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c-app-04\cuentas_nacionales\PUB_BASE18\ENCADENAMIENTO\SISTEMA_CN_2018-21\PUB_VALORES\"/>
    </mc:Choice>
  </mc:AlternateContent>
  <bookViews>
    <workbookView xWindow="0" yWindow="0" windowWidth="11280" windowHeight="4635"/>
  </bookViews>
  <sheets>
    <sheet name="Oferta" sheetId="22" r:id="rId1"/>
    <sheet name="Utilización" sheetId="23" r:id="rId2"/>
  </sheets>
  <externalReferences>
    <externalReference r:id="rId3"/>
  </externalReference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calcChain.xml><?xml version="1.0" encoding="utf-8"?>
<calcChain xmlns="http://schemas.openxmlformats.org/spreadsheetml/2006/main">
  <c r="AR212" i="23" l="1"/>
  <c r="AR210" i="23"/>
  <c r="AR208" i="23"/>
  <c r="AR204" i="23"/>
  <c r="AR205" i="23"/>
  <c r="AR206" i="23"/>
  <c r="AR203" i="23"/>
  <c r="AR13" i="23"/>
  <c r="AR14" i="23"/>
  <c r="AR15" i="23"/>
  <c r="AR16" i="23"/>
  <c r="AR17" i="23"/>
  <c r="AR18" i="23"/>
  <c r="AR19" i="23"/>
  <c r="AR20" i="23"/>
  <c r="AR21" i="23"/>
  <c r="AR22" i="23"/>
  <c r="AR23" i="23"/>
  <c r="AR24" i="23"/>
  <c r="AR25" i="23"/>
  <c r="AR26" i="23"/>
  <c r="AR27" i="23"/>
  <c r="AR28" i="23"/>
  <c r="AR29" i="23"/>
  <c r="AR30" i="23"/>
  <c r="AR31" i="23"/>
  <c r="AR32" i="23"/>
  <c r="AR33" i="23"/>
  <c r="AR34" i="23"/>
  <c r="AR35" i="23"/>
  <c r="AR36" i="23"/>
  <c r="AR37" i="23"/>
  <c r="AR38" i="23"/>
  <c r="AR39" i="23"/>
  <c r="AR40" i="23"/>
  <c r="AR41" i="23"/>
  <c r="AR42" i="23"/>
  <c r="AR43" i="23"/>
  <c r="AR44" i="23"/>
  <c r="AR45" i="23"/>
  <c r="AR46" i="23"/>
  <c r="AR47" i="23"/>
  <c r="AR48" i="23"/>
  <c r="AR49" i="23"/>
  <c r="AR50" i="23"/>
  <c r="AR51" i="23"/>
  <c r="AR52" i="23"/>
  <c r="AR53" i="23"/>
  <c r="AR54" i="23"/>
  <c r="AR55" i="23"/>
  <c r="AR56" i="23"/>
  <c r="AR57" i="23"/>
  <c r="AR58" i="23"/>
  <c r="AR59" i="23"/>
  <c r="AR60" i="23"/>
  <c r="AR61" i="23"/>
  <c r="AR62" i="23"/>
  <c r="AR63" i="23"/>
  <c r="AR64" i="23"/>
  <c r="AR65" i="23"/>
  <c r="AR66" i="23"/>
  <c r="AR67" i="23"/>
  <c r="AR68" i="23"/>
  <c r="AR69" i="23"/>
  <c r="AR70" i="23"/>
  <c r="AR71" i="23"/>
  <c r="AR72" i="23"/>
  <c r="AR73" i="23"/>
  <c r="AR74" i="23"/>
  <c r="AR75" i="23"/>
  <c r="AR76" i="23"/>
  <c r="AR77" i="23"/>
  <c r="AR78" i="23"/>
  <c r="AR79" i="23"/>
  <c r="AR80" i="23"/>
  <c r="AR81" i="23"/>
  <c r="AR82" i="23"/>
  <c r="AR83" i="23"/>
  <c r="AR84" i="23"/>
  <c r="AR85" i="23"/>
  <c r="AR86" i="23"/>
  <c r="AR87" i="23"/>
  <c r="AR88" i="23"/>
  <c r="AR89" i="23"/>
  <c r="AR90" i="23"/>
  <c r="AR91" i="23"/>
  <c r="AR92" i="23"/>
  <c r="AR93" i="23"/>
  <c r="AR94" i="23"/>
  <c r="AR95" i="23"/>
  <c r="AR96" i="23"/>
  <c r="AR97" i="23"/>
  <c r="AR98" i="23"/>
  <c r="AR99" i="23"/>
  <c r="AR100" i="23"/>
  <c r="AR101" i="23"/>
  <c r="AR102" i="23"/>
  <c r="AR103" i="23"/>
  <c r="AR104" i="23"/>
  <c r="AR105" i="23"/>
  <c r="AR106" i="23"/>
  <c r="AR107" i="23"/>
  <c r="AR108" i="23"/>
  <c r="AR109" i="23"/>
  <c r="AR110" i="23"/>
  <c r="AR111" i="23"/>
  <c r="AR112" i="23"/>
  <c r="AR113" i="23"/>
  <c r="AR114" i="23"/>
  <c r="AR115" i="23"/>
  <c r="AR116" i="23"/>
  <c r="AR117" i="23"/>
  <c r="AR118" i="23"/>
  <c r="AR119" i="23"/>
  <c r="AR120" i="23"/>
  <c r="AR121" i="23"/>
  <c r="AR122" i="23"/>
  <c r="AR123" i="23"/>
  <c r="AR124" i="23"/>
  <c r="AR125" i="23"/>
  <c r="AR126" i="23"/>
  <c r="AR127" i="23"/>
  <c r="AR128" i="23"/>
  <c r="AR129" i="23"/>
  <c r="AR130" i="23"/>
  <c r="AR131" i="23"/>
  <c r="AR132" i="23"/>
  <c r="AR133" i="23"/>
  <c r="AR134" i="23"/>
  <c r="AR135" i="23"/>
  <c r="AR136" i="23"/>
  <c r="AR137" i="23"/>
  <c r="AR138" i="23"/>
  <c r="AR139" i="23"/>
  <c r="AR140" i="23"/>
  <c r="AR141" i="23"/>
  <c r="AR142" i="23"/>
  <c r="AR143" i="23"/>
  <c r="AR144" i="23"/>
  <c r="AR145" i="23"/>
  <c r="AR146" i="23"/>
  <c r="AR147" i="23"/>
  <c r="AR148" i="23"/>
  <c r="AR149" i="23"/>
  <c r="AR150" i="23"/>
  <c r="AR151" i="23"/>
  <c r="AR152" i="23"/>
  <c r="AR153" i="23"/>
  <c r="AR154" i="23"/>
  <c r="AR155" i="23"/>
  <c r="AR156" i="23"/>
  <c r="AR157" i="23"/>
  <c r="AR158" i="23"/>
  <c r="AR159" i="23"/>
  <c r="AR160" i="23"/>
  <c r="AR161" i="23"/>
  <c r="AR162" i="23"/>
  <c r="AR163" i="23"/>
  <c r="AR164" i="23"/>
  <c r="AR165" i="23"/>
  <c r="AR166" i="23"/>
  <c r="AR167" i="23"/>
  <c r="AR168" i="23"/>
  <c r="AR169" i="23"/>
  <c r="AR170" i="23"/>
  <c r="AR171" i="23"/>
  <c r="AR172" i="23"/>
  <c r="AR173" i="23"/>
  <c r="AR174" i="23"/>
  <c r="AR175" i="23"/>
  <c r="AR176" i="23"/>
  <c r="AR177" i="23"/>
  <c r="AR178" i="23"/>
  <c r="AR179" i="23"/>
  <c r="AR180" i="23"/>
  <c r="AR181" i="23"/>
  <c r="AR182" i="23"/>
  <c r="AR183" i="23"/>
  <c r="AR184" i="23"/>
  <c r="AR185" i="23"/>
  <c r="AR186" i="23"/>
  <c r="AR187" i="23"/>
  <c r="AR188" i="23"/>
  <c r="AR189" i="23"/>
  <c r="AR190" i="23"/>
  <c r="AR191" i="23"/>
  <c r="AR192" i="23"/>
  <c r="AR193" i="23"/>
  <c r="AR194" i="23"/>
  <c r="AR195" i="23"/>
  <c r="AR196" i="23"/>
  <c r="AR197" i="23"/>
  <c r="AR198" i="23"/>
  <c r="AR199" i="23"/>
  <c r="AR12" i="23"/>
</calcChain>
</file>

<file path=xl/sharedStrings.xml><?xml version="1.0" encoding="utf-8"?>
<sst xmlns="http://schemas.openxmlformats.org/spreadsheetml/2006/main" count="1217" uniqueCount="642">
  <si>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</si>
  <si>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</si>
  <si>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</si>
  <si>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</si>
  <si>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</si>
  <si>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</si>
  <si>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</si>
  <si>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</si>
  <si>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</si>
  <si>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</si>
  <si>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</si>
  <si>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</si>
  <si>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</si>
  <si>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</si>
  <si>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</si>
  <si>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</si>
  <si>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</si>
  <si>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</si>
  <si>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</si>
  <si>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</si>
  <si>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</si>
  <si>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</si>
  <si>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P.12  PRODUCCIÓN PARA USO FINAL PROPIO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</si>
  <si>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</si>
  <si>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</si>
  <si>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</si>
  <si>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</si>
  <si>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</si>
  <si>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</si>
  <si>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</si>
  <si>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</si>
  <si>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</si>
  <si>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</si>
  <si>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</si>
  <si>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</si>
  <si>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</si>
  <si>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</si>
  <si>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</si>
  <si>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</si>
  <si>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</si>
  <si>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</si>
  <si>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</si>
  <si>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</si>
  <si>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</si>
  <si>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</si>
  <si>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</si>
  <si>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</si>
  <si>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</si>
  <si>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</si>
  <si>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</si>
  <si>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</si>
  <si>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</si>
  <si>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</si>
  <si>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</si>
  <si>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</si>
  <si>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</si>
  <si>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</si>
  <si>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</si>
  <si>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</si>
  <si>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</si>
  <si>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</si>
  <si>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</si>
  <si>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</si>
  <si>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</si>
  <si>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</si>
  <si>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</si>
  <si>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</si>
  <si>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</si>
  <si>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</si>
  <si>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</si>
  <si>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</si>
  <si>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</si>
  <si>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</si>
  <si>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</si>
  <si>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</si>
  <si>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</si>
  <si>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</si>
  <si>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</si>
  <si>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</si>
  <si>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</si>
  <si>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</si>
  <si>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</si>
  <si>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</si>
  <si>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</si>
  <si>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</si>
  <si>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</si>
  <si>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</si>
  <si>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</si>
  <si>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</si>
  <si>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</si>
  <si>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</si>
  <si>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</si>
  <si>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</si>
  <si>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</si>
  <si>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</si>
  <si>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</si>
  <si>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</si>
  <si>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</si>
  <si>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</si>
  <si>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</si>
  <si>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</si>
  <si>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</si>
  <si>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</si>
  <si>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</si>
  <si>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</si>
  <si>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</si>
  <si>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</si>
  <si>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</si>
  <si>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</si>
  <si>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</si>
  <si>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</si>
  <si>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</si>
  <si>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</si>
  <si>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</si>
  <si>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</si>
  <si>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</si>
  <si>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</si>
  <si>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</si>
  <si>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</si>
  <si>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</si>
  <si>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</si>
  <si>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</si>
  <si>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</si>
  <si>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</si>
  <si>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</si>
  <si>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</si>
  <si>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</si>
  <si>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</si>
  <si>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</si>
  <si>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</si>
  <si>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</si>
  <si>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</si>
  <si>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</si>
  <si>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</si>
  <si>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</si>
  <si>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</si>
  <si>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</si>
  <si>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</si>
  <si>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</si>
  <si>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</si>
  <si>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</si>
  <si>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</si>
  <si>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</si>
  <si>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</si>
  <si>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</si>
  <si>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</si>
  <si>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</si>
  <si>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</si>
  <si>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</si>
  <si>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</si>
  <si>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</si>
  <si>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</si>
  <si>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</si>
  <si>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</si>
  <si>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</si>
  <si>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</si>
  <si>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</si>
  <si>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</si>
  <si>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</si>
  <si>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</si>
  <si>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</si>
  <si>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</si>
  <si>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</si>
  <si>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</si>
  <si>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</si>
  <si>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</si>
  <si>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</si>
  <si>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</si>
  <si>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</si>
  <si>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</si>
  <si>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</si>
  <si>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</si>
  <si>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</si>
  <si>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</si>
  <si>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</si>
  <si>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</si>
  <si>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</si>
  <si>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</si>
  <si>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</si>
  <si>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</si>
  <si>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</si>
  <si>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</si>
  <si>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</si>
  <si>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</si>
  <si>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</si>
  <si>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</si>
  <si>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</si>
  <si>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</si>
  <si>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</si>
  <si>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</si>
  <si>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</si>
  <si>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</si>
  <si>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</si>
  <si>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</si>
  <si>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</si>
  <si>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</si>
  <si>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</si>
  <si>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</si>
  <si>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</si>
  <si>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</si>
  <si>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</si>
  <si>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</si>
  <si>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</si>
  <si>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</si>
  <si>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</si>
  <si>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</si>
  <si>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</si>
  <si>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</si>
  <si>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</si>
  <si>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</si>
  <si>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</si>
  <si>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</si>
  <si>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</si>
  <si>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</si>
  <si>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</si>
  <si>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</si>
  <si>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</si>
  <si>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</si>
  <si>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</si>
  <si>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</si>
  <si>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</si>
  <si>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</si>
  <si>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</si>
  <si>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</si>
  <si>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</si>
  <si>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</si>
  <si>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</si>
  <si>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</si>
  <si>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</si>
  <si>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</si>
  <si>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</si>
  <si>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</si>
  <si>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</si>
  <si>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</si>
  <si>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</si>
  <si>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</si>
  <si>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</si>
  <si>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</si>
  <si>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</si>
  <si>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</si>
  <si>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</si>
  <si>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</si>
  <si>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</si>
  <si>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</si>
  <si>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</si>
  <si>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</si>
  <si>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</si>
  <si>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</si>
  <si>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</si>
  <si>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</si>
  <si>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</si>
  <si>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</si>
  <si>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</si>
  <si>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</si>
  <si>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</si>
  <si>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</si>
  <si>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</si>
  <si>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</si>
  <si>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</si>
  <si>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</si>
  <si>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</si>
  <si>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</si>
  <si>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</si>
  <si>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</si>
  <si>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</si>
  <si>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</si>
  <si>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</si>
  <si>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</si>
  <si>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</si>
  <si>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</si>
  <si>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</si>
  <si>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</si>
  <si>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</si>
  <si>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</si>
  <si>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>D.211 IMPUESTOS TIPO IVA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</si>
  <si>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</si>
  <si>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</si>
  <si>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</si>
  <si>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</si>
  <si>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</si>
  <si>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</si>
  <si>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</si>
  <si>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</si>
  <si>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</si>
  <si>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</si>
  <si>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</si>
  <si>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D.212 IMPUESTOS TIPO IVA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</si>
  <si>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</si>
  <si>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</si>
  <si>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</si>
  <si>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</si>
  <si>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</si>
  <si>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</si>
  <si>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</si>
  <si>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</si>
  <si>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</si>
  <si>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</si>
  <si>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</si>
  <si>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</si>
  <si>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</si>
  <si>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</si>
  <si>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</si>
  <si>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</si>
  <si>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</si>
  <si>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</si>
  <si>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</si>
  <si>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</si>
  <si>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</si>
  <si>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</si>
  <si>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</si>
  <si>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</si>
  <si>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</si>
  <si>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</si>
  <si>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</si>
  <si>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</si>
  <si>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</si>
  <si>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</si>
  <si>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</si>
  <si>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</si>
  <si>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</si>
  <si>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</si>
  <si>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</si>
  <si>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</si>
  <si>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</si>
  <si>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</si>
  <si>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</si>
  <si>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</si>
  <si>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</si>
  <si>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</si>
  <si>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</si>
  <si>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</si>
  <si>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</si>
  <si>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</si>
  <si>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36.1 UFP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</si>
  <si>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</si>
  <si>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</si>
  <si>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</si>
  <si>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</si>
  <si>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</si>
  <si>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</si>
  <si>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</si>
  <si>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</si>
  <si>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</si>
  <si>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</si>
  <si>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</si>
  <si>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</si>
  <si>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36.1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</si>
  <si>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</si>
  <si>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</si>
  <si>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</si>
  <si>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</si>
  <si>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</si>
  <si>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</si>
  <si>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</si>
  <si>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</si>
  <si>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</si>
  <si>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</si>
  <si>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</si>
  <si>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</si>
  <si>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</si>
  <si>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</si>
  <si>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</si>
  <si>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</si>
  <si>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</si>
  <si>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</si>
  <si>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</si>
  <si>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</si>
  <si>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</si>
  <si>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</si>
  <si>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</si>
  <si>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</si>
  <si>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</si>
  <si>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</si>
  <si>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</si>
  <si>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</si>
  <si>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</si>
  <si>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</si>
  <si>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</si>
  <si>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</si>
  <si>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</si>
  <si>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</si>
  <si>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</si>
  <si>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</si>
  <si>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</si>
  <si>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</si>
  <si>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</si>
  <si>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</si>
  <si>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</si>
  <si>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</si>
  <si>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</si>
  <si>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</si>
  <si>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</si>
  <si>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</si>
  <si>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</si>
  <si>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</si>
  <si>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</si>
  <si>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</si>
  <si>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</si>
  <si>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</si>
  <si>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</si>
  <si>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</si>
  <si>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</si>
  <si>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</si>
  <si>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</si>
  <si>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</si>
  <si>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</si>
  <si>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</si>
  <si>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</si>
  <si>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</si>
  <si>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</si>
  <si>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</si>
  <si>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</si>
  <si>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</si>
  <si>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</si>
  <si>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</si>
  <si>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</si>
  <si>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</si>
  <si>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</si>
  <si>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 PARA USO FINAL PROPIO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</si>
  <si>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</si>
  <si>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</si>
  <si>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</si>
  <si>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</si>
  <si>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</si>
  <si>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</si>
  <si>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</si>
  <si>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</si>
  <si>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</si>
  <si>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</si>
  <si>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</si>
  <si>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</si>
  <si>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</si>
  <si>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</si>
  <si>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</si>
  <si>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</si>
  <si>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</si>
  <si>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</si>
  <si>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</si>
  <si>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</si>
  <si>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</si>
  <si>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</si>
  <si>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</si>
  <si>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</si>
  <si>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</si>
  <si>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</si>
  <si>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</si>
  <si>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</si>
  <si>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</si>
  <si>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</si>
  <si>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</si>
  <si>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</si>
  <si>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</si>
  <si>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</si>
  <si>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</si>
  <si>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</si>
  <si>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</si>
  <si>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</si>
  <si>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</si>
  <si>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</si>
  <si>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</si>
  <si>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</si>
  <si>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</si>
  <si>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</si>
  <si>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</si>
  <si>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</si>
  <si>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</si>
  <si>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</si>
  <si>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</si>
  <si>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</si>
  <si>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</si>
  <si>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</si>
  <si>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</si>
  <si>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</si>
  <si>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</si>
  <si>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</si>
  <si>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</si>
  <si>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</si>
  <si>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</si>
  <si>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</si>
  <si>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</si>
  <si>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</si>
  <si>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</si>
  <si>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</si>
  <si>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</si>
  <si>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</si>
  <si>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</si>
  <si>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</si>
  <si>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</si>
  <si>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</si>
  <si>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</si>
  <si>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</si>
  <si>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</si>
  <si>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</si>
  <si>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</si>
  <si>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</si>
  <si>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</si>
  <si>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</si>
  <si>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</si>
  <si>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</si>
  <si>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</si>
  <si>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</si>
  <si>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</si>
  <si>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</si>
  <si>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</si>
  <si>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</si>
  <si>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</si>
  <si>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</si>
  <si>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</si>
  <si>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</si>
  <si>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</si>
  <si>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</si>
  <si>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</si>
  <si>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</si>
  <si>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</si>
  <si>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</si>
  <si>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</si>
  <si>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</si>
  <si>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</si>
  <si>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</si>
  <si>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</si>
  <si>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</si>
  <si>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</si>
  <si>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</si>
  <si>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</si>
  <si>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</si>
  <si>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</si>
  <si>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</si>
  <si>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</si>
  <si>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</si>
  <si>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</si>
  <si>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</si>
  <si>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</si>
  <si>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</si>
  <si>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</si>
  <si>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</si>
  <si>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</si>
  <si>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</si>
  <si>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</si>
  <si>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</si>
  <si>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</si>
  <si>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</si>
  <si>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</si>
  <si>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</si>
  <si>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</si>
  <si>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</si>
  <si>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</si>
  <si>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</si>
  <si>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</si>
  <si>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</si>
  <si>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</si>
  <si>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</si>
  <si>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</si>
  <si>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</si>
  <si>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</si>
  <si>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</si>
  <si>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</si>
  <si>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</si>
  <si>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</si>
  <si>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</si>
  <si>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</si>
  <si>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</si>
  <si>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</si>
  <si>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</si>
  <si>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</si>
  <si>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</si>
  <si>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</si>
  <si>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</si>
  <si>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</si>
  <si>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</si>
  <si>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</si>
  <si>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</si>
  <si>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</si>
  <si>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</si>
  <si>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</si>
  <si>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</si>
  <si>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</si>
  <si>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</si>
  <si>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</si>
  <si>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</si>
  <si>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</si>
  <si>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</si>
  <si>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</si>
  <si>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</si>
  <si>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</si>
  <si>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</si>
  <si>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</si>
  <si>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</si>
  <si>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</si>
  <si>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</si>
  <si>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</si>
  <si>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</si>
  <si>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</si>
  <si>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</si>
  <si>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</si>
  <si>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</si>
  <si>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</si>
  <si>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</si>
  <si>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</si>
  <si>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</si>
  <si>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</si>
  <si>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</si>
  <si>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</si>
  <si>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</si>
  <si>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</si>
  <si>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</si>
  <si>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</si>
  <si>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</si>
  <si>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</si>
  <si>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</si>
  <si>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</si>
  <si>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</si>
  <si>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</si>
  <si>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</si>
  <si>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</si>
  <si>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</si>
  <si>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</si>
  <si>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</si>
  <si>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</si>
  <si>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</si>
  <si>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</si>
  <si>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</si>
  <si>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</si>
  <si>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</si>
  <si>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</si>
  <si>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</si>
  <si>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</si>
  <si>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</si>
  <si>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</si>
  <si>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</si>
  <si>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</si>
  <si>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</si>
  <si>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</si>
  <si>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</si>
  <si>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 xml:space="preserve">                                         INDUSTRIAS</t>
  </si>
  <si>
    <t xml:space="preserve">                                   INDUSTRIAS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</si>
  <si>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</si>
  <si>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</si>
  <si>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</si>
  <si>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</si>
  <si>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Serie Preliminar</t>
  </si>
  <si>
    <t>Construcción</t>
  </si>
  <si>
    <t xml:space="preserve">Construcción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</si>
</sst>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000"/>
    <numFmt numFmtId="166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2">
    <xf numFmtId="0" fontId="0" fillId="0" borderId="0" xfId="0"/>
    <xf numFmtId="0" fontId="5" fillId="0" borderId="0" xfId="0" applyFont="1"/>
    <xf numFmtId="0" fontId="5" fillId="0" borderId="0" xfId="0" applyFont="1" applyFill="1"/>
    <xf numFmtId="3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49" fontId="6" fillId="0" borderId="11" xfId="0" applyNumberFormat="1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vertical="top" wrapText="1"/>
    </xf>
    <xf numFmtId="3" fontId="6" fillId="0" borderId="11" xfId="0" applyNumberFormat="1" applyFont="1" applyFill="1" applyBorder="1" applyAlignment="1">
      <alignment vertical="top"/>
    </xf>
    <xf numFmtId="3" fontId="5" fillId="0" borderId="4" xfId="0" applyNumberFormat="1" applyFont="1" applyFill="1" applyBorder="1"/>
    <xf numFmtId="3" fontId="5" fillId="0" borderId="0" xfId="0" applyNumberFormat="1" applyFont="1" applyFill="1"/>
    <xf numFmtId="3" fontId="5" fillId="0" borderId="0" xfId="0" applyNumberFormat="1" applyFont="1" applyBorder="1"/>
    <xf numFmtId="3" fontId="5" fillId="0" borderId="15" xfId="0" applyNumberFormat="1" applyFont="1" applyBorder="1"/>
    <xf numFmtId="0" fontId="6" fillId="0" borderId="0" xfId="0" applyFont="1" applyFill="1" applyAlignment="1"/>
    <xf numFmtId="0" fontId="6" fillId="0" borderId="0" xfId="0" applyFont="1" applyFill="1"/>
    <xf numFmtId="3" fontId="5" fillId="0" borderId="0" xfId="0" applyNumberFormat="1" applyFont="1" applyFill="1" applyBorder="1" applyAlignment="1"/>
    <xf numFmtId="3" fontId="5" fillId="0" borderId="0" xfId="0" applyNumberFormat="1" applyFont="1" applyAlignment="1"/>
    <xf numFmtId="3" fontId="5" fillId="0" borderId="0" xfId="0" applyNumberFormat="1" applyFont="1" applyFill="1" applyAlignment="1"/>
    <xf numFmtId="0" fontId="5" fillId="0" borderId="0" xfId="0" applyFont="1" applyFill="1" applyAlignment="1"/>
    <xf numFmtId="3" fontId="6" fillId="0" borderId="0" xfId="0" applyNumberFormat="1" applyFont="1" applyFill="1" applyBorder="1" applyAlignment="1"/>
    <xf numFmtId="0" fontId="5" fillId="2" borderId="0" xfId="0" applyFont="1" applyFill="1" applyAlignment="1"/>
    <xf numFmtId="0" fontId="5" fillId="2" borderId="0" xfId="0" applyFont="1" applyFill="1"/>
    <xf numFmtId="166" fontId="5" fillId="3" borderId="0" xfId="3" applyNumberFormat="1" applyFont="1" applyFill="1" applyBorder="1" applyProtection="1"/>
    <xf numFmtId="166" fontId="5" fillId="3" borderId="0" xfId="11" applyNumberFormat="1" applyFont="1" applyFill="1" applyBorder="1"/>
    <xf numFmtId="166" fontId="5" fillId="3" borderId="0" xfId="11" applyNumberFormat="1" applyFont="1" applyFill="1" applyBorder="1" applyAlignment="1">
      <alignment horizontal="left"/>
    </xf>
    <xf numFmtId="49" fontId="5" fillId="3" borderId="0" xfId="11" applyNumberFormat="1" applyFont="1" applyFill="1" applyBorder="1" applyAlignment="1">
      <alignment horizontal="left"/>
    </xf>
    <xf numFmtId="49" fontId="5" fillId="0" borderId="11" xfId="0" applyNumberFormat="1" applyFont="1" applyFill="1" applyBorder="1" applyAlignment="1">
      <alignment horizontal="left" vertical="top" wrapText="1"/>
    </xf>
    <xf numFmtId="3" fontId="5" fillId="0" borderId="4" xfId="0" applyNumberFormat="1" applyFont="1" applyFill="1" applyBorder="1" applyAlignment="1">
      <alignment vertical="top"/>
    </xf>
    <xf numFmtId="0" fontId="5" fillId="0" borderId="11" xfId="0" applyFont="1" applyFill="1" applyBorder="1" applyAlignment="1">
      <alignment vertical="top" wrapText="1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6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6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6" fontId="5" fillId="4" borderId="5" xfId="12" applyNumberFormat="1" applyFont="1" applyFill="1" applyBorder="1" applyAlignment="1">
      <alignment horizontal="center" vertical="center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9" xfId="12" applyNumberFormat="1" applyFont="1" applyFill="1" applyBorder="1" applyAlignment="1">
      <alignment horizontal="center" vertical="center" wrapText="1"/>
    </xf>
    <xf numFmtId="166" fontId="5" fillId="4" borderId="20" xfId="12" applyNumberFormat="1" applyFont="1" applyFill="1" applyBorder="1" applyAlignment="1">
      <alignment horizontal="center" vertical="center" wrapText="1"/>
    </xf>
    <xf numFmtId="166" fontId="5" fillId="4" borderId="4" xfId="12" applyNumberFormat="1" applyFont="1" applyFill="1" applyBorder="1" applyAlignment="1">
      <alignment horizontal="center" vertical="center" wrapText="1"/>
    </xf>
    <xf numFmtId="166" fontId="5" fillId="4" borderId="28" xfId="12" applyNumberFormat="1" applyFont="1" applyFill="1" applyBorder="1" applyAlignment="1">
      <alignment horizontal="center"/>
    </xf>
    <xf numFmtId="166" fontId="5" fillId="4" borderId="30" xfId="12" applyNumberFormat="1" applyFont="1" applyFill="1" applyBorder="1" applyAlignment="1">
      <alignment horizontal="center"/>
    </xf>
    <xf numFmtId="166" fontId="5" fillId="4" borderId="15" xfId="12" applyNumberFormat="1" applyFont="1" applyFill="1" applyBorder="1" applyAlignment="1">
      <alignment horizontal="center"/>
    </xf>
    <xf numFmtId="166" fontId="5" fillId="4" borderId="21" xfId="12" applyNumberFormat="1" applyFont="1" applyFill="1" applyBorder="1" applyAlignment="1">
      <alignment horizontal="center" vertical="center" wrapText="1"/>
    </xf>
    <xf numFmtId="166" fontId="5" fillId="4" borderId="22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/>
    </xf>
    <xf numFmtId="166" fontId="5" fillId="4" borderId="10" xfId="12" quotePrefix="1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/>
    <xf numFmtId="166" fontId="6" fillId="0" borderId="26" xfId="0" applyNumberFormat="1" applyFont="1" applyFill="1" applyBorder="1" applyAlignment="1"/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5" fillId="0" borderId="24" xfId="0" applyNumberFormat="1" applyFont="1" applyFill="1" applyBorder="1"/>
    <xf numFmtId="3" fontId="5" fillId="0" borderId="11" xfId="0" applyNumberFormat="1" applyFont="1" applyFill="1" applyBorder="1" applyAlignment="1">
      <alignment vertical="top"/>
    </xf>
    <xf numFmtId="3" fontId="6" fillId="0" borderId="24" xfId="0" applyNumberFormat="1" applyFont="1" applyFill="1" applyBorder="1"/>
    <xf numFmtId="166" fontId="6" fillId="0" borderId="27" xfId="0" applyNumberFormat="1" applyFont="1" applyFill="1" applyBorder="1" applyAlignment="1"/>
    <xf numFmtId="166" fontId="6" fillId="0" borderId="24" xfId="0" applyNumberFormat="1" applyFont="1" applyFill="1" applyBorder="1" applyAlignment="1"/>
    <xf numFmtId="3" fontId="6" fillId="0" borderId="0" xfId="0" applyNumberFormat="1" applyFont="1" applyFill="1" applyBorder="1"/>
    <xf numFmtId="166" fontId="6" fillId="0" borderId="0" xfId="0" applyNumberFormat="1" applyFont="1" applyFill="1" applyBorder="1" applyAlignment="1"/>
    <xf numFmtId="166" fontId="6" fillId="0" borderId="4" xfId="0" applyNumberFormat="1" applyFont="1" applyFill="1" applyBorder="1" applyAlignment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49" fontId="5" fillId="2" borderId="11" xfId="0" applyNumberFormat="1" applyFont="1" applyFill="1" applyBorder="1" applyAlignment="1">
      <alignment horizontal="left" vertical="top" wrapText="1"/>
    </xf>
    <xf numFmtId="3" fontId="5" fillId="5" borderId="1" xfId="0" applyNumberFormat="1" applyFont="1" applyFill="1" applyBorder="1" applyAlignment="1">
      <alignment horizontal="centerContinuous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5" xfId="0" quotePrefix="1" applyNumberFormat="1" applyFont="1" applyFill="1" applyBorder="1" applyAlignment="1">
      <alignment horizontal="left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6" fontId="5" fillId="5" borderId="20" xfId="0" quotePrefix="1" applyNumberFormat="1" applyFont="1" applyFill="1" applyBorder="1" applyAlignment="1">
      <alignment horizontal="center"/>
    </xf>
    <xf numFmtId="166" fontId="5" fillId="5" borderId="9" xfId="0" quotePrefix="1" applyNumberFormat="1" applyFont="1" applyFill="1" applyBorder="1" applyAlignment="1">
      <alignment horizontal="center"/>
    </xf>
    <xf numFmtId="3" fontId="5" fillId="5" borderId="5" xfId="0" quotePrefix="1" applyNumberFormat="1" applyFont="1" applyFill="1" applyBorder="1" applyAlignment="1">
      <alignment horizontal="lef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left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6" fontId="5" fillId="0" borderId="0" xfId="0" applyNumberFormat="1" applyFont="1"/>
    <xf numFmtId="166" fontId="5" fillId="0" borderId="28" xfId="0" applyNumberFormat="1" applyFont="1" applyFill="1" applyBorder="1" applyAlignment="1">
      <alignment horizontal="right" wrapText="1"/>
    </xf>
    <xf numFmtId="166" fontId="5" fillId="0" borderId="13" xfId="0" applyNumberFormat="1" applyFont="1" applyFill="1" applyBorder="1" applyAlignment="1">
      <alignment horizontal="right" wrapText="1"/>
    </xf>
    <xf numFmtId="166" fontId="5" fillId="0" borderId="25" xfId="0" applyNumberFormat="1" applyFont="1" applyFill="1" applyBorder="1" applyAlignment="1">
      <alignment horizontal="right" wrapText="1"/>
    </xf>
    <xf numFmtId="166" fontId="6" fillId="0" borderId="0" xfId="0" applyNumberFormat="1" applyFont="1" applyBorder="1" applyAlignment="1"/>
    <xf numFmtId="166" fontId="5" fillId="0" borderId="19" xfId="0" applyNumberFormat="1" applyFont="1" applyFill="1" applyBorder="1" applyAlignment="1">
      <alignment horizontal="right" wrapText="1"/>
    </xf>
    <xf numFmtId="166" fontId="5" fillId="0" borderId="25" xfId="0" applyNumberFormat="1" applyFont="1" applyFill="1" applyBorder="1" applyAlignment="1"/>
    <xf numFmtId="166" fontId="5" fillId="0" borderId="30" xfId="0" applyNumberFormat="1" applyFont="1" applyFill="1" applyBorder="1" applyAlignment="1">
      <alignment horizontal="right" wrapText="1"/>
    </xf>
    <xf numFmtId="166" fontId="5" fillId="0" borderId="0" xfId="0" applyNumberFormat="1" applyFont="1" applyFill="1" applyBorder="1" applyAlignment="1"/>
    <xf numFmtId="166" fontId="5" fillId="0" borderId="0" xfId="0" applyNumberFormat="1" applyFont="1" applyBorder="1" applyAlignment="1"/>
    <xf numFmtId="166" fontId="5" fillId="0" borderId="28" xfId="0" applyNumberFormat="1" applyFont="1" applyFill="1" applyBorder="1" applyAlignment="1"/>
    <xf numFmtId="166" fontId="6" fillId="0" borderId="0" xfId="0" applyNumberFormat="1" applyFont="1" applyFill="1" applyBorder="1" applyAlignment="1">
      <alignment horizontal="right" wrapText="1"/>
    </xf>
    <xf numFmtId="166" fontId="5" fillId="0" borderId="13" xfId="0" applyNumberFormat="1" applyFont="1" applyFill="1" applyBorder="1" applyAlignment="1"/>
    <xf numFmtId="166" fontId="5" fillId="0" borderId="30" xfId="0" applyNumberFormat="1" applyFont="1" applyFill="1" applyBorder="1" applyAlignment="1"/>
    <xf numFmtId="166" fontId="5" fillId="0" borderId="4" xfId="0" applyNumberFormat="1" applyFont="1" applyFill="1" applyBorder="1" applyAlignment="1"/>
    <xf numFmtId="166" fontId="5" fillId="0" borderId="21" xfId="0" applyNumberFormat="1" applyFont="1" applyFill="1" applyBorder="1" applyAlignment="1"/>
    <xf numFmtId="166" fontId="5" fillId="0" borderId="12" xfId="0" applyNumberFormat="1" applyFont="1" applyFill="1" applyBorder="1" applyAlignment="1"/>
    <xf numFmtId="166" fontId="5" fillId="0" borderId="22" xfId="0" applyNumberFormat="1" applyFont="1" applyFill="1" applyBorder="1" applyAlignment="1"/>
    <xf numFmtId="166" fontId="5" fillId="0" borderId="29" xfId="0" applyNumberFormat="1" applyFont="1" applyFill="1" applyBorder="1" applyAlignment="1">
      <alignment horizontal="right" wrapText="1"/>
    </xf>
    <xf numFmtId="166" fontId="5" fillId="0" borderId="10" xfId="0" applyNumberFormat="1" applyFont="1" applyFill="1" applyBorder="1" applyAlignment="1"/>
    <xf numFmtId="166" fontId="5" fillId="0" borderId="0" xfId="0" applyNumberFormat="1" applyFont="1" applyAlignment="1"/>
    <xf numFmtId="3" fontId="5" fillId="5" borderId="33" xfId="0" applyNumberFormat="1" applyFont="1" applyFill="1" applyBorder="1" applyAlignment="1">
      <alignment horizontal="center" vertical="center" textRotation="90" wrapText="1"/>
    </xf>
    <xf numFmtId="166" fontId="7" fillId="0" borderId="4" xfId="0" applyNumberFormat="1" applyFont="1" applyFill="1" applyBorder="1" applyAlignment="1">
      <alignment horizontal="right" wrapText="1"/>
    </xf>
    <xf numFmtId="166" fontId="7" fillId="0" borderId="4" xfId="0" applyNumberFormat="1" applyFont="1" applyFill="1" applyBorder="1" applyAlignment="1"/>
    <xf numFmtId="166" fontId="5" fillId="0" borderId="0" xfId="0" applyNumberFormat="1" applyFont="1" applyFill="1" applyAlignment="1"/>
    <xf numFmtId="166" fontId="5" fillId="0" borderId="0" xfId="1" applyNumberFormat="1" applyFont="1" applyFill="1" applyAlignment="1"/>
    <xf numFmtId="166" fontId="5" fillId="0" borderId="0" xfId="20" applyNumberFormat="1" applyFont="1" applyFill="1" applyAlignment="1"/>
    <xf numFmtId="166" fontId="6" fillId="0" borderId="34" xfId="0" applyNumberFormat="1" applyFont="1" applyFill="1" applyBorder="1" applyAlignment="1"/>
    <xf numFmtId="166" fontId="5" fillId="0" borderId="11" xfId="0" applyNumberFormat="1" applyFont="1" applyFill="1" applyBorder="1" applyAlignment="1">
      <alignment horizontal="right" wrapText="1"/>
    </xf>
    <xf numFmtId="166" fontId="5" fillId="0" borderId="35" xfId="0" applyNumberFormat="1" applyFont="1" applyFill="1" applyBorder="1" applyAlignment="1">
      <alignment horizontal="right" wrapText="1"/>
    </xf>
    <xf numFmtId="166" fontId="5" fillId="0" borderId="32" xfId="0" applyNumberFormat="1" applyFont="1" applyFill="1" applyBorder="1" applyAlignment="1"/>
    <xf numFmtId="166" fontId="5" fillId="0" borderId="7" xfId="0" applyNumberFormat="1" applyFont="1" applyFill="1" applyBorder="1" applyAlignment="1">
      <alignment horizontal="right" wrapText="1"/>
    </xf>
    <xf numFmtId="166" fontId="5" fillId="0" borderId="18" xfId="0" applyNumberFormat="1" applyFont="1" applyFill="1" applyBorder="1" applyAlignment="1"/>
    <xf numFmtId="166" fontId="5" fillId="0" borderId="35" xfId="0" applyNumberFormat="1" applyFont="1" applyFill="1" applyBorder="1" applyAlignment="1"/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166" fontId="5" fillId="0" borderId="6" xfId="0" applyNumberFormat="1" applyFont="1" applyFill="1" applyBorder="1" applyAlignment="1">
      <alignment horizontal="right" wrapText="1"/>
    </xf>
    <xf numFmtId="166" fontId="5" fillId="0" borderId="11" xfId="0" applyNumberFormat="1" applyFont="1" applyFill="1" applyBorder="1" applyAlignment="1"/>
    <xf numFmtId="166" fontId="6" fillId="0" borderId="16" xfId="0" applyNumberFormat="1" applyFont="1" applyFill="1" applyBorder="1" applyAlignment="1"/>
    <xf numFmtId="166" fontId="5" fillId="0" borderId="36" xfId="0" applyNumberFormat="1" applyFont="1" applyFill="1" applyBorder="1" applyAlignment="1">
      <alignment horizontal="right" wrapText="1"/>
    </xf>
    <xf numFmtId="166" fontId="6" fillId="0" borderId="31" xfId="0" applyNumberFormat="1" applyFont="1" applyFill="1" applyBorder="1" applyAlignment="1"/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6" fontId="5" fillId="0" borderId="20" xfId="0" applyNumberFormat="1" applyFont="1" applyFill="1" applyBorder="1" applyAlignment="1">
      <alignment horizontal="right" wrapText="1"/>
    </xf>
    <xf numFmtId="166" fontId="5" fillId="0" borderId="0" xfId="0" applyNumberFormat="1" applyFont="1" applyBorder="1" applyAlignment="1">
      <alignment horizontal="right"/>
    </xf>
    <xf numFmtId="166" fontId="5" fillId="0" borderId="15" xfId="0" applyNumberFormat="1" applyFont="1" applyBorder="1" applyAlignment="1">
      <alignment horizontal="right"/>
    </xf>
    <xf numFmtId="166" fontId="5" fillId="0" borderId="4" xfId="0" applyNumberFormat="1" applyFont="1" applyFill="1" applyBorder="1" applyAlignment="1">
      <alignment horizontal="righ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6" fontId="5" fillId="4" borderId="16" xfId="12" applyNumberFormat="1" applyFont="1" applyFill="1" applyBorder="1" applyAlignment="1">
      <alignment horizontal="center"/>
    </xf>
    <xf numFmtId="166" fontId="5" fillId="4" borderId="17" xfId="12" applyNumberFormat="1" applyFont="1" applyFill="1" applyBorder="1" applyAlignment="1">
      <alignment horizontal="center"/>
    </xf>
    <xf numFmtId="166" fontId="5" fillId="4" borderId="1" xfId="12" applyNumberFormat="1" applyFont="1" applyFill="1" applyBorder="1" applyAlignment="1">
      <alignment horizontal="center"/>
    </xf>
    <xf numFmtId="166" fontId="5" fillId="4" borderId="5" xfId="12" applyNumberFormat="1" applyFont="1" applyFill="1" applyBorder="1" applyAlignment="1">
      <alignment horizontal="center" vertical="center" textRotation="90" wrapText="1"/>
    </xf>
    <xf numFmtId="166" fontId="5" fillId="4" borderId="4" xfId="12" applyNumberFormat="1" applyFont="1" applyFill="1" applyBorder="1" applyAlignment="1">
      <alignment horizontal="center" vertical="center" textRotation="90" wrapText="1"/>
    </xf>
    <xf numFmtId="166" fontId="5" fillId="4" borderId="10" xfId="12" applyNumberFormat="1" applyFont="1" applyFill="1" applyBorder="1" applyAlignment="1">
      <alignment horizontal="center" vertical="center" textRotation="90" wrapText="1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Fill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</cellXfs>
  <cellStyles count="21">
    <cellStyle name="Millares" xfId="1" builtinId="3"/>
    <cellStyle name="Millares 2" xfId="2"/>
    <cellStyle name="Millares 3" xfId="3"/>
    <cellStyle name="Millares 4" xfId="4"/>
    <cellStyle name="Millares 5" xfId="5"/>
    <cellStyle name="Normal" xfId="0" builtinId="0"/>
    <cellStyle name="Normal 2" xfId="6"/>
    <cellStyle name="Normal 2 2" xfId="7"/>
    <cellStyle name="Normal 2 2 2" xfId="8"/>
    <cellStyle name="Normal 2 2 3" xfId="9"/>
    <cellStyle name="Normal 2 3" xfId="10"/>
    <cellStyle name="Normal 3" xfId="11"/>
    <cellStyle name="Normal 3 2" xfId="12"/>
    <cellStyle name="Normal 4" xfId="13"/>
    <cellStyle name="Normal 4 2" xfId="14"/>
    <cellStyle name="Normal 4 3" xfId="15"/>
    <cellStyle name="Normal 8" xfId="16"/>
    <cellStyle name="Porcentaje" xfId="20" builtinId="5"/>
    <cellStyle name="Porcentaje 2" xfId="17"/>
    <cellStyle name="Porcentaje 3" xfId="18"/>
    <cellStyle name="Porcentual 2" xfId="19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_BASE18/COU%20corrient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erta"/>
      <sheetName val="Utilización"/>
    </sheetNames>
    <sheetDataSet>
      <sheetData sheetId="0"/>
      <sheetData sheetId="1">
        <row r="12">
          <cell r="AR12">
            <v>0</v>
          </cell>
          <cell r="AS12">
            <v>0</v>
          </cell>
          <cell r="AT12">
            <v>0</v>
          </cell>
        </row>
        <row r="13">
          <cell r="AR13">
            <v>0</v>
          </cell>
          <cell r="AS13">
            <v>0</v>
          </cell>
          <cell r="AT13">
            <v>0</v>
          </cell>
        </row>
        <row r="14">
          <cell r="AR14">
            <v>0</v>
          </cell>
          <cell r="AS14">
            <v>0</v>
          </cell>
          <cell r="AT14">
            <v>0</v>
          </cell>
        </row>
        <row r="15">
          <cell r="AR15">
            <v>0</v>
          </cell>
          <cell r="AS15">
            <v>0</v>
          </cell>
          <cell r="AT15">
            <v>0</v>
          </cell>
        </row>
        <row r="16">
          <cell r="AR16">
            <v>0</v>
          </cell>
          <cell r="AS16">
            <v>0</v>
          </cell>
          <cell r="AT16">
            <v>0</v>
          </cell>
        </row>
        <row r="17">
          <cell r="AR17">
            <v>0</v>
          </cell>
          <cell r="AS17">
            <v>0</v>
          </cell>
          <cell r="AT17">
            <v>0</v>
          </cell>
        </row>
        <row r="18">
          <cell r="AR18">
            <v>0</v>
          </cell>
          <cell r="AS18">
            <v>0</v>
          </cell>
          <cell r="AT18">
            <v>0</v>
          </cell>
        </row>
        <row r="19">
          <cell r="AR19">
            <v>0</v>
          </cell>
          <cell r="AS19">
            <v>0</v>
          </cell>
          <cell r="AT19">
            <v>0</v>
          </cell>
        </row>
        <row r="20">
          <cell r="AR20">
            <v>0</v>
          </cell>
          <cell r="AS20">
            <v>0</v>
          </cell>
          <cell r="AT20">
            <v>0</v>
          </cell>
        </row>
        <row r="21">
          <cell r="AR21">
            <v>0</v>
          </cell>
          <cell r="AS21">
            <v>0</v>
          </cell>
          <cell r="AT21">
            <v>0</v>
          </cell>
        </row>
        <row r="22">
          <cell r="AR22">
            <v>0</v>
          </cell>
          <cell r="AS22">
            <v>0</v>
          </cell>
          <cell r="AT22">
            <v>0</v>
          </cell>
        </row>
        <row r="23">
          <cell r="AR23">
            <v>0</v>
          </cell>
          <cell r="AS23">
            <v>0</v>
          </cell>
          <cell r="AT23">
            <v>0</v>
          </cell>
        </row>
        <row r="24">
          <cell r="AR24">
            <v>0</v>
          </cell>
          <cell r="AS24">
            <v>0</v>
          </cell>
          <cell r="AT24">
            <v>0</v>
          </cell>
        </row>
        <row r="25">
          <cell r="AR25">
            <v>0</v>
          </cell>
          <cell r="AS25">
            <v>0</v>
          </cell>
          <cell r="AT25">
            <v>0</v>
          </cell>
        </row>
        <row r="26">
          <cell r="AR26">
            <v>0</v>
          </cell>
          <cell r="AS26">
            <v>0</v>
          </cell>
          <cell r="AT26">
            <v>0</v>
          </cell>
        </row>
        <row r="27">
          <cell r="AR27">
            <v>0</v>
          </cell>
          <cell r="AS27">
            <v>0</v>
          </cell>
          <cell r="AT27">
            <v>0</v>
          </cell>
        </row>
        <row r="28">
          <cell r="AR28">
            <v>0</v>
          </cell>
          <cell r="AS28">
            <v>0</v>
          </cell>
          <cell r="AT28">
            <v>0</v>
          </cell>
        </row>
        <row r="29">
          <cell r="AR29">
            <v>0</v>
          </cell>
          <cell r="AS29">
            <v>0</v>
          </cell>
          <cell r="AT29">
            <v>0</v>
          </cell>
        </row>
        <row r="30">
          <cell r="AR30">
            <v>0</v>
          </cell>
          <cell r="AS30">
            <v>0</v>
          </cell>
          <cell r="AT30">
            <v>0</v>
          </cell>
        </row>
        <row r="31">
          <cell r="AR31">
            <v>0</v>
          </cell>
          <cell r="AS31">
            <v>0</v>
          </cell>
          <cell r="AT31">
            <v>0</v>
          </cell>
        </row>
        <row r="32">
          <cell r="AR32">
            <v>0</v>
          </cell>
          <cell r="AS32">
            <v>0</v>
          </cell>
          <cell r="AT32">
            <v>0</v>
          </cell>
        </row>
        <row r="33">
          <cell r="AR33">
            <v>0</v>
          </cell>
          <cell r="AS33">
            <v>0</v>
          </cell>
          <cell r="AT33">
            <v>0</v>
          </cell>
        </row>
        <row r="34">
          <cell r="AR34">
            <v>0</v>
          </cell>
          <cell r="AS34">
            <v>0</v>
          </cell>
          <cell r="AT34">
            <v>0</v>
          </cell>
        </row>
        <row r="35">
          <cell r="AR35">
            <v>0</v>
          </cell>
          <cell r="AS35">
            <v>0</v>
          </cell>
          <cell r="AT35">
            <v>0</v>
          </cell>
        </row>
        <row r="36">
          <cell r="AR36">
            <v>0</v>
          </cell>
          <cell r="AS36">
            <v>0</v>
          </cell>
          <cell r="AT36">
            <v>0</v>
          </cell>
        </row>
        <row r="37">
          <cell r="AR37">
            <v>0</v>
          </cell>
          <cell r="AS37">
            <v>0</v>
          </cell>
          <cell r="AT37">
            <v>0</v>
          </cell>
        </row>
        <row r="38">
          <cell r="AR38">
            <v>0</v>
          </cell>
          <cell r="AS38">
            <v>0</v>
          </cell>
          <cell r="AT38">
            <v>0</v>
          </cell>
        </row>
        <row r="39">
          <cell r="AR39">
            <v>0</v>
          </cell>
          <cell r="AS39">
            <v>0</v>
          </cell>
          <cell r="AT39">
            <v>0</v>
          </cell>
        </row>
        <row r="40">
          <cell r="AR40">
            <v>0</v>
          </cell>
          <cell r="AS40">
            <v>0</v>
          </cell>
          <cell r="AT40">
            <v>0</v>
          </cell>
        </row>
        <row r="41">
          <cell r="AR41">
            <v>0</v>
          </cell>
          <cell r="AS41">
            <v>0</v>
          </cell>
          <cell r="AT41">
            <v>0</v>
          </cell>
        </row>
        <row r="42">
          <cell r="AR42">
            <v>0</v>
          </cell>
          <cell r="AS42">
            <v>0</v>
          </cell>
          <cell r="AT42">
            <v>0</v>
          </cell>
        </row>
        <row r="43">
          <cell r="AR43">
            <v>0</v>
          </cell>
          <cell r="AS43">
            <v>0</v>
          </cell>
          <cell r="AT43">
            <v>0</v>
          </cell>
        </row>
        <row r="44">
          <cell r="AR44">
            <v>0</v>
          </cell>
          <cell r="AS44">
            <v>0</v>
          </cell>
          <cell r="AT44">
            <v>0</v>
          </cell>
        </row>
        <row r="45">
          <cell r="AR45">
            <v>0</v>
          </cell>
          <cell r="AS45">
            <v>0</v>
          </cell>
          <cell r="AT45">
            <v>0</v>
          </cell>
        </row>
        <row r="46">
          <cell r="AR46">
            <v>0</v>
          </cell>
          <cell r="AS46">
            <v>0</v>
          </cell>
          <cell r="AT46">
            <v>0</v>
          </cell>
        </row>
        <row r="47">
          <cell r="AR47">
            <v>0</v>
          </cell>
          <cell r="AS47">
            <v>0</v>
          </cell>
          <cell r="AT47">
            <v>0</v>
          </cell>
        </row>
        <row r="48">
          <cell r="AR48">
            <v>0</v>
          </cell>
          <cell r="AS48">
            <v>0</v>
          </cell>
          <cell r="AT48">
            <v>0</v>
          </cell>
        </row>
        <row r="49">
          <cell r="AR49">
            <v>0</v>
          </cell>
          <cell r="AS49">
            <v>0</v>
          </cell>
          <cell r="AT49">
            <v>0</v>
          </cell>
        </row>
        <row r="50">
          <cell r="AR50">
            <v>0</v>
          </cell>
          <cell r="AS50">
            <v>0</v>
          </cell>
          <cell r="AT50">
            <v>0</v>
          </cell>
        </row>
        <row r="51">
          <cell r="AR51">
            <v>0</v>
          </cell>
          <cell r="AS51">
            <v>0</v>
          </cell>
          <cell r="AT51">
            <v>0</v>
          </cell>
        </row>
        <row r="52">
          <cell r="AR52">
            <v>572.32862545410387</v>
          </cell>
          <cell r="AS52">
            <v>55.533752764589245</v>
          </cell>
          <cell r="AT52">
            <v>27.426259923900783</v>
          </cell>
        </row>
        <row r="53">
          <cell r="AR53">
            <v>0</v>
          </cell>
          <cell r="AS53">
            <v>0</v>
          </cell>
          <cell r="AT53">
            <v>0</v>
          </cell>
        </row>
        <row r="54">
          <cell r="AR54">
            <v>0</v>
          </cell>
          <cell r="AS54">
            <v>0</v>
          </cell>
          <cell r="AT54">
            <v>0</v>
          </cell>
        </row>
        <row r="55">
          <cell r="AR55">
            <v>0</v>
          </cell>
          <cell r="AS55">
            <v>0</v>
          </cell>
          <cell r="AT55">
            <v>0</v>
          </cell>
        </row>
        <row r="56">
          <cell r="AR56">
            <v>0</v>
          </cell>
          <cell r="AS56">
            <v>0</v>
          </cell>
          <cell r="AT56">
            <v>0</v>
          </cell>
        </row>
        <row r="57">
          <cell r="AR57">
            <v>0</v>
          </cell>
          <cell r="AS57">
            <v>0</v>
          </cell>
          <cell r="AT57">
            <v>0</v>
          </cell>
        </row>
        <row r="58">
          <cell r="AR58">
            <v>0</v>
          </cell>
          <cell r="AS58">
            <v>0</v>
          </cell>
          <cell r="AT58">
            <v>0</v>
          </cell>
        </row>
        <row r="59">
          <cell r="AR59">
            <v>0</v>
          </cell>
          <cell r="AS59">
            <v>0</v>
          </cell>
          <cell r="AT59">
            <v>0</v>
          </cell>
        </row>
        <row r="60">
          <cell r="AR60">
            <v>0</v>
          </cell>
          <cell r="AS60">
            <v>0</v>
          </cell>
          <cell r="AT60">
            <v>0</v>
          </cell>
        </row>
        <row r="61">
          <cell r="AR61">
            <v>0</v>
          </cell>
          <cell r="AS61">
            <v>0</v>
          </cell>
          <cell r="AT61">
            <v>0</v>
          </cell>
        </row>
        <row r="62">
          <cell r="AR62">
            <v>0</v>
          </cell>
          <cell r="AS62">
            <v>0</v>
          </cell>
          <cell r="AT62">
            <v>0</v>
          </cell>
        </row>
        <row r="63">
          <cell r="AR63">
            <v>0</v>
          </cell>
          <cell r="AS63">
            <v>0</v>
          </cell>
          <cell r="AT63">
            <v>0</v>
          </cell>
        </row>
        <row r="64">
          <cell r="AR64">
            <v>0</v>
          </cell>
          <cell r="AS64">
            <v>0</v>
          </cell>
          <cell r="AT64">
            <v>0</v>
          </cell>
        </row>
        <row r="65">
          <cell r="AR65">
            <v>0</v>
          </cell>
          <cell r="AS65">
            <v>0</v>
          </cell>
          <cell r="AT65">
            <v>0</v>
          </cell>
        </row>
        <row r="66">
          <cell r="AR66">
            <v>0</v>
          </cell>
          <cell r="AS66">
            <v>0</v>
          </cell>
          <cell r="AT66">
            <v>0</v>
          </cell>
        </row>
        <row r="67">
          <cell r="AR67">
            <v>0</v>
          </cell>
          <cell r="AS67">
            <v>0</v>
          </cell>
          <cell r="AT67">
            <v>0</v>
          </cell>
        </row>
        <row r="68">
          <cell r="AR68">
            <v>0</v>
          </cell>
          <cell r="AS68">
            <v>0</v>
          </cell>
          <cell r="AT68">
            <v>0</v>
          </cell>
        </row>
        <row r="69">
          <cell r="AR69">
            <v>0</v>
          </cell>
          <cell r="AS69">
            <v>0</v>
          </cell>
          <cell r="AT69">
            <v>0</v>
          </cell>
        </row>
        <row r="70">
          <cell r="AR70">
            <v>0</v>
          </cell>
          <cell r="AS70">
            <v>0</v>
          </cell>
          <cell r="AT70">
            <v>0</v>
          </cell>
        </row>
        <row r="71">
          <cell r="AR71">
            <v>0</v>
          </cell>
          <cell r="AS71">
            <v>0</v>
          </cell>
          <cell r="AT71">
            <v>0</v>
          </cell>
        </row>
        <row r="72">
          <cell r="AR72">
            <v>0</v>
          </cell>
          <cell r="AS72">
            <v>0</v>
          </cell>
          <cell r="AT72">
            <v>0</v>
          </cell>
        </row>
        <row r="73">
          <cell r="AR73">
            <v>0</v>
          </cell>
          <cell r="AS73">
            <v>0</v>
          </cell>
          <cell r="AT73">
            <v>0</v>
          </cell>
        </row>
        <row r="74">
          <cell r="AR74">
            <v>0</v>
          </cell>
          <cell r="AS74">
            <v>0</v>
          </cell>
          <cell r="AT74">
            <v>0</v>
          </cell>
        </row>
        <row r="75">
          <cell r="AR75">
            <v>0</v>
          </cell>
          <cell r="AS75">
            <v>0</v>
          </cell>
          <cell r="AT75">
            <v>0</v>
          </cell>
        </row>
        <row r="76">
          <cell r="AR76">
            <v>0</v>
          </cell>
          <cell r="AS76">
            <v>0</v>
          </cell>
          <cell r="AT76">
            <v>0</v>
          </cell>
        </row>
        <row r="77">
          <cell r="AR77">
            <v>0</v>
          </cell>
          <cell r="AS77">
            <v>0</v>
          </cell>
          <cell r="AT77">
            <v>0</v>
          </cell>
        </row>
        <row r="78">
          <cell r="AR78">
            <v>0</v>
          </cell>
          <cell r="AS78">
            <v>0</v>
          </cell>
          <cell r="AT78">
            <v>0</v>
          </cell>
        </row>
        <row r="79">
          <cell r="AR79">
            <v>0</v>
          </cell>
          <cell r="AS79">
            <v>0</v>
          </cell>
          <cell r="AT79">
            <v>0</v>
          </cell>
        </row>
        <row r="80">
          <cell r="AR80">
            <v>0</v>
          </cell>
          <cell r="AS80">
            <v>0</v>
          </cell>
          <cell r="AT80">
            <v>4.1085017318137439E-4</v>
          </cell>
        </row>
        <row r="81">
          <cell r="AR81">
            <v>8.7575169737305836E-2</v>
          </cell>
          <cell r="AS81">
            <v>6.0942687717777826E-2</v>
          </cell>
          <cell r="AT81">
            <v>2.3102858384448782E-2</v>
          </cell>
        </row>
        <row r="82">
          <cell r="AR82">
            <v>2.0176984278787975</v>
          </cell>
          <cell r="AS82">
            <v>3.1531841548433318E-2</v>
          </cell>
          <cell r="AT82">
            <v>1.1934758839222064</v>
          </cell>
        </row>
        <row r="83">
          <cell r="AR83">
            <v>0</v>
          </cell>
          <cell r="AS83">
            <v>0</v>
          </cell>
          <cell r="AT83">
            <v>0</v>
          </cell>
        </row>
        <row r="84">
          <cell r="AR84">
            <v>0</v>
          </cell>
          <cell r="AS84">
            <v>0</v>
          </cell>
          <cell r="AT84">
            <v>0</v>
          </cell>
        </row>
        <row r="85">
          <cell r="AR85">
            <v>3.4275234382061521</v>
          </cell>
          <cell r="AS85">
            <v>2.4882312640948063</v>
          </cell>
          <cell r="AT85">
            <v>0.91003616092849438</v>
          </cell>
        </row>
        <row r="86">
          <cell r="AR86">
            <v>132.21307511261713</v>
          </cell>
          <cell r="AS86">
            <v>39.620210290001893</v>
          </cell>
          <cell r="AT86">
            <v>11.650625075409016</v>
          </cell>
        </row>
        <row r="87">
          <cell r="AR87">
            <v>39.604241882710383</v>
          </cell>
          <cell r="AS87">
            <v>24.574262065143092</v>
          </cell>
          <cell r="AT87">
            <v>11.998490471706852</v>
          </cell>
        </row>
        <row r="88">
          <cell r="AR88">
            <v>0.14968841104302111</v>
          </cell>
          <cell r="AS88">
            <v>9.9570461280690539E-2</v>
          </cell>
          <cell r="AT88">
            <v>3.7379023177344137E-2</v>
          </cell>
        </row>
        <row r="89">
          <cell r="AR89">
            <v>7.1650627059188592</v>
          </cell>
          <cell r="AS89">
            <v>2.0998419225550773</v>
          </cell>
          <cell r="AT89">
            <v>0.78440723237199028</v>
          </cell>
        </row>
        <row r="90">
          <cell r="AR90">
            <v>1.5544223517002452E-2</v>
          </cell>
          <cell r="AS90">
            <v>2.0683328012016918E-3</v>
          </cell>
          <cell r="AT90">
            <v>3.8037273457858494E-3</v>
          </cell>
        </row>
        <row r="91">
          <cell r="AR91">
            <v>9.8524488690851495</v>
          </cell>
          <cell r="AS91">
            <v>3.4755883069087004</v>
          </cell>
          <cell r="AT91">
            <v>23.116505309867328</v>
          </cell>
        </row>
        <row r="92">
          <cell r="AR92">
            <v>0</v>
          </cell>
          <cell r="AS92">
            <v>0</v>
          </cell>
          <cell r="AT92">
            <v>0</v>
          </cell>
        </row>
        <row r="93">
          <cell r="AR93">
            <v>22.381973557809413</v>
          </cell>
          <cell r="AS93">
            <v>150.68458693155529</v>
          </cell>
          <cell r="AT93">
            <v>21.377386634126989</v>
          </cell>
        </row>
        <row r="94">
          <cell r="AR94">
            <v>0.22023503798473706</v>
          </cell>
          <cell r="AS94">
            <v>0.47134126048785147</v>
          </cell>
          <cell r="AT94">
            <v>0.17578959436594604</v>
          </cell>
        </row>
        <row r="95">
          <cell r="AR95">
            <v>0</v>
          </cell>
          <cell r="AS95">
            <v>1.6408659789360857E-2</v>
          </cell>
          <cell r="AT95">
            <v>7.1560055387925314E-3</v>
          </cell>
        </row>
        <row r="96">
          <cell r="AR96">
            <v>2.0960590370303391</v>
          </cell>
          <cell r="AS96">
            <v>5.794108824632737E-2</v>
          </cell>
          <cell r="AT96">
            <v>6.2303955842579093</v>
          </cell>
        </row>
        <row r="97">
          <cell r="AR97">
            <v>8.1373489194647805E-2</v>
          </cell>
          <cell r="AS97">
            <v>30.877625001915241</v>
          </cell>
          <cell r="AT97">
            <v>0</v>
          </cell>
        </row>
        <row r="98">
          <cell r="AR98">
            <v>2.6055200834052088</v>
          </cell>
          <cell r="AS98">
            <v>0.34149914887913929</v>
          </cell>
          <cell r="AT98">
            <v>0.12736418788298925</v>
          </cell>
        </row>
        <row r="99">
          <cell r="AR99">
            <v>0</v>
          </cell>
          <cell r="AS99">
            <v>0</v>
          </cell>
          <cell r="AT99">
            <v>0</v>
          </cell>
        </row>
        <row r="100">
          <cell r="AR100">
            <v>0</v>
          </cell>
          <cell r="AS100">
            <v>0</v>
          </cell>
          <cell r="AT100">
            <v>0</v>
          </cell>
        </row>
        <row r="101">
          <cell r="AR101">
            <v>68.980738458925899</v>
          </cell>
          <cell r="AS101">
            <v>17.804883979659916</v>
          </cell>
          <cell r="AT101">
            <v>20.713953332505994</v>
          </cell>
        </row>
        <row r="102">
          <cell r="AR102">
            <v>0.34068511224454184</v>
          </cell>
          <cell r="AS102">
            <v>0.23709439726309292</v>
          </cell>
          <cell r="AT102">
            <v>8.8425799765925267E-2</v>
          </cell>
        </row>
        <row r="103">
          <cell r="AR103">
            <v>10.516469298006616</v>
          </cell>
          <cell r="AS103">
            <v>20.739019863750205</v>
          </cell>
          <cell r="AT103">
            <v>7.7402314828805991</v>
          </cell>
        </row>
        <row r="104">
          <cell r="AR104">
            <v>0</v>
          </cell>
          <cell r="AS104">
            <v>0</v>
          </cell>
          <cell r="AT104">
            <v>0</v>
          </cell>
        </row>
        <row r="105">
          <cell r="AR105">
            <v>6.5738774591610181</v>
          </cell>
          <cell r="AS105">
            <v>7.1085081856107966</v>
          </cell>
          <cell r="AT105">
            <v>2.1413670926738</v>
          </cell>
        </row>
        <row r="106">
          <cell r="AR106">
            <v>14.153929264457004</v>
          </cell>
          <cell r="AS106">
            <v>2.4350519637376324</v>
          </cell>
          <cell r="AT106">
            <v>0.88740099892542357</v>
          </cell>
        </row>
        <row r="107">
          <cell r="AR107">
            <v>199.65657425403748</v>
          </cell>
          <cell r="AS107">
            <v>73.110611984730212</v>
          </cell>
          <cell r="AT107">
            <v>4.7427477798137687</v>
          </cell>
        </row>
        <row r="108">
          <cell r="AR108">
            <v>313.68966580473955</v>
          </cell>
          <cell r="AS108">
            <v>245.8923289651751</v>
          </cell>
          <cell r="AT108">
            <v>15.132961812368356</v>
          </cell>
        </row>
        <row r="109">
          <cell r="AR109">
            <v>69.345578646749885</v>
          </cell>
          <cell r="AS109">
            <v>1.4157841709438221</v>
          </cell>
          <cell r="AT109">
            <v>0.10702339203009889</v>
          </cell>
        </row>
        <row r="110">
          <cell r="AR110">
            <v>4.2718658140880468</v>
          </cell>
          <cell r="AS110">
            <v>0</v>
          </cell>
          <cell r="AT110">
            <v>0.54893131236373194</v>
          </cell>
        </row>
        <row r="111">
          <cell r="AR111">
            <v>115.85227603855191</v>
          </cell>
          <cell r="AS111">
            <v>0.63920762422100696</v>
          </cell>
          <cell r="AT111">
            <v>4.831963060445002E-2</v>
          </cell>
        </row>
        <row r="112">
          <cell r="AR112">
            <v>276.71853618483044</v>
          </cell>
          <cell r="AS112">
            <v>186.27219290008469</v>
          </cell>
          <cell r="AT112">
            <v>20.472321535083822</v>
          </cell>
        </row>
        <row r="113">
          <cell r="AR113">
            <v>26.236356731112416</v>
          </cell>
          <cell r="AS113">
            <v>13.158938608810571</v>
          </cell>
          <cell r="AT113">
            <v>1.8920074499972892</v>
          </cell>
        </row>
        <row r="114">
          <cell r="AR114">
            <v>0</v>
          </cell>
          <cell r="AS114">
            <v>117.1332980322305</v>
          </cell>
          <cell r="AT114">
            <v>4.2207741523531723</v>
          </cell>
        </row>
        <row r="115">
          <cell r="AR115">
            <v>135.92693637732273</v>
          </cell>
          <cell r="AS115">
            <v>69.775139004662691</v>
          </cell>
          <cell r="AT115">
            <v>26.818050062587712</v>
          </cell>
        </row>
        <row r="116">
          <cell r="AR116">
            <v>69.158336428136579</v>
          </cell>
          <cell r="AS116">
            <v>0</v>
          </cell>
          <cell r="AT116">
            <v>1.3484071775158191E-3</v>
          </cell>
        </row>
        <row r="117">
          <cell r="AR117">
            <v>114.03764707822489</v>
          </cell>
          <cell r="AS117">
            <v>146.5090126178045</v>
          </cell>
          <cell r="AT117">
            <v>1.5688167917705654E-2</v>
          </cell>
        </row>
        <row r="118">
          <cell r="AR118">
            <v>71.628082920923092</v>
          </cell>
          <cell r="AS118">
            <v>39.94779225823396</v>
          </cell>
          <cell r="AT118">
            <v>4.6941594047841386</v>
          </cell>
        </row>
        <row r="119">
          <cell r="AR119">
            <v>137.17421252890045</v>
          </cell>
          <cell r="AS119">
            <v>53.585939221534815</v>
          </cell>
          <cell r="AT119">
            <v>14.122194818109168</v>
          </cell>
        </row>
        <row r="120">
          <cell r="AR120">
            <v>17.534121632915941</v>
          </cell>
          <cell r="AS120">
            <v>8.6405472738885933</v>
          </cell>
          <cell r="AT120">
            <v>2.0586869242336077</v>
          </cell>
        </row>
        <row r="121">
          <cell r="AR121">
            <v>0</v>
          </cell>
          <cell r="AS121">
            <v>0</v>
          </cell>
          <cell r="AT121">
            <v>0</v>
          </cell>
        </row>
        <row r="122">
          <cell r="AR122">
            <v>9.4578320723916268E-3</v>
          </cell>
          <cell r="AS122">
            <v>6.3949814279164758E-3</v>
          </cell>
          <cell r="AT122">
            <v>3.2307637806376272E-3</v>
          </cell>
        </row>
        <row r="123">
          <cell r="AR123">
            <v>39.841877060240257</v>
          </cell>
          <cell r="AS123">
            <v>0.4638253957612693</v>
          </cell>
          <cell r="AT123">
            <v>23.052566786720742</v>
          </cell>
        </row>
        <row r="124">
          <cell r="AR124">
            <v>8.6901746737906418E-2</v>
          </cell>
          <cell r="AS124">
            <v>1.844996910811517E-2</v>
          </cell>
          <cell r="AT124">
            <v>6.8810283704483699E-3</v>
          </cell>
        </row>
        <row r="125">
          <cell r="AR125">
            <v>11.532069256345251</v>
          </cell>
          <cell r="AS125">
            <v>1.7315391997830585</v>
          </cell>
          <cell r="AT125">
            <v>0.69516138183282083</v>
          </cell>
        </row>
        <row r="126">
          <cell r="AR126">
            <v>48.955408405497685</v>
          </cell>
          <cell r="AS126">
            <v>20.800900863047033</v>
          </cell>
          <cell r="AT126">
            <v>19.867643504117531</v>
          </cell>
        </row>
        <row r="127">
          <cell r="AR127">
            <v>60.796735265359686</v>
          </cell>
          <cell r="AS127">
            <v>0</v>
          </cell>
          <cell r="AT127">
            <v>5.3517238887383556</v>
          </cell>
        </row>
        <row r="128">
          <cell r="AR128">
            <v>0</v>
          </cell>
          <cell r="AS128">
            <v>0</v>
          </cell>
          <cell r="AT128">
            <v>0</v>
          </cell>
        </row>
        <row r="129">
          <cell r="AR129">
            <v>0</v>
          </cell>
          <cell r="AS129">
            <v>0</v>
          </cell>
          <cell r="AT129">
            <v>0</v>
          </cell>
        </row>
        <row r="130">
          <cell r="AR130">
            <v>3.1656797429282006</v>
          </cell>
          <cell r="AS130">
            <v>0</v>
          </cell>
          <cell r="AT130">
            <v>1.3333631641949863E-4</v>
          </cell>
        </row>
        <row r="131">
          <cell r="AR131">
            <v>0</v>
          </cell>
          <cell r="AS131">
            <v>0</v>
          </cell>
          <cell r="AT131">
            <v>0</v>
          </cell>
        </row>
        <row r="132">
          <cell r="AR132">
            <v>0.96129974150136877</v>
          </cell>
          <cell r="AS132">
            <v>0.78054288340802402</v>
          </cell>
          <cell r="AT132">
            <v>3.4044533644142687</v>
          </cell>
        </row>
        <row r="133">
          <cell r="AR133">
            <v>0</v>
          </cell>
          <cell r="AS133">
            <v>0</v>
          </cell>
          <cell r="AT133">
            <v>0</v>
          </cell>
        </row>
        <row r="134">
          <cell r="AR134">
            <v>0</v>
          </cell>
          <cell r="AS134">
            <v>0</v>
          </cell>
          <cell r="AT134">
            <v>1.26561963999096E-2</v>
          </cell>
        </row>
        <row r="135">
          <cell r="AR135">
            <v>0</v>
          </cell>
          <cell r="AS135">
            <v>0</v>
          </cell>
          <cell r="AT135">
            <v>0</v>
          </cell>
        </row>
        <row r="136">
          <cell r="AR136">
            <v>15.200010076753765</v>
          </cell>
          <cell r="AS136">
            <v>11.976070027940725</v>
          </cell>
          <cell r="AT136">
            <v>8.5538670510273693</v>
          </cell>
        </row>
        <row r="137">
          <cell r="AR137">
            <v>0</v>
          </cell>
          <cell r="AS137">
            <v>0</v>
          </cell>
          <cell r="AT137">
            <v>0</v>
          </cell>
        </row>
        <row r="138">
          <cell r="AR138">
            <v>0</v>
          </cell>
          <cell r="AS138">
            <v>0</v>
          </cell>
          <cell r="AT138">
            <v>0</v>
          </cell>
        </row>
        <row r="139">
          <cell r="AR139">
            <v>7.5127100430203866</v>
          </cell>
          <cell r="AS139">
            <v>5.2096856229688076</v>
          </cell>
          <cell r="AT139">
            <v>1.9423354682360361</v>
          </cell>
        </row>
        <row r="140">
          <cell r="AR140">
            <v>0.28528213545230263</v>
          </cell>
          <cell r="AS140">
            <v>0.25043116255946019</v>
          </cell>
          <cell r="AT140">
            <v>0.11677463926107789</v>
          </cell>
        </row>
        <row r="141">
          <cell r="AR141">
            <v>0</v>
          </cell>
          <cell r="AS141">
            <v>0</v>
          </cell>
          <cell r="AT141">
            <v>0</v>
          </cell>
        </row>
        <row r="142">
          <cell r="AR142">
            <v>0</v>
          </cell>
          <cell r="AS142">
            <v>0</v>
          </cell>
          <cell r="AT142">
            <v>0</v>
          </cell>
        </row>
        <row r="143">
          <cell r="AR143">
            <v>0</v>
          </cell>
          <cell r="AS143">
            <v>0</v>
          </cell>
          <cell r="AT143">
            <v>0</v>
          </cell>
        </row>
        <row r="144">
          <cell r="AR144">
            <v>0</v>
          </cell>
          <cell r="AS144">
            <v>0</v>
          </cell>
          <cell r="AT144">
            <v>0</v>
          </cell>
        </row>
        <row r="145">
          <cell r="AR145">
            <v>129.47158903296867</v>
          </cell>
          <cell r="AS145">
            <v>88.526328496460039</v>
          </cell>
          <cell r="AT145">
            <v>91.389890670400462</v>
          </cell>
        </row>
        <row r="146">
          <cell r="AR146">
            <v>0</v>
          </cell>
          <cell r="AS146">
            <v>0</v>
          </cell>
          <cell r="AT146">
            <v>0</v>
          </cell>
        </row>
        <row r="147">
          <cell r="AR147">
            <v>6.2063430993661282</v>
          </cell>
          <cell r="AS147">
            <v>2.4765278730949709</v>
          </cell>
          <cell r="AT147">
            <v>0.92503551739848933</v>
          </cell>
        </row>
        <row r="148">
          <cell r="AR148">
            <v>0</v>
          </cell>
          <cell r="AS148">
            <v>0</v>
          </cell>
          <cell r="AT148">
            <v>3.8596644485683093E-3</v>
          </cell>
        </row>
        <row r="149">
          <cell r="AR149">
            <v>29.77976650436851</v>
          </cell>
          <cell r="AS149">
            <v>76.366440631971045</v>
          </cell>
          <cell r="AT149">
            <v>13.267261012659146</v>
          </cell>
        </row>
        <row r="150">
          <cell r="AR150">
            <v>0</v>
          </cell>
          <cell r="AS150">
            <v>0</v>
          </cell>
          <cell r="AT150">
            <v>0</v>
          </cell>
        </row>
        <row r="151">
          <cell r="AR151">
            <v>0</v>
          </cell>
          <cell r="AS151">
            <v>0</v>
          </cell>
          <cell r="AT151">
            <v>0</v>
          </cell>
        </row>
        <row r="152">
          <cell r="AR152">
            <v>0</v>
          </cell>
          <cell r="AS152">
            <v>0</v>
          </cell>
          <cell r="AT152">
            <v>0</v>
          </cell>
        </row>
        <row r="153">
          <cell r="AR153">
            <v>0</v>
          </cell>
          <cell r="AS153">
            <v>0</v>
          </cell>
          <cell r="AT153">
            <v>0</v>
          </cell>
        </row>
        <row r="154">
          <cell r="AR154">
            <v>0</v>
          </cell>
          <cell r="AS154">
            <v>0</v>
          </cell>
          <cell r="AT154">
            <v>0</v>
          </cell>
        </row>
        <row r="155">
          <cell r="AR155">
            <v>7.9007372449527642</v>
          </cell>
          <cell r="AS155">
            <v>0</v>
          </cell>
          <cell r="AT155">
            <v>0</v>
          </cell>
        </row>
        <row r="156">
          <cell r="AR156">
            <v>0</v>
          </cell>
          <cell r="AS156">
            <v>0</v>
          </cell>
          <cell r="AT156">
            <v>0</v>
          </cell>
        </row>
        <row r="157">
          <cell r="AR157">
            <v>0</v>
          </cell>
          <cell r="AS157">
            <v>0</v>
          </cell>
          <cell r="AT157">
            <v>0</v>
          </cell>
        </row>
        <row r="158">
          <cell r="AR158">
            <v>0</v>
          </cell>
          <cell r="AS158">
            <v>0</v>
          </cell>
          <cell r="AT158">
            <v>3.2971297187640674</v>
          </cell>
        </row>
        <row r="159">
          <cell r="AR159">
            <v>0</v>
          </cell>
          <cell r="AS159">
            <v>0</v>
          </cell>
          <cell r="AT159">
            <v>0</v>
          </cell>
        </row>
        <row r="160">
          <cell r="AR160">
            <v>5.2067845544467852</v>
          </cell>
          <cell r="AS160">
            <v>3.2788936976816214</v>
          </cell>
          <cell r="AT160">
            <v>1.2228833785693272</v>
          </cell>
        </row>
        <row r="161">
          <cell r="AR161">
            <v>8.2645519156154084</v>
          </cell>
          <cell r="AS161">
            <v>5.7238113619471154</v>
          </cell>
          <cell r="AT161">
            <v>2.1529854205080676</v>
          </cell>
        </row>
        <row r="162">
          <cell r="AR162">
            <v>0</v>
          </cell>
          <cell r="AS162">
            <v>0</v>
          </cell>
          <cell r="AT162">
            <v>0</v>
          </cell>
        </row>
        <row r="163">
          <cell r="AR163">
            <v>0</v>
          </cell>
          <cell r="AS163">
            <v>0</v>
          </cell>
          <cell r="AT163">
            <v>0</v>
          </cell>
        </row>
        <row r="164">
          <cell r="AR164">
            <v>10.489291840011761</v>
          </cell>
          <cell r="AS164">
            <v>4.4397136445184486</v>
          </cell>
          <cell r="AT164">
            <v>1.4422466228047703</v>
          </cell>
        </row>
        <row r="165">
          <cell r="AR165">
            <v>25.2518698861135</v>
          </cell>
          <cell r="AS165">
            <v>26.028334969544041</v>
          </cell>
          <cell r="AT165">
            <v>9.9471032041711673</v>
          </cell>
        </row>
        <row r="166">
          <cell r="AR166">
            <v>142.47252859544662</v>
          </cell>
          <cell r="AS166">
            <v>156.49284715811925</v>
          </cell>
          <cell r="AT166">
            <v>7.7262988115195466</v>
          </cell>
        </row>
        <row r="167">
          <cell r="AR167">
            <v>26.850661756317056</v>
          </cell>
          <cell r="AS167">
            <v>19.65799289451121</v>
          </cell>
          <cell r="AT167">
            <v>4.6839226683497621</v>
          </cell>
        </row>
        <row r="168">
          <cell r="AR168">
            <v>0</v>
          </cell>
          <cell r="AS168">
            <v>0</v>
          </cell>
          <cell r="AT168">
            <v>0</v>
          </cell>
        </row>
        <row r="169">
          <cell r="AR169">
            <v>0</v>
          </cell>
          <cell r="AS169">
            <v>0</v>
          </cell>
          <cell r="AT169">
            <v>0</v>
          </cell>
        </row>
        <row r="170">
          <cell r="AR170">
            <v>0</v>
          </cell>
          <cell r="AS170">
            <v>0</v>
          </cell>
          <cell r="AT170">
            <v>0</v>
          </cell>
        </row>
        <row r="171">
          <cell r="AR171">
            <v>5.0006423823591852</v>
          </cell>
          <cell r="AS171">
            <v>3.1770093706267275</v>
          </cell>
          <cell r="AT171">
            <v>1.1885506574508327</v>
          </cell>
        </row>
        <row r="172">
          <cell r="AR172">
            <v>13.239621415897952</v>
          </cell>
          <cell r="AS172">
            <v>6.6293431825049725</v>
          </cell>
          <cell r="AT172">
            <v>1.2437974005197094</v>
          </cell>
        </row>
        <row r="173">
          <cell r="AR173">
            <v>6.9909758108239259</v>
          </cell>
          <cell r="AS173">
            <v>3.3267951943908001</v>
          </cell>
          <cell r="AT173">
            <v>1.2407485335683033</v>
          </cell>
        </row>
        <row r="174">
          <cell r="AR174">
            <v>67.809985654237124</v>
          </cell>
          <cell r="AS174">
            <v>119.03716067813957</v>
          </cell>
          <cell r="AT174">
            <v>16.091944725846645</v>
          </cell>
        </row>
        <row r="175">
          <cell r="AR175">
            <v>0</v>
          </cell>
          <cell r="AS175">
            <v>0</v>
          </cell>
          <cell r="AT175">
            <v>0</v>
          </cell>
        </row>
        <row r="176">
          <cell r="AR176">
            <v>12.704399962522409</v>
          </cell>
          <cell r="AS176">
            <v>3.5854935857446337</v>
          </cell>
          <cell r="AT176">
            <v>4.2875228035900088</v>
          </cell>
        </row>
        <row r="177">
          <cell r="AR177">
            <v>0</v>
          </cell>
          <cell r="AS177">
            <v>0</v>
          </cell>
          <cell r="AT177">
            <v>0</v>
          </cell>
        </row>
        <row r="178">
          <cell r="AR178">
            <v>0</v>
          </cell>
          <cell r="AS178">
            <v>0</v>
          </cell>
          <cell r="AT178">
            <v>0</v>
          </cell>
        </row>
        <row r="179">
          <cell r="AR179">
            <v>107.12672249563609</v>
          </cell>
          <cell r="AS179">
            <v>102.49229670747913</v>
          </cell>
          <cell r="AT179">
            <v>51.152449871376604</v>
          </cell>
        </row>
        <row r="180">
          <cell r="AR180">
            <v>0</v>
          </cell>
          <cell r="AS180">
            <v>0</v>
          </cell>
          <cell r="AT180">
            <v>1.6965853191466896E-4</v>
          </cell>
        </row>
        <row r="181">
          <cell r="AR181">
            <v>0</v>
          </cell>
          <cell r="AS181">
            <v>0</v>
          </cell>
          <cell r="AT181">
            <v>1.3119324227538374</v>
          </cell>
        </row>
        <row r="182">
          <cell r="AR182">
            <v>0</v>
          </cell>
          <cell r="AS182">
            <v>0</v>
          </cell>
          <cell r="AT182">
            <v>0</v>
          </cell>
        </row>
        <row r="183">
          <cell r="AR183">
            <v>0</v>
          </cell>
          <cell r="AS183">
            <v>0</v>
          </cell>
          <cell r="AT183">
            <v>0</v>
          </cell>
        </row>
        <row r="184">
          <cell r="AR184">
            <v>2.2103423215490778</v>
          </cell>
          <cell r="AS184">
            <v>0</v>
          </cell>
          <cell r="AT184">
            <v>3.3745595495100096</v>
          </cell>
        </row>
        <row r="185">
          <cell r="AR185">
            <v>3.9614053114276837</v>
          </cell>
          <cell r="AS185">
            <v>1.4519641815901425</v>
          </cell>
          <cell r="AT185">
            <v>0.54151888644637902</v>
          </cell>
        </row>
        <row r="186">
          <cell r="AR186">
            <v>0</v>
          </cell>
          <cell r="AS186">
            <v>0</v>
          </cell>
          <cell r="AT186">
            <v>0</v>
          </cell>
        </row>
        <row r="187">
          <cell r="AR187">
            <v>0</v>
          </cell>
          <cell r="AS187">
            <v>0</v>
          </cell>
          <cell r="AT187">
            <v>0</v>
          </cell>
        </row>
        <row r="188">
          <cell r="AR188">
            <v>0</v>
          </cell>
          <cell r="AS188">
            <v>0</v>
          </cell>
          <cell r="AT188">
            <v>0</v>
          </cell>
        </row>
        <row r="189">
          <cell r="AR189">
            <v>0</v>
          </cell>
          <cell r="AS189">
            <v>0</v>
          </cell>
          <cell r="AT189">
            <v>0</v>
          </cell>
        </row>
        <row r="190">
          <cell r="AR190">
            <v>0</v>
          </cell>
          <cell r="AS190">
            <v>0</v>
          </cell>
          <cell r="AT190">
            <v>0</v>
          </cell>
        </row>
        <row r="191">
          <cell r="AR191">
            <v>0</v>
          </cell>
          <cell r="AS191">
            <v>0</v>
          </cell>
          <cell r="AT191">
            <v>0</v>
          </cell>
        </row>
        <row r="192">
          <cell r="AR192">
            <v>0</v>
          </cell>
          <cell r="AS192">
            <v>0</v>
          </cell>
          <cell r="AT192">
            <v>0</v>
          </cell>
        </row>
        <row r="193">
          <cell r="AR193">
            <v>0</v>
          </cell>
          <cell r="AS193">
            <v>0</v>
          </cell>
          <cell r="AT193">
            <v>0</v>
          </cell>
        </row>
        <row r="194">
          <cell r="AR194">
            <v>0</v>
          </cell>
          <cell r="AS194">
            <v>0</v>
          </cell>
          <cell r="AT194">
            <v>0</v>
          </cell>
        </row>
        <row r="195">
          <cell r="AR195">
            <v>0</v>
          </cell>
          <cell r="AS195">
            <v>0</v>
          </cell>
          <cell r="AT195">
            <v>0</v>
          </cell>
        </row>
        <row r="196">
          <cell r="AR196">
            <v>0</v>
          </cell>
          <cell r="AS196">
            <v>3.2416921002516665</v>
          </cell>
          <cell r="AT196">
            <v>1.8021835861738364</v>
          </cell>
        </row>
        <row r="197">
          <cell r="AR197">
            <v>0</v>
          </cell>
          <cell r="AS197">
            <v>0</v>
          </cell>
          <cell r="AT197">
            <v>0</v>
          </cell>
        </row>
        <row r="198">
          <cell r="AR198">
            <v>0</v>
          </cell>
          <cell r="AS198">
            <v>0</v>
          </cell>
          <cell r="AT198">
            <v>0</v>
          </cell>
        </row>
        <row r="199">
          <cell r="AR199">
            <v>0</v>
          </cell>
          <cell r="AS199">
            <v>0</v>
          </cell>
          <cell r="AT199">
            <v>0</v>
          </cell>
        </row>
        <row r="203">
          <cell r="AR203">
            <v>0</v>
          </cell>
          <cell r="AS203">
            <v>0</v>
          </cell>
          <cell r="AT203">
            <v>0</v>
          </cell>
        </row>
        <row r="204">
          <cell r="AR204">
            <v>0</v>
          </cell>
          <cell r="AS204">
            <v>0</v>
          </cell>
          <cell r="AT204">
            <v>0</v>
          </cell>
        </row>
        <row r="205">
          <cell r="AR205">
            <v>0</v>
          </cell>
          <cell r="AS205">
            <v>0</v>
          </cell>
          <cell r="AT205">
            <v>0</v>
          </cell>
        </row>
        <row r="206">
          <cell r="AR206">
            <v>0</v>
          </cell>
          <cell r="AS206">
            <v>0</v>
          </cell>
          <cell r="AT206">
            <v>0</v>
          </cell>
        </row>
        <row r="208">
          <cell r="AR208">
            <v>3245.3281860235402</v>
          </cell>
          <cell r="AS208">
            <v>1982.0112389144365</v>
          </cell>
          <cell r="AT208">
            <v>512.81060427411353</v>
          </cell>
        </row>
        <row r="210">
          <cell r="AR210">
            <v>5696.2745840791758</v>
          </cell>
          <cell r="AS210">
            <v>3077.7680055050719</v>
          </cell>
          <cell r="AT210">
            <v>588.39634750774326</v>
          </cell>
        </row>
        <row r="212">
          <cell r="AR212">
            <v>8941.602770102716</v>
          </cell>
          <cell r="AS212">
            <v>5059.7792444195084</v>
          </cell>
          <cell r="AT212">
            <v>1101.2069517818568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I339"/>
  <sheetViews>
    <sheetView showGridLines="0" tabSelected="1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3.5703125" style="3" customWidth="1"/>
    <col min="3" max="5" width="12.7109375" style="3" customWidth="1"/>
    <col min="6" max="6" width="11" style="3" bestFit="1" customWidth="1"/>
    <col min="7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76" width="12.7109375" style="3" customWidth="1"/>
    <col min="77" max="77" width="14.140625" style="3" bestFit="1" customWidth="1"/>
    <col min="78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92" width="12.7109375" style="3" customWidth="1"/>
    <col min="93" max="93" width="15" style="3" customWidth="1"/>
    <col min="94" max="94" width="16.42578125" style="3" customWidth="1"/>
    <col min="95" max="95" width="17.5703125" style="3" customWidth="1"/>
    <col min="96" max="96" width="17.5703125" style="10" customWidth="1"/>
    <col min="97" max="97" width="14" style="10" customWidth="1"/>
    <col min="98" max="98" width="15.5703125" style="10" customWidth="1"/>
    <col min="99" max="99" width="15.85546875" style="10" customWidth="1"/>
    <col min="100" max="100" width="17.85546875" style="10" customWidth="1"/>
    <col min="101" max="101" width="14" style="10" customWidth="1"/>
    <col min="102" max="102" width="11.85546875" style="10" bestFit="1" customWidth="1"/>
    <col min="103" max="103" width="14.7109375" style="10" customWidth="1"/>
    <col min="104" max="104" width="16" style="10" customWidth="1"/>
    <col min="105" max="105" width="14.7109375" style="10" customWidth="1"/>
    <col min="106" max="106" width="15.42578125" style="10" customWidth="1"/>
    <col min="107" max="107" width="17.7109375" style="10" customWidth="1"/>
    <col min="108" max="108" width="16.5703125" style="10" customWidth="1"/>
    <col min="109" max="109" width="12.28515625" style="10" customWidth="1"/>
    <col min="110" max="110" width="15.28515625" style="10" customWidth="1"/>
    <col min="111" max="16384" width="11.42578125" style="2"/>
  </cols>
  <sheetData>
    <row r="1" spans="1:113" ht="14.25" customHeight="1" x14ac:dyDescent="0.2">
      <c r="A1" s="22" t="s">
        <v>431</v>
      </c>
      <c r="B1" s="23"/>
    </row>
    <row r="2" spans="1:113" ht="14.25" customHeight="1" x14ac:dyDescent="0.2">
      <c r="A2" s="24" t="s">
        <v>432</v>
      </c>
      <c r="B2" s="23"/>
    </row>
    <row r="3" spans="1:113" ht="14.25" customHeight="1" x14ac:dyDescent="0.2">
      <c r="A3" s="23" t="s">
        <v>635</v>
      </c>
      <c r="B3" s="23"/>
    </row>
    <row r="4" spans="1:113" ht="14.25" customHeight="1" x14ac:dyDescent="0.2">
      <c r="A4" s="23" t="s">
        <v>433</v>
      </c>
      <c r="B4" s="25">
        <v>2021</v>
      </c>
    </row>
    <row r="5" spans="1:113" ht="14.25" customHeight="1" x14ac:dyDescent="0.2">
      <c r="A5" s="23" t="s">
        <v>434</v>
      </c>
      <c r="B5" s="2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3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spans="1:113" ht="14.25" customHeight="1" thickBot="1" x14ac:dyDescent="0.25">
      <c r="A7" s="1" t="s">
        <v>639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3" ht="15" customHeight="1" thickBot="1" x14ac:dyDescent="0.25">
      <c r="A8" s="170" t="s">
        <v>20</v>
      </c>
      <c r="B8" s="171"/>
      <c r="C8" s="29" t="s">
        <v>288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30"/>
      <c r="CH8" s="29"/>
      <c r="CI8" s="29"/>
      <c r="CJ8" s="29"/>
      <c r="CK8" s="29"/>
      <c r="CL8" s="29"/>
      <c r="CM8" s="29"/>
      <c r="CN8" s="29"/>
      <c r="CO8" s="31"/>
      <c r="CP8" s="11"/>
      <c r="CQ8" s="12"/>
      <c r="CR8" s="42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7"/>
    </row>
    <row r="9" spans="1:113" ht="15" customHeight="1" thickBot="1" x14ac:dyDescent="0.25">
      <c r="A9" s="172"/>
      <c r="B9" s="173"/>
      <c r="C9" s="63" t="s">
        <v>21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64"/>
      <c r="BZ9" s="63" t="s">
        <v>22</v>
      </c>
      <c r="CA9" s="30"/>
      <c r="CB9" s="30"/>
      <c r="CC9" s="64"/>
      <c r="CD9" s="63" t="s">
        <v>23</v>
      </c>
      <c r="CE9" s="30"/>
      <c r="CF9" s="30"/>
      <c r="CG9" s="30"/>
      <c r="CH9" s="30"/>
      <c r="CI9" s="30"/>
      <c r="CJ9" s="30"/>
      <c r="CK9" s="30"/>
      <c r="CL9" s="30"/>
      <c r="CM9" s="30"/>
      <c r="CN9" s="29"/>
      <c r="CO9" s="32"/>
      <c r="CR9" s="174" t="s">
        <v>270</v>
      </c>
      <c r="CS9" s="175"/>
      <c r="CT9" s="176"/>
      <c r="CU9" s="177" t="s">
        <v>271</v>
      </c>
      <c r="CV9" s="48"/>
      <c r="CW9" s="174" t="s">
        <v>272</v>
      </c>
      <c r="CX9" s="175"/>
      <c r="CY9" s="175"/>
      <c r="CZ9" s="175"/>
      <c r="DA9" s="176"/>
      <c r="DB9" s="49"/>
      <c r="DC9" s="174" t="s">
        <v>273</v>
      </c>
      <c r="DD9" s="175"/>
      <c r="DE9" s="176"/>
      <c r="DF9" s="49"/>
    </row>
    <row r="10" spans="1:113" ht="27" customHeight="1" x14ac:dyDescent="0.2">
      <c r="A10" s="33"/>
      <c r="B10" s="104" t="s">
        <v>633</v>
      </c>
      <c r="C10" s="34" t="s">
        <v>24</v>
      </c>
      <c r="D10" s="35" t="s">
        <v>25</v>
      </c>
      <c r="E10" s="36" t="s">
        <v>26</v>
      </c>
      <c r="F10" s="36" t="s">
        <v>27</v>
      </c>
      <c r="G10" s="36" t="s">
        <v>28</v>
      </c>
      <c r="H10" s="36" t="s">
        <v>29</v>
      </c>
      <c r="I10" s="36" t="s">
        <v>30</v>
      </c>
      <c r="J10" s="36" t="s">
        <v>31</v>
      </c>
      <c r="K10" s="36" t="s">
        <v>379</v>
      </c>
      <c r="L10" s="36" t="s">
        <v>381</v>
      </c>
      <c r="M10" s="36" t="s">
        <v>383</v>
      </c>
      <c r="N10" s="36" t="s">
        <v>68</v>
      </c>
      <c r="O10" s="36" t="s">
        <v>69</v>
      </c>
      <c r="P10" s="36" t="s">
        <v>72</v>
      </c>
      <c r="Q10" s="36" t="s">
        <v>73</v>
      </c>
      <c r="R10" s="36" t="s">
        <v>78</v>
      </c>
      <c r="S10" s="36" t="s">
        <v>79</v>
      </c>
      <c r="T10" s="36" t="s">
        <v>80</v>
      </c>
      <c r="U10" s="36" t="s">
        <v>81</v>
      </c>
      <c r="V10" s="36" t="s">
        <v>83</v>
      </c>
      <c r="W10" s="36" t="s">
        <v>84</v>
      </c>
      <c r="X10" s="36" t="s">
        <v>85</v>
      </c>
      <c r="Y10" s="36" t="s">
        <v>412</v>
      </c>
      <c r="Z10" s="36" t="s">
        <v>88</v>
      </c>
      <c r="AA10" s="36" t="s">
        <v>90</v>
      </c>
      <c r="AB10" s="36" t="s">
        <v>92</v>
      </c>
      <c r="AC10" s="36" t="s">
        <v>95</v>
      </c>
      <c r="AD10" s="36" t="s">
        <v>97</v>
      </c>
      <c r="AE10" s="36" t="s">
        <v>98</v>
      </c>
      <c r="AF10" s="36" t="s">
        <v>99</v>
      </c>
      <c r="AG10" s="36" t="s">
        <v>100</v>
      </c>
      <c r="AH10" s="36" t="s">
        <v>101</v>
      </c>
      <c r="AI10" s="36" t="s">
        <v>102</v>
      </c>
      <c r="AJ10" s="36" t="s">
        <v>104</v>
      </c>
      <c r="AK10" s="36" t="s">
        <v>105</v>
      </c>
      <c r="AL10" s="36" t="s">
        <v>145</v>
      </c>
      <c r="AM10" s="36" t="s">
        <v>106</v>
      </c>
      <c r="AN10" s="36" t="s">
        <v>147</v>
      </c>
      <c r="AO10" s="36" t="s">
        <v>107</v>
      </c>
      <c r="AP10" s="36" t="s">
        <v>108</v>
      </c>
      <c r="AQ10" s="36" t="s">
        <v>421</v>
      </c>
      <c r="AR10" s="36" t="s">
        <v>346</v>
      </c>
      <c r="AS10" s="37" t="s">
        <v>109</v>
      </c>
      <c r="AT10" s="36" t="s">
        <v>110</v>
      </c>
      <c r="AU10" s="36" t="s">
        <v>111</v>
      </c>
      <c r="AV10" s="36" t="s">
        <v>269</v>
      </c>
      <c r="AW10" s="36" t="s">
        <v>112</v>
      </c>
      <c r="AX10" s="37">
        <v>39.200000000000003</v>
      </c>
      <c r="AY10" s="36" t="s">
        <v>114</v>
      </c>
      <c r="AZ10" s="36" t="s">
        <v>116</v>
      </c>
      <c r="BA10" s="36" t="s">
        <v>117</v>
      </c>
      <c r="BB10" s="36" t="s">
        <v>415</v>
      </c>
      <c r="BC10" s="36" t="s">
        <v>118</v>
      </c>
      <c r="BD10" s="36" t="s">
        <v>119</v>
      </c>
      <c r="BE10" s="36" t="s">
        <v>394</v>
      </c>
      <c r="BF10" s="36" t="s">
        <v>120</v>
      </c>
      <c r="BG10" s="36" t="s">
        <v>267</v>
      </c>
      <c r="BH10" s="36" t="s">
        <v>424</v>
      </c>
      <c r="BI10" s="36" t="s">
        <v>399</v>
      </c>
      <c r="BJ10" s="36" t="s">
        <v>121</v>
      </c>
      <c r="BK10" s="36" t="s">
        <v>122</v>
      </c>
      <c r="BL10" s="36" t="s">
        <v>123</v>
      </c>
      <c r="BM10" s="36" t="s">
        <v>345</v>
      </c>
      <c r="BN10" s="36" t="s">
        <v>124</v>
      </c>
      <c r="BO10" s="36" t="s">
        <v>125</v>
      </c>
      <c r="BP10" s="36" t="s">
        <v>127</v>
      </c>
      <c r="BQ10" s="36" t="s">
        <v>343</v>
      </c>
      <c r="BR10" s="36" t="s">
        <v>129</v>
      </c>
      <c r="BS10" s="36" t="s">
        <v>130</v>
      </c>
      <c r="BT10" s="36" t="s">
        <v>426</v>
      </c>
      <c r="BU10" s="36" t="s">
        <v>335</v>
      </c>
      <c r="BV10" s="36" t="s">
        <v>336</v>
      </c>
      <c r="BW10" s="36" t="s">
        <v>337</v>
      </c>
      <c r="BX10" s="36" t="s">
        <v>338</v>
      </c>
      <c r="BY10" s="39"/>
      <c r="BZ10" s="35" t="s">
        <v>333</v>
      </c>
      <c r="CA10" s="40" t="s">
        <v>334</v>
      </c>
      <c r="CB10" s="40">
        <v>49.1</v>
      </c>
      <c r="CC10" s="33"/>
      <c r="CD10" s="156" t="s">
        <v>420</v>
      </c>
      <c r="CE10" s="40" t="s">
        <v>425</v>
      </c>
      <c r="CF10" s="40" t="s">
        <v>344</v>
      </c>
      <c r="CG10" s="37">
        <v>50.1</v>
      </c>
      <c r="CH10" s="37">
        <v>50.2</v>
      </c>
      <c r="CI10" s="37">
        <v>50.3</v>
      </c>
      <c r="CJ10" s="36" t="s">
        <v>339</v>
      </c>
      <c r="CK10" s="36" t="s">
        <v>340</v>
      </c>
      <c r="CL10" s="36" t="s">
        <v>341</v>
      </c>
      <c r="CM10" s="38" t="s">
        <v>342</v>
      </c>
      <c r="CN10" s="41"/>
      <c r="CO10" s="32"/>
      <c r="CR10" s="50"/>
      <c r="CS10" s="51"/>
      <c r="CT10" s="49"/>
      <c r="CU10" s="178"/>
      <c r="CV10" s="52"/>
      <c r="CW10" s="180" t="s">
        <v>274</v>
      </c>
      <c r="CX10" s="180" t="s">
        <v>286</v>
      </c>
      <c r="CY10" s="180" t="s">
        <v>287</v>
      </c>
      <c r="CZ10" s="180" t="s">
        <v>275</v>
      </c>
      <c r="DA10" s="48"/>
      <c r="DB10" s="52"/>
      <c r="DC10" s="53"/>
      <c r="DD10" s="54"/>
      <c r="DE10" s="55"/>
      <c r="DF10" s="52"/>
    </row>
    <row r="11" spans="1:113" ht="84.75" customHeight="1" thickBot="1" x14ac:dyDescent="0.25">
      <c r="A11" s="98" t="s">
        <v>32</v>
      </c>
      <c r="B11" s="112" t="s">
        <v>33</v>
      </c>
      <c r="C11" s="43" t="s">
        <v>50</v>
      </c>
      <c r="D11" s="44" t="s">
        <v>423</v>
      </c>
      <c r="E11" s="44" t="s">
        <v>40</v>
      </c>
      <c r="F11" s="44" t="s">
        <v>41</v>
      </c>
      <c r="G11" s="44" t="s">
        <v>86</v>
      </c>
      <c r="H11" s="44" t="s">
        <v>87</v>
      </c>
      <c r="I11" s="44" t="s">
        <v>57</v>
      </c>
      <c r="J11" s="44" t="s">
        <v>378</v>
      </c>
      <c r="K11" s="44" t="s">
        <v>380</v>
      </c>
      <c r="L11" s="44" t="s">
        <v>382</v>
      </c>
      <c r="M11" s="44" t="s">
        <v>384</v>
      </c>
      <c r="N11" s="44" t="s">
        <v>67</v>
      </c>
      <c r="O11" s="44" t="s">
        <v>70</v>
      </c>
      <c r="P11" s="44" t="s">
        <v>1</v>
      </c>
      <c r="Q11" s="44" t="s">
        <v>42</v>
      </c>
      <c r="R11" s="45" t="s">
        <v>77</v>
      </c>
      <c r="S11" s="44" t="s">
        <v>43</v>
      </c>
      <c r="T11" s="44" t="s">
        <v>133</v>
      </c>
      <c r="U11" s="44" t="s">
        <v>82</v>
      </c>
      <c r="V11" s="44" t="s">
        <v>2</v>
      </c>
      <c r="W11" s="44" t="s">
        <v>3</v>
      </c>
      <c r="X11" s="44" t="s">
        <v>385</v>
      </c>
      <c r="Y11" s="44" t="s">
        <v>386</v>
      </c>
      <c r="Z11" s="44" t="s">
        <v>89</v>
      </c>
      <c r="AA11" s="44" t="s">
        <v>91</v>
      </c>
      <c r="AB11" s="44" t="s">
        <v>93</v>
      </c>
      <c r="AC11" s="44" t="s">
        <v>94</v>
      </c>
      <c r="AD11" s="44" t="s">
        <v>96</v>
      </c>
      <c r="AE11" s="44" t="s">
        <v>44</v>
      </c>
      <c r="AF11" s="44" t="s">
        <v>39</v>
      </c>
      <c r="AG11" s="44" t="s">
        <v>45</v>
      </c>
      <c r="AH11" s="44" t="s">
        <v>34</v>
      </c>
      <c r="AI11" s="44" t="s">
        <v>4</v>
      </c>
      <c r="AJ11" s="44" t="s">
        <v>103</v>
      </c>
      <c r="AK11" s="44" t="s">
        <v>46</v>
      </c>
      <c r="AL11" s="44" t="s">
        <v>146</v>
      </c>
      <c r="AM11" s="44" t="s">
        <v>19</v>
      </c>
      <c r="AN11" s="44" t="s">
        <v>47</v>
      </c>
      <c r="AO11" s="44" t="s">
        <v>5</v>
      </c>
      <c r="AP11" s="44" t="s">
        <v>419</v>
      </c>
      <c r="AQ11" s="44" t="s">
        <v>387</v>
      </c>
      <c r="AR11" s="44" t="s">
        <v>641</v>
      </c>
      <c r="AS11" s="44" t="s">
        <v>266</v>
      </c>
      <c r="AT11" s="44" t="s">
        <v>48</v>
      </c>
      <c r="AU11" s="44" t="s">
        <v>428</v>
      </c>
      <c r="AV11" s="44" t="s">
        <v>388</v>
      </c>
      <c r="AW11" s="44" t="s">
        <v>113</v>
      </c>
      <c r="AX11" s="44" t="s">
        <v>35</v>
      </c>
      <c r="AY11" s="44" t="s">
        <v>115</v>
      </c>
      <c r="AZ11" s="44" t="s">
        <v>389</v>
      </c>
      <c r="BA11" s="44" t="s">
        <v>390</v>
      </c>
      <c r="BB11" s="44" t="s">
        <v>391</v>
      </c>
      <c r="BC11" s="44" t="s">
        <v>392</v>
      </c>
      <c r="BD11" s="44" t="s">
        <v>393</v>
      </c>
      <c r="BE11" s="44" t="s">
        <v>395</v>
      </c>
      <c r="BF11" s="44" t="s">
        <v>396</v>
      </c>
      <c r="BG11" s="44" t="s">
        <v>397</v>
      </c>
      <c r="BH11" s="44" t="s">
        <v>398</v>
      </c>
      <c r="BI11" s="44" t="s">
        <v>400</v>
      </c>
      <c r="BJ11" s="44" t="s">
        <v>401</v>
      </c>
      <c r="BK11" s="44" t="s">
        <v>402</v>
      </c>
      <c r="BL11" s="44" t="s">
        <v>403</v>
      </c>
      <c r="BM11" s="44" t="s">
        <v>193</v>
      </c>
      <c r="BN11" s="44" t="s">
        <v>404</v>
      </c>
      <c r="BO11" s="44" t="s">
        <v>126</v>
      </c>
      <c r="BP11" s="44" t="s">
        <v>128</v>
      </c>
      <c r="BQ11" s="44" t="s">
        <v>405</v>
      </c>
      <c r="BR11" s="44" t="s">
        <v>406</v>
      </c>
      <c r="BS11" s="44" t="s">
        <v>131</v>
      </c>
      <c r="BT11" s="44" t="s">
        <v>407</v>
      </c>
      <c r="BU11" s="44" t="s">
        <v>6</v>
      </c>
      <c r="BV11" s="44" t="s">
        <v>408</v>
      </c>
      <c r="BW11" s="44" t="s">
        <v>409</v>
      </c>
      <c r="BX11" s="44" t="s">
        <v>132</v>
      </c>
      <c r="BY11" s="109" t="s">
        <v>7</v>
      </c>
      <c r="BZ11" s="113" t="s">
        <v>640</v>
      </c>
      <c r="CA11" s="142" t="s">
        <v>193</v>
      </c>
      <c r="CB11" s="116" t="s">
        <v>410</v>
      </c>
      <c r="CC11" s="109" t="s">
        <v>8</v>
      </c>
      <c r="CD11" s="113" t="s">
        <v>387</v>
      </c>
      <c r="CE11" s="114" t="s">
        <v>398</v>
      </c>
      <c r="CF11" s="114" t="s">
        <v>405</v>
      </c>
      <c r="CG11" s="114" t="s">
        <v>411</v>
      </c>
      <c r="CH11" s="114" t="s">
        <v>331</v>
      </c>
      <c r="CI11" s="114" t="s">
        <v>332</v>
      </c>
      <c r="CJ11" s="114" t="s">
        <v>6</v>
      </c>
      <c r="CK11" s="114" t="s">
        <v>408</v>
      </c>
      <c r="CL11" s="114" t="s">
        <v>409</v>
      </c>
      <c r="CM11" s="116" t="s">
        <v>132</v>
      </c>
      <c r="CN11" s="109" t="s">
        <v>9</v>
      </c>
      <c r="CO11" s="109" t="s">
        <v>10</v>
      </c>
      <c r="CR11" s="56" t="s">
        <v>276</v>
      </c>
      <c r="CS11" s="57" t="s">
        <v>277</v>
      </c>
      <c r="CT11" s="58" t="s">
        <v>278</v>
      </c>
      <c r="CU11" s="179"/>
      <c r="CV11" s="58" t="s">
        <v>279</v>
      </c>
      <c r="CW11" s="181"/>
      <c r="CX11" s="181"/>
      <c r="CY11" s="181"/>
      <c r="CZ11" s="181"/>
      <c r="DA11" s="59" t="s">
        <v>280</v>
      </c>
      <c r="DB11" s="60" t="s">
        <v>281</v>
      </c>
      <c r="DC11" s="56" t="s">
        <v>282</v>
      </c>
      <c r="DD11" s="57" t="s">
        <v>283</v>
      </c>
      <c r="DE11" s="59" t="s">
        <v>284</v>
      </c>
      <c r="DF11" s="58" t="s">
        <v>285</v>
      </c>
    </row>
    <row r="12" spans="1:113" s="14" customFormat="1" ht="15" x14ac:dyDescent="0.25">
      <c r="A12" s="26" t="s">
        <v>11</v>
      </c>
      <c r="B12" s="26" t="s">
        <v>438</v>
      </c>
      <c r="C12" s="122">
        <v>0</v>
      </c>
      <c r="D12" s="123">
        <v>0</v>
      </c>
      <c r="E12" s="123">
        <v>0</v>
      </c>
      <c r="F12" s="123">
        <v>0</v>
      </c>
      <c r="G12" s="123">
        <v>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3">
        <v>0</v>
      </c>
      <c r="S12" s="123">
        <v>0</v>
      </c>
      <c r="T12" s="123">
        <v>0</v>
      </c>
      <c r="U12" s="123">
        <v>0</v>
      </c>
      <c r="V12" s="123">
        <v>0</v>
      </c>
      <c r="W12" s="123">
        <v>0</v>
      </c>
      <c r="X12" s="123">
        <v>0</v>
      </c>
      <c r="Y12" s="123">
        <v>0</v>
      </c>
      <c r="Z12" s="123">
        <v>0</v>
      </c>
      <c r="AA12" s="123">
        <v>0</v>
      </c>
      <c r="AB12" s="123">
        <v>0</v>
      </c>
      <c r="AC12" s="123">
        <v>0</v>
      </c>
      <c r="AD12" s="123">
        <v>0</v>
      </c>
      <c r="AE12" s="123">
        <v>0</v>
      </c>
      <c r="AF12" s="123">
        <v>0</v>
      </c>
      <c r="AG12" s="123">
        <v>0</v>
      </c>
      <c r="AH12" s="123">
        <v>0</v>
      </c>
      <c r="AI12" s="123">
        <v>0</v>
      </c>
      <c r="AJ12" s="123">
        <v>0</v>
      </c>
      <c r="AK12" s="123">
        <v>0</v>
      </c>
      <c r="AL12" s="123">
        <v>0</v>
      </c>
      <c r="AM12" s="123">
        <v>0</v>
      </c>
      <c r="AN12" s="123">
        <v>0</v>
      </c>
      <c r="AO12" s="123">
        <v>0</v>
      </c>
      <c r="AP12" s="123">
        <v>0</v>
      </c>
      <c r="AQ12" s="123">
        <v>0</v>
      </c>
      <c r="AR12" s="123">
        <v>0</v>
      </c>
      <c r="AS12" s="123">
        <v>0</v>
      </c>
      <c r="AT12" s="123">
        <v>0</v>
      </c>
      <c r="AU12" s="123">
        <v>0</v>
      </c>
      <c r="AV12" s="123">
        <v>0</v>
      </c>
      <c r="AW12" s="123">
        <v>0</v>
      </c>
      <c r="AX12" s="123">
        <v>0</v>
      </c>
      <c r="AY12" s="123">
        <v>0</v>
      </c>
      <c r="AZ12" s="123">
        <v>0</v>
      </c>
      <c r="BA12" s="123">
        <v>0</v>
      </c>
      <c r="BB12" s="123">
        <v>0</v>
      </c>
      <c r="BC12" s="123">
        <v>0</v>
      </c>
      <c r="BD12" s="123">
        <v>0</v>
      </c>
      <c r="BE12" s="123">
        <v>0</v>
      </c>
      <c r="BF12" s="123">
        <v>0</v>
      </c>
      <c r="BG12" s="123">
        <v>0</v>
      </c>
      <c r="BH12" s="123">
        <v>0</v>
      </c>
      <c r="BI12" s="123">
        <v>0</v>
      </c>
      <c r="BJ12" s="123">
        <v>0</v>
      </c>
      <c r="BK12" s="123">
        <v>0</v>
      </c>
      <c r="BL12" s="123">
        <v>0</v>
      </c>
      <c r="BM12" s="123">
        <v>0</v>
      </c>
      <c r="BN12" s="123">
        <v>0</v>
      </c>
      <c r="BO12" s="123">
        <v>0</v>
      </c>
      <c r="BP12" s="123">
        <v>0</v>
      </c>
      <c r="BQ12" s="123">
        <v>0</v>
      </c>
      <c r="BR12" s="123">
        <v>0</v>
      </c>
      <c r="BS12" s="123">
        <v>0</v>
      </c>
      <c r="BT12" s="123">
        <v>0</v>
      </c>
      <c r="BU12" s="123">
        <v>0</v>
      </c>
      <c r="BV12" s="123">
        <v>0</v>
      </c>
      <c r="BW12" s="123">
        <v>0</v>
      </c>
      <c r="BX12" s="123">
        <v>0</v>
      </c>
      <c r="BY12" s="122">
        <v>0</v>
      </c>
      <c r="BZ12" s="122">
        <v>0</v>
      </c>
      <c r="CA12" s="123">
        <v>0</v>
      </c>
      <c r="CB12" s="128">
        <v>0</v>
      </c>
      <c r="CC12" s="122">
        <v>0</v>
      </c>
      <c r="CD12" s="149">
        <v>0</v>
      </c>
      <c r="CE12" s="152">
        <v>0</v>
      </c>
      <c r="CF12" s="150">
        <v>0</v>
      </c>
      <c r="CG12" s="123">
        <v>0</v>
      </c>
      <c r="CH12" s="123">
        <v>0</v>
      </c>
      <c r="CI12" s="123">
        <v>0</v>
      </c>
      <c r="CJ12" s="123">
        <v>0</v>
      </c>
      <c r="CK12" s="123">
        <v>0</v>
      </c>
      <c r="CL12" s="123">
        <v>0</v>
      </c>
      <c r="CM12" s="128">
        <v>0</v>
      </c>
      <c r="CN12" s="122">
        <v>0</v>
      </c>
      <c r="CO12" s="169">
        <v>0</v>
      </c>
      <c r="CP12" s="125"/>
      <c r="CQ12" s="125"/>
      <c r="CR12" s="126">
        <v>50.532696000000001</v>
      </c>
      <c r="CS12" s="127">
        <v>0</v>
      </c>
      <c r="CT12" s="127">
        <v>50.532696000000001</v>
      </c>
      <c r="CU12" s="126">
        <v>0</v>
      </c>
      <c r="CV12" s="124">
        <v>50.532696000000001</v>
      </c>
      <c r="CW12" s="126">
        <v>0</v>
      </c>
      <c r="CX12" s="126">
        <v>0</v>
      </c>
      <c r="CY12" s="126">
        <v>0</v>
      </c>
      <c r="CZ12" s="126">
        <v>0</v>
      </c>
      <c r="DA12" s="127">
        <v>0</v>
      </c>
      <c r="DB12" s="124">
        <v>0</v>
      </c>
      <c r="DC12" s="124">
        <v>0</v>
      </c>
      <c r="DD12" s="126">
        <v>0</v>
      </c>
      <c r="DE12" s="127">
        <v>0</v>
      </c>
      <c r="DF12" s="124">
        <v>50.532696000000001</v>
      </c>
      <c r="DG12" s="13"/>
      <c r="DH12" s="13"/>
      <c r="DI12" s="13"/>
    </row>
    <row r="13" spans="1:113" x14ac:dyDescent="0.2">
      <c r="A13" s="26" t="s">
        <v>37</v>
      </c>
      <c r="B13" s="26" t="s">
        <v>439</v>
      </c>
      <c r="C13" s="122">
        <v>2.1587049007962325</v>
      </c>
      <c r="D13" s="123">
        <v>0</v>
      </c>
      <c r="E13" s="123">
        <v>0</v>
      </c>
      <c r="F13" s="123">
        <v>0</v>
      </c>
      <c r="G13" s="123">
        <v>0</v>
      </c>
      <c r="H13" s="123">
        <v>0</v>
      </c>
      <c r="I13" s="123">
        <v>0</v>
      </c>
      <c r="J13" s="123">
        <v>0</v>
      </c>
      <c r="K13" s="123">
        <v>0</v>
      </c>
      <c r="L13" s="123">
        <v>0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0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  <c r="Y13" s="123">
        <v>0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0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>
        <v>0</v>
      </c>
      <c r="AL13" s="123">
        <v>0</v>
      </c>
      <c r="AM13" s="123">
        <v>0</v>
      </c>
      <c r="AN13" s="123">
        <v>0</v>
      </c>
      <c r="AO13" s="123">
        <v>0</v>
      </c>
      <c r="AP13" s="123">
        <v>0</v>
      </c>
      <c r="AQ13" s="123">
        <v>0</v>
      </c>
      <c r="AR13" s="123">
        <v>0</v>
      </c>
      <c r="AS13" s="123">
        <v>0</v>
      </c>
      <c r="AT13" s="123">
        <v>0</v>
      </c>
      <c r="AU13" s="123">
        <v>0</v>
      </c>
      <c r="AV13" s="123">
        <v>0</v>
      </c>
      <c r="AW13" s="123">
        <v>0</v>
      </c>
      <c r="AX13" s="123">
        <v>0</v>
      </c>
      <c r="AY13" s="123">
        <v>0</v>
      </c>
      <c r="AZ13" s="123">
        <v>0</v>
      </c>
      <c r="BA13" s="123">
        <v>0</v>
      </c>
      <c r="BB13" s="123">
        <v>0</v>
      </c>
      <c r="BC13" s="123">
        <v>0</v>
      </c>
      <c r="BD13" s="123">
        <v>0</v>
      </c>
      <c r="BE13" s="123">
        <v>0</v>
      </c>
      <c r="BF13" s="123">
        <v>0</v>
      </c>
      <c r="BG13" s="123">
        <v>0</v>
      </c>
      <c r="BH13" s="123">
        <v>0</v>
      </c>
      <c r="BI13" s="123">
        <v>0</v>
      </c>
      <c r="BJ13" s="123">
        <v>0</v>
      </c>
      <c r="BK13" s="123">
        <v>0</v>
      </c>
      <c r="BL13" s="123">
        <v>0</v>
      </c>
      <c r="BM13" s="123">
        <v>0</v>
      </c>
      <c r="BN13" s="123">
        <v>0</v>
      </c>
      <c r="BO13" s="123">
        <v>0</v>
      </c>
      <c r="BP13" s="123">
        <v>0</v>
      </c>
      <c r="BQ13" s="123">
        <v>0</v>
      </c>
      <c r="BR13" s="123">
        <v>0</v>
      </c>
      <c r="BS13" s="123">
        <v>0</v>
      </c>
      <c r="BT13" s="123">
        <v>0</v>
      </c>
      <c r="BU13" s="123">
        <v>0</v>
      </c>
      <c r="BV13" s="123">
        <v>0</v>
      </c>
      <c r="BW13" s="123">
        <v>0</v>
      </c>
      <c r="BX13" s="123">
        <v>0</v>
      </c>
      <c r="BY13" s="122">
        <v>2.1587049007962325</v>
      </c>
      <c r="BZ13" s="122">
        <v>0</v>
      </c>
      <c r="CA13" s="123">
        <v>0</v>
      </c>
      <c r="CB13" s="128">
        <v>0</v>
      </c>
      <c r="CC13" s="122">
        <v>0</v>
      </c>
      <c r="CD13" s="149">
        <v>0</v>
      </c>
      <c r="CE13" s="123">
        <v>0</v>
      </c>
      <c r="CF13" s="150">
        <v>0</v>
      </c>
      <c r="CG13" s="123">
        <v>0</v>
      </c>
      <c r="CH13" s="123">
        <v>0</v>
      </c>
      <c r="CI13" s="123">
        <v>0</v>
      </c>
      <c r="CJ13" s="123">
        <v>0</v>
      </c>
      <c r="CK13" s="123">
        <v>0</v>
      </c>
      <c r="CL13" s="123">
        <v>0</v>
      </c>
      <c r="CM13" s="128">
        <v>0</v>
      </c>
      <c r="CN13" s="122">
        <v>0</v>
      </c>
      <c r="CO13" s="169">
        <v>2.1587049007962325</v>
      </c>
      <c r="CP13" s="129"/>
      <c r="CQ13" s="130"/>
      <c r="CR13" s="122">
        <v>1.0706010000000001</v>
      </c>
      <c r="CS13" s="131">
        <v>0</v>
      </c>
      <c r="CT13" s="131">
        <v>1.0706010000000001</v>
      </c>
      <c r="CU13" s="122">
        <v>0</v>
      </c>
      <c r="CV13" s="122">
        <v>3.2293059007962324</v>
      </c>
      <c r="CW13" s="122">
        <v>0</v>
      </c>
      <c r="CX13" s="122">
        <v>2.1152296979972254E-2</v>
      </c>
      <c r="CY13" s="122">
        <v>0</v>
      </c>
      <c r="CZ13" s="122">
        <v>0</v>
      </c>
      <c r="DA13" s="131">
        <v>2.1152296979972254E-2</v>
      </c>
      <c r="DB13" s="122">
        <v>0</v>
      </c>
      <c r="DC13" s="122">
        <v>2.1985263624248867E-3</v>
      </c>
      <c r="DD13" s="122">
        <v>0</v>
      </c>
      <c r="DE13" s="131">
        <v>2.1985263624248867E-3</v>
      </c>
      <c r="DF13" s="122">
        <v>3.2526567241386295</v>
      </c>
      <c r="DG13" s="18"/>
      <c r="DH13" s="18"/>
      <c r="DI13" s="18"/>
    </row>
    <row r="14" spans="1:113" x14ac:dyDescent="0.2">
      <c r="A14" s="26" t="s">
        <v>38</v>
      </c>
      <c r="B14" s="26" t="s">
        <v>440</v>
      </c>
      <c r="C14" s="122">
        <v>15.805845896503135</v>
      </c>
      <c r="D14" s="123">
        <v>0</v>
      </c>
      <c r="E14" s="123">
        <v>0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0</v>
      </c>
      <c r="S14" s="123">
        <v>0</v>
      </c>
      <c r="T14" s="123">
        <v>0</v>
      </c>
      <c r="U14" s="123">
        <v>0</v>
      </c>
      <c r="V14" s="123">
        <v>0</v>
      </c>
      <c r="W14" s="123">
        <v>0</v>
      </c>
      <c r="X14" s="123">
        <v>0</v>
      </c>
      <c r="Y14" s="123">
        <v>0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23">
        <v>0</v>
      </c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  <c r="AS14" s="123">
        <v>0</v>
      </c>
      <c r="AT14" s="123">
        <v>0</v>
      </c>
      <c r="AU14" s="123">
        <v>0</v>
      </c>
      <c r="AV14" s="123">
        <v>0</v>
      </c>
      <c r="AW14" s="123">
        <v>0</v>
      </c>
      <c r="AX14" s="123">
        <v>0</v>
      </c>
      <c r="AY14" s="123">
        <v>0</v>
      </c>
      <c r="AZ14" s="123">
        <v>0</v>
      </c>
      <c r="BA14" s="123">
        <v>0</v>
      </c>
      <c r="BB14" s="123">
        <v>0</v>
      </c>
      <c r="BC14" s="123">
        <v>0</v>
      </c>
      <c r="BD14" s="123">
        <v>0</v>
      </c>
      <c r="BE14" s="123">
        <v>0</v>
      </c>
      <c r="BF14" s="123">
        <v>0</v>
      </c>
      <c r="BG14" s="123">
        <v>0</v>
      </c>
      <c r="BH14" s="123">
        <v>0</v>
      </c>
      <c r="BI14" s="123">
        <v>0</v>
      </c>
      <c r="BJ14" s="123">
        <v>0</v>
      </c>
      <c r="BK14" s="123">
        <v>0</v>
      </c>
      <c r="BL14" s="123">
        <v>0</v>
      </c>
      <c r="BM14" s="123">
        <v>0</v>
      </c>
      <c r="BN14" s="123">
        <v>0</v>
      </c>
      <c r="BO14" s="123">
        <v>0</v>
      </c>
      <c r="BP14" s="123">
        <v>0</v>
      </c>
      <c r="BQ14" s="123">
        <v>0</v>
      </c>
      <c r="BR14" s="123">
        <v>0</v>
      </c>
      <c r="BS14" s="123">
        <v>0</v>
      </c>
      <c r="BT14" s="123">
        <v>0</v>
      </c>
      <c r="BU14" s="123">
        <v>0</v>
      </c>
      <c r="BV14" s="123">
        <v>0</v>
      </c>
      <c r="BW14" s="123">
        <v>0</v>
      </c>
      <c r="BX14" s="123">
        <v>0</v>
      </c>
      <c r="BY14" s="122">
        <v>15.805845896503135</v>
      </c>
      <c r="BZ14" s="122">
        <v>0</v>
      </c>
      <c r="CA14" s="123">
        <v>0</v>
      </c>
      <c r="CB14" s="128">
        <v>0</v>
      </c>
      <c r="CC14" s="122">
        <v>0</v>
      </c>
      <c r="CD14" s="149">
        <v>0</v>
      </c>
      <c r="CE14" s="123">
        <v>0</v>
      </c>
      <c r="CF14" s="150">
        <v>0</v>
      </c>
      <c r="CG14" s="123">
        <v>0</v>
      </c>
      <c r="CH14" s="123">
        <v>0</v>
      </c>
      <c r="CI14" s="123">
        <v>0</v>
      </c>
      <c r="CJ14" s="123">
        <v>0</v>
      </c>
      <c r="CK14" s="123">
        <v>0</v>
      </c>
      <c r="CL14" s="123">
        <v>0</v>
      </c>
      <c r="CM14" s="128">
        <v>0</v>
      </c>
      <c r="CN14" s="122">
        <v>0</v>
      </c>
      <c r="CO14" s="169">
        <v>15.805845896503135</v>
      </c>
      <c r="CP14" s="129"/>
      <c r="CQ14" s="130"/>
      <c r="CR14" s="122">
        <v>17.953794000000002</v>
      </c>
      <c r="CS14" s="131">
        <v>0</v>
      </c>
      <c r="CT14" s="131">
        <v>17.953794000000002</v>
      </c>
      <c r="CU14" s="122">
        <v>0</v>
      </c>
      <c r="CV14" s="122">
        <v>33.759639896503138</v>
      </c>
      <c r="CW14" s="122">
        <v>0</v>
      </c>
      <c r="CX14" s="122">
        <v>1.5760088349847021</v>
      </c>
      <c r="CY14" s="122">
        <v>0</v>
      </c>
      <c r="CZ14" s="122">
        <v>0</v>
      </c>
      <c r="DA14" s="131">
        <v>1.5760088349847021</v>
      </c>
      <c r="DB14" s="122">
        <v>0</v>
      </c>
      <c r="DC14" s="122">
        <v>24.180118161857898</v>
      </c>
      <c r="DD14" s="122">
        <v>0</v>
      </c>
      <c r="DE14" s="131">
        <v>24.180118161857898</v>
      </c>
      <c r="DF14" s="122">
        <v>59.515766893345742</v>
      </c>
      <c r="DG14" s="18"/>
      <c r="DH14" s="18"/>
      <c r="DI14" s="18"/>
    </row>
    <row r="15" spans="1:113" x14ac:dyDescent="0.2">
      <c r="A15" s="26" t="s">
        <v>347</v>
      </c>
      <c r="B15" s="26" t="s">
        <v>441</v>
      </c>
      <c r="C15" s="122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0</v>
      </c>
      <c r="J15" s="123">
        <v>0</v>
      </c>
      <c r="K15" s="123">
        <v>0</v>
      </c>
      <c r="L15" s="123">
        <v>0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0</v>
      </c>
      <c r="T15" s="123">
        <v>0</v>
      </c>
      <c r="U15" s="123">
        <v>0</v>
      </c>
      <c r="V15" s="123">
        <v>0</v>
      </c>
      <c r="W15" s="123">
        <v>0</v>
      </c>
      <c r="X15" s="123">
        <v>0</v>
      </c>
      <c r="Y15" s="123">
        <v>0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>
        <v>0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23">
        <v>0</v>
      </c>
      <c r="AR15" s="123">
        <v>0</v>
      </c>
      <c r="AS15" s="123">
        <v>0</v>
      </c>
      <c r="AT15" s="123">
        <v>0</v>
      </c>
      <c r="AU15" s="123">
        <v>0</v>
      </c>
      <c r="AV15" s="123">
        <v>0</v>
      </c>
      <c r="AW15" s="123">
        <v>0</v>
      </c>
      <c r="AX15" s="123">
        <v>0</v>
      </c>
      <c r="AY15" s="123">
        <v>0</v>
      </c>
      <c r="AZ15" s="123">
        <v>0</v>
      </c>
      <c r="BA15" s="123">
        <v>0</v>
      </c>
      <c r="BB15" s="123">
        <v>0</v>
      </c>
      <c r="BC15" s="123">
        <v>0</v>
      </c>
      <c r="BD15" s="123">
        <v>0</v>
      </c>
      <c r="BE15" s="123">
        <v>0</v>
      </c>
      <c r="BF15" s="123">
        <v>0</v>
      </c>
      <c r="BG15" s="123">
        <v>0</v>
      </c>
      <c r="BH15" s="123">
        <v>0</v>
      </c>
      <c r="BI15" s="123">
        <v>0</v>
      </c>
      <c r="BJ15" s="123">
        <v>0</v>
      </c>
      <c r="BK15" s="123">
        <v>0</v>
      </c>
      <c r="BL15" s="123">
        <v>0</v>
      </c>
      <c r="BM15" s="123">
        <v>0</v>
      </c>
      <c r="BN15" s="123">
        <v>0</v>
      </c>
      <c r="BO15" s="123">
        <v>0</v>
      </c>
      <c r="BP15" s="123">
        <v>0</v>
      </c>
      <c r="BQ15" s="123">
        <v>0</v>
      </c>
      <c r="BR15" s="123">
        <v>0</v>
      </c>
      <c r="BS15" s="123">
        <v>0</v>
      </c>
      <c r="BT15" s="123">
        <v>0</v>
      </c>
      <c r="BU15" s="123">
        <v>0</v>
      </c>
      <c r="BV15" s="123">
        <v>0</v>
      </c>
      <c r="BW15" s="123">
        <v>0</v>
      </c>
      <c r="BX15" s="123">
        <v>0</v>
      </c>
      <c r="BY15" s="122">
        <v>0</v>
      </c>
      <c r="BZ15" s="122">
        <v>0</v>
      </c>
      <c r="CA15" s="123">
        <v>0</v>
      </c>
      <c r="CB15" s="128">
        <v>0</v>
      </c>
      <c r="CC15" s="122">
        <v>0</v>
      </c>
      <c r="CD15" s="149">
        <v>0</v>
      </c>
      <c r="CE15" s="123">
        <v>0</v>
      </c>
      <c r="CF15" s="150">
        <v>0</v>
      </c>
      <c r="CG15" s="123">
        <v>0</v>
      </c>
      <c r="CH15" s="123">
        <v>0</v>
      </c>
      <c r="CI15" s="123">
        <v>0</v>
      </c>
      <c r="CJ15" s="123">
        <v>0</v>
      </c>
      <c r="CK15" s="123">
        <v>0</v>
      </c>
      <c r="CL15" s="123">
        <v>0</v>
      </c>
      <c r="CM15" s="128">
        <v>0</v>
      </c>
      <c r="CN15" s="122">
        <v>0</v>
      </c>
      <c r="CO15" s="169">
        <v>0</v>
      </c>
      <c r="CP15" s="129"/>
      <c r="CQ15" s="130"/>
      <c r="CR15" s="122">
        <v>21.164858999999996</v>
      </c>
      <c r="CS15" s="131">
        <v>0</v>
      </c>
      <c r="CT15" s="131">
        <v>21.164858999999996</v>
      </c>
      <c r="CU15" s="122">
        <v>0</v>
      </c>
      <c r="CV15" s="122">
        <v>21.164858999999996</v>
      </c>
      <c r="CW15" s="122">
        <v>0</v>
      </c>
      <c r="CX15" s="122">
        <v>0.1252121276955433</v>
      </c>
      <c r="CY15" s="122">
        <v>0</v>
      </c>
      <c r="CZ15" s="122">
        <v>0</v>
      </c>
      <c r="DA15" s="131">
        <v>0.1252121276955433</v>
      </c>
      <c r="DB15" s="122">
        <v>0</v>
      </c>
      <c r="DC15" s="122">
        <v>3.2721536642697884</v>
      </c>
      <c r="DD15" s="122">
        <v>0</v>
      </c>
      <c r="DE15" s="131">
        <v>3.2721536642697884</v>
      </c>
      <c r="DF15" s="122">
        <v>24.562224791965328</v>
      </c>
      <c r="DG15" s="18"/>
      <c r="DH15" s="18"/>
      <c r="DI15" s="18"/>
    </row>
    <row r="16" spans="1:113" x14ac:dyDescent="0.2">
      <c r="A16" s="26" t="s">
        <v>12</v>
      </c>
      <c r="B16" s="26" t="s">
        <v>442</v>
      </c>
      <c r="C16" s="122">
        <v>0</v>
      </c>
      <c r="D16" s="123">
        <v>113.34635392172709</v>
      </c>
      <c r="E16" s="123">
        <v>0</v>
      </c>
      <c r="F16" s="123">
        <v>0</v>
      </c>
      <c r="G16" s="123">
        <v>0</v>
      </c>
      <c r="H16" s="123">
        <v>0</v>
      </c>
      <c r="I16" s="123">
        <v>0</v>
      </c>
      <c r="J16" s="123">
        <v>0</v>
      </c>
      <c r="K16" s="123">
        <v>0</v>
      </c>
      <c r="L16" s="123">
        <v>0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0</v>
      </c>
      <c r="T16" s="123">
        <v>0</v>
      </c>
      <c r="U16" s="123">
        <v>0</v>
      </c>
      <c r="V16" s="123">
        <v>0</v>
      </c>
      <c r="W16" s="123">
        <v>0</v>
      </c>
      <c r="X16" s="123">
        <v>0</v>
      </c>
      <c r="Y16" s="123">
        <v>0</v>
      </c>
      <c r="Z16" s="123">
        <v>0</v>
      </c>
      <c r="AA16" s="123">
        <v>0</v>
      </c>
      <c r="AB16" s="123">
        <v>0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0</v>
      </c>
      <c r="AK16" s="123">
        <v>0</v>
      </c>
      <c r="AL16" s="123">
        <v>0</v>
      </c>
      <c r="AM16" s="123">
        <v>0</v>
      </c>
      <c r="AN16" s="123">
        <v>0</v>
      </c>
      <c r="AO16" s="123">
        <v>0</v>
      </c>
      <c r="AP16" s="123">
        <v>0</v>
      </c>
      <c r="AQ16" s="123">
        <v>0</v>
      </c>
      <c r="AR16" s="123">
        <v>0</v>
      </c>
      <c r="AS16" s="123">
        <v>0</v>
      </c>
      <c r="AT16" s="123">
        <v>0</v>
      </c>
      <c r="AU16" s="123">
        <v>0</v>
      </c>
      <c r="AV16" s="123">
        <v>0</v>
      </c>
      <c r="AW16" s="123">
        <v>0</v>
      </c>
      <c r="AX16" s="123">
        <v>0</v>
      </c>
      <c r="AY16" s="123">
        <v>0</v>
      </c>
      <c r="AZ16" s="123">
        <v>0</v>
      </c>
      <c r="BA16" s="123">
        <v>0</v>
      </c>
      <c r="BB16" s="123">
        <v>0</v>
      </c>
      <c r="BC16" s="123">
        <v>0</v>
      </c>
      <c r="BD16" s="123">
        <v>0</v>
      </c>
      <c r="BE16" s="123">
        <v>0</v>
      </c>
      <c r="BF16" s="123">
        <v>0</v>
      </c>
      <c r="BG16" s="123">
        <v>0</v>
      </c>
      <c r="BH16" s="123">
        <v>0</v>
      </c>
      <c r="BI16" s="123">
        <v>0</v>
      </c>
      <c r="BJ16" s="123">
        <v>0</v>
      </c>
      <c r="BK16" s="123">
        <v>0</v>
      </c>
      <c r="BL16" s="123">
        <v>0</v>
      </c>
      <c r="BM16" s="123">
        <v>0</v>
      </c>
      <c r="BN16" s="123">
        <v>0</v>
      </c>
      <c r="BO16" s="123">
        <v>0</v>
      </c>
      <c r="BP16" s="123">
        <v>0</v>
      </c>
      <c r="BQ16" s="123">
        <v>0</v>
      </c>
      <c r="BR16" s="123">
        <v>0</v>
      </c>
      <c r="BS16" s="123">
        <v>0</v>
      </c>
      <c r="BT16" s="123">
        <v>0</v>
      </c>
      <c r="BU16" s="123">
        <v>0</v>
      </c>
      <c r="BV16" s="123">
        <v>0</v>
      </c>
      <c r="BW16" s="123">
        <v>0</v>
      </c>
      <c r="BX16" s="123">
        <v>0</v>
      </c>
      <c r="BY16" s="122">
        <v>113.34635392172709</v>
      </c>
      <c r="BZ16" s="122">
        <v>0</v>
      </c>
      <c r="CA16" s="123">
        <v>0</v>
      </c>
      <c r="CB16" s="128">
        <v>0</v>
      </c>
      <c r="CC16" s="122">
        <v>0</v>
      </c>
      <c r="CD16" s="149">
        <v>0</v>
      </c>
      <c r="CE16" s="123">
        <v>0</v>
      </c>
      <c r="CF16" s="150">
        <v>0</v>
      </c>
      <c r="CG16" s="123">
        <v>0</v>
      </c>
      <c r="CH16" s="123">
        <v>0</v>
      </c>
      <c r="CI16" s="123">
        <v>0</v>
      </c>
      <c r="CJ16" s="123">
        <v>0</v>
      </c>
      <c r="CK16" s="123">
        <v>0</v>
      </c>
      <c r="CL16" s="123">
        <v>0</v>
      </c>
      <c r="CM16" s="128">
        <v>0</v>
      </c>
      <c r="CN16" s="122">
        <v>0</v>
      </c>
      <c r="CO16" s="169">
        <v>113.34635392172709</v>
      </c>
      <c r="CP16" s="129"/>
      <c r="CQ16" s="130"/>
      <c r="CR16" s="122">
        <v>178.57080300000001</v>
      </c>
      <c r="CS16" s="131">
        <v>0</v>
      </c>
      <c r="CT16" s="131">
        <v>178.57080300000001</v>
      </c>
      <c r="CU16" s="122">
        <v>0</v>
      </c>
      <c r="CV16" s="122">
        <v>291.9171569217271</v>
      </c>
      <c r="CW16" s="122">
        <v>0</v>
      </c>
      <c r="CX16" s="122">
        <v>3.5876794258481162E-3</v>
      </c>
      <c r="CY16" s="122">
        <v>0</v>
      </c>
      <c r="CZ16" s="122">
        <v>0</v>
      </c>
      <c r="DA16" s="131">
        <v>3.5876794258481162E-3</v>
      </c>
      <c r="DB16" s="122">
        <v>0</v>
      </c>
      <c r="DC16" s="122">
        <v>9.6760640179920916</v>
      </c>
      <c r="DD16" s="122">
        <v>0</v>
      </c>
      <c r="DE16" s="131">
        <v>9.6760640179920916</v>
      </c>
      <c r="DF16" s="122">
        <v>301.59680861914501</v>
      </c>
      <c r="DG16" s="18"/>
      <c r="DH16" s="18"/>
      <c r="DI16" s="18"/>
    </row>
    <row r="17" spans="1:113" s="14" customFormat="1" ht="15" x14ac:dyDescent="0.25">
      <c r="A17" s="26" t="s">
        <v>13</v>
      </c>
      <c r="B17" s="26" t="s">
        <v>443</v>
      </c>
      <c r="C17" s="122">
        <v>0</v>
      </c>
      <c r="D17" s="123">
        <v>0</v>
      </c>
      <c r="E17" s="123">
        <v>148.04279751254631</v>
      </c>
      <c r="F17" s="123">
        <v>0</v>
      </c>
      <c r="G17" s="123">
        <v>0</v>
      </c>
      <c r="H17" s="123">
        <v>0</v>
      </c>
      <c r="I17" s="123">
        <v>0</v>
      </c>
      <c r="J17" s="123">
        <v>0</v>
      </c>
      <c r="K17" s="123">
        <v>0</v>
      </c>
      <c r="L17" s="123">
        <v>0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3">
        <v>0</v>
      </c>
      <c r="S17" s="123">
        <v>0</v>
      </c>
      <c r="T17" s="123">
        <v>0</v>
      </c>
      <c r="U17" s="123">
        <v>0</v>
      </c>
      <c r="V17" s="123">
        <v>0</v>
      </c>
      <c r="W17" s="123">
        <v>0</v>
      </c>
      <c r="X17" s="123">
        <v>0</v>
      </c>
      <c r="Y17" s="123">
        <v>0</v>
      </c>
      <c r="Z17" s="123">
        <v>0</v>
      </c>
      <c r="AA17" s="123">
        <v>0</v>
      </c>
      <c r="AB17" s="123">
        <v>0</v>
      </c>
      <c r="AC17" s="123">
        <v>0</v>
      </c>
      <c r="AD17" s="123">
        <v>0</v>
      </c>
      <c r="AE17" s="123">
        <v>0</v>
      </c>
      <c r="AF17" s="123">
        <v>0</v>
      </c>
      <c r="AG17" s="123">
        <v>0</v>
      </c>
      <c r="AH17" s="123">
        <v>0</v>
      </c>
      <c r="AI17" s="123">
        <v>0</v>
      </c>
      <c r="AJ17" s="123">
        <v>0</v>
      </c>
      <c r="AK17" s="123">
        <v>0</v>
      </c>
      <c r="AL17" s="123">
        <v>0</v>
      </c>
      <c r="AM17" s="123">
        <v>0</v>
      </c>
      <c r="AN17" s="123">
        <v>0</v>
      </c>
      <c r="AO17" s="123">
        <v>0</v>
      </c>
      <c r="AP17" s="123">
        <v>0</v>
      </c>
      <c r="AQ17" s="123">
        <v>0</v>
      </c>
      <c r="AR17" s="123">
        <v>0</v>
      </c>
      <c r="AS17" s="123">
        <v>0</v>
      </c>
      <c r="AT17" s="123">
        <v>0</v>
      </c>
      <c r="AU17" s="123">
        <v>0</v>
      </c>
      <c r="AV17" s="123">
        <v>0</v>
      </c>
      <c r="AW17" s="123">
        <v>0</v>
      </c>
      <c r="AX17" s="123">
        <v>0</v>
      </c>
      <c r="AY17" s="123">
        <v>0</v>
      </c>
      <c r="AZ17" s="123">
        <v>0</v>
      </c>
      <c r="BA17" s="123">
        <v>0</v>
      </c>
      <c r="BB17" s="123">
        <v>0</v>
      </c>
      <c r="BC17" s="123">
        <v>0</v>
      </c>
      <c r="BD17" s="123">
        <v>0</v>
      </c>
      <c r="BE17" s="123">
        <v>0</v>
      </c>
      <c r="BF17" s="123">
        <v>0</v>
      </c>
      <c r="BG17" s="123">
        <v>0</v>
      </c>
      <c r="BH17" s="123">
        <v>0</v>
      </c>
      <c r="BI17" s="123">
        <v>0</v>
      </c>
      <c r="BJ17" s="123">
        <v>0</v>
      </c>
      <c r="BK17" s="123">
        <v>0</v>
      </c>
      <c r="BL17" s="123">
        <v>0</v>
      </c>
      <c r="BM17" s="123">
        <v>0</v>
      </c>
      <c r="BN17" s="123">
        <v>0</v>
      </c>
      <c r="BO17" s="123">
        <v>0</v>
      </c>
      <c r="BP17" s="123">
        <v>0</v>
      </c>
      <c r="BQ17" s="123">
        <v>0</v>
      </c>
      <c r="BR17" s="123">
        <v>0</v>
      </c>
      <c r="BS17" s="123">
        <v>0</v>
      </c>
      <c r="BT17" s="123">
        <v>0</v>
      </c>
      <c r="BU17" s="123">
        <v>0</v>
      </c>
      <c r="BV17" s="123">
        <v>0</v>
      </c>
      <c r="BW17" s="123">
        <v>0</v>
      </c>
      <c r="BX17" s="123">
        <v>0</v>
      </c>
      <c r="BY17" s="122">
        <v>148.04279751254631</v>
      </c>
      <c r="BZ17" s="122">
        <v>0</v>
      </c>
      <c r="CA17" s="123">
        <v>0</v>
      </c>
      <c r="CB17" s="128">
        <v>0</v>
      </c>
      <c r="CC17" s="122">
        <v>0</v>
      </c>
      <c r="CD17" s="149">
        <v>0</v>
      </c>
      <c r="CE17" s="123">
        <v>0</v>
      </c>
      <c r="CF17" s="150">
        <v>0</v>
      </c>
      <c r="CG17" s="123">
        <v>8.3636959999999982E-2</v>
      </c>
      <c r="CH17" s="123">
        <v>0</v>
      </c>
      <c r="CI17" s="123">
        <v>0</v>
      </c>
      <c r="CJ17" s="123">
        <v>0</v>
      </c>
      <c r="CK17" s="123">
        <v>0</v>
      </c>
      <c r="CL17" s="123">
        <v>0</v>
      </c>
      <c r="CM17" s="128">
        <v>0</v>
      </c>
      <c r="CN17" s="122">
        <v>8.3636959999999982E-2</v>
      </c>
      <c r="CO17" s="169">
        <v>148.12643447254632</v>
      </c>
      <c r="CP17" s="71"/>
      <c r="CQ17" s="125"/>
      <c r="CR17" s="122">
        <v>9.211962999999999</v>
      </c>
      <c r="CS17" s="131">
        <v>0</v>
      </c>
      <c r="CT17" s="131">
        <v>9.211962999999999</v>
      </c>
      <c r="CU17" s="122">
        <v>0</v>
      </c>
      <c r="CV17" s="122">
        <v>157.33839747254632</v>
      </c>
      <c r="CW17" s="122">
        <v>0</v>
      </c>
      <c r="CX17" s="122">
        <v>1.4255136926326974</v>
      </c>
      <c r="CY17" s="122">
        <v>0</v>
      </c>
      <c r="CZ17" s="122">
        <v>0</v>
      </c>
      <c r="DA17" s="131">
        <v>1.4255136926326974</v>
      </c>
      <c r="DB17" s="122">
        <v>0</v>
      </c>
      <c r="DC17" s="122">
        <v>7.9346114826725627</v>
      </c>
      <c r="DD17" s="122">
        <v>0</v>
      </c>
      <c r="DE17" s="131">
        <v>7.9346114826725627</v>
      </c>
      <c r="DF17" s="122">
        <v>166.69852264785158</v>
      </c>
      <c r="DG17" s="13"/>
      <c r="DH17" s="13"/>
      <c r="DI17" s="13"/>
    </row>
    <row r="18" spans="1:113" x14ac:dyDescent="0.2">
      <c r="A18" s="26" t="s">
        <v>55</v>
      </c>
      <c r="B18" s="26" t="s">
        <v>444</v>
      </c>
      <c r="C18" s="122">
        <v>0</v>
      </c>
      <c r="D18" s="123">
        <v>0</v>
      </c>
      <c r="E18" s="123">
        <v>0</v>
      </c>
      <c r="F18" s="123">
        <v>13.249194942359404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0</v>
      </c>
      <c r="S18" s="123">
        <v>0</v>
      </c>
      <c r="T18" s="123">
        <v>0</v>
      </c>
      <c r="U18" s="123">
        <v>0</v>
      </c>
      <c r="V18" s="123">
        <v>0</v>
      </c>
      <c r="W18" s="123">
        <v>0</v>
      </c>
      <c r="X18" s="123">
        <v>0</v>
      </c>
      <c r="Y18" s="123">
        <v>0</v>
      </c>
      <c r="Z18" s="123">
        <v>0</v>
      </c>
      <c r="AA18" s="123">
        <v>0</v>
      </c>
      <c r="AB18" s="123">
        <v>0</v>
      </c>
      <c r="AC18" s="123">
        <v>0</v>
      </c>
      <c r="AD18" s="123">
        <v>0</v>
      </c>
      <c r="AE18" s="123">
        <v>0</v>
      </c>
      <c r="AF18" s="123">
        <v>0</v>
      </c>
      <c r="AG18" s="123">
        <v>0</v>
      </c>
      <c r="AH18" s="123">
        <v>0</v>
      </c>
      <c r="AI18" s="123">
        <v>0</v>
      </c>
      <c r="AJ18" s="123">
        <v>0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0</v>
      </c>
      <c r="AY18" s="123">
        <v>0</v>
      </c>
      <c r="AZ18" s="123">
        <v>0</v>
      </c>
      <c r="BA18" s="123">
        <v>0</v>
      </c>
      <c r="BB18" s="123">
        <v>0</v>
      </c>
      <c r="BC18" s="123">
        <v>0</v>
      </c>
      <c r="BD18" s="123">
        <v>0</v>
      </c>
      <c r="BE18" s="123">
        <v>0</v>
      </c>
      <c r="BF18" s="123">
        <v>0</v>
      </c>
      <c r="BG18" s="123">
        <v>0</v>
      </c>
      <c r="BH18" s="123">
        <v>0</v>
      </c>
      <c r="BI18" s="123">
        <v>0</v>
      </c>
      <c r="BJ18" s="123">
        <v>0</v>
      </c>
      <c r="BK18" s="123">
        <v>0</v>
      </c>
      <c r="BL18" s="123">
        <v>0</v>
      </c>
      <c r="BM18" s="123">
        <v>0</v>
      </c>
      <c r="BN18" s="123">
        <v>0</v>
      </c>
      <c r="BO18" s="123">
        <v>0</v>
      </c>
      <c r="BP18" s="123">
        <v>0</v>
      </c>
      <c r="BQ18" s="123">
        <v>0</v>
      </c>
      <c r="BR18" s="123">
        <v>0</v>
      </c>
      <c r="BS18" s="123">
        <v>0</v>
      </c>
      <c r="BT18" s="123">
        <v>0</v>
      </c>
      <c r="BU18" s="123">
        <v>0</v>
      </c>
      <c r="BV18" s="123">
        <v>0</v>
      </c>
      <c r="BW18" s="123">
        <v>0</v>
      </c>
      <c r="BX18" s="123">
        <v>0</v>
      </c>
      <c r="BY18" s="122">
        <v>13.249194942359404</v>
      </c>
      <c r="BZ18" s="122">
        <v>0</v>
      </c>
      <c r="CA18" s="123">
        <v>0</v>
      </c>
      <c r="CB18" s="128">
        <v>0</v>
      </c>
      <c r="CC18" s="122">
        <v>0</v>
      </c>
      <c r="CD18" s="149">
        <v>0</v>
      </c>
      <c r="CE18" s="123">
        <v>0</v>
      </c>
      <c r="CF18" s="150">
        <v>0</v>
      </c>
      <c r="CG18" s="123">
        <v>0</v>
      </c>
      <c r="CH18" s="123">
        <v>0</v>
      </c>
      <c r="CI18" s="123">
        <v>0</v>
      </c>
      <c r="CJ18" s="123">
        <v>0</v>
      </c>
      <c r="CK18" s="123">
        <v>0</v>
      </c>
      <c r="CL18" s="123">
        <v>0</v>
      </c>
      <c r="CM18" s="128">
        <v>0</v>
      </c>
      <c r="CN18" s="122">
        <v>0</v>
      </c>
      <c r="CO18" s="169">
        <v>13.249194942359404</v>
      </c>
      <c r="CP18" s="129"/>
      <c r="CQ18" s="130"/>
      <c r="CR18" s="122">
        <v>3.103383</v>
      </c>
      <c r="CS18" s="131">
        <v>0</v>
      </c>
      <c r="CT18" s="131">
        <v>3.103383</v>
      </c>
      <c r="CU18" s="122">
        <v>0</v>
      </c>
      <c r="CV18" s="122">
        <v>16.352577942359403</v>
      </c>
      <c r="CW18" s="122">
        <v>0</v>
      </c>
      <c r="CX18" s="122">
        <v>0.2548431158128136</v>
      </c>
      <c r="CY18" s="122">
        <v>0</v>
      </c>
      <c r="CZ18" s="122">
        <v>0</v>
      </c>
      <c r="DA18" s="131">
        <v>0.2548431158128136</v>
      </c>
      <c r="DB18" s="122">
        <v>0</v>
      </c>
      <c r="DC18" s="122">
        <v>5.5343386739836955</v>
      </c>
      <c r="DD18" s="122">
        <v>0</v>
      </c>
      <c r="DE18" s="131">
        <v>5.5343386739836955</v>
      </c>
      <c r="DF18" s="122">
        <v>22.141759732155911</v>
      </c>
      <c r="DG18" s="18"/>
      <c r="DH18" s="18"/>
      <c r="DI18" s="18"/>
    </row>
    <row r="19" spans="1:113" s="14" customFormat="1" ht="15" x14ac:dyDescent="0.25">
      <c r="A19" s="26" t="s">
        <v>348</v>
      </c>
      <c r="B19" s="26" t="s">
        <v>445</v>
      </c>
      <c r="C19" s="122">
        <v>0</v>
      </c>
      <c r="D19" s="123">
        <v>0</v>
      </c>
      <c r="E19" s="123">
        <v>0</v>
      </c>
      <c r="F19" s="123">
        <v>17.980876979809029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Z19" s="123">
        <v>0</v>
      </c>
      <c r="AA19" s="123">
        <v>0</v>
      </c>
      <c r="AB19" s="123">
        <v>0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>
        <v>0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>
        <v>0</v>
      </c>
      <c r="AW19" s="123">
        <v>0</v>
      </c>
      <c r="AX19" s="123">
        <v>0</v>
      </c>
      <c r="AY19" s="123">
        <v>0</v>
      </c>
      <c r="AZ19" s="123">
        <v>0</v>
      </c>
      <c r="BA19" s="123">
        <v>0</v>
      </c>
      <c r="BB19" s="123">
        <v>0</v>
      </c>
      <c r="BC19" s="123">
        <v>0</v>
      </c>
      <c r="BD19" s="123">
        <v>0</v>
      </c>
      <c r="BE19" s="123">
        <v>0</v>
      </c>
      <c r="BF19" s="123">
        <v>0</v>
      </c>
      <c r="BG19" s="123">
        <v>0</v>
      </c>
      <c r="BH19" s="123">
        <v>0</v>
      </c>
      <c r="BI19" s="123">
        <v>0</v>
      </c>
      <c r="BJ19" s="123">
        <v>0</v>
      </c>
      <c r="BK19" s="123">
        <v>0</v>
      </c>
      <c r="BL19" s="123">
        <v>0</v>
      </c>
      <c r="BM19" s="123">
        <v>0</v>
      </c>
      <c r="BN19" s="123">
        <v>0</v>
      </c>
      <c r="BO19" s="123">
        <v>0</v>
      </c>
      <c r="BP19" s="123">
        <v>0</v>
      </c>
      <c r="BQ19" s="123">
        <v>0</v>
      </c>
      <c r="BR19" s="123">
        <v>0</v>
      </c>
      <c r="BS19" s="123">
        <v>0</v>
      </c>
      <c r="BT19" s="123">
        <v>0</v>
      </c>
      <c r="BU19" s="123">
        <v>0</v>
      </c>
      <c r="BV19" s="123">
        <v>0</v>
      </c>
      <c r="BW19" s="123">
        <v>0</v>
      </c>
      <c r="BX19" s="123">
        <v>0</v>
      </c>
      <c r="BY19" s="122">
        <v>17.980876979809029</v>
      </c>
      <c r="BZ19" s="122">
        <v>0</v>
      </c>
      <c r="CA19" s="123">
        <v>0</v>
      </c>
      <c r="CB19" s="128">
        <v>0</v>
      </c>
      <c r="CC19" s="122">
        <v>0</v>
      </c>
      <c r="CD19" s="149">
        <v>0</v>
      </c>
      <c r="CE19" s="123">
        <v>0</v>
      </c>
      <c r="CF19" s="150">
        <v>0</v>
      </c>
      <c r="CG19" s="123">
        <v>0</v>
      </c>
      <c r="CH19" s="123">
        <v>0</v>
      </c>
      <c r="CI19" s="123">
        <v>0</v>
      </c>
      <c r="CJ19" s="123">
        <v>0</v>
      </c>
      <c r="CK19" s="123">
        <v>0</v>
      </c>
      <c r="CL19" s="123">
        <v>0</v>
      </c>
      <c r="CM19" s="128">
        <v>0</v>
      </c>
      <c r="CN19" s="122">
        <v>0</v>
      </c>
      <c r="CO19" s="169">
        <v>17.980876979809029</v>
      </c>
      <c r="CP19" s="71"/>
      <c r="CQ19" s="125"/>
      <c r="CR19" s="122">
        <v>1.351E-3</v>
      </c>
      <c r="CS19" s="131">
        <v>0</v>
      </c>
      <c r="CT19" s="131">
        <v>1.351E-3</v>
      </c>
      <c r="CU19" s="122">
        <v>0</v>
      </c>
      <c r="CV19" s="122">
        <v>17.982227979809029</v>
      </c>
      <c r="CW19" s="122">
        <v>0</v>
      </c>
      <c r="CX19" s="122">
        <v>9.1782531787352811E-4</v>
      </c>
      <c r="CY19" s="122">
        <v>0</v>
      </c>
      <c r="CZ19" s="122">
        <v>0</v>
      </c>
      <c r="DA19" s="131">
        <v>9.1782531787352811E-4</v>
      </c>
      <c r="DB19" s="122">
        <v>0</v>
      </c>
      <c r="DC19" s="122">
        <v>1.754639687372781</v>
      </c>
      <c r="DD19" s="122">
        <v>0</v>
      </c>
      <c r="DE19" s="131">
        <v>1.754639687372781</v>
      </c>
      <c r="DF19" s="122">
        <v>19.737785492499683</v>
      </c>
      <c r="DG19" s="13"/>
      <c r="DH19" s="13"/>
      <c r="DI19" s="13"/>
    </row>
    <row r="20" spans="1:113" x14ac:dyDescent="0.2">
      <c r="A20" s="26" t="s">
        <v>349</v>
      </c>
      <c r="B20" s="26" t="s">
        <v>446</v>
      </c>
      <c r="C20" s="122">
        <v>0</v>
      </c>
      <c r="D20" s="123">
        <v>0</v>
      </c>
      <c r="E20" s="123">
        <v>0</v>
      </c>
      <c r="F20" s="123">
        <v>6.7308562922153383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0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23">
        <v>0</v>
      </c>
      <c r="Z20" s="123">
        <v>0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>
        <v>0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23">
        <v>0</v>
      </c>
      <c r="BA20" s="123">
        <v>0</v>
      </c>
      <c r="BB20" s="123">
        <v>0</v>
      </c>
      <c r="BC20" s="123">
        <v>0</v>
      </c>
      <c r="BD20" s="123">
        <v>0</v>
      </c>
      <c r="BE20" s="123">
        <v>0</v>
      </c>
      <c r="BF20" s="123">
        <v>0</v>
      </c>
      <c r="BG20" s="123">
        <v>0</v>
      </c>
      <c r="BH20" s="123">
        <v>0</v>
      </c>
      <c r="BI20" s="123">
        <v>0</v>
      </c>
      <c r="BJ20" s="123">
        <v>0</v>
      </c>
      <c r="BK20" s="123">
        <v>0</v>
      </c>
      <c r="BL20" s="123">
        <v>0</v>
      </c>
      <c r="BM20" s="123">
        <v>0</v>
      </c>
      <c r="BN20" s="123">
        <v>0</v>
      </c>
      <c r="BO20" s="123">
        <v>0</v>
      </c>
      <c r="BP20" s="123">
        <v>0</v>
      </c>
      <c r="BQ20" s="123">
        <v>0</v>
      </c>
      <c r="BR20" s="123">
        <v>0</v>
      </c>
      <c r="BS20" s="123">
        <v>0</v>
      </c>
      <c r="BT20" s="123">
        <v>0</v>
      </c>
      <c r="BU20" s="123">
        <v>0</v>
      </c>
      <c r="BV20" s="123">
        <v>0</v>
      </c>
      <c r="BW20" s="123">
        <v>0</v>
      </c>
      <c r="BX20" s="123">
        <v>0</v>
      </c>
      <c r="BY20" s="122">
        <v>6.7308562922153383</v>
      </c>
      <c r="BZ20" s="122">
        <v>0</v>
      </c>
      <c r="CA20" s="123">
        <v>0</v>
      </c>
      <c r="CB20" s="128">
        <v>0</v>
      </c>
      <c r="CC20" s="122">
        <v>0</v>
      </c>
      <c r="CD20" s="149">
        <v>0</v>
      </c>
      <c r="CE20" s="123">
        <v>0</v>
      </c>
      <c r="CF20" s="150">
        <v>0</v>
      </c>
      <c r="CG20" s="123">
        <v>0</v>
      </c>
      <c r="CH20" s="123">
        <v>0</v>
      </c>
      <c r="CI20" s="123">
        <v>0</v>
      </c>
      <c r="CJ20" s="123">
        <v>0</v>
      </c>
      <c r="CK20" s="123">
        <v>0</v>
      </c>
      <c r="CL20" s="123">
        <v>0</v>
      </c>
      <c r="CM20" s="128">
        <v>0</v>
      </c>
      <c r="CN20" s="122">
        <v>0</v>
      </c>
      <c r="CO20" s="169">
        <v>6.7308562922153383</v>
      </c>
      <c r="CP20" s="129"/>
      <c r="CQ20" s="130"/>
      <c r="CR20" s="122">
        <v>0.12884999999999999</v>
      </c>
      <c r="CS20" s="131">
        <v>0</v>
      </c>
      <c r="CT20" s="131">
        <v>0.12884999999999999</v>
      </c>
      <c r="CU20" s="122">
        <v>0</v>
      </c>
      <c r="CV20" s="122">
        <v>6.8597062922153382</v>
      </c>
      <c r="CW20" s="122">
        <v>0</v>
      </c>
      <c r="CX20" s="122">
        <v>2.3222693278797831E-2</v>
      </c>
      <c r="CY20" s="122">
        <v>0</v>
      </c>
      <c r="CZ20" s="122">
        <v>0</v>
      </c>
      <c r="DA20" s="131">
        <v>2.3222693278797831E-2</v>
      </c>
      <c r="DB20" s="122">
        <v>0</v>
      </c>
      <c r="DC20" s="122">
        <v>2.4697007435914098</v>
      </c>
      <c r="DD20" s="122">
        <v>0</v>
      </c>
      <c r="DE20" s="131">
        <v>2.4697007435914098</v>
      </c>
      <c r="DF20" s="122">
        <v>9.352629729085546</v>
      </c>
      <c r="DG20" s="18"/>
      <c r="DH20" s="18"/>
      <c r="DI20" s="18"/>
    </row>
    <row r="21" spans="1:113" x14ac:dyDescent="0.2">
      <c r="A21" s="26" t="s">
        <v>350</v>
      </c>
      <c r="B21" s="26" t="s">
        <v>447</v>
      </c>
      <c r="C21" s="122">
        <v>0</v>
      </c>
      <c r="D21" s="123">
        <v>0</v>
      </c>
      <c r="E21" s="123">
        <v>0</v>
      </c>
      <c r="F21" s="123">
        <v>19.719480172717628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0</v>
      </c>
      <c r="S21" s="123">
        <v>0</v>
      </c>
      <c r="T21" s="123">
        <v>0</v>
      </c>
      <c r="U21" s="123">
        <v>0</v>
      </c>
      <c r="V21" s="123">
        <v>0</v>
      </c>
      <c r="W21" s="123">
        <v>0</v>
      </c>
      <c r="X21" s="123">
        <v>0</v>
      </c>
      <c r="Y21" s="123">
        <v>0</v>
      </c>
      <c r="Z21" s="123">
        <v>0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>
        <v>0</v>
      </c>
      <c r="AQ21" s="123">
        <v>0</v>
      </c>
      <c r="AR21" s="123">
        <v>0</v>
      </c>
      <c r="AS21" s="123">
        <v>0</v>
      </c>
      <c r="AT21" s="123">
        <v>0</v>
      </c>
      <c r="AU21" s="123">
        <v>0</v>
      </c>
      <c r="AV21" s="123">
        <v>0</v>
      </c>
      <c r="AW21" s="123">
        <v>0</v>
      </c>
      <c r="AX21" s="123">
        <v>0</v>
      </c>
      <c r="AY21" s="123">
        <v>0</v>
      </c>
      <c r="AZ21" s="123">
        <v>0</v>
      </c>
      <c r="BA21" s="123">
        <v>0</v>
      </c>
      <c r="BB21" s="123">
        <v>0</v>
      </c>
      <c r="BC21" s="123">
        <v>0</v>
      </c>
      <c r="BD21" s="123">
        <v>0</v>
      </c>
      <c r="BE21" s="123">
        <v>0</v>
      </c>
      <c r="BF21" s="123">
        <v>0</v>
      </c>
      <c r="BG21" s="123">
        <v>0</v>
      </c>
      <c r="BH21" s="123">
        <v>0</v>
      </c>
      <c r="BI21" s="123">
        <v>0</v>
      </c>
      <c r="BJ21" s="123">
        <v>0</v>
      </c>
      <c r="BK21" s="123">
        <v>0</v>
      </c>
      <c r="BL21" s="123">
        <v>0</v>
      </c>
      <c r="BM21" s="123">
        <v>0</v>
      </c>
      <c r="BN21" s="123">
        <v>0</v>
      </c>
      <c r="BO21" s="123">
        <v>0</v>
      </c>
      <c r="BP21" s="123">
        <v>0</v>
      </c>
      <c r="BQ21" s="123">
        <v>0</v>
      </c>
      <c r="BR21" s="123">
        <v>0</v>
      </c>
      <c r="BS21" s="123">
        <v>0</v>
      </c>
      <c r="BT21" s="123">
        <v>0</v>
      </c>
      <c r="BU21" s="123">
        <v>0</v>
      </c>
      <c r="BV21" s="123">
        <v>0</v>
      </c>
      <c r="BW21" s="123">
        <v>0</v>
      </c>
      <c r="BX21" s="123">
        <v>0</v>
      </c>
      <c r="BY21" s="122">
        <v>19.719480172717628</v>
      </c>
      <c r="BZ21" s="122">
        <v>0</v>
      </c>
      <c r="CA21" s="123">
        <v>0</v>
      </c>
      <c r="CB21" s="128">
        <v>0</v>
      </c>
      <c r="CC21" s="122">
        <v>0</v>
      </c>
      <c r="CD21" s="149">
        <v>0</v>
      </c>
      <c r="CE21" s="123">
        <v>0</v>
      </c>
      <c r="CF21" s="150">
        <v>0</v>
      </c>
      <c r="CG21" s="123">
        <v>0</v>
      </c>
      <c r="CH21" s="123">
        <v>0</v>
      </c>
      <c r="CI21" s="123">
        <v>0</v>
      </c>
      <c r="CJ21" s="123">
        <v>0</v>
      </c>
      <c r="CK21" s="123">
        <v>0</v>
      </c>
      <c r="CL21" s="123">
        <v>0</v>
      </c>
      <c r="CM21" s="128">
        <v>0</v>
      </c>
      <c r="CN21" s="122">
        <v>0</v>
      </c>
      <c r="CO21" s="169">
        <v>19.719480172717628</v>
      </c>
      <c r="CP21" s="129"/>
      <c r="CQ21" s="130"/>
      <c r="CR21" s="122">
        <v>2.1992000000000001E-2</v>
      </c>
      <c r="CS21" s="131">
        <v>0</v>
      </c>
      <c r="CT21" s="131">
        <v>2.1992000000000001E-2</v>
      </c>
      <c r="CU21" s="122">
        <v>0</v>
      </c>
      <c r="CV21" s="122">
        <v>19.741472172717629</v>
      </c>
      <c r="CW21" s="122">
        <v>0</v>
      </c>
      <c r="CX21" s="122">
        <v>7.0776321164231996E-3</v>
      </c>
      <c r="CY21" s="122">
        <v>0</v>
      </c>
      <c r="CZ21" s="122">
        <v>0</v>
      </c>
      <c r="DA21" s="131">
        <v>7.0776321164231996E-3</v>
      </c>
      <c r="DB21" s="122">
        <v>0</v>
      </c>
      <c r="DC21" s="122">
        <v>9.6300295940981009</v>
      </c>
      <c r="DD21" s="122">
        <v>0</v>
      </c>
      <c r="DE21" s="131">
        <v>9.6300295940981009</v>
      </c>
      <c r="DF21" s="122">
        <v>29.378579398932153</v>
      </c>
      <c r="DG21" s="18"/>
      <c r="DH21" s="18"/>
      <c r="DI21" s="18"/>
    </row>
    <row r="22" spans="1:113" x14ac:dyDescent="0.2">
      <c r="A22" s="26" t="s">
        <v>351</v>
      </c>
      <c r="B22" s="26" t="s">
        <v>448</v>
      </c>
      <c r="C22" s="122">
        <v>0</v>
      </c>
      <c r="D22" s="123">
        <v>0</v>
      </c>
      <c r="E22" s="123">
        <v>0</v>
      </c>
      <c r="F22" s="123">
        <v>19.729418281851864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0</v>
      </c>
      <c r="S22" s="123">
        <v>0</v>
      </c>
      <c r="T22" s="123">
        <v>0</v>
      </c>
      <c r="U22" s="123">
        <v>0</v>
      </c>
      <c r="V22" s="123">
        <v>0</v>
      </c>
      <c r="W22" s="123">
        <v>0</v>
      </c>
      <c r="X22" s="123">
        <v>0</v>
      </c>
      <c r="Y22" s="123">
        <v>0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0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>
        <v>0</v>
      </c>
      <c r="AQ22" s="123">
        <v>0</v>
      </c>
      <c r="AR22" s="123">
        <v>0</v>
      </c>
      <c r="AS22" s="123">
        <v>0</v>
      </c>
      <c r="AT22" s="123">
        <v>0</v>
      </c>
      <c r="AU22" s="123">
        <v>0</v>
      </c>
      <c r="AV22" s="123">
        <v>0</v>
      </c>
      <c r="AW22" s="123">
        <v>0</v>
      </c>
      <c r="AX22" s="123">
        <v>0</v>
      </c>
      <c r="AY22" s="123">
        <v>0</v>
      </c>
      <c r="AZ22" s="123">
        <v>0</v>
      </c>
      <c r="BA22" s="123">
        <v>0</v>
      </c>
      <c r="BB22" s="123">
        <v>0</v>
      </c>
      <c r="BC22" s="123">
        <v>0</v>
      </c>
      <c r="BD22" s="123">
        <v>0</v>
      </c>
      <c r="BE22" s="123">
        <v>0</v>
      </c>
      <c r="BF22" s="123">
        <v>0</v>
      </c>
      <c r="BG22" s="123">
        <v>0</v>
      </c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0</v>
      </c>
      <c r="BN22" s="123">
        <v>0</v>
      </c>
      <c r="BO22" s="123">
        <v>0</v>
      </c>
      <c r="BP22" s="123">
        <v>0</v>
      </c>
      <c r="BQ22" s="123">
        <v>0</v>
      </c>
      <c r="BR22" s="123">
        <v>0</v>
      </c>
      <c r="BS22" s="123">
        <v>0</v>
      </c>
      <c r="BT22" s="123">
        <v>0</v>
      </c>
      <c r="BU22" s="123">
        <v>0</v>
      </c>
      <c r="BV22" s="123">
        <v>0</v>
      </c>
      <c r="BW22" s="123">
        <v>0</v>
      </c>
      <c r="BX22" s="123">
        <v>0</v>
      </c>
      <c r="BY22" s="122">
        <v>19.729418281851864</v>
      </c>
      <c r="BZ22" s="122">
        <v>0</v>
      </c>
      <c r="CA22" s="123">
        <v>0</v>
      </c>
      <c r="CB22" s="128">
        <v>0</v>
      </c>
      <c r="CC22" s="122">
        <v>0</v>
      </c>
      <c r="CD22" s="149">
        <v>0</v>
      </c>
      <c r="CE22" s="123">
        <v>0</v>
      </c>
      <c r="CF22" s="150">
        <v>0</v>
      </c>
      <c r="CG22" s="123">
        <v>0</v>
      </c>
      <c r="CH22" s="123">
        <v>0</v>
      </c>
      <c r="CI22" s="123">
        <v>0</v>
      </c>
      <c r="CJ22" s="123">
        <v>0</v>
      </c>
      <c r="CK22" s="123">
        <v>0</v>
      </c>
      <c r="CL22" s="123">
        <v>0</v>
      </c>
      <c r="CM22" s="128">
        <v>0</v>
      </c>
      <c r="CN22" s="122">
        <v>0</v>
      </c>
      <c r="CO22" s="169">
        <v>19.729418281851864</v>
      </c>
      <c r="CP22" s="129"/>
      <c r="CQ22" s="130"/>
      <c r="CR22" s="122">
        <v>0.13508100000000001</v>
      </c>
      <c r="CS22" s="131">
        <v>0</v>
      </c>
      <c r="CT22" s="131">
        <v>0.13508100000000001</v>
      </c>
      <c r="CU22" s="122">
        <v>0</v>
      </c>
      <c r="CV22" s="122">
        <v>19.864499281851863</v>
      </c>
      <c r="CW22" s="122">
        <v>0</v>
      </c>
      <c r="CX22" s="122">
        <v>8.8498107488485956E-3</v>
      </c>
      <c r="CY22" s="122">
        <v>0</v>
      </c>
      <c r="CZ22" s="122">
        <v>0</v>
      </c>
      <c r="DA22" s="131">
        <v>8.8498107488485956E-3</v>
      </c>
      <c r="DB22" s="122">
        <v>0</v>
      </c>
      <c r="DC22" s="122">
        <v>11.853838764879431</v>
      </c>
      <c r="DD22" s="122">
        <v>0</v>
      </c>
      <c r="DE22" s="131">
        <v>11.853838764879431</v>
      </c>
      <c r="DF22" s="122">
        <v>31.727187857480143</v>
      </c>
      <c r="DG22" s="18"/>
      <c r="DH22" s="18"/>
      <c r="DI22" s="18"/>
    </row>
    <row r="23" spans="1:113" x14ac:dyDescent="0.2">
      <c r="A23" s="26" t="s">
        <v>352</v>
      </c>
      <c r="B23" s="26" t="s">
        <v>449</v>
      </c>
      <c r="C23" s="122">
        <v>0</v>
      </c>
      <c r="D23" s="123">
        <v>0</v>
      </c>
      <c r="E23" s="123">
        <v>0</v>
      </c>
      <c r="F23" s="123">
        <v>15.777540969600944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0</v>
      </c>
      <c r="S23" s="123">
        <v>0</v>
      </c>
      <c r="T23" s="123">
        <v>0</v>
      </c>
      <c r="U23" s="123">
        <v>0</v>
      </c>
      <c r="V23" s="123">
        <v>0</v>
      </c>
      <c r="W23" s="123">
        <v>0</v>
      </c>
      <c r="X23" s="123">
        <v>0</v>
      </c>
      <c r="Y23" s="123">
        <v>0</v>
      </c>
      <c r="Z23" s="123">
        <v>0</v>
      </c>
      <c r="AA23" s="123">
        <v>0</v>
      </c>
      <c r="AB23" s="123">
        <v>0</v>
      </c>
      <c r="AC23" s="123">
        <v>0</v>
      </c>
      <c r="AD23" s="123">
        <v>0</v>
      </c>
      <c r="AE23" s="123">
        <v>0</v>
      </c>
      <c r="AF23" s="123">
        <v>0</v>
      </c>
      <c r="AG23" s="123">
        <v>0</v>
      </c>
      <c r="AH23" s="123">
        <v>0</v>
      </c>
      <c r="AI23" s="123">
        <v>0</v>
      </c>
      <c r="AJ23" s="123">
        <v>0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>
        <v>0</v>
      </c>
      <c r="AQ23" s="123">
        <v>0</v>
      </c>
      <c r="AR23" s="123">
        <v>0</v>
      </c>
      <c r="AS23" s="123">
        <v>0</v>
      </c>
      <c r="AT23" s="123">
        <v>0</v>
      </c>
      <c r="AU23" s="123">
        <v>0</v>
      </c>
      <c r="AV23" s="123">
        <v>0</v>
      </c>
      <c r="AW23" s="123">
        <v>0</v>
      </c>
      <c r="AX23" s="123">
        <v>0</v>
      </c>
      <c r="AY23" s="123">
        <v>0</v>
      </c>
      <c r="AZ23" s="123">
        <v>0</v>
      </c>
      <c r="BA23" s="123">
        <v>0</v>
      </c>
      <c r="BB23" s="123">
        <v>0</v>
      </c>
      <c r="BC23" s="123">
        <v>0</v>
      </c>
      <c r="BD23" s="123">
        <v>0</v>
      </c>
      <c r="BE23" s="123">
        <v>0</v>
      </c>
      <c r="BF23" s="123">
        <v>0</v>
      </c>
      <c r="BG23" s="123">
        <v>0</v>
      </c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3">
        <v>0</v>
      </c>
      <c r="BN23" s="123">
        <v>0</v>
      </c>
      <c r="BO23" s="123">
        <v>0</v>
      </c>
      <c r="BP23" s="123">
        <v>0</v>
      </c>
      <c r="BQ23" s="123">
        <v>0</v>
      </c>
      <c r="BR23" s="123">
        <v>0</v>
      </c>
      <c r="BS23" s="123">
        <v>0</v>
      </c>
      <c r="BT23" s="123">
        <v>0</v>
      </c>
      <c r="BU23" s="123">
        <v>0</v>
      </c>
      <c r="BV23" s="123">
        <v>0</v>
      </c>
      <c r="BW23" s="123">
        <v>0</v>
      </c>
      <c r="BX23" s="123">
        <v>0</v>
      </c>
      <c r="BY23" s="122">
        <v>15.777540969600944</v>
      </c>
      <c r="BZ23" s="122">
        <v>0</v>
      </c>
      <c r="CA23" s="123">
        <v>0</v>
      </c>
      <c r="CB23" s="128">
        <v>0</v>
      </c>
      <c r="CC23" s="122">
        <v>0</v>
      </c>
      <c r="CD23" s="149">
        <v>0</v>
      </c>
      <c r="CE23" s="123">
        <v>0</v>
      </c>
      <c r="CF23" s="150">
        <v>0</v>
      </c>
      <c r="CG23" s="123">
        <v>0</v>
      </c>
      <c r="CH23" s="123">
        <v>0</v>
      </c>
      <c r="CI23" s="123">
        <v>0</v>
      </c>
      <c r="CJ23" s="123">
        <v>0</v>
      </c>
      <c r="CK23" s="123">
        <v>0</v>
      </c>
      <c r="CL23" s="123">
        <v>0</v>
      </c>
      <c r="CM23" s="128">
        <v>0</v>
      </c>
      <c r="CN23" s="122">
        <v>0</v>
      </c>
      <c r="CO23" s="169">
        <v>15.777540969600944</v>
      </c>
      <c r="CP23" s="129"/>
      <c r="CQ23" s="130"/>
      <c r="CR23" s="122">
        <v>5.210718</v>
      </c>
      <c r="CS23" s="131">
        <v>0</v>
      </c>
      <c r="CT23" s="131">
        <v>5.210718</v>
      </c>
      <c r="CU23" s="122">
        <v>0</v>
      </c>
      <c r="CV23" s="122">
        <v>20.988258969600942</v>
      </c>
      <c r="CW23" s="122">
        <v>0</v>
      </c>
      <c r="CX23" s="122">
        <v>3.7626153194474248</v>
      </c>
      <c r="CY23" s="122">
        <v>0</v>
      </c>
      <c r="CZ23" s="122">
        <v>0</v>
      </c>
      <c r="DA23" s="131">
        <v>3.7626153194474248</v>
      </c>
      <c r="DB23" s="122">
        <v>0</v>
      </c>
      <c r="DC23" s="122">
        <v>12.442280019718925</v>
      </c>
      <c r="DD23" s="122">
        <v>0</v>
      </c>
      <c r="DE23" s="131">
        <v>12.442280019718925</v>
      </c>
      <c r="DF23" s="122">
        <v>37.193154308767291</v>
      </c>
      <c r="DG23" s="18"/>
      <c r="DH23" s="18"/>
      <c r="DI23" s="18"/>
    </row>
    <row r="24" spans="1:113" x14ac:dyDescent="0.2">
      <c r="A24" s="26" t="s">
        <v>353</v>
      </c>
      <c r="B24" s="26" t="s">
        <v>450</v>
      </c>
      <c r="C24" s="122">
        <v>0</v>
      </c>
      <c r="D24" s="123">
        <v>0</v>
      </c>
      <c r="E24" s="123">
        <v>0</v>
      </c>
      <c r="F24" s="123">
        <v>17.43574676167832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0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0</v>
      </c>
      <c r="AG24" s="123">
        <v>0</v>
      </c>
      <c r="AH24" s="123">
        <v>0</v>
      </c>
      <c r="AI24" s="123">
        <v>0</v>
      </c>
      <c r="AJ24" s="123">
        <v>0</v>
      </c>
      <c r="AK24" s="123">
        <v>0</v>
      </c>
      <c r="AL24" s="123">
        <v>0</v>
      </c>
      <c r="AM24" s="123">
        <v>0</v>
      </c>
      <c r="AN24" s="123">
        <v>0</v>
      </c>
      <c r="AO24" s="123">
        <v>0</v>
      </c>
      <c r="AP24" s="123">
        <v>0</v>
      </c>
      <c r="AQ24" s="123">
        <v>0</v>
      </c>
      <c r="AR24" s="123">
        <v>0</v>
      </c>
      <c r="AS24" s="123">
        <v>0</v>
      </c>
      <c r="AT24" s="123">
        <v>0</v>
      </c>
      <c r="AU24" s="123">
        <v>0</v>
      </c>
      <c r="AV24" s="123">
        <v>0</v>
      </c>
      <c r="AW24" s="123">
        <v>0</v>
      </c>
      <c r="AX24" s="123">
        <v>0</v>
      </c>
      <c r="AY24" s="123">
        <v>0</v>
      </c>
      <c r="AZ24" s="123">
        <v>0</v>
      </c>
      <c r="BA24" s="123">
        <v>0</v>
      </c>
      <c r="BB24" s="123">
        <v>0</v>
      </c>
      <c r="BC24" s="123">
        <v>0</v>
      </c>
      <c r="BD24" s="123">
        <v>0</v>
      </c>
      <c r="BE24" s="123">
        <v>0</v>
      </c>
      <c r="BF24" s="123">
        <v>0</v>
      </c>
      <c r="BG24" s="123">
        <v>0</v>
      </c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3">
        <v>0</v>
      </c>
      <c r="BN24" s="123">
        <v>0</v>
      </c>
      <c r="BO24" s="123">
        <v>0</v>
      </c>
      <c r="BP24" s="123">
        <v>0</v>
      </c>
      <c r="BQ24" s="123">
        <v>0</v>
      </c>
      <c r="BR24" s="123">
        <v>0</v>
      </c>
      <c r="BS24" s="123">
        <v>0</v>
      </c>
      <c r="BT24" s="123">
        <v>0</v>
      </c>
      <c r="BU24" s="123">
        <v>0</v>
      </c>
      <c r="BV24" s="123">
        <v>0</v>
      </c>
      <c r="BW24" s="123">
        <v>0</v>
      </c>
      <c r="BX24" s="123">
        <v>0</v>
      </c>
      <c r="BY24" s="122">
        <v>17.43574676167832</v>
      </c>
      <c r="BZ24" s="122">
        <v>0</v>
      </c>
      <c r="CA24" s="123">
        <v>0</v>
      </c>
      <c r="CB24" s="128">
        <v>0</v>
      </c>
      <c r="CC24" s="122">
        <v>0</v>
      </c>
      <c r="CD24" s="149">
        <v>0</v>
      </c>
      <c r="CE24" s="123">
        <v>0</v>
      </c>
      <c r="CF24" s="150">
        <v>0</v>
      </c>
      <c r="CG24" s="123">
        <v>0</v>
      </c>
      <c r="CH24" s="123">
        <v>0</v>
      </c>
      <c r="CI24" s="123">
        <v>0</v>
      </c>
      <c r="CJ24" s="123">
        <v>0</v>
      </c>
      <c r="CK24" s="123">
        <v>0</v>
      </c>
      <c r="CL24" s="123">
        <v>0</v>
      </c>
      <c r="CM24" s="128">
        <v>0</v>
      </c>
      <c r="CN24" s="122">
        <v>0</v>
      </c>
      <c r="CO24" s="169">
        <v>17.43574676167832</v>
      </c>
      <c r="CP24" s="129"/>
      <c r="CQ24" s="130"/>
      <c r="CR24" s="122">
        <v>1.9391259999999999</v>
      </c>
      <c r="CS24" s="131">
        <v>0</v>
      </c>
      <c r="CT24" s="131">
        <v>1.9391259999999999</v>
      </c>
      <c r="CU24" s="122">
        <v>0</v>
      </c>
      <c r="CV24" s="122">
        <v>19.374872761678319</v>
      </c>
      <c r="CW24" s="122">
        <v>0</v>
      </c>
      <c r="CX24" s="122">
        <v>0.49826026353561215</v>
      </c>
      <c r="CY24" s="122">
        <v>0</v>
      </c>
      <c r="CZ24" s="122">
        <v>0</v>
      </c>
      <c r="DA24" s="131">
        <v>0.49826026353561215</v>
      </c>
      <c r="DB24" s="122">
        <v>0</v>
      </c>
      <c r="DC24" s="122">
        <v>5.0549028550256256</v>
      </c>
      <c r="DD24" s="122">
        <v>0</v>
      </c>
      <c r="DE24" s="131">
        <v>5.0549028550256256</v>
      </c>
      <c r="DF24" s="122">
        <v>24.928035880239555</v>
      </c>
      <c r="DG24" s="18"/>
      <c r="DH24" s="18"/>
      <c r="DI24" s="18"/>
    </row>
    <row r="25" spans="1:113" ht="15" x14ac:dyDescent="0.25">
      <c r="A25" s="26" t="s">
        <v>354</v>
      </c>
      <c r="B25" s="26" t="s">
        <v>451</v>
      </c>
      <c r="C25" s="122">
        <v>0</v>
      </c>
      <c r="D25" s="123">
        <v>0</v>
      </c>
      <c r="E25" s="123">
        <v>0</v>
      </c>
      <c r="F25" s="123">
        <v>8.4154979764649411</v>
      </c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0</v>
      </c>
      <c r="M25" s="123">
        <v>0</v>
      </c>
      <c r="N25" s="123">
        <v>0</v>
      </c>
      <c r="O25" s="123">
        <v>0</v>
      </c>
      <c r="P25" s="123">
        <v>0</v>
      </c>
      <c r="Q25" s="123">
        <v>0</v>
      </c>
      <c r="R25" s="123">
        <v>0</v>
      </c>
      <c r="S25" s="123">
        <v>0</v>
      </c>
      <c r="T25" s="123">
        <v>0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0</v>
      </c>
      <c r="AC25" s="123">
        <v>0</v>
      </c>
      <c r="AD25" s="123">
        <v>0</v>
      </c>
      <c r="AE25" s="123">
        <v>0</v>
      </c>
      <c r="AF25" s="123">
        <v>0</v>
      </c>
      <c r="AG25" s="123">
        <v>0</v>
      </c>
      <c r="AH25" s="123">
        <v>0</v>
      </c>
      <c r="AI25" s="123">
        <v>0</v>
      </c>
      <c r="AJ25" s="123">
        <v>0</v>
      </c>
      <c r="AK25" s="123">
        <v>0</v>
      </c>
      <c r="AL25" s="123">
        <v>0</v>
      </c>
      <c r="AM25" s="123">
        <v>0</v>
      </c>
      <c r="AN25" s="123">
        <v>0</v>
      </c>
      <c r="AO25" s="123">
        <v>0</v>
      </c>
      <c r="AP25" s="123">
        <v>0</v>
      </c>
      <c r="AQ25" s="123">
        <v>0</v>
      </c>
      <c r="AR25" s="123">
        <v>0</v>
      </c>
      <c r="AS25" s="123">
        <v>0</v>
      </c>
      <c r="AT25" s="123">
        <v>0</v>
      </c>
      <c r="AU25" s="123">
        <v>0</v>
      </c>
      <c r="AV25" s="123">
        <v>0</v>
      </c>
      <c r="AW25" s="123">
        <v>0</v>
      </c>
      <c r="AX25" s="123">
        <v>0</v>
      </c>
      <c r="AY25" s="123">
        <v>0</v>
      </c>
      <c r="AZ25" s="123">
        <v>0</v>
      </c>
      <c r="BA25" s="123">
        <v>0</v>
      </c>
      <c r="BB25" s="123">
        <v>0</v>
      </c>
      <c r="BC25" s="123">
        <v>0</v>
      </c>
      <c r="BD25" s="123">
        <v>0</v>
      </c>
      <c r="BE25" s="123">
        <v>0</v>
      </c>
      <c r="BF25" s="123">
        <v>0</v>
      </c>
      <c r="BG25" s="123">
        <v>0</v>
      </c>
      <c r="BH25" s="123">
        <v>0</v>
      </c>
      <c r="BI25" s="123">
        <v>0</v>
      </c>
      <c r="BJ25" s="123">
        <v>0</v>
      </c>
      <c r="BK25" s="123">
        <v>0</v>
      </c>
      <c r="BL25" s="123">
        <v>0</v>
      </c>
      <c r="BM25" s="123">
        <v>0</v>
      </c>
      <c r="BN25" s="123">
        <v>0</v>
      </c>
      <c r="BO25" s="123">
        <v>0</v>
      </c>
      <c r="BP25" s="123">
        <v>0</v>
      </c>
      <c r="BQ25" s="123">
        <v>0</v>
      </c>
      <c r="BR25" s="123">
        <v>0</v>
      </c>
      <c r="BS25" s="123">
        <v>0</v>
      </c>
      <c r="BT25" s="123">
        <v>0</v>
      </c>
      <c r="BU25" s="123">
        <v>0</v>
      </c>
      <c r="BV25" s="123">
        <v>0</v>
      </c>
      <c r="BW25" s="123">
        <v>0</v>
      </c>
      <c r="BX25" s="123">
        <v>0</v>
      </c>
      <c r="BY25" s="122">
        <v>8.4154979764649411</v>
      </c>
      <c r="BZ25" s="122">
        <v>0</v>
      </c>
      <c r="CA25" s="123">
        <v>0</v>
      </c>
      <c r="CB25" s="128">
        <v>0</v>
      </c>
      <c r="CC25" s="122">
        <v>0</v>
      </c>
      <c r="CD25" s="149">
        <v>0</v>
      </c>
      <c r="CE25" s="123">
        <v>0</v>
      </c>
      <c r="CF25" s="150">
        <v>0</v>
      </c>
      <c r="CG25" s="123">
        <v>0</v>
      </c>
      <c r="CH25" s="123">
        <v>0</v>
      </c>
      <c r="CI25" s="123">
        <v>0</v>
      </c>
      <c r="CJ25" s="123">
        <v>0</v>
      </c>
      <c r="CK25" s="123">
        <v>0</v>
      </c>
      <c r="CL25" s="123">
        <v>0</v>
      </c>
      <c r="CM25" s="128">
        <v>0</v>
      </c>
      <c r="CN25" s="122">
        <v>0</v>
      </c>
      <c r="CO25" s="169">
        <v>8.4154979764649411</v>
      </c>
      <c r="CP25" s="71"/>
      <c r="CQ25" s="130"/>
      <c r="CR25" s="122">
        <v>1.3388000000000001E-2</v>
      </c>
      <c r="CS25" s="131">
        <v>0</v>
      </c>
      <c r="CT25" s="131">
        <v>1.3388000000000001E-2</v>
      </c>
      <c r="CU25" s="122">
        <v>0</v>
      </c>
      <c r="CV25" s="122">
        <v>8.428885976464942</v>
      </c>
      <c r="CW25" s="122">
        <v>0</v>
      </c>
      <c r="CX25" s="122">
        <v>2.2356250058851359E-3</v>
      </c>
      <c r="CY25" s="122">
        <v>0</v>
      </c>
      <c r="CZ25" s="122">
        <v>0</v>
      </c>
      <c r="DA25" s="131">
        <v>2.2356250058851359E-3</v>
      </c>
      <c r="DB25" s="122">
        <v>0</v>
      </c>
      <c r="DC25" s="122">
        <v>4.5374014999737655</v>
      </c>
      <c r="DD25" s="122">
        <v>0</v>
      </c>
      <c r="DE25" s="131">
        <v>4.5374014999737655</v>
      </c>
      <c r="DF25" s="122">
        <v>12.968523101444593</v>
      </c>
      <c r="DG25" s="18"/>
      <c r="DH25" s="18"/>
      <c r="DI25" s="18"/>
    </row>
    <row r="26" spans="1:113" x14ac:dyDescent="0.2">
      <c r="A26" s="26" t="s">
        <v>355</v>
      </c>
      <c r="B26" s="26" t="s">
        <v>452</v>
      </c>
      <c r="C26" s="122">
        <v>0</v>
      </c>
      <c r="D26" s="123">
        <v>0</v>
      </c>
      <c r="E26" s="123">
        <v>0</v>
      </c>
      <c r="F26" s="123">
        <v>15.330075829833657</v>
      </c>
      <c r="G26" s="123">
        <v>0</v>
      </c>
      <c r="H26" s="123">
        <v>0</v>
      </c>
      <c r="I26" s="123">
        <v>0</v>
      </c>
      <c r="J26" s="123">
        <v>0</v>
      </c>
      <c r="K26" s="123">
        <v>0</v>
      </c>
      <c r="L26" s="123">
        <v>0</v>
      </c>
      <c r="M26" s="123">
        <v>0</v>
      </c>
      <c r="N26" s="123">
        <v>0</v>
      </c>
      <c r="O26" s="123">
        <v>0</v>
      </c>
      <c r="P26" s="123">
        <v>0</v>
      </c>
      <c r="Q26" s="123">
        <v>0</v>
      </c>
      <c r="R26" s="123">
        <v>0</v>
      </c>
      <c r="S26" s="123">
        <v>0</v>
      </c>
      <c r="T26" s="123">
        <v>0</v>
      </c>
      <c r="U26" s="123">
        <v>0</v>
      </c>
      <c r="V26" s="123">
        <v>0</v>
      </c>
      <c r="W26" s="123">
        <v>0</v>
      </c>
      <c r="X26" s="123">
        <v>0</v>
      </c>
      <c r="Y26" s="123">
        <v>0</v>
      </c>
      <c r="Z26" s="123">
        <v>0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0</v>
      </c>
      <c r="AI26" s="123">
        <v>0</v>
      </c>
      <c r="AJ26" s="123">
        <v>0</v>
      </c>
      <c r="AK26" s="123">
        <v>0</v>
      </c>
      <c r="AL26" s="123">
        <v>0</v>
      </c>
      <c r="AM26" s="123">
        <v>0</v>
      </c>
      <c r="AN26" s="123">
        <v>0</v>
      </c>
      <c r="AO26" s="123">
        <v>0</v>
      </c>
      <c r="AP26" s="123">
        <v>0</v>
      </c>
      <c r="AQ26" s="123">
        <v>0</v>
      </c>
      <c r="AR26" s="123">
        <v>0</v>
      </c>
      <c r="AS26" s="123">
        <v>0</v>
      </c>
      <c r="AT26" s="123">
        <v>0</v>
      </c>
      <c r="AU26" s="123">
        <v>0</v>
      </c>
      <c r="AV26" s="123">
        <v>0</v>
      </c>
      <c r="AW26" s="123">
        <v>0</v>
      </c>
      <c r="AX26" s="123">
        <v>0</v>
      </c>
      <c r="AY26" s="123">
        <v>0</v>
      </c>
      <c r="AZ26" s="123">
        <v>0</v>
      </c>
      <c r="BA26" s="123">
        <v>0</v>
      </c>
      <c r="BB26" s="123">
        <v>0</v>
      </c>
      <c r="BC26" s="123">
        <v>0</v>
      </c>
      <c r="BD26" s="123">
        <v>0</v>
      </c>
      <c r="BE26" s="123">
        <v>0</v>
      </c>
      <c r="BF26" s="123">
        <v>0</v>
      </c>
      <c r="BG26" s="123">
        <v>0</v>
      </c>
      <c r="BH26" s="123">
        <v>0</v>
      </c>
      <c r="BI26" s="123">
        <v>0</v>
      </c>
      <c r="BJ26" s="123">
        <v>0</v>
      </c>
      <c r="BK26" s="123">
        <v>0</v>
      </c>
      <c r="BL26" s="123">
        <v>0</v>
      </c>
      <c r="BM26" s="123">
        <v>0</v>
      </c>
      <c r="BN26" s="123">
        <v>0</v>
      </c>
      <c r="BO26" s="123">
        <v>0</v>
      </c>
      <c r="BP26" s="123">
        <v>0</v>
      </c>
      <c r="BQ26" s="123">
        <v>0</v>
      </c>
      <c r="BR26" s="123">
        <v>0</v>
      </c>
      <c r="BS26" s="123">
        <v>0</v>
      </c>
      <c r="BT26" s="123">
        <v>0</v>
      </c>
      <c r="BU26" s="123">
        <v>0</v>
      </c>
      <c r="BV26" s="123">
        <v>0</v>
      </c>
      <c r="BW26" s="123">
        <v>0</v>
      </c>
      <c r="BX26" s="123">
        <v>0</v>
      </c>
      <c r="BY26" s="122">
        <v>15.330075829833657</v>
      </c>
      <c r="BZ26" s="122">
        <v>0</v>
      </c>
      <c r="CA26" s="123">
        <v>0</v>
      </c>
      <c r="CB26" s="128">
        <v>0</v>
      </c>
      <c r="CC26" s="122">
        <v>0</v>
      </c>
      <c r="CD26" s="149">
        <v>0</v>
      </c>
      <c r="CE26" s="123">
        <v>0</v>
      </c>
      <c r="CF26" s="150">
        <v>0</v>
      </c>
      <c r="CG26" s="123">
        <v>0</v>
      </c>
      <c r="CH26" s="123">
        <v>0</v>
      </c>
      <c r="CI26" s="123">
        <v>0</v>
      </c>
      <c r="CJ26" s="123">
        <v>0</v>
      </c>
      <c r="CK26" s="123">
        <v>0</v>
      </c>
      <c r="CL26" s="123">
        <v>0</v>
      </c>
      <c r="CM26" s="128">
        <v>0</v>
      </c>
      <c r="CN26" s="122">
        <v>0</v>
      </c>
      <c r="CO26" s="169">
        <v>15.330075829833657</v>
      </c>
      <c r="CP26" s="129"/>
      <c r="CQ26" s="130"/>
      <c r="CR26" s="122">
        <v>10.984691000000002</v>
      </c>
      <c r="CS26" s="131">
        <v>0</v>
      </c>
      <c r="CT26" s="131">
        <v>10.984691000000002</v>
      </c>
      <c r="CU26" s="122">
        <v>0</v>
      </c>
      <c r="CV26" s="122">
        <v>26.314766829833658</v>
      </c>
      <c r="CW26" s="122">
        <v>0</v>
      </c>
      <c r="CX26" s="122">
        <v>0.18838994331926801</v>
      </c>
      <c r="CY26" s="122">
        <v>0</v>
      </c>
      <c r="CZ26" s="122">
        <v>0</v>
      </c>
      <c r="DA26" s="131">
        <v>0.18838994331926801</v>
      </c>
      <c r="DB26" s="122">
        <v>0</v>
      </c>
      <c r="DC26" s="122">
        <v>11.936430503358272</v>
      </c>
      <c r="DD26" s="122">
        <v>0</v>
      </c>
      <c r="DE26" s="131">
        <v>11.936430503358272</v>
      </c>
      <c r="DF26" s="122">
        <v>38.439587276511197</v>
      </c>
      <c r="DG26" s="18"/>
      <c r="DH26" s="18"/>
      <c r="DI26" s="18"/>
    </row>
    <row r="27" spans="1:113" ht="15" x14ac:dyDescent="0.25">
      <c r="A27" s="26" t="s">
        <v>14</v>
      </c>
      <c r="B27" s="26" t="s">
        <v>453</v>
      </c>
      <c r="C27" s="122">
        <v>0</v>
      </c>
      <c r="D27" s="123">
        <v>0</v>
      </c>
      <c r="E27" s="123">
        <v>0</v>
      </c>
      <c r="F27" s="123">
        <v>0</v>
      </c>
      <c r="G27" s="123">
        <v>245.74710523834409</v>
      </c>
      <c r="H27" s="123">
        <v>0</v>
      </c>
      <c r="I27" s="123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0</v>
      </c>
      <c r="S27" s="123">
        <v>0</v>
      </c>
      <c r="T27" s="123">
        <v>0</v>
      </c>
      <c r="U27" s="123">
        <v>0</v>
      </c>
      <c r="V27" s="123">
        <v>0</v>
      </c>
      <c r="W27" s="123">
        <v>0</v>
      </c>
      <c r="X27" s="123">
        <v>0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>
        <v>0</v>
      </c>
      <c r="AL27" s="123">
        <v>0</v>
      </c>
      <c r="AM27" s="123">
        <v>0</v>
      </c>
      <c r="AN27" s="123">
        <v>0</v>
      </c>
      <c r="AO27" s="123">
        <v>0</v>
      </c>
      <c r="AP27" s="123">
        <v>0</v>
      </c>
      <c r="AQ27" s="123">
        <v>0</v>
      </c>
      <c r="AR27" s="123">
        <v>0</v>
      </c>
      <c r="AS27" s="123">
        <v>0</v>
      </c>
      <c r="AT27" s="123">
        <v>0</v>
      </c>
      <c r="AU27" s="123">
        <v>0</v>
      </c>
      <c r="AV27" s="123">
        <v>0</v>
      </c>
      <c r="AW27" s="123">
        <v>0</v>
      </c>
      <c r="AX27" s="123">
        <v>0</v>
      </c>
      <c r="AY27" s="123">
        <v>0</v>
      </c>
      <c r="AZ27" s="123">
        <v>0</v>
      </c>
      <c r="BA27" s="123">
        <v>0</v>
      </c>
      <c r="BB27" s="123">
        <v>0</v>
      </c>
      <c r="BC27" s="123">
        <v>0</v>
      </c>
      <c r="BD27" s="123">
        <v>0</v>
      </c>
      <c r="BE27" s="123">
        <v>0</v>
      </c>
      <c r="BF27" s="123">
        <v>0</v>
      </c>
      <c r="BG27" s="123">
        <v>0</v>
      </c>
      <c r="BH27" s="123">
        <v>0</v>
      </c>
      <c r="BI27" s="123">
        <v>0</v>
      </c>
      <c r="BJ27" s="123">
        <v>0</v>
      </c>
      <c r="BK27" s="123">
        <v>0</v>
      </c>
      <c r="BL27" s="123">
        <v>0</v>
      </c>
      <c r="BM27" s="123">
        <v>0</v>
      </c>
      <c r="BN27" s="123">
        <v>0</v>
      </c>
      <c r="BO27" s="123">
        <v>0</v>
      </c>
      <c r="BP27" s="123">
        <v>0</v>
      </c>
      <c r="BQ27" s="123">
        <v>0</v>
      </c>
      <c r="BR27" s="123">
        <v>0</v>
      </c>
      <c r="BS27" s="123">
        <v>0</v>
      </c>
      <c r="BT27" s="123">
        <v>0</v>
      </c>
      <c r="BU27" s="123">
        <v>0</v>
      </c>
      <c r="BV27" s="123">
        <v>0</v>
      </c>
      <c r="BW27" s="123">
        <v>0</v>
      </c>
      <c r="BX27" s="123">
        <v>0</v>
      </c>
      <c r="BY27" s="122">
        <v>245.74710523834409</v>
      </c>
      <c r="BZ27" s="122">
        <v>0</v>
      </c>
      <c r="CA27" s="123">
        <v>0</v>
      </c>
      <c r="CB27" s="128">
        <v>0</v>
      </c>
      <c r="CC27" s="122">
        <v>0</v>
      </c>
      <c r="CD27" s="149">
        <v>0</v>
      </c>
      <c r="CE27" s="123">
        <v>0</v>
      </c>
      <c r="CF27" s="150">
        <v>0</v>
      </c>
      <c r="CG27" s="123">
        <v>0</v>
      </c>
      <c r="CH27" s="123">
        <v>0</v>
      </c>
      <c r="CI27" s="123">
        <v>0</v>
      </c>
      <c r="CJ27" s="123">
        <v>0</v>
      </c>
      <c r="CK27" s="123">
        <v>0</v>
      </c>
      <c r="CL27" s="123">
        <v>0</v>
      </c>
      <c r="CM27" s="128">
        <v>0</v>
      </c>
      <c r="CN27" s="122">
        <v>0</v>
      </c>
      <c r="CO27" s="169">
        <v>245.74710523834409</v>
      </c>
      <c r="CP27" s="132"/>
      <c r="CQ27" s="130"/>
      <c r="CR27" s="122">
        <v>1.6410000000000001E-3</v>
      </c>
      <c r="CS27" s="131">
        <v>0</v>
      </c>
      <c r="CT27" s="131">
        <v>1.6410000000000001E-3</v>
      </c>
      <c r="CU27" s="122">
        <v>0</v>
      </c>
      <c r="CV27" s="122">
        <v>245.7487462383441</v>
      </c>
      <c r="CW27" s="122">
        <v>0</v>
      </c>
      <c r="CX27" s="122">
        <v>1.4910883320009018E-4</v>
      </c>
      <c r="CY27" s="122">
        <v>0</v>
      </c>
      <c r="CZ27" s="122">
        <v>0</v>
      </c>
      <c r="DA27" s="131">
        <v>1.4910883320009018E-4</v>
      </c>
      <c r="DB27" s="122">
        <v>0</v>
      </c>
      <c r="DC27" s="122">
        <v>29.186668030347544</v>
      </c>
      <c r="DD27" s="122">
        <v>0</v>
      </c>
      <c r="DE27" s="131">
        <v>29.186668030347544</v>
      </c>
      <c r="DF27" s="122">
        <v>274.93556337752483</v>
      </c>
      <c r="DG27" s="18"/>
      <c r="DH27" s="18"/>
      <c r="DI27" s="18"/>
    </row>
    <row r="28" spans="1:113" ht="15" x14ac:dyDescent="0.25">
      <c r="A28" s="26" t="s">
        <v>74</v>
      </c>
      <c r="B28" s="26" t="s">
        <v>454</v>
      </c>
      <c r="C28" s="122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35.690687010218276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</v>
      </c>
      <c r="S28" s="123">
        <v>0</v>
      </c>
      <c r="T28" s="123">
        <v>0</v>
      </c>
      <c r="U28" s="123">
        <v>0</v>
      </c>
      <c r="V28" s="123">
        <v>0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  <c r="AL28" s="123">
        <v>0</v>
      </c>
      <c r="AM28" s="123">
        <v>0</v>
      </c>
      <c r="AN28" s="123">
        <v>0</v>
      </c>
      <c r="AO28" s="123">
        <v>0</v>
      </c>
      <c r="AP28" s="123">
        <v>0</v>
      </c>
      <c r="AQ28" s="123">
        <v>0</v>
      </c>
      <c r="AR28" s="123">
        <v>0</v>
      </c>
      <c r="AS28" s="123">
        <v>0</v>
      </c>
      <c r="AT28" s="123">
        <v>0</v>
      </c>
      <c r="AU28" s="123">
        <v>0</v>
      </c>
      <c r="AV28" s="123">
        <v>0</v>
      </c>
      <c r="AW28" s="123">
        <v>0</v>
      </c>
      <c r="AX28" s="123">
        <v>0</v>
      </c>
      <c r="AY28" s="123">
        <v>0</v>
      </c>
      <c r="AZ28" s="123">
        <v>0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</v>
      </c>
      <c r="BG28" s="123">
        <v>0</v>
      </c>
      <c r="BH28" s="123">
        <v>0</v>
      </c>
      <c r="BI28" s="123">
        <v>0</v>
      </c>
      <c r="BJ28" s="123">
        <v>0</v>
      </c>
      <c r="BK28" s="123">
        <v>0</v>
      </c>
      <c r="BL28" s="123">
        <v>0</v>
      </c>
      <c r="BM28" s="123">
        <v>0</v>
      </c>
      <c r="BN28" s="123">
        <v>0</v>
      </c>
      <c r="BO28" s="123">
        <v>0</v>
      </c>
      <c r="BP28" s="123">
        <v>0</v>
      </c>
      <c r="BQ28" s="123">
        <v>0</v>
      </c>
      <c r="BR28" s="123">
        <v>0</v>
      </c>
      <c r="BS28" s="123">
        <v>0</v>
      </c>
      <c r="BT28" s="123">
        <v>0</v>
      </c>
      <c r="BU28" s="123">
        <v>0</v>
      </c>
      <c r="BV28" s="123">
        <v>0</v>
      </c>
      <c r="BW28" s="123">
        <v>0</v>
      </c>
      <c r="BX28" s="123">
        <v>0</v>
      </c>
      <c r="BY28" s="122">
        <v>35.690687010218276</v>
      </c>
      <c r="BZ28" s="122">
        <v>0</v>
      </c>
      <c r="CA28" s="123">
        <v>0</v>
      </c>
      <c r="CB28" s="128">
        <v>0</v>
      </c>
      <c r="CC28" s="122">
        <v>0</v>
      </c>
      <c r="CD28" s="149">
        <v>0</v>
      </c>
      <c r="CE28" s="123">
        <v>0</v>
      </c>
      <c r="CF28" s="150">
        <v>0</v>
      </c>
      <c r="CG28" s="123">
        <v>0</v>
      </c>
      <c r="CH28" s="123">
        <v>0</v>
      </c>
      <c r="CI28" s="123">
        <v>0</v>
      </c>
      <c r="CJ28" s="123">
        <v>0</v>
      </c>
      <c r="CK28" s="123">
        <v>0</v>
      </c>
      <c r="CL28" s="123">
        <v>0</v>
      </c>
      <c r="CM28" s="128">
        <v>0</v>
      </c>
      <c r="CN28" s="122">
        <v>0</v>
      </c>
      <c r="CO28" s="169">
        <v>35.690687010218276</v>
      </c>
      <c r="CP28" s="132"/>
      <c r="CQ28" s="130"/>
      <c r="CR28" s="122">
        <v>7.9862310000000001</v>
      </c>
      <c r="CS28" s="131">
        <v>0</v>
      </c>
      <c r="CT28" s="131">
        <v>7.9862310000000001</v>
      </c>
      <c r="CU28" s="122">
        <v>0</v>
      </c>
      <c r="CV28" s="122">
        <v>43.676918010218273</v>
      </c>
      <c r="CW28" s="122">
        <v>0</v>
      </c>
      <c r="CX28" s="122">
        <v>1.1232358330041632</v>
      </c>
      <c r="CY28" s="122">
        <v>0</v>
      </c>
      <c r="CZ28" s="122">
        <v>0</v>
      </c>
      <c r="DA28" s="131">
        <v>1.1232358330041632</v>
      </c>
      <c r="DB28" s="122">
        <v>-0.85022037000000017</v>
      </c>
      <c r="DC28" s="122">
        <v>5.0418641786702079</v>
      </c>
      <c r="DD28" s="122">
        <v>0</v>
      </c>
      <c r="DE28" s="131">
        <v>5.0418641786702079</v>
      </c>
      <c r="DF28" s="122">
        <v>48.991797651892647</v>
      </c>
      <c r="DG28" s="18"/>
      <c r="DH28" s="18"/>
      <c r="DI28" s="18"/>
    </row>
    <row r="29" spans="1:113" ht="15" x14ac:dyDescent="0.25">
      <c r="A29" s="26" t="s">
        <v>75</v>
      </c>
      <c r="B29" s="26" t="s">
        <v>455</v>
      </c>
      <c r="C29" s="122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18.162643330176881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</v>
      </c>
      <c r="S29" s="123">
        <v>0</v>
      </c>
      <c r="T29" s="123">
        <v>0</v>
      </c>
      <c r="U29" s="123">
        <v>0</v>
      </c>
      <c r="V29" s="123">
        <v>0</v>
      </c>
      <c r="W29" s="123">
        <v>0</v>
      </c>
      <c r="X29" s="123">
        <v>0</v>
      </c>
      <c r="Y29" s="123">
        <v>0</v>
      </c>
      <c r="Z29" s="123">
        <v>0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>
        <v>0</v>
      </c>
      <c r="AL29" s="123">
        <v>0</v>
      </c>
      <c r="AM29" s="123">
        <v>0</v>
      </c>
      <c r="AN29" s="123">
        <v>0</v>
      </c>
      <c r="AO29" s="123">
        <v>0</v>
      </c>
      <c r="AP29" s="123">
        <v>0</v>
      </c>
      <c r="AQ29" s="123">
        <v>0</v>
      </c>
      <c r="AR29" s="123">
        <v>0</v>
      </c>
      <c r="AS29" s="123">
        <v>0</v>
      </c>
      <c r="AT29" s="123">
        <v>0</v>
      </c>
      <c r="AU29" s="123">
        <v>0</v>
      </c>
      <c r="AV29" s="123">
        <v>0</v>
      </c>
      <c r="AW29" s="123">
        <v>0</v>
      </c>
      <c r="AX29" s="123">
        <v>0</v>
      </c>
      <c r="AY29" s="123">
        <v>0</v>
      </c>
      <c r="AZ29" s="123">
        <v>0</v>
      </c>
      <c r="BA29" s="123">
        <v>0</v>
      </c>
      <c r="BB29" s="123">
        <v>0</v>
      </c>
      <c r="BC29" s="123">
        <v>0</v>
      </c>
      <c r="BD29" s="123">
        <v>0</v>
      </c>
      <c r="BE29" s="123">
        <v>0</v>
      </c>
      <c r="BF29" s="123">
        <v>0</v>
      </c>
      <c r="BG29" s="123">
        <v>0</v>
      </c>
      <c r="BH29" s="123">
        <v>0</v>
      </c>
      <c r="BI29" s="123">
        <v>0</v>
      </c>
      <c r="BJ29" s="123">
        <v>0</v>
      </c>
      <c r="BK29" s="123">
        <v>0</v>
      </c>
      <c r="BL29" s="123">
        <v>0</v>
      </c>
      <c r="BM29" s="123">
        <v>0</v>
      </c>
      <c r="BN29" s="123">
        <v>0</v>
      </c>
      <c r="BO29" s="123">
        <v>0</v>
      </c>
      <c r="BP29" s="123">
        <v>0</v>
      </c>
      <c r="BQ29" s="123">
        <v>0</v>
      </c>
      <c r="BR29" s="123">
        <v>0</v>
      </c>
      <c r="BS29" s="123">
        <v>0</v>
      </c>
      <c r="BT29" s="123">
        <v>0</v>
      </c>
      <c r="BU29" s="123">
        <v>0</v>
      </c>
      <c r="BV29" s="123">
        <v>0</v>
      </c>
      <c r="BW29" s="123">
        <v>0</v>
      </c>
      <c r="BX29" s="123">
        <v>0</v>
      </c>
      <c r="BY29" s="122">
        <v>18.162643330176881</v>
      </c>
      <c r="BZ29" s="122">
        <v>0</v>
      </c>
      <c r="CA29" s="123">
        <v>0</v>
      </c>
      <c r="CB29" s="128">
        <v>0</v>
      </c>
      <c r="CC29" s="122">
        <v>0</v>
      </c>
      <c r="CD29" s="149">
        <v>0</v>
      </c>
      <c r="CE29" s="123">
        <v>0</v>
      </c>
      <c r="CF29" s="150">
        <v>0</v>
      </c>
      <c r="CG29" s="123">
        <v>0</v>
      </c>
      <c r="CH29" s="123">
        <v>0</v>
      </c>
      <c r="CI29" s="123">
        <v>0</v>
      </c>
      <c r="CJ29" s="123">
        <v>0</v>
      </c>
      <c r="CK29" s="123">
        <v>0</v>
      </c>
      <c r="CL29" s="123">
        <v>0</v>
      </c>
      <c r="CM29" s="128">
        <v>0</v>
      </c>
      <c r="CN29" s="122">
        <v>0</v>
      </c>
      <c r="CO29" s="169">
        <v>18.162643330176881</v>
      </c>
      <c r="CP29" s="132"/>
      <c r="CQ29" s="130"/>
      <c r="CR29" s="122">
        <v>50.154744000000001</v>
      </c>
      <c r="CS29" s="131">
        <v>0</v>
      </c>
      <c r="CT29" s="131">
        <v>50.154744000000001</v>
      </c>
      <c r="CU29" s="122">
        <v>0</v>
      </c>
      <c r="CV29" s="122">
        <v>68.317387330176885</v>
      </c>
      <c r="CW29" s="122">
        <v>0</v>
      </c>
      <c r="CX29" s="122">
        <v>1.3044252301688295</v>
      </c>
      <c r="CY29" s="122">
        <v>0</v>
      </c>
      <c r="CZ29" s="122">
        <v>0</v>
      </c>
      <c r="DA29" s="131">
        <v>1.3044252301688295</v>
      </c>
      <c r="DB29" s="122">
        <v>0</v>
      </c>
      <c r="DC29" s="122">
        <v>21.247971304513371</v>
      </c>
      <c r="DD29" s="122">
        <v>0</v>
      </c>
      <c r="DE29" s="131">
        <v>21.247971304513371</v>
      </c>
      <c r="DF29" s="122">
        <v>90.869783864859087</v>
      </c>
      <c r="DG29" s="18"/>
      <c r="DH29" s="18"/>
      <c r="DI29" s="18"/>
    </row>
    <row r="30" spans="1:113" ht="15" x14ac:dyDescent="0.25">
      <c r="A30" s="26" t="s">
        <v>56</v>
      </c>
      <c r="B30" s="26" t="s">
        <v>456</v>
      </c>
      <c r="C30" s="122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32.675877025977158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3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v>0</v>
      </c>
      <c r="AK30" s="123">
        <v>0</v>
      </c>
      <c r="AL30" s="123">
        <v>0</v>
      </c>
      <c r="AM30" s="123">
        <v>0</v>
      </c>
      <c r="AN30" s="123">
        <v>0</v>
      </c>
      <c r="AO30" s="123">
        <v>0</v>
      </c>
      <c r="AP30" s="123">
        <v>0</v>
      </c>
      <c r="AQ30" s="123">
        <v>0</v>
      </c>
      <c r="AR30" s="123">
        <v>0</v>
      </c>
      <c r="AS30" s="123">
        <v>0</v>
      </c>
      <c r="AT30" s="123">
        <v>0</v>
      </c>
      <c r="AU30" s="123">
        <v>0</v>
      </c>
      <c r="AV30" s="123">
        <v>0</v>
      </c>
      <c r="AW30" s="123">
        <v>0</v>
      </c>
      <c r="AX30" s="123">
        <v>0</v>
      </c>
      <c r="AY30" s="123">
        <v>0</v>
      </c>
      <c r="AZ30" s="123">
        <v>0</v>
      </c>
      <c r="BA30" s="123">
        <v>0</v>
      </c>
      <c r="BB30" s="123">
        <v>0</v>
      </c>
      <c r="BC30" s="123">
        <v>0</v>
      </c>
      <c r="BD30" s="123">
        <v>0</v>
      </c>
      <c r="BE30" s="123">
        <v>0</v>
      </c>
      <c r="BF30" s="123">
        <v>0</v>
      </c>
      <c r="BG30" s="123">
        <v>0</v>
      </c>
      <c r="BH30" s="123">
        <v>0</v>
      </c>
      <c r="BI30" s="123">
        <v>0</v>
      </c>
      <c r="BJ30" s="123">
        <v>0</v>
      </c>
      <c r="BK30" s="123">
        <v>0</v>
      </c>
      <c r="BL30" s="123">
        <v>0</v>
      </c>
      <c r="BM30" s="123">
        <v>0</v>
      </c>
      <c r="BN30" s="123">
        <v>0</v>
      </c>
      <c r="BO30" s="123">
        <v>0</v>
      </c>
      <c r="BP30" s="123">
        <v>0</v>
      </c>
      <c r="BQ30" s="123">
        <v>0</v>
      </c>
      <c r="BR30" s="123">
        <v>0</v>
      </c>
      <c r="BS30" s="123">
        <v>0</v>
      </c>
      <c r="BT30" s="123">
        <v>0</v>
      </c>
      <c r="BU30" s="123">
        <v>0</v>
      </c>
      <c r="BV30" s="123">
        <v>0</v>
      </c>
      <c r="BW30" s="123">
        <v>0</v>
      </c>
      <c r="BX30" s="123">
        <v>0</v>
      </c>
      <c r="BY30" s="122">
        <v>32.675877025977158</v>
      </c>
      <c r="BZ30" s="122">
        <v>0</v>
      </c>
      <c r="CA30" s="123">
        <v>0</v>
      </c>
      <c r="CB30" s="128">
        <v>0</v>
      </c>
      <c r="CC30" s="122">
        <v>0</v>
      </c>
      <c r="CD30" s="149">
        <v>0</v>
      </c>
      <c r="CE30" s="123">
        <v>0</v>
      </c>
      <c r="CF30" s="150">
        <v>0</v>
      </c>
      <c r="CG30" s="123">
        <v>0</v>
      </c>
      <c r="CH30" s="123">
        <v>0</v>
      </c>
      <c r="CI30" s="123">
        <v>0</v>
      </c>
      <c r="CJ30" s="123">
        <v>0</v>
      </c>
      <c r="CK30" s="123">
        <v>0</v>
      </c>
      <c r="CL30" s="123">
        <v>0</v>
      </c>
      <c r="CM30" s="128">
        <v>0</v>
      </c>
      <c r="CN30" s="122">
        <v>0</v>
      </c>
      <c r="CO30" s="169">
        <v>32.675877025977158</v>
      </c>
      <c r="CP30" s="132"/>
      <c r="CQ30" s="130"/>
      <c r="CR30" s="122">
        <v>9.7645999999999997E-2</v>
      </c>
      <c r="CS30" s="131">
        <v>0</v>
      </c>
      <c r="CT30" s="131">
        <v>9.7645999999999997E-2</v>
      </c>
      <c r="CU30" s="122">
        <v>0</v>
      </c>
      <c r="CV30" s="122">
        <v>32.773523025977155</v>
      </c>
      <c r="CW30" s="122">
        <v>0</v>
      </c>
      <c r="CX30" s="122">
        <v>1.6340514632920692E-2</v>
      </c>
      <c r="CY30" s="122">
        <v>0</v>
      </c>
      <c r="CZ30" s="122">
        <v>0</v>
      </c>
      <c r="DA30" s="131">
        <v>1.6340514632920692E-2</v>
      </c>
      <c r="DB30" s="122">
        <v>0</v>
      </c>
      <c r="DC30" s="122">
        <v>4.0130766260102693</v>
      </c>
      <c r="DD30" s="122">
        <v>0</v>
      </c>
      <c r="DE30" s="131">
        <v>4.0130766260102693</v>
      </c>
      <c r="DF30" s="122">
        <v>36.802940166620346</v>
      </c>
      <c r="DG30" s="18"/>
      <c r="DH30" s="18"/>
      <c r="DI30" s="18"/>
    </row>
    <row r="31" spans="1:113" ht="15" x14ac:dyDescent="0.25">
      <c r="A31" s="26" t="s">
        <v>15</v>
      </c>
      <c r="B31" s="26" t="s">
        <v>457</v>
      </c>
      <c r="C31" s="122">
        <v>0</v>
      </c>
      <c r="D31" s="123">
        <v>0</v>
      </c>
      <c r="E31" s="123">
        <v>0</v>
      </c>
      <c r="F31" s="123">
        <v>0</v>
      </c>
      <c r="G31" s="123">
        <v>0</v>
      </c>
      <c r="H31" s="123">
        <v>0</v>
      </c>
      <c r="I31" s="123">
        <v>85.174678569792675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3">
        <v>0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23">
        <v>0</v>
      </c>
      <c r="AC31" s="123">
        <v>0</v>
      </c>
      <c r="AD31" s="123">
        <v>0</v>
      </c>
      <c r="AE31" s="123">
        <v>0</v>
      </c>
      <c r="AF31" s="123">
        <v>0</v>
      </c>
      <c r="AG31" s="123">
        <v>0</v>
      </c>
      <c r="AH31" s="123">
        <v>0</v>
      </c>
      <c r="AI31" s="123">
        <v>0</v>
      </c>
      <c r="AJ31" s="123">
        <v>0</v>
      </c>
      <c r="AK31" s="123">
        <v>0</v>
      </c>
      <c r="AL31" s="123">
        <v>0</v>
      </c>
      <c r="AM31" s="123">
        <v>0</v>
      </c>
      <c r="AN31" s="123">
        <v>0</v>
      </c>
      <c r="AO31" s="123">
        <v>0</v>
      </c>
      <c r="AP31" s="123">
        <v>0</v>
      </c>
      <c r="AQ31" s="123">
        <v>0</v>
      </c>
      <c r="AR31" s="123">
        <v>0</v>
      </c>
      <c r="AS31" s="123">
        <v>0</v>
      </c>
      <c r="AT31" s="123">
        <v>0</v>
      </c>
      <c r="AU31" s="123">
        <v>0</v>
      </c>
      <c r="AV31" s="123">
        <v>0</v>
      </c>
      <c r="AW31" s="123">
        <v>0</v>
      </c>
      <c r="AX31" s="123">
        <v>0</v>
      </c>
      <c r="AY31" s="123">
        <v>0</v>
      </c>
      <c r="AZ31" s="123">
        <v>0</v>
      </c>
      <c r="BA31" s="123">
        <v>0</v>
      </c>
      <c r="BB31" s="123">
        <v>0</v>
      </c>
      <c r="BC31" s="123">
        <v>0</v>
      </c>
      <c r="BD31" s="123">
        <v>0</v>
      </c>
      <c r="BE31" s="123">
        <v>0</v>
      </c>
      <c r="BF31" s="123">
        <v>0</v>
      </c>
      <c r="BG31" s="123">
        <v>0</v>
      </c>
      <c r="BH31" s="123">
        <v>0</v>
      </c>
      <c r="BI31" s="123">
        <v>0</v>
      </c>
      <c r="BJ31" s="123">
        <v>0</v>
      </c>
      <c r="BK31" s="123">
        <v>0</v>
      </c>
      <c r="BL31" s="123">
        <v>0</v>
      </c>
      <c r="BM31" s="123">
        <v>0</v>
      </c>
      <c r="BN31" s="123">
        <v>0</v>
      </c>
      <c r="BO31" s="123">
        <v>0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3">
        <v>0</v>
      </c>
      <c r="BV31" s="123">
        <v>0</v>
      </c>
      <c r="BW31" s="123">
        <v>0</v>
      </c>
      <c r="BX31" s="123">
        <v>0</v>
      </c>
      <c r="BY31" s="122">
        <v>85.174678569792675</v>
      </c>
      <c r="BZ31" s="122">
        <v>0</v>
      </c>
      <c r="CA31" s="123">
        <v>0</v>
      </c>
      <c r="CB31" s="128">
        <v>0</v>
      </c>
      <c r="CC31" s="122">
        <v>0</v>
      </c>
      <c r="CD31" s="149">
        <v>0</v>
      </c>
      <c r="CE31" s="123">
        <v>0</v>
      </c>
      <c r="CF31" s="150">
        <v>0</v>
      </c>
      <c r="CG31" s="123">
        <v>0</v>
      </c>
      <c r="CH31" s="123">
        <v>0</v>
      </c>
      <c r="CI31" s="123">
        <v>0</v>
      </c>
      <c r="CJ31" s="123">
        <v>0</v>
      </c>
      <c r="CK31" s="123">
        <v>0</v>
      </c>
      <c r="CL31" s="123">
        <v>0</v>
      </c>
      <c r="CM31" s="128">
        <v>0</v>
      </c>
      <c r="CN31" s="122">
        <v>0</v>
      </c>
      <c r="CO31" s="169">
        <v>85.174678569792675</v>
      </c>
      <c r="CP31" s="132"/>
      <c r="CQ31" s="130"/>
      <c r="CR31" s="122">
        <v>0</v>
      </c>
      <c r="CS31" s="131">
        <v>0</v>
      </c>
      <c r="CT31" s="131">
        <v>0</v>
      </c>
      <c r="CU31" s="122">
        <v>0</v>
      </c>
      <c r="CV31" s="122">
        <v>85.174678569792675</v>
      </c>
      <c r="CW31" s="122">
        <v>0</v>
      </c>
      <c r="CX31" s="122">
        <v>0</v>
      </c>
      <c r="CY31" s="122">
        <v>0</v>
      </c>
      <c r="CZ31" s="122">
        <v>0</v>
      </c>
      <c r="DA31" s="131">
        <v>0</v>
      </c>
      <c r="DB31" s="122">
        <v>0</v>
      </c>
      <c r="DC31" s="122">
        <v>0</v>
      </c>
      <c r="DD31" s="122">
        <v>0</v>
      </c>
      <c r="DE31" s="131">
        <v>0</v>
      </c>
      <c r="DF31" s="122">
        <v>85.174678569792675</v>
      </c>
      <c r="DG31" s="18"/>
      <c r="DH31" s="18"/>
      <c r="DI31" s="18"/>
    </row>
    <row r="32" spans="1:113" ht="15" x14ac:dyDescent="0.25">
      <c r="A32" s="26" t="s">
        <v>58</v>
      </c>
      <c r="B32" s="26" t="s">
        <v>458</v>
      </c>
      <c r="C32" s="122">
        <v>0</v>
      </c>
      <c r="D32" s="123">
        <v>0</v>
      </c>
      <c r="E32" s="123">
        <v>0</v>
      </c>
      <c r="F32" s="123">
        <v>0</v>
      </c>
      <c r="G32" s="123">
        <v>0</v>
      </c>
      <c r="H32" s="123">
        <v>0</v>
      </c>
      <c r="I32" s="123">
        <v>26.683133496703238</v>
      </c>
      <c r="J32" s="123">
        <v>0</v>
      </c>
      <c r="K32" s="123">
        <v>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0</v>
      </c>
      <c r="Z32" s="123">
        <v>0</v>
      </c>
      <c r="AA32" s="123">
        <v>0</v>
      </c>
      <c r="AB32" s="123">
        <v>0</v>
      </c>
      <c r="AC32" s="123">
        <v>0</v>
      </c>
      <c r="AD32" s="123">
        <v>0</v>
      </c>
      <c r="AE32" s="123">
        <v>0</v>
      </c>
      <c r="AF32" s="123">
        <v>0</v>
      </c>
      <c r="AG32" s="123">
        <v>0</v>
      </c>
      <c r="AH32" s="123">
        <v>0</v>
      </c>
      <c r="AI32" s="123">
        <v>0</v>
      </c>
      <c r="AJ32" s="123">
        <v>0</v>
      </c>
      <c r="AK32" s="123">
        <v>0</v>
      </c>
      <c r="AL32" s="123">
        <v>0</v>
      </c>
      <c r="AM32" s="123">
        <v>0</v>
      </c>
      <c r="AN32" s="123">
        <v>0</v>
      </c>
      <c r="AO32" s="123">
        <v>0</v>
      </c>
      <c r="AP32" s="123">
        <v>0</v>
      </c>
      <c r="AQ32" s="123">
        <v>0</v>
      </c>
      <c r="AR32" s="123">
        <v>0</v>
      </c>
      <c r="AS32" s="123">
        <v>0</v>
      </c>
      <c r="AT32" s="123">
        <v>0</v>
      </c>
      <c r="AU32" s="123">
        <v>0</v>
      </c>
      <c r="AV32" s="123">
        <v>0</v>
      </c>
      <c r="AW32" s="123">
        <v>0</v>
      </c>
      <c r="AX32" s="123">
        <v>0</v>
      </c>
      <c r="AY32" s="123">
        <v>0</v>
      </c>
      <c r="AZ32" s="123">
        <v>0</v>
      </c>
      <c r="BA32" s="123">
        <v>0</v>
      </c>
      <c r="BB32" s="123">
        <v>0</v>
      </c>
      <c r="BC32" s="123">
        <v>0</v>
      </c>
      <c r="BD32" s="123">
        <v>0</v>
      </c>
      <c r="BE32" s="123">
        <v>0</v>
      </c>
      <c r="BF32" s="123">
        <v>0</v>
      </c>
      <c r="BG32" s="123">
        <v>0</v>
      </c>
      <c r="BH32" s="123">
        <v>0</v>
      </c>
      <c r="BI32" s="123">
        <v>0</v>
      </c>
      <c r="BJ32" s="123">
        <v>0</v>
      </c>
      <c r="BK32" s="123">
        <v>0</v>
      </c>
      <c r="BL32" s="123">
        <v>0</v>
      </c>
      <c r="BM32" s="123">
        <v>0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3">
        <v>0</v>
      </c>
      <c r="BV32" s="123">
        <v>0</v>
      </c>
      <c r="BW32" s="123">
        <v>0</v>
      </c>
      <c r="BX32" s="123">
        <v>0</v>
      </c>
      <c r="BY32" s="122">
        <v>26.683133496703238</v>
      </c>
      <c r="BZ32" s="122">
        <v>0</v>
      </c>
      <c r="CA32" s="123">
        <v>0</v>
      </c>
      <c r="CB32" s="128">
        <v>0</v>
      </c>
      <c r="CC32" s="122">
        <v>0</v>
      </c>
      <c r="CD32" s="149">
        <v>0</v>
      </c>
      <c r="CE32" s="123">
        <v>0</v>
      </c>
      <c r="CF32" s="150">
        <v>0</v>
      </c>
      <c r="CG32" s="123">
        <v>0</v>
      </c>
      <c r="CH32" s="123">
        <v>0</v>
      </c>
      <c r="CI32" s="123">
        <v>0</v>
      </c>
      <c r="CJ32" s="123">
        <v>0</v>
      </c>
      <c r="CK32" s="123">
        <v>0</v>
      </c>
      <c r="CL32" s="123">
        <v>0</v>
      </c>
      <c r="CM32" s="128">
        <v>0</v>
      </c>
      <c r="CN32" s="122">
        <v>0</v>
      </c>
      <c r="CO32" s="169">
        <v>26.683133496703238</v>
      </c>
      <c r="CP32" s="132"/>
      <c r="CQ32" s="130"/>
      <c r="CR32" s="122">
        <v>4.2777020000000006</v>
      </c>
      <c r="CS32" s="131">
        <v>0</v>
      </c>
      <c r="CT32" s="131">
        <v>4.2777020000000006</v>
      </c>
      <c r="CU32" s="122">
        <v>0</v>
      </c>
      <c r="CV32" s="122">
        <v>30.96083549670324</v>
      </c>
      <c r="CW32" s="122">
        <v>0</v>
      </c>
      <c r="CX32" s="122">
        <v>1.292797763655571</v>
      </c>
      <c r="CY32" s="122">
        <v>0</v>
      </c>
      <c r="CZ32" s="122">
        <v>0</v>
      </c>
      <c r="DA32" s="131">
        <v>1.292797763655571</v>
      </c>
      <c r="DB32" s="122">
        <v>0</v>
      </c>
      <c r="DC32" s="122">
        <v>4.98889677253133</v>
      </c>
      <c r="DD32" s="122">
        <v>0</v>
      </c>
      <c r="DE32" s="131">
        <v>4.98889677253133</v>
      </c>
      <c r="DF32" s="122">
        <v>37.242530032890144</v>
      </c>
      <c r="DG32" s="18"/>
      <c r="DH32" s="18"/>
      <c r="DI32" s="18"/>
    </row>
    <row r="33" spans="1:113" ht="15" x14ac:dyDescent="0.25">
      <c r="A33" s="26" t="s">
        <v>151</v>
      </c>
      <c r="B33" s="26" t="s">
        <v>459</v>
      </c>
      <c r="C33" s="122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5.0562118161937679</v>
      </c>
      <c r="J33" s="123">
        <v>0</v>
      </c>
      <c r="K33" s="123">
        <v>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</v>
      </c>
      <c r="S33" s="123">
        <v>0</v>
      </c>
      <c r="T33" s="123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0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3">
        <v>0</v>
      </c>
      <c r="AF33" s="123">
        <v>0</v>
      </c>
      <c r="AG33" s="123">
        <v>0</v>
      </c>
      <c r="AH33" s="123">
        <v>0</v>
      </c>
      <c r="AI33" s="123">
        <v>0</v>
      </c>
      <c r="AJ33" s="123">
        <v>0</v>
      </c>
      <c r="AK33" s="123">
        <v>0</v>
      </c>
      <c r="AL33" s="123">
        <v>0</v>
      </c>
      <c r="AM33" s="123">
        <v>0</v>
      </c>
      <c r="AN33" s="123">
        <v>0</v>
      </c>
      <c r="AO33" s="123">
        <v>0</v>
      </c>
      <c r="AP33" s="123">
        <v>0</v>
      </c>
      <c r="AQ33" s="123">
        <v>0</v>
      </c>
      <c r="AR33" s="123">
        <v>0</v>
      </c>
      <c r="AS33" s="123">
        <v>0</v>
      </c>
      <c r="AT33" s="123">
        <v>0</v>
      </c>
      <c r="AU33" s="123">
        <v>0</v>
      </c>
      <c r="AV33" s="123">
        <v>0</v>
      </c>
      <c r="AW33" s="123">
        <v>0</v>
      </c>
      <c r="AX33" s="123">
        <v>0</v>
      </c>
      <c r="AY33" s="123">
        <v>0</v>
      </c>
      <c r="AZ33" s="123">
        <v>0</v>
      </c>
      <c r="BA33" s="123">
        <v>0</v>
      </c>
      <c r="BB33" s="123">
        <v>0</v>
      </c>
      <c r="BC33" s="123">
        <v>0</v>
      </c>
      <c r="BD33" s="123">
        <v>0</v>
      </c>
      <c r="BE33" s="123">
        <v>0</v>
      </c>
      <c r="BF33" s="123">
        <v>0</v>
      </c>
      <c r="BG33" s="123">
        <v>0</v>
      </c>
      <c r="BH33" s="123">
        <v>0</v>
      </c>
      <c r="BI33" s="123">
        <v>0</v>
      </c>
      <c r="BJ33" s="123">
        <v>0</v>
      </c>
      <c r="BK33" s="123">
        <v>0</v>
      </c>
      <c r="BL33" s="123">
        <v>0</v>
      </c>
      <c r="BM33" s="123">
        <v>0</v>
      </c>
      <c r="BN33" s="123">
        <v>0</v>
      </c>
      <c r="BO33" s="123">
        <v>0</v>
      </c>
      <c r="BP33" s="123">
        <v>0</v>
      </c>
      <c r="BQ33" s="123">
        <v>0</v>
      </c>
      <c r="BR33" s="123">
        <v>0</v>
      </c>
      <c r="BS33" s="123">
        <v>0</v>
      </c>
      <c r="BT33" s="123">
        <v>0</v>
      </c>
      <c r="BU33" s="123">
        <v>0</v>
      </c>
      <c r="BV33" s="123">
        <v>0</v>
      </c>
      <c r="BW33" s="123">
        <v>0</v>
      </c>
      <c r="BX33" s="123">
        <v>0</v>
      </c>
      <c r="BY33" s="122">
        <v>5.0562118161937679</v>
      </c>
      <c r="BZ33" s="122">
        <v>0</v>
      </c>
      <c r="CA33" s="123">
        <v>0</v>
      </c>
      <c r="CB33" s="128">
        <v>0</v>
      </c>
      <c r="CC33" s="122">
        <v>0</v>
      </c>
      <c r="CD33" s="149">
        <v>0</v>
      </c>
      <c r="CE33" s="123">
        <v>0</v>
      </c>
      <c r="CF33" s="150">
        <v>0</v>
      </c>
      <c r="CG33" s="123">
        <v>0</v>
      </c>
      <c r="CH33" s="123">
        <v>0</v>
      </c>
      <c r="CI33" s="123">
        <v>0</v>
      </c>
      <c r="CJ33" s="123">
        <v>0</v>
      </c>
      <c r="CK33" s="123">
        <v>0</v>
      </c>
      <c r="CL33" s="123">
        <v>0</v>
      </c>
      <c r="CM33" s="128">
        <v>0</v>
      </c>
      <c r="CN33" s="122">
        <v>0</v>
      </c>
      <c r="CO33" s="169">
        <v>5.0562118161937679</v>
      </c>
      <c r="CP33" s="132"/>
      <c r="CQ33" s="130"/>
      <c r="CR33" s="122">
        <v>0.62371899999999991</v>
      </c>
      <c r="CS33" s="131">
        <v>0</v>
      </c>
      <c r="CT33" s="131">
        <v>0.62371899999999991</v>
      </c>
      <c r="CU33" s="122">
        <v>0</v>
      </c>
      <c r="CV33" s="122">
        <v>5.6799308161937674</v>
      </c>
      <c r="CW33" s="122">
        <v>0</v>
      </c>
      <c r="CX33" s="122">
        <v>4.7366234351817839E-2</v>
      </c>
      <c r="CY33" s="122">
        <v>0</v>
      </c>
      <c r="CZ33" s="122">
        <v>0</v>
      </c>
      <c r="DA33" s="131">
        <v>4.7366234351817839E-2</v>
      </c>
      <c r="DB33" s="122">
        <v>0</v>
      </c>
      <c r="DC33" s="122">
        <v>0.78113978644275339</v>
      </c>
      <c r="DD33" s="122">
        <v>0</v>
      </c>
      <c r="DE33" s="131">
        <v>0.78113978644275339</v>
      </c>
      <c r="DF33" s="122">
        <v>6.5084368369883387</v>
      </c>
      <c r="DG33" s="18"/>
      <c r="DH33" s="18"/>
      <c r="DI33" s="18"/>
    </row>
    <row r="34" spans="1:113" ht="15" x14ac:dyDescent="0.25">
      <c r="A34" s="26" t="s">
        <v>59</v>
      </c>
      <c r="B34" s="26" t="s">
        <v>460</v>
      </c>
      <c r="C34" s="122">
        <v>0</v>
      </c>
      <c r="D34" s="123">
        <v>0</v>
      </c>
      <c r="E34" s="123">
        <v>0</v>
      </c>
      <c r="F34" s="123">
        <v>0</v>
      </c>
      <c r="G34" s="123">
        <v>0</v>
      </c>
      <c r="H34" s="123">
        <v>0</v>
      </c>
      <c r="I34" s="123">
        <v>0.45702582227674982</v>
      </c>
      <c r="J34" s="123">
        <v>0</v>
      </c>
      <c r="K34" s="123">
        <v>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0</v>
      </c>
      <c r="S34" s="123">
        <v>0</v>
      </c>
      <c r="T34" s="123">
        <v>0</v>
      </c>
      <c r="U34" s="123">
        <v>0</v>
      </c>
      <c r="V34" s="123">
        <v>0</v>
      </c>
      <c r="W34" s="123">
        <v>0</v>
      </c>
      <c r="X34" s="123">
        <v>0</v>
      </c>
      <c r="Y34" s="123">
        <v>0</v>
      </c>
      <c r="Z34" s="123">
        <v>0</v>
      </c>
      <c r="AA34" s="123">
        <v>0</v>
      </c>
      <c r="AB34" s="123">
        <v>0</v>
      </c>
      <c r="AC34" s="123">
        <v>0</v>
      </c>
      <c r="AD34" s="123">
        <v>0</v>
      </c>
      <c r="AE34" s="123">
        <v>0</v>
      </c>
      <c r="AF34" s="123">
        <v>0</v>
      </c>
      <c r="AG34" s="123">
        <v>0</v>
      </c>
      <c r="AH34" s="123">
        <v>0</v>
      </c>
      <c r="AI34" s="123">
        <v>0</v>
      </c>
      <c r="AJ34" s="123">
        <v>0</v>
      </c>
      <c r="AK34" s="123">
        <v>0</v>
      </c>
      <c r="AL34" s="123">
        <v>0</v>
      </c>
      <c r="AM34" s="123">
        <v>0</v>
      </c>
      <c r="AN34" s="123">
        <v>0</v>
      </c>
      <c r="AO34" s="123">
        <v>0</v>
      </c>
      <c r="AP34" s="123">
        <v>0</v>
      </c>
      <c r="AQ34" s="123">
        <v>0</v>
      </c>
      <c r="AR34" s="123">
        <v>0</v>
      </c>
      <c r="AS34" s="123">
        <v>0</v>
      </c>
      <c r="AT34" s="123">
        <v>0</v>
      </c>
      <c r="AU34" s="123">
        <v>0</v>
      </c>
      <c r="AV34" s="123">
        <v>0</v>
      </c>
      <c r="AW34" s="123">
        <v>0</v>
      </c>
      <c r="AX34" s="123">
        <v>0</v>
      </c>
      <c r="AY34" s="123">
        <v>0</v>
      </c>
      <c r="AZ34" s="123">
        <v>0</v>
      </c>
      <c r="BA34" s="123">
        <v>0</v>
      </c>
      <c r="BB34" s="123">
        <v>0</v>
      </c>
      <c r="BC34" s="123">
        <v>0</v>
      </c>
      <c r="BD34" s="123">
        <v>0</v>
      </c>
      <c r="BE34" s="123">
        <v>0</v>
      </c>
      <c r="BF34" s="123">
        <v>0</v>
      </c>
      <c r="BG34" s="123">
        <v>0</v>
      </c>
      <c r="BH34" s="123">
        <v>0</v>
      </c>
      <c r="BI34" s="123">
        <v>0</v>
      </c>
      <c r="BJ34" s="123">
        <v>0</v>
      </c>
      <c r="BK34" s="123">
        <v>0</v>
      </c>
      <c r="BL34" s="123">
        <v>0</v>
      </c>
      <c r="BM34" s="123">
        <v>0</v>
      </c>
      <c r="BN34" s="123">
        <v>0</v>
      </c>
      <c r="BO34" s="123">
        <v>0</v>
      </c>
      <c r="BP34" s="123">
        <v>0</v>
      </c>
      <c r="BQ34" s="123">
        <v>0</v>
      </c>
      <c r="BR34" s="123">
        <v>0</v>
      </c>
      <c r="BS34" s="123">
        <v>0</v>
      </c>
      <c r="BT34" s="123">
        <v>0</v>
      </c>
      <c r="BU34" s="123">
        <v>0</v>
      </c>
      <c r="BV34" s="123">
        <v>0</v>
      </c>
      <c r="BW34" s="123">
        <v>0</v>
      </c>
      <c r="BX34" s="123">
        <v>0</v>
      </c>
      <c r="BY34" s="122">
        <v>0.45702582227674982</v>
      </c>
      <c r="BZ34" s="122">
        <v>0</v>
      </c>
      <c r="CA34" s="123">
        <v>0</v>
      </c>
      <c r="CB34" s="128">
        <v>0</v>
      </c>
      <c r="CC34" s="122">
        <v>0</v>
      </c>
      <c r="CD34" s="149">
        <v>0</v>
      </c>
      <c r="CE34" s="123">
        <v>0</v>
      </c>
      <c r="CF34" s="150">
        <v>0</v>
      </c>
      <c r="CG34" s="123">
        <v>0</v>
      </c>
      <c r="CH34" s="123">
        <v>0</v>
      </c>
      <c r="CI34" s="123">
        <v>0</v>
      </c>
      <c r="CJ34" s="123">
        <v>0</v>
      </c>
      <c r="CK34" s="123">
        <v>0</v>
      </c>
      <c r="CL34" s="123">
        <v>0</v>
      </c>
      <c r="CM34" s="128">
        <v>0</v>
      </c>
      <c r="CN34" s="122">
        <v>0</v>
      </c>
      <c r="CO34" s="169">
        <v>0.45702582227674982</v>
      </c>
      <c r="CP34" s="132"/>
      <c r="CQ34" s="130"/>
      <c r="CR34" s="122">
        <v>4.7021430000000004</v>
      </c>
      <c r="CS34" s="131">
        <v>0</v>
      </c>
      <c r="CT34" s="131">
        <v>4.7021430000000004</v>
      </c>
      <c r="CU34" s="122">
        <v>0</v>
      </c>
      <c r="CV34" s="122">
        <v>5.15916882227675</v>
      </c>
      <c r="CW34" s="122">
        <v>0</v>
      </c>
      <c r="CX34" s="122">
        <v>0.15348437146081984</v>
      </c>
      <c r="CY34" s="122">
        <v>0</v>
      </c>
      <c r="CZ34" s="122">
        <v>0</v>
      </c>
      <c r="DA34" s="131">
        <v>0.15348437146081984</v>
      </c>
      <c r="DB34" s="122">
        <v>0</v>
      </c>
      <c r="DC34" s="122">
        <v>0.66738288990270411</v>
      </c>
      <c r="DD34" s="122">
        <v>0</v>
      </c>
      <c r="DE34" s="131">
        <v>0.66738288990270411</v>
      </c>
      <c r="DF34" s="122">
        <v>5.9800360836402744</v>
      </c>
      <c r="DG34" s="18"/>
      <c r="DH34" s="18"/>
      <c r="DI34" s="18"/>
    </row>
    <row r="35" spans="1:113" ht="15" x14ac:dyDescent="0.25">
      <c r="A35" s="26" t="s">
        <v>60</v>
      </c>
      <c r="B35" s="26" t="s">
        <v>461</v>
      </c>
      <c r="C35" s="122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1.778367975545537</v>
      </c>
      <c r="J35" s="123">
        <v>0</v>
      </c>
      <c r="K35" s="123">
        <v>0</v>
      </c>
      <c r="L35" s="123">
        <v>0</v>
      </c>
      <c r="M35" s="123">
        <v>0</v>
      </c>
      <c r="N35" s="123">
        <v>0</v>
      </c>
      <c r="O35" s="123">
        <v>0</v>
      </c>
      <c r="P35" s="123">
        <v>0</v>
      </c>
      <c r="Q35" s="123">
        <v>0</v>
      </c>
      <c r="R35" s="123">
        <v>0</v>
      </c>
      <c r="S35" s="123">
        <v>0</v>
      </c>
      <c r="T35" s="123">
        <v>0</v>
      </c>
      <c r="U35" s="123">
        <v>0</v>
      </c>
      <c r="V35" s="123">
        <v>0</v>
      </c>
      <c r="W35" s="123">
        <v>0</v>
      </c>
      <c r="X35" s="123">
        <v>0</v>
      </c>
      <c r="Y35" s="123">
        <v>0</v>
      </c>
      <c r="Z35" s="123">
        <v>0</v>
      </c>
      <c r="AA35" s="123">
        <v>0</v>
      </c>
      <c r="AB35" s="123">
        <v>0</v>
      </c>
      <c r="AC35" s="123">
        <v>0</v>
      </c>
      <c r="AD35" s="123">
        <v>0</v>
      </c>
      <c r="AE35" s="123">
        <v>0</v>
      </c>
      <c r="AF35" s="123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23">
        <v>0</v>
      </c>
      <c r="AR35" s="123">
        <v>0</v>
      </c>
      <c r="AS35" s="123">
        <v>0</v>
      </c>
      <c r="AT35" s="123">
        <v>0</v>
      </c>
      <c r="AU35" s="123">
        <v>0</v>
      </c>
      <c r="AV35" s="123">
        <v>0</v>
      </c>
      <c r="AW35" s="123">
        <v>0</v>
      </c>
      <c r="AX35" s="123">
        <v>0</v>
      </c>
      <c r="AY35" s="123">
        <v>0</v>
      </c>
      <c r="AZ35" s="123">
        <v>0</v>
      </c>
      <c r="BA35" s="123">
        <v>0</v>
      </c>
      <c r="BB35" s="123">
        <v>0</v>
      </c>
      <c r="BC35" s="123">
        <v>0</v>
      </c>
      <c r="BD35" s="123">
        <v>0</v>
      </c>
      <c r="BE35" s="123">
        <v>0</v>
      </c>
      <c r="BF35" s="123">
        <v>0</v>
      </c>
      <c r="BG35" s="123">
        <v>0</v>
      </c>
      <c r="BH35" s="123">
        <v>0</v>
      </c>
      <c r="BI35" s="123">
        <v>0</v>
      </c>
      <c r="BJ35" s="123">
        <v>0</v>
      </c>
      <c r="BK35" s="123">
        <v>0</v>
      </c>
      <c r="BL35" s="123">
        <v>0</v>
      </c>
      <c r="BM35" s="123">
        <v>0</v>
      </c>
      <c r="BN35" s="123">
        <v>0</v>
      </c>
      <c r="BO35" s="123">
        <v>0</v>
      </c>
      <c r="BP35" s="123">
        <v>0</v>
      </c>
      <c r="BQ35" s="123">
        <v>0</v>
      </c>
      <c r="BR35" s="123">
        <v>0</v>
      </c>
      <c r="BS35" s="123">
        <v>0</v>
      </c>
      <c r="BT35" s="123">
        <v>0</v>
      </c>
      <c r="BU35" s="123">
        <v>0</v>
      </c>
      <c r="BV35" s="123">
        <v>0</v>
      </c>
      <c r="BW35" s="123">
        <v>0</v>
      </c>
      <c r="BX35" s="123">
        <v>0</v>
      </c>
      <c r="BY35" s="122">
        <v>1.778367975545537</v>
      </c>
      <c r="BZ35" s="122">
        <v>0</v>
      </c>
      <c r="CA35" s="123">
        <v>0</v>
      </c>
      <c r="CB35" s="128">
        <v>0</v>
      </c>
      <c r="CC35" s="122">
        <v>0</v>
      </c>
      <c r="CD35" s="149">
        <v>0</v>
      </c>
      <c r="CE35" s="123">
        <v>0</v>
      </c>
      <c r="CF35" s="150">
        <v>0</v>
      </c>
      <c r="CG35" s="123">
        <v>0</v>
      </c>
      <c r="CH35" s="123">
        <v>0</v>
      </c>
      <c r="CI35" s="123">
        <v>0</v>
      </c>
      <c r="CJ35" s="123">
        <v>0</v>
      </c>
      <c r="CK35" s="123">
        <v>0</v>
      </c>
      <c r="CL35" s="123">
        <v>0</v>
      </c>
      <c r="CM35" s="128">
        <v>0</v>
      </c>
      <c r="CN35" s="122">
        <v>0</v>
      </c>
      <c r="CO35" s="169">
        <v>1.778367975545537</v>
      </c>
      <c r="CP35" s="132"/>
      <c r="CQ35" s="130"/>
      <c r="CR35" s="122">
        <v>10.407586999999998</v>
      </c>
      <c r="CS35" s="131">
        <v>0</v>
      </c>
      <c r="CT35" s="131">
        <v>10.407586999999998</v>
      </c>
      <c r="CU35" s="122">
        <v>0</v>
      </c>
      <c r="CV35" s="122">
        <v>12.185954975545535</v>
      </c>
      <c r="CW35" s="122">
        <v>0</v>
      </c>
      <c r="CX35" s="122">
        <v>0.7017323638346461</v>
      </c>
      <c r="CY35" s="122">
        <v>0</v>
      </c>
      <c r="CZ35" s="122">
        <v>0</v>
      </c>
      <c r="DA35" s="131">
        <v>0.7017323638346461</v>
      </c>
      <c r="DB35" s="122">
        <v>0</v>
      </c>
      <c r="DC35" s="122">
        <v>1.9816327372921854</v>
      </c>
      <c r="DD35" s="122">
        <v>0</v>
      </c>
      <c r="DE35" s="131">
        <v>1.9816327372921854</v>
      </c>
      <c r="DF35" s="122">
        <v>14.869320076672366</v>
      </c>
      <c r="DG35" s="18"/>
      <c r="DH35" s="18"/>
      <c r="DI35" s="18"/>
    </row>
    <row r="36" spans="1:113" ht="15" x14ac:dyDescent="0.25">
      <c r="A36" s="26" t="s">
        <v>61</v>
      </c>
      <c r="B36" s="26" t="s">
        <v>462</v>
      </c>
      <c r="C36" s="122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9.6915891690748772</v>
      </c>
      <c r="J36" s="123">
        <v>0</v>
      </c>
      <c r="K36" s="123">
        <v>0</v>
      </c>
      <c r="L36" s="123">
        <v>0</v>
      </c>
      <c r="M36" s="123">
        <v>0</v>
      </c>
      <c r="N36" s="123">
        <v>0</v>
      </c>
      <c r="O36" s="123">
        <v>0</v>
      </c>
      <c r="P36" s="123">
        <v>0</v>
      </c>
      <c r="Q36" s="123">
        <v>0</v>
      </c>
      <c r="R36" s="123">
        <v>0</v>
      </c>
      <c r="S36" s="123">
        <v>0</v>
      </c>
      <c r="T36" s="123">
        <v>0</v>
      </c>
      <c r="U36" s="123">
        <v>0</v>
      </c>
      <c r="V36" s="123">
        <v>0</v>
      </c>
      <c r="W36" s="123">
        <v>0</v>
      </c>
      <c r="X36" s="123">
        <v>0</v>
      </c>
      <c r="Y36" s="123">
        <v>0</v>
      </c>
      <c r="Z36" s="123">
        <v>0</v>
      </c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3">
        <v>0</v>
      </c>
      <c r="AG36" s="123">
        <v>0</v>
      </c>
      <c r="AH36" s="123">
        <v>0</v>
      </c>
      <c r="AI36" s="123">
        <v>0</v>
      </c>
      <c r="AJ36" s="123">
        <v>0</v>
      </c>
      <c r="AK36" s="123">
        <v>0</v>
      </c>
      <c r="AL36" s="123">
        <v>0</v>
      </c>
      <c r="AM36" s="123">
        <v>0</v>
      </c>
      <c r="AN36" s="123">
        <v>0</v>
      </c>
      <c r="AO36" s="123">
        <v>0</v>
      </c>
      <c r="AP36" s="123">
        <v>0</v>
      </c>
      <c r="AQ36" s="123">
        <v>0</v>
      </c>
      <c r="AR36" s="123">
        <v>0</v>
      </c>
      <c r="AS36" s="123">
        <v>0</v>
      </c>
      <c r="AT36" s="123">
        <v>0</v>
      </c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123">
        <v>0</v>
      </c>
      <c r="BB36" s="123">
        <v>0</v>
      </c>
      <c r="BC36" s="123">
        <v>0</v>
      </c>
      <c r="BD36" s="123">
        <v>0</v>
      </c>
      <c r="BE36" s="123">
        <v>0</v>
      </c>
      <c r="BF36" s="123">
        <v>0</v>
      </c>
      <c r="BG36" s="123">
        <v>0</v>
      </c>
      <c r="BH36" s="123">
        <v>0</v>
      </c>
      <c r="BI36" s="123">
        <v>0</v>
      </c>
      <c r="BJ36" s="123">
        <v>0</v>
      </c>
      <c r="BK36" s="123">
        <v>0</v>
      </c>
      <c r="BL36" s="123">
        <v>0</v>
      </c>
      <c r="BM36" s="123">
        <v>0</v>
      </c>
      <c r="BN36" s="123">
        <v>0</v>
      </c>
      <c r="BO36" s="123">
        <v>0</v>
      </c>
      <c r="BP36" s="123">
        <v>0</v>
      </c>
      <c r="BQ36" s="123">
        <v>0</v>
      </c>
      <c r="BR36" s="123">
        <v>0</v>
      </c>
      <c r="BS36" s="123">
        <v>0</v>
      </c>
      <c r="BT36" s="123">
        <v>0</v>
      </c>
      <c r="BU36" s="123">
        <v>0</v>
      </c>
      <c r="BV36" s="123">
        <v>0</v>
      </c>
      <c r="BW36" s="123">
        <v>0</v>
      </c>
      <c r="BX36" s="123">
        <v>0</v>
      </c>
      <c r="BY36" s="122">
        <v>9.6915891690748772</v>
      </c>
      <c r="BZ36" s="122">
        <v>0</v>
      </c>
      <c r="CA36" s="123">
        <v>0</v>
      </c>
      <c r="CB36" s="128">
        <v>0</v>
      </c>
      <c r="CC36" s="122">
        <v>0</v>
      </c>
      <c r="CD36" s="149">
        <v>0</v>
      </c>
      <c r="CE36" s="123">
        <v>0</v>
      </c>
      <c r="CF36" s="150">
        <v>0</v>
      </c>
      <c r="CG36" s="123">
        <v>0</v>
      </c>
      <c r="CH36" s="123">
        <v>0</v>
      </c>
      <c r="CI36" s="123">
        <v>0</v>
      </c>
      <c r="CJ36" s="123">
        <v>0</v>
      </c>
      <c r="CK36" s="123">
        <v>0</v>
      </c>
      <c r="CL36" s="123">
        <v>0</v>
      </c>
      <c r="CM36" s="128">
        <v>0</v>
      </c>
      <c r="CN36" s="122">
        <v>0</v>
      </c>
      <c r="CO36" s="169">
        <v>9.6915891690748772</v>
      </c>
      <c r="CP36" s="132"/>
      <c r="CQ36" s="130"/>
      <c r="CR36" s="122">
        <v>2.4201920000000001</v>
      </c>
      <c r="CS36" s="131">
        <v>0</v>
      </c>
      <c r="CT36" s="131">
        <v>2.4201920000000001</v>
      </c>
      <c r="CU36" s="122">
        <v>0</v>
      </c>
      <c r="CV36" s="122">
        <v>12.111781169074877</v>
      </c>
      <c r="CW36" s="122">
        <v>0</v>
      </c>
      <c r="CX36" s="122">
        <v>7.5656612975186291E-2</v>
      </c>
      <c r="CY36" s="122">
        <v>0</v>
      </c>
      <c r="CZ36" s="122">
        <v>0</v>
      </c>
      <c r="DA36" s="131">
        <v>7.5656612975186291E-2</v>
      </c>
      <c r="DB36" s="122">
        <v>-1.6379999999999999E-2</v>
      </c>
      <c r="DC36" s="122">
        <v>3.0181297800049975</v>
      </c>
      <c r="DD36" s="122">
        <v>0</v>
      </c>
      <c r="DE36" s="131">
        <v>3.0181297800049975</v>
      </c>
      <c r="DF36" s="122">
        <v>15.189187562055061</v>
      </c>
      <c r="DG36" s="18"/>
      <c r="DH36" s="18"/>
      <c r="DI36" s="18"/>
    </row>
    <row r="37" spans="1:113" ht="15" x14ac:dyDescent="0.25">
      <c r="A37" s="26" t="s">
        <v>62</v>
      </c>
      <c r="B37" s="26" t="s">
        <v>463</v>
      </c>
      <c r="C37" s="122">
        <v>0</v>
      </c>
      <c r="D37" s="123">
        <v>0</v>
      </c>
      <c r="E37" s="123">
        <v>0</v>
      </c>
      <c r="F37" s="123">
        <v>0</v>
      </c>
      <c r="G37" s="123">
        <v>0</v>
      </c>
      <c r="H37" s="123">
        <v>0</v>
      </c>
      <c r="I37" s="123">
        <v>0</v>
      </c>
      <c r="J37" s="123">
        <v>369.12596076120963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7.3790408547026232E-2</v>
      </c>
      <c r="T37" s="123">
        <v>0</v>
      </c>
      <c r="U37" s="123">
        <v>0</v>
      </c>
      <c r="V37" s="123">
        <v>0</v>
      </c>
      <c r="W37" s="123"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0</v>
      </c>
      <c r="AC37" s="123">
        <v>0</v>
      </c>
      <c r="AD37" s="123">
        <v>0</v>
      </c>
      <c r="AE37" s="123">
        <v>0</v>
      </c>
      <c r="AF37" s="123">
        <v>0</v>
      </c>
      <c r="AG37" s="123">
        <v>0</v>
      </c>
      <c r="AH37" s="123">
        <v>0</v>
      </c>
      <c r="AI37" s="123">
        <v>0</v>
      </c>
      <c r="AJ37" s="123">
        <v>0</v>
      </c>
      <c r="AK37" s="123">
        <v>0</v>
      </c>
      <c r="AL37" s="123">
        <v>0</v>
      </c>
      <c r="AM37" s="123">
        <v>0</v>
      </c>
      <c r="AN37" s="123">
        <v>0</v>
      </c>
      <c r="AO37" s="123">
        <v>0</v>
      </c>
      <c r="AP37" s="123">
        <v>0</v>
      </c>
      <c r="AQ37" s="123">
        <v>0</v>
      </c>
      <c r="AR37" s="123">
        <v>0</v>
      </c>
      <c r="AS37" s="123">
        <v>0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>
        <v>0</v>
      </c>
      <c r="BB37" s="123">
        <v>0</v>
      </c>
      <c r="BC37" s="123">
        <v>0</v>
      </c>
      <c r="BD37" s="123">
        <v>0</v>
      </c>
      <c r="BE37" s="123">
        <v>0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0</v>
      </c>
      <c r="BM37" s="123">
        <v>0</v>
      </c>
      <c r="BN37" s="123">
        <v>0</v>
      </c>
      <c r="BO37" s="123">
        <v>0</v>
      </c>
      <c r="BP37" s="123">
        <v>0</v>
      </c>
      <c r="BQ37" s="123">
        <v>0</v>
      </c>
      <c r="BR37" s="123">
        <v>0</v>
      </c>
      <c r="BS37" s="123">
        <v>0</v>
      </c>
      <c r="BT37" s="123">
        <v>0</v>
      </c>
      <c r="BU37" s="123">
        <v>0</v>
      </c>
      <c r="BV37" s="123">
        <v>0</v>
      </c>
      <c r="BW37" s="123">
        <v>0</v>
      </c>
      <c r="BX37" s="123">
        <v>0</v>
      </c>
      <c r="BY37" s="122">
        <v>369.19975116975667</v>
      </c>
      <c r="BZ37" s="122">
        <v>0</v>
      </c>
      <c r="CA37" s="123">
        <v>0</v>
      </c>
      <c r="CB37" s="128">
        <v>0</v>
      </c>
      <c r="CC37" s="122">
        <v>0</v>
      </c>
      <c r="CD37" s="149">
        <v>0</v>
      </c>
      <c r="CE37" s="123">
        <v>0</v>
      </c>
      <c r="CF37" s="150">
        <v>0</v>
      </c>
      <c r="CG37" s="123">
        <v>4.5874483333333001E-2</v>
      </c>
      <c r="CH37" s="123">
        <v>0</v>
      </c>
      <c r="CI37" s="123">
        <v>0</v>
      </c>
      <c r="CJ37" s="123">
        <v>0</v>
      </c>
      <c r="CK37" s="123">
        <v>0</v>
      </c>
      <c r="CL37" s="123">
        <v>0</v>
      </c>
      <c r="CM37" s="128">
        <v>0</v>
      </c>
      <c r="CN37" s="122">
        <v>4.5874483333333001E-2</v>
      </c>
      <c r="CO37" s="169">
        <v>369.24562565308997</v>
      </c>
      <c r="CP37" s="132"/>
      <c r="CQ37" s="130"/>
      <c r="CR37" s="122">
        <v>0.194329</v>
      </c>
      <c r="CS37" s="131">
        <v>0</v>
      </c>
      <c r="CT37" s="131">
        <v>0.194329</v>
      </c>
      <c r="CU37" s="122">
        <v>0</v>
      </c>
      <c r="CV37" s="122">
        <v>369.43995465308996</v>
      </c>
      <c r="CW37" s="122">
        <v>0</v>
      </c>
      <c r="CX37" s="122">
        <v>0</v>
      </c>
      <c r="CY37" s="122">
        <v>0</v>
      </c>
      <c r="CZ37" s="122">
        <v>0</v>
      </c>
      <c r="DA37" s="131">
        <v>0</v>
      </c>
      <c r="DB37" s="122">
        <v>0</v>
      </c>
      <c r="DC37" s="122">
        <v>2.8276101904535389E-2</v>
      </c>
      <c r="DD37" s="122">
        <v>0</v>
      </c>
      <c r="DE37" s="131">
        <v>2.8276101904535389E-2</v>
      </c>
      <c r="DF37" s="122">
        <v>369.46823075499447</v>
      </c>
      <c r="DG37" s="18"/>
      <c r="DH37" s="18"/>
      <c r="DI37" s="18"/>
    </row>
    <row r="38" spans="1:113" ht="15" x14ac:dyDescent="0.25">
      <c r="A38" s="26" t="s">
        <v>152</v>
      </c>
      <c r="B38" s="26" t="s">
        <v>464</v>
      </c>
      <c r="C38" s="122">
        <v>0</v>
      </c>
      <c r="D38" s="123">
        <v>0</v>
      </c>
      <c r="E38" s="123">
        <v>0</v>
      </c>
      <c r="F38" s="123">
        <v>0</v>
      </c>
      <c r="G38" s="123">
        <v>0</v>
      </c>
      <c r="H38" s="123">
        <v>0</v>
      </c>
      <c r="I38" s="123">
        <v>0</v>
      </c>
      <c r="J38" s="123">
        <v>0</v>
      </c>
      <c r="K38" s="123">
        <v>298.45695795518878</v>
      </c>
      <c r="L38" s="123">
        <v>0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0</v>
      </c>
      <c r="T38" s="123">
        <v>0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23">
        <v>0</v>
      </c>
      <c r="AD38" s="123">
        <v>0</v>
      </c>
      <c r="AE38" s="123">
        <v>0</v>
      </c>
      <c r="AF38" s="123">
        <v>0</v>
      </c>
      <c r="AG38" s="123">
        <v>0</v>
      </c>
      <c r="AH38" s="123">
        <v>0</v>
      </c>
      <c r="AI38" s="123">
        <v>0</v>
      </c>
      <c r="AJ38" s="123">
        <v>0</v>
      </c>
      <c r="AK38" s="123">
        <v>0</v>
      </c>
      <c r="AL38" s="123">
        <v>0</v>
      </c>
      <c r="AM38" s="123">
        <v>0</v>
      </c>
      <c r="AN38" s="123">
        <v>0</v>
      </c>
      <c r="AO38" s="123">
        <v>0</v>
      </c>
      <c r="AP38" s="123">
        <v>0</v>
      </c>
      <c r="AQ38" s="123">
        <v>0</v>
      </c>
      <c r="AR38" s="123">
        <v>0</v>
      </c>
      <c r="AS38" s="123">
        <v>0</v>
      </c>
      <c r="AT38" s="123">
        <v>0</v>
      </c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123">
        <v>0</v>
      </c>
      <c r="BB38" s="123">
        <v>0</v>
      </c>
      <c r="BC38" s="123">
        <v>0</v>
      </c>
      <c r="BD38" s="123">
        <v>0</v>
      </c>
      <c r="BE38" s="123">
        <v>0</v>
      </c>
      <c r="BF38" s="123">
        <v>0</v>
      </c>
      <c r="BG38" s="123">
        <v>0</v>
      </c>
      <c r="BH38" s="123">
        <v>0</v>
      </c>
      <c r="BI38" s="123">
        <v>0</v>
      </c>
      <c r="BJ38" s="123">
        <v>0</v>
      </c>
      <c r="BK38" s="123">
        <v>0</v>
      </c>
      <c r="BL38" s="123">
        <v>0</v>
      </c>
      <c r="BM38" s="123">
        <v>0</v>
      </c>
      <c r="BN38" s="123">
        <v>0</v>
      </c>
      <c r="BO38" s="123">
        <v>0</v>
      </c>
      <c r="BP38" s="123">
        <v>0</v>
      </c>
      <c r="BQ38" s="123">
        <v>0</v>
      </c>
      <c r="BR38" s="123">
        <v>0</v>
      </c>
      <c r="BS38" s="123">
        <v>0</v>
      </c>
      <c r="BT38" s="123">
        <v>0</v>
      </c>
      <c r="BU38" s="123">
        <v>0</v>
      </c>
      <c r="BV38" s="123">
        <v>0</v>
      </c>
      <c r="BW38" s="123">
        <v>0</v>
      </c>
      <c r="BX38" s="123">
        <v>0</v>
      </c>
      <c r="BY38" s="122">
        <v>298.45695795518878</v>
      </c>
      <c r="BZ38" s="122">
        <v>0</v>
      </c>
      <c r="CA38" s="123">
        <v>0</v>
      </c>
      <c r="CB38" s="128">
        <v>0</v>
      </c>
      <c r="CC38" s="122">
        <v>0</v>
      </c>
      <c r="CD38" s="149">
        <v>0</v>
      </c>
      <c r="CE38" s="123">
        <v>0</v>
      </c>
      <c r="CF38" s="150">
        <v>0</v>
      </c>
      <c r="CG38" s="123">
        <v>0</v>
      </c>
      <c r="CH38" s="123">
        <v>0</v>
      </c>
      <c r="CI38" s="123">
        <v>0</v>
      </c>
      <c r="CJ38" s="123">
        <v>0</v>
      </c>
      <c r="CK38" s="123">
        <v>0</v>
      </c>
      <c r="CL38" s="123">
        <v>0</v>
      </c>
      <c r="CM38" s="128">
        <v>0</v>
      </c>
      <c r="CN38" s="122">
        <v>0</v>
      </c>
      <c r="CO38" s="169">
        <v>298.45695795518878</v>
      </c>
      <c r="CP38" s="132"/>
      <c r="CQ38" s="130"/>
      <c r="CR38" s="122">
        <v>0.50808200000000003</v>
      </c>
      <c r="CS38" s="131">
        <v>0</v>
      </c>
      <c r="CT38" s="131">
        <v>0.50808200000000003</v>
      </c>
      <c r="CU38" s="122">
        <v>0</v>
      </c>
      <c r="CV38" s="122">
        <v>298.96503995518879</v>
      </c>
      <c r="CW38" s="122">
        <v>0</v>
      </c>
      <c r="CX38" s="122">
        <v>2.2483194065494681E-2</v>
      </c>
      <c r="CY38" s="122">
        <v>0</v>
      </c>
      <c r="CZ38" s="122">
        <v>0</v>
      </c>
      <c r="DA38" s="131">
        <v>2.2483194065494681E-2</v>
      </c>
      <c r="DB38" s="122">
        <v>0</v>
      </c>
      <c r="DC38" s="122">
        <v>9.6557257197468947E-13</v>
      </c>
      <c r="DD38" s="122">
        <v>0</v>
      </c>
      <c r="DE38" s="131">
        <v>9.6557257197468947E-13</v>
      </c>
      <c r="DF38" s="122">
        <v>298.98752314925525</v>
      </c>
      <c r="DG38" s="18"/>
      <c r="DH38" s="18"/>
      <c r="DI38" s="18"/>
    </row>
    <row r="39" spans="1:113" x14ac:dyDescent="0.2">
      <c r="A39" s="26" t="s">
        <v>153</v>
      </c>
      <c r="B39" s="26" t="s">
        <v>465</v>
      </c>
      <c r="C39" s="122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465.25281549067461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98.349195809654418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23">
        <v>0</v>
      </c>
      <c r="AE39" s="123">
        <v>0</v>
      </c>
      <c r="AF39" s="123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23">
        <v>0</v>
      </c>
      <c r="AR39" s="123">
        <v>0</v>
      </c>
      <c r="AS39" s="123">
        <v>0</v>
      </c>
      <c r="AT39" s="123">
        <v>0</v>
      </c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123">
        <v>0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M39" s="123">
        <v>0</v>
      </c>
      <c r="BN39" s="123">
        <v>0</v>
      </c>
      <c r="BO39" s="123">
        <v>0</v>
      </c>
      <c r="BP39" s="123">
        <v>0</v>
      </c>
      <c r="BQ39" s="123">
        <v>0</v>
      </c>
      <c r="BR39" s="123">
        <v>0</v>
      </c>
      <c r="BS39" s="123">
        <v>0</v>
      </c>
      <c r="BT39" s="123">
        <v>0</v>
      </c>
      <c r="BU39" s="123">
        <v>0</v>
      </c>
      <c r="BV39" s="123">
        <v>0</v>
      </c>
      <c r="BW39" s="123">
        <v>0</v>
      </c>
      <c r="BX39" s="123">
        <v>0</v>
      </c>
      <c r="BY39" s="122">
        <v>563.60201130032897</v>
      </c>
      <c r="BZ39" s="122">
        <v>0</v>
      </c>
      <c r="CA39" s="123">
        <v>0</v>
      </c>
      <c r="CB39" s="128">
        <v>0</v>
      </c>
      <c r="CC39" s="122">
        <v>0</v>
      </c>
      <c r="CD39" s="149">
        <v>0</v>
      </c>
      <c r="CE39" s="123">
        <v>0</v>
      </c>
      <c r="CF39" s="150">
        <v>0</v>
      </c>
      <c r="CG39" s="123">
        <v>0</v>
      </c>
      <c r="CH39" s="123">
        <v>0</v>
      </c>
      <c r="CI39" s="123">
        <v>0</v>
      </c>
      <c r="CJ39" s="123">
        <v>0</v>
      </c>
      <c r="CK39" s="123">
        <v>0</v>
      </c>
      <c r="CL39" s="123">
        <v>0</v>
      </c>
      <c r="CM39" s="128">
        <v>0</v>
      </c>
      <c r="CN39" s="122">
        <v>0</v>
      </c>
      <c r="CO39" s="169">
        <v>563.60201130032897</v>
      </c>
      <c r="CP39" s="129"/>
      <c r="CQ39" s="130"/>
      <c r="CR39" s="122">
        <v>7.4512559999999999</v>
      </c>
      <c r="CS39" s="131">
        <v>0</v>
      </c>
      <c r="CT39" s="131">
        <v>7.4512559999999999</v>
      </c>
      <c r="CU39" s="122">
        <v>0</v>
      </c>
      <c r="CV39" s="122">
        <v>571.05326730032891</v>
      </c>
      <c r="CW39" s="122">
        <v>0</v>
      </c>
      <c r="CX39" s="122">
        <v>1.0598817062601005E-3</v>
      </c>
      <c r="CY39" s="122">
        <v>0</v>
      </c>
      <c r="CZ39" s="122">
        <v>0</v>
      </c>
      <c r="DA39" s="131">
        <v>1.0598817062601005E-3</v>
      </c>
      <c r="DB39" s="122">
        <v>0</v>
      </c>
      <c r="DC39" s="122">
        <v>85.446674516831209</v>
      </c>
      <c r="DD39" s="122">
        <v>0</v>
      </c>
      <c r="DE39" s="131">
        <v>85.446674516831209</v>
      </c>
      <c r="DF39" s="122">
        <v>656.50100169886639</v>
      </c>
      <c r="DG39" s="18"/>
      <c r="DH39" s="18"/>
      <c r="DI39" s="18"/>
    </row>
    <row r="40" spans="1:113" ht="15" x14ac:dyDescent="0.25">
      <c r="A40" s="26" t="s">
        <v>356</v>
      </c>
      <c r="B40" s="26" t="s">
        <v>466</v>
      </c>
      <c r="C40" s="122">
        <v>0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0</v>
      </c>
      <c r="J40" s="123">
        <v>0</v>
      </c>
      <c r="K40" s="123">
        <v>0</v>
      </c>
      <c r="L40" s="123">
        <v>0</v>
      </c>
      <c r="M40" s="123">
        <v>4.0982771780418634</v>
      </c>
      <c r="N40" s="123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0</v>
      </c>
      <c r="T40" s="123">
        <v>0</v>
      </c>
      <c r="U40" s="123">
        <v>0</v>
      </c>
      <c r="V40" s="123">
        <v>0</v>
      </c>
      <c r="W40" s="123"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  <c r="AC40" s="123">
        <v>0</v>
      </c>
      <c r="AD40" s="123">
        <v>0</v>
      </c>
      <c r="AE40" s="123">
        <v>0</v>
      </c>
      <c r="AF40" s="123">
        <v>0</v>
      </c>
      <c r="AG40" s="123">
        <v>0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23">
        <v>0</v>
      </c>
      <c r="AN40" s="123">
        <v>0</v>
      </c>
      <c r="AO40" s="123">
        <v>0</v>
      </c>
      <c r="AP40" s="123">
        <v>0</v>
      </c>
      <c r="AQ40" s="123">
        <v>0</v>
      </c>
      <c r="AR40" s="123">
        <v>0</v>
      </c>
      <c r="AS40" s="123">
        <v>0</v>
      </c>
      <c r="AT40" s="123">
        <v>0</v>
      </c>
      <c r="AU40" s="123">
        <v>0</v>
      </c>
      <c r="AV40" s="123">
        <v>0</v>
      </c>
      <c r="AW40" s="123">
        <v>0</v>
      </c>
      <c r="AX40" s="123">
        <v>0</v>
      </c>
      <c r="AY40" s="123">
        <v>0</v>
      </c>
      <c r="AZ40" s="123">
        <v>0</v>
      </c>
      <c r="BA40" s="123">
        <v>0</v>
      </c>
      <c r="BB40" s="123">
        <v>0</v>
      </c>
      <c r="BC40" s="123">
        <v>0</v>
      </c>
      <c r="BD40" s="123">
        <v>0</v>
      </c>
      <c r="BE40" s="123">
        <v>0</v>
      </c>
      <c r="BF40" s="123">
        <v>0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0</v>
      </c>
      <c r="BM40" s="123">
        <v>0</v>
      </c>
      <c r="BN40" s="123">
        <v>0</v>
      </c>
      <c r="BO40" s="123">
        <v>0</v>
      </c>
      <c r="BP40" s="123">
        <v>0</v>
      </c>
      <c r="BQ40" s="123">
        <v>0</v>
      </c>
      <c r="BR40" s="123">
        <v>0</v>
      </c>
      <c r="BS40" s="123">
        <v>0</v>
      </c>
      <c r="BT40" s="123">
        <v>0</v>
      </c>
      <c r="BU40" s="123">
        <v>0</v>
      </c>
      <c r="BV40" s="123">
        <v>0</v>
      </c>
      <c r="BW40" s="123">
        <v>0</v>
      </c>
      <c r="BX40" s="123">
        <v>0</v>
      </c>
      <c r="BY40" s="122">
        <v>4.0982771780418634</v>
      </c>
      <c r="BZ40" s="122">
        <v>0</v>
      </c>
      <c r="CA40" s="123">
        <v>0</v>
      </c>
      <c r="CB40" s="128">
        <v>0</v>
      </c>
      <c r="CC40" s="122">
        <v>0</v>
      </c>
      <c r="CD40" s="149">
        <v>0</v>
      </c>
      <c r="CE40" s="123">
        <v>0</v>
      </c>
      <c r="CF40" s="150">
        <v>0</v>
      </c>
      <c r="CG40" s="123">
        <v>0</v>
      </c>
      <c r="CH40" s="123">
        <v>0</v>
      </c>
      <c r="CI40" s="123">
        <v>0</v>
      </c>
      <c r="CJ40" s="123">
        <v>0</v>
      </c>
      <c r="CK40" s="123">
        <v>0</v>
      </c>
      <c r="CL40" s="123">
        <v>0</v>
      </c>
      <c r="CM40" s="128">
        <v>0</v>
      </c>
      <c r="CN40" s="122">
        <v>0</v>
      </c>
      <c r="CO40" s="169">
        <v>4.0982771780418634</v>
      </c>
      <c r="CP40" s="132"/>
      <c r="CQ40" s="130"/>
      <c r="CR40" s="122">
        <v>0.58311199999999996</v>
      </c>
      <c r="CS40" s="131">
        <v>0</v>
      </c>
      <c r="CT40" s="131">
        <v>0.58311199999999996</v>
      </c>
      <c r="CU40" s="122">
        <v>0</v>
      </c>
      <c r="CV40" s="122">
        <v>4.6813891780418633</v>
      </c>
      <c r="CW40" s="122">
        <v>0</v>
      </c>
      <c r="CX40" s="122">
        <v>9.91170743934113E-3</v>
      </c>
      <c r="CY40" s="122">
        <v>0</v>
      </c>
      <c r="CZ40" s="122">
        <v>0</v>
      </c>
      <c r="DA40" s="131">
        <v>9.91170743934113E-3</v>
      </c>
      <c r="DB40" s="122">
        <v>0</v>
      </c>
      <c r="DC40" s="122">
        <v>0.12803728719104851</v>
      </c>
      <c r="DD40" s="122">
        <v>0</v>
      </c>
      <c r="DE40" s="131">
        <v>0.12803728719104851</v>
      </c>
      <c r="DF40" s="122">
        <v>4.8193381726722535</v>
      </c>
      <c r="DG40" s="18"/>
      <c r="DH40" s="18"/>
      <c r="DI40" s="18"/>
    </row>
    <row r="41" spans="1:113" x14ac:dyDescent="0.2">
      <c r="A41" s="26" t="s">
        <v>63</v>
      </c>
      <c r="B41" s="26" t="s">
        <v>467</v>
      </c>
      <c r="C41" s="122">
        <v>0</v>
      </c>
      <c r="D41" s="123">
        <v>0</v>
      </c>
      <c r="E41" s="123">
        <v>0</v>
      </c>
      <c r="F41" s="123">
        <v>0</v>
      </c>
      <c r="G41" s="123">
        <v>0</v>
      </c>
      <c r="H41" s="123">
        <v>0</v>
      </c>
      <c r="I41" s="123">
        <v>0</v>
      </c>
      <c r="J41" s="123">
        <v>83.705121732374181</v>
      </c>
      <c r="K41" s="123">
        <v>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3">
        <v>0</v>
      </c>
      <c r="S41" s="123">
        <v>0</v>
      </c>
      <c r="T41" s="123">
        <v>0</v>
      </c>
      <c r="U41" s="123">
        <v>0</v>
      </c>
      <c r="V41" s="123">
        <v>0</v>
      </c>
      <c r="W41" s="123">
        <v>12.321981828686742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  <c r="AC41" s="123">
        <v>0</v>
      </c>
      <c r="AD41" s="123">
        <v>0</v>
      </c>
      <c r="AE41" s="123">
        <v>0</v>
      </c>
      <c r="AF41" s="123">
        <v>0</v>
      </c>
      <c r="AG41" s="123">
        <v>0</v>
      </c>
      <c r="AH41" s="123">
        <v>0</v>
      </c>
      <c r="AI41" s="123">
        <v>0</v>
      </c>
      <c r="AJ41" s="123">
        <v>0</v>
      </c>
      <c r="AK41" s="123">
        <v>0</v>
      </c>
      <c r="AL41" s="123">
        <v>0</v>
      </c>
      <c r="AM41" s="123">
        <v>0</v>
      </c>
      <c r="AN41" s="123">
        <v>0</v>
      </c>
      <c r="AO41" s="123">
        <v>0</v>
      </c>
      <c r="AP41" s="123">
        <v>0</v>
      </c>
      <c r="AQ41" s="123">
        <v>0</v>
      </c>
      <c r="AR41" s="123">
        <v>0</v>
      </c>
      <c r="AS41" s="123">
        <v>0</v>
      </c>
      <c r="AT41" s="123">
        <v>0</v>
      </c>
      <c r="AU41" s="123">
        <v>0</v>
      </c>
      <c r="AV41" s="123">
        <v>0</v>
      </c>
      <c r="AW41" s="123">
        <v>0</v>
      </c>
      <c r="AX41" s="123">
        <v>0</v>
      </c>
      <c r="AY41" s="123">
        <v>0</v>
      </c>
      <c r="AZ41" s="123">
        <v>0</v>
      </c>
      <c r="BA41" s="123">
        <v>0</v>
      </c>
      <c r="BB41" s="123">
        <v>0</v>
      </c>
      <c r="BC41" s="123">
        <v>0</v>
      </c>
      <c r="BD41" s="123">
        <v>0</v>
      </c>
      <c r="BE41" s="123">
        <v>0</v>
      </c>
      <c r="BF41" s="123">
        <v>0</v>
      </c>
      <c r="BG41" s="123">
        <v>0</v>
      </c>
      <c r="BH41" s="123">
        <v>0</v>
      </c>
      <c r="BI41" s="123">
        <v>0</v>
      </c>
      <c r="BJ41" s="123">
        <v>0</v>
      </c>
      <c r="BK41" s="123">
        <v>0</v>
      </c>
      <c r="BL41" s="123">
        <v>0</v>
      </c>
      <c r="BM41" s="123">
        <v>0</v>
      </c>
      <c r="BN41" s="123">
        <v>0</v>
      </c>
      <c r="BO41" s="123">
        <v>0</v>
      </c>
      <c r="BP41" s="123">
        <v>0</v>
      </c>
      <c r="BQ41" s="123">
        <v>0</v>
      </c>
      <c r="BR41" s="123">
        <v>0</v>
      </c>
      <c r="BS41" s="123">
        <v>0</v>
      </c>
      <c r="BT41" s="123">
        <v>0</v>
      </c>
      <c r="BU41" s="123">
        <v>0</v>
      </c>
      <c r="BV41" s="123">
        <v>0</v>
      </c>
      <c r="BW41" s="123">
        <v>0</v>
      </c>
      <c r="BX41" s="123">
        <v>0</v>
      </c>
      <c r="BY41" s="122">
        <v>96.027103561060926</v>
      </c>
      <c r="BZ41" s="122">
        <v>0</v>
      </c>
      <c r="CA41" s="123">
        <v>0</v>
      </c>
      <c r="CB41" s="128">
        <v>0</v>
      </c>
      <c r="CC41" s="122">
        <v>0</v>
      </c>
      <c r="CD41" s="149">
        <v>0</v>
      </c>
      <c r="CE41" s="123">
        <v>0</v>
      </c>
      <c r="CF41" s="150">
        <v>0</v>
      </c>
      <c r="CG41" s="123">
        <v>0</v>
      </c>
      <c r="CH41" s="123">
        <v>0</v>
      </c>
      <c r="CI41" s="123">
        <v>0</v>
      </c>
      <c r="CJ41" s="123">
        <v>0</v>
      </c>
      <c r="CK41" s="123">
        <v>0</v>
      </c>
      <c r="CL41" s="123">
        <v>0</v>
      </c>
      <c r="CM41" s="128">
        <v>0</v>
      </c>
      <c r="CN41" s="122">
        <v>0</v>
      </c>
      <c r="CO41" s="169">
        <v>96.027103561060926</v>
      </c>
      <c r="CP41" s="129"/>
      <c r="CQ41" s="130"/>
      <c r="CR41" s="122">
        <v>0</v>
      </c>
      <c r="CS41" s="131">
        <v>0</v>
      </c>
      <c r="CT41" s="131">
        <v>0</v>
      </c>
      <c r="CU41" s="122">
        <v>0</v>
      </c>
      <c r="CV41" s="122">
        <v>96.027103561060926</v>
      </c>
      <c r="CW41" s="122">
        <v>0</v>
      </c>
      <c r="CX41" s="122">
        <v>0</v>
      </c>
      <c r="CY41" s="122">
        <v>0</v>
      </c>
      <c r="CZ41" s="122">
        <v>0</v>
      </c>
      <c r="DA41" s="131">
        <v>0</v>
      </c>
      <c r="DB41" s="122">
        <v>0</v>
      </c>
      <c r="DC41" s="122">
        <v>-2.9309494609751852E-2</v>
      </c>
      <c r="DD41" s="122">
        <v>0</v>
      </c>
      <c r="DE41" s="131">
        <v>-2.9309494609751852E-2</v>
      </c>
      <c r="DF41" s="122">
        <v>95.997794066451178</v>
      </c>
      <c r="DG41" s="18"/>
      <c r="DH41" s="18"/>
      <c r="DI41" s="18"/>
    </row>
    <row r="42" spans="1:113" x14ac:dyDescent="0.2">
      <c r="A42" s="26" t="s">
        <v>154</v>
      </c>
      <c r="B42" s="26" t="s">
        <v>468</v>
      </c>
      <c r="C42" s="122">
        <v>0</v>
      </c>
      <c r="D42" s="123">
        <v>0</v>
      </c>
      <c r="E42" s="123">
        <v>0</v>
      </c>
      <c r="F42" s="123">
        <v>0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96.494126718706312</v>
      </c>
      <c r="M42" s="123">
        <v>0</v>
      </c>
      <c r="N42" s="123">
        <v>0</v>
      </c>
      <c r="O42" s="123">
        <v>0</v>
      </c>
      <c r="P42" s="123">
        <v>0</v>
      </c>
      <c r="Q42" s="123">
        <v>0</v>
      </c>
      <c r="R42" s="123">
        <v>0</v>
      </c>
      <c r="S42" s="123">
        <v>32.8997741509205</v>
      </c>
      <c r="T42" s="123">
        <v>0</v>
      </c>
      <c r="U42" s="123">
        <v>0</v>
      </c>
      <c r="V42" s="123">
        <v>0</v>
      </c>
      <c r="W42" s="123"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  <c r="AC42" s="123">
        <v>0</v>
      </c>
      <c r="AD42" s="123">
        <v>0</v>
      </c>
      <c r="AE42" s="123">
        <v>0</v>
      </c>
      <c r="AF42" s="123">
        <v>0</v>
      </c>
      <c r="AG42" s="123">
        <v>0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23">
        <v>0</v>
      </c>
      <c r="AN42" s="123">
        <v>0</v>
      </c>
      <c r="AO42" s="123">
        <v>0</v>
      </c>
      <c r="AP42" s="123">
        <v>0</v>
      </c>
      <c r="AQ42" s="123">
        <v>0</v>
      </c>
      <c r="AR42" s="123">
        <v>0</v>
      </c>
      <c r="AS42" s="123">
        <v>0</v>
      </c>
      <c r="AT42" s="123">
        <v>0</v>
      </c>
      <c r="AU42" s="123">
        <v>0</v>
      </c>
      <c r="AV42" s="123">
        <v>0</v>
      </c>
      <c r="AW42" s="123">
        <v>0</v>
      </c>
      <c r="AX42" s="123">
        <v>0</v>
      </c>
      <c r="AY42" s="123">
        <v>0</v>
      </c>
      <c r="AZ42" s="123">
        <v>0</v>
      </c>
      <c r="BA42" s="123">
        <v>0</v>
      </c>
      <c r="BB42" s="123">
        <v>0</v>
      </c>
      <c r="BC42" s="123">
        <v>0</v>
      </c>
      <c r="BD42" s="123">
        <v>0</v>
      </c>
      <c r="BE42" s="123">
        <v>0</v>
      </c>
      <c r="BF42" s="123">
        <v>0</v>
      </c>
      <c r="BG42" s="123">
        <v>0</v>
      </c>
      <c r="BH42" s="123">
        <v>0</v>
      </c>
      <c r="BI42" s="123">
        <v>0</v>
      </c>
      <c r="BJ42" s="123">
        <v>0</v>
      </c>
      <c r="BK42" s="123">
        <v>0</v>
      </c>
      <c r="BL42" s="123">
        <v>0</v>
      </c>
      <c r="BM42" s="123">
        <v>0</v>
      </c>
      <c r="BN42" s="123">
        <v>0</v>
      </c>
      <c r="BO42" s="123">
        <v>0</v>
      </c>
      <c r="BP42" s="123">
        <v>0</v>
      </c>
      <c r="BQ42" s="123">
        <v>0</v>
      </c>
      <c r="BR42" s="123">
        <v>0</v>
      </c>
      <c r="BS42" s="123">
        <v>0</v>
      </c>
      <c r="BT42" s="123">
        <v>0</v>
      </c>
      <c r="BU42" s="123">
        <v>0</v>
      </c>
      <c r="BV42" s="123">
        <v>0</v>
      </c>
      <c r="BW42" s="123">
        <v>0</v>
      </c>
      <c r="BX42" s="123">
        <v>0</v>
      </c>
      <c r="BY42" s="122">
        <v>129.3939008696268</v>
      </c>
      <c r="BZ42" s="122">
        <v>0</v>
      </c>
      <c r="CA42" s="123">
        <v>0</v>
      </c>
      <c r="CB42" s="128">
        <v>0</v>
      </c>
      <c r="CC42" s="122">
        <v>0</v>
      </c>
      <c r="CD42" s="149">
        <v>0</v>
      </c>
      <c r="CE42" s="123">
        <v>0</v>
      </c>
      <c r="CF42" s="150">
        <v>0</v>
      </c>
      <c r="CG42" s="123">
        <v>0</v>
      </c>
      <c r="CH42" s="123">
        <v>0</v>
      </c>
      <c r="CI42" s="123">
        <v>0</v>
      </c>
      <c r="CJ42" s="123">
        <v>0</v>
      </c>
      <c r="CK42" s="123">
        <v>0</v>
      </c>
      <c r="CL42" s="123">
        <v>0</v>
      </c>
      <c r="CM42" s="128">
        <v>0</v>
      </c>
      <c r="CN42" s="122">
        <v>0</v>
      </c>
      <c r="CO42" s="169">
        <v>129.3939008696268</v>
      </c>
      <c r="CP42" s="129"/>
      <c r="CQ42" s="130"/>
      <c r="CR42" s="122">
        <v>0.159355</v>
      </c>
      <c r="CS42" s="131">
        <v>0</v>
      </c>
      <c r="CT42" s="131">
        <v>0.159355</v>
      </c>
      <c r="CU42" s="122">
        <v>0</v>
      </c>
      <c r="CV42" s="122">
        <v>129.55325586962681</v>
      </c>
      <c r="CW42" s="122">
        <v>0</v>
      </c>
      <c r="CX42" s="122">
        <v>4.3503509578242524E-3</v>
      </c>
      <c r="CY42" s="122">
        <v>0</v>
      </c>
      <c r="CZ42" s="122">
        <v>0</v>
      </c>
      <c r="DA42" s="131">
        <v>4.3503509578242524E-3</v>
      </c>
      <c r="DB42" s="122">
        <v>0</v>
      </c>
      <c r="DC42" s="122">
        <v>24.728253140048281</v>
      </c>
      <c r="DD42" s="122">
        <v>0</v>
      </c>
      <c r="DE42" s="131">
        <v>24.728253140048281</v>
      </c>
      <c r="DF42" s="122">
        <v>154.28585936063291</v>
      </c>
      <c r="DG42" s="18"/>
      <c r="DH42" s="18"/>
      <c r="DI42" s="18"/>
    </row>
    <row r="43" spans="1:113" ht="15" x14ac:dyDescent="0.25">
      <c r="A43" s="26" t="s">
        <v>357</v>
      </c>
      <c r="B43" s="26" t="s">
        <v>469</v>
      </c>
      <c r="C43" s="122">
        <v>0</v>
      </c>
      <c r="D43" s="123">
        <v>0</v>
      </c>
      <c r="E43" s="123">
        <v>0</v>
      </c>
      <c r="F43" s="123">
        <v>0</v>
      </c>
      <c r="G43" s="123">
        <v>0</v>
      </c>
      <c r="H43" s="123">
        <v>0</v>
      </c>
      <c r="I43" s="123">
        <v>0</v>
      </c>
      <c r="J43" s="123">
        <v>0</v>
      </c>
      <c r="K43" s="123">
        <v>0</v>
      </c>
      <c r="L43" s="123">
        <v>0</v>
      </c>
      <c r="M43" s="123">
        <v>5.8509363065412234</v>
      </c>
      <c r="N43" s="123">
        <v>0</v>
      </c>
      <c r="O43" s="123">
        <v>0</v>
      </c>
      <c r="P43" s="123">
        <v>0</v>
      </c>
      <c r="Q43" s="123">
        <v>0</v>
      </c>
      <c r="R43" s="123">
        <v>0</v>
      </c>
      <c r="S43" s="123">
        <v>0.46425893985088657</v>
      </c>
      <c r="T43" s="123">
        <v>0</v>
      </c>
      <c r="U43" s="123">
        <v>0</v>
      </c>
      <c r="V43" s="123">
        <v>0</v>
      </c>
      <c r="W43" s="123"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  <c r="AC43" s="123">
        <v>0</v>
      </c>
      <c r="AD43" s="123">
        <v>0</v>
      </c>
      <c r="AE43" s="123">
        <v>0</v>
      </c>
      <c r="AF43" s="123">
        <v>0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23">
        <v>0</v>
      </c>
      <c r="AR43" s="123">
        <v>0</v>
      </c>
      <c r="AS43" s="123">
        <v>0</v>
      </c>
      <c r="AT43" s="123">
        <v>0</v>
      </c>
      <c r="AU43" s="123">
        <v>0</v>
      </c>
      <c r="AV43" s="123">
        <v>0</v>
      </c>
      <c r="AW43" s="123">
        <v>0</v>
      </c>
      <c r="AX43" s="123">
        <v>0</v>
      </c>
      <c r="AY43" s="123">
        <v>0</v>
      </c>
      <c r="AZ43" s="123">
        <v>0</v>
      </c>
      <c r="BA43" s="123">
        <v>0</v>
      </c>
      <c r="BB43" s="123">
        <v>0</v>
      </c>
      <c r="BC43" s="123">
        <v>0</v>
      </c>
      <c r="BD43" s="123">
        <v>0</v>
      </c>
      <c r="BE43" s="123">
        <v>0</v>
      </c>
      <c r="BF43" s="123">
        <v>0</v>
      </c>
      <c r="BG43" s="123">
        <v>0</v>
      </c>
      <c r="BH43" s="123">
        <v>0</v>
      </c>
      <c r="BI43" s="123">
        <v>0</v>
      </c>
      <c r="BJ43" s="123">
        <v>0</v>
      </c>
      <c r="BK43" s="123">
        <v>0</v>
      </c>
      <c r="BL43" s="123">
        <v>0</v>
      </c>
      <c r="BM43" s="123">
        <v>0</v>
      </c>
      <c r="BN43" s="123">
        <v>0</v>
      </c>
      <c r="BO43" s="123">
        <v>0</v>
      </c>
      <c r="BP43" s="123">
        <v>0</v>
      </c>
      <c r="BQ43" s="123">
        <v>0</v>
      </c>
      <c r="BR43" s="123">
        <v>0</v>
      </c>
      <c r="BS43" s="123">
        <v>0</v>
      </c>
      <c r="BT43" s="123">
        <v>0</v>
      </c>
      <c r="BU43" s="123">
        <v>0</v>
      </c>
      <c r="BV43" s="123">
        <v>0</v>
      </c>
      <c r="BW43" s="123">
        <v>0</v>
      </c>
      <c r="BX43" s="123">
        <v>0</v>
      </c>
      <c r="BY43" s="122">
        <v>6.3151952463921104</v>
      </c>
      <c r="BZ43" s="122">
        <v>0</v>
      </c>
      <c r="CA43" s="123">
        <v>0</v>
      </c>
      <c r="CB43" s="128">
        <v>0</v>
      </c>
      <c r="CC43" s="122">
        <v>0</v>
      </c>
      <c r="CD43" s="149">
        <v>0</v>
      </c>
      <c r="CE43" s="123">
        <v>0</v>
      </c>
      <c r="CF43" s="150">
        <v>0</v>
      </c>
      <c r="CG43" s="123">
        <v>0</v>
      </c>
      <c r="CH43" s="123">
        <v>0</v>
      </c>
      <c r="CI43" s="123">
        <v>0</v>
      </c>
      <c r="CJ43" s="123">
        <v>0</v>
      </c>
      <c r="CK43" s="123">
        <v>0</v>
      </c>
      <c r="CL43" s="123">
        <v>0</v>
      </c>
      <c r="CM43" s="128">
        <v>0</v>
      </c>
      <c r="CN43" s="122">
        <v>0</v>
      </c>
      <c r="CO43" s="169">
        <v>6.3151952463921104</v>
      </c>
      <c r="CP43" s="132"/>
      <c r="CQ43" s="130"/>
      <c r="CR43" s="122">
        <v>2.4142509999999997</v>
      </c>
      <c r="CS43" s="131">
        <v>0</v>
      </c>
      <c r="CT43" s="131">
        <v>2.4142509999999997</v>
      </c>
      <c r="CU43" s="122">
        <v>0</v>
      </c>
      <c r="CV43" s="122">
        <v>8.7294462463921096</v>
      </c>
      <c r="CW43" s="122">
        <v>0</v>
      </c>
      <c r="CX43" s="122">
        <v>0.10209522108894824</v>
      </c>
      <c r="CY43" s="122">
        <v>0</v>
      </c>
      <c r="CZ43" s="122">
        <v>0</v>
      </c>
      <c r="DA43" s="131">
        <v>0.10209522108894824</v>
      </c>
      <c r="DB43" s="122">
        <v>0</v>
      </c>
      <c r="DC43" s="122">
        <v>3.1853403580751909</v>
      </c>
      <c r="DD43" s="122">
        <v>0</v>
      </c>
      <c r="DE43" s="131">
        <v>3.1853403580751909</v>
      </c>
      <c r="DF43" s="122">
        <v>12.016881825556249</v>
      </c>
      <c r="DG43" s="18"/>
      <c r="DH43" s="18"/>
      <c r="DI43" s="18"/>
    </row>
    <row r="44" spans="1:113" ht="28.5" x14ac:dyDescent="0.25">
      <c r="A44" s="26" t="s">
        <v>64</v>
      </c>
      <c r="B44" s="26" t="s">
        <v>470</v>
      </c>
      <c r="C44" s="122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57.637825460585319</v>
      </c>
      <c r="O44" s="123">
        <v>0</v>
      </c>
      <c r="P44" s="123">
        <v>0</v>
      </c>
      <c r="Q44" s="123">
        <v>0</v>
      </c>
      <c r="R44" s="123">
        <v>0</v>
      </c>
      <c r="S44" s="123">
        <v>0</v>
      </c>
      <c r="T44" s="123">
        <v>0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23">
        <v>0</v>
      </c>
      <c r="AD44" s="123">
        <v>0</v>
      </c>
      <c r="AE44" s="123">
        <v>0</v>
      </c>
      <c r="AF44" s="123">
        <v>0</v>
      </c>
      <c r="AG44" s="123">
        <v>0</v>
      </c>
      <c r="AH44" s="123">
        <v>0</v>
      </c>
      <c r="AI44" s="123">
        <v>0</v>
      </c>
      <c r="AJ44" s="123">
        <v>0</v>
      </c>
      <c r="AK44" s="123">
        <v>0</v>
      </c>
      <c r="AL44" s="123">
        <v>0</v>
      </c>
      <c r="AM44" s="123">
        <v>0</v>
      </c>
      <c r="AN44" s="123">
        <v>0</v>
      </c>
      <c r="AO44" s="123">
        <v>0</v>
      </c>
      <c r="AP44" s="123">
        <v>0</v>
      </c>
      <c r="AQ44" s="123">
        <v>0</v>
      </c>
      <c r="AR44" s="123">
        <v>0</v>
      </c>
      <c r="AS44" s="123">
        <v>0</v>
      </c>
      <c r="AT44" s="123">
        <v>0</v>
      </c>
      <c r="AU44" s="123">
        <v>0</v>
      </c>
      <c r="AV44" s="123">
        <v>0</v>
      </c>
      <c r="AW44" s="123">
        <v>0</v>
      </c>
      <c r="AX44" s="123">
        <v>0</v>
      </c>
      <c r="AY44" s="123">
        <v>0</v>
      </c>
      <c r="AZ44" s="123">
        <v>0</v>
      </c>
      <c r="BA44" s="123">
        <v>0</v>
      </c>
      <c r="BB44" s="123">
        <v>0</v>
      </c>
      <c r="BC44" s="123">
        <v>0</v>
      </c>
      <c r="BD44" s="123">
        <v>0</v>
      </c>
      <c r="BE44" s="123">
        <v>0</v>
      </c>
      <c r="BF44" s="123">
        <v>0</v>
      </c>
      <c r="BG44" s="123">
        <v>0</v>
      </c>
      <c r="BH44" s="123">
        <v>0</v>
      </c>
      <c r="BI44" s="123">
        <v>0</v>
      </c>
      <c r="BJ44" s="123">
        <v>0</v>
      </c>
      <c r="BK44" s="123">
        <v>0</v>
      </c>
      <c r="BL44" s="123">
        <v>0</v>
      </c>
      <c r="BM44" s="123">
        <v>0</v>
      </c>
      <c r="BN44" s="123">
        <v>0</v>
      </c>
      <c r="BO44" s="123">
        <v>0</v>
      </c>
      <c r="BP44" s="123">
        <v>0</v>
      </c>
      <c r="BQ44" s="123">
        <v>0</v>
      </c>
      <c r="BR44" s="123">
        <v>0</v>
      </c>
      <c r="BS44" s="123">
        <v>0</v>
      </c>
      <c r="BT44" s="123">
        <v>0</v>
      </c>
      <c r="BU44" s="123">
        <v>0</v>
      </c>
      <c r="BV44" s="123">
        <v>0</v>
      </c>
      <c r="BW44" s="123">
        <v>0</v>
      </c>
      <c r="BX44" s="123">
        <v>0</v>
      </c>
      <c r="BY44" s="122">
        <v>57.637825460585319</v>
      </c>
      <c r="BZ44" s="122">
        <v>0</v>
      </c>
      <c r="CA44" s="123">
        <v>0</v>
      </c>
      <c r="CB44" s="128">
        <v>0</v>
      </c>
      <c r="CC44" s="122">
        <v>0</v>
      </c>
      <c r="CD44" s="149">
        <v>0</v>
      </c>
      <c r="CE44" s="123">
        <v>0</v>
      </c>
      <c r="CF44" s="150">
        <v>0</v>
      </c>
      <c r="CG44" s="123">
        <v>0</v>
      </c>
      <c r="CH44" s="123">
        <v>0</v>
      </c>
      <c r="CI44" s="123">
        <v>0</v>
      </c>
      <c r="CJ44" s="123">
        <v>0.91151932999999996</v>
      </c>
      <c r="CK44" s="123">
        <v>0</v>
      </c>
      <c r="CL44" s="123">
        <v>0</v>
      </c>
      <c r="CM44" s="128">
        <v>0</v>
      </c>
      <c r="CN44" s="122">
        <v>0.91151932999999996</v>
      </c>
      <c r="CO44" s="169">
        <v>58.549344790585316</v>
      </c>
      <c r="CP44" s="132"/>
      <c r="CQ44" s="130"/>
      <c r="CR44" s="122">
        <v>0</v>
      </c>
      <c r="CS44" s="131">
        <v>0</v>
      </c>
      <c r="CT44" s="131">
        <v>0</v>
      </c>
      <c r="CU44" s="122">
        <v>0</v>
      </c>
      <c r="CV44" s="122">
        <v>58.549344790585316</v>
      </c>
      <c r="CW44" s="122">
        <v>0</v>
      </c>
      <c r="CX44" s="122">
        <v>0</v>
      </c>
      <c r="CY44" s="122">
        <v>0</v>
      </c>
      <c r="CZ44" s="122">
        <v>0</v>
      </c>
      <c r="DA44" s="131">
        <v>0</v>
      </c>
      <c r="DB44" s="122">
        <v>0</v>
      </c>
      <c r="DC44" s="122">
        <v>0</v>
      </c>
      <c r="DD44" s="122">
        <v>0</v>
      </c>
      <c r="DE44" s="131">
        <v>0</v>
      </c>
      <c r="DF44" s="122">
        <v>58.549344790585316</v>
      </c>
      <c r="DG44" s="18"/>
      <c r="DH44" s="18"/>
      <c r="DI44" s="18"/>
    </row>
    <row r="45" spans="1:113" x14ac:dyDescent="0.2">
      <c r="A45" s="26" t="s">
        <v>65</v>
      </c>
      <c r="B45" s="26" t="s">
        <v>471</v>
      </c>
      <c r="C45" s="122">
        <v>0</v>
      </c>
      <c r="D45" s="123">
        <v>0</v>
      </c>
      <c r="E45" s="123">
        <v>0</v>
      </c>
      <c r="F45" s="123">
        <v>0</v>
      </c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>
        <v>0</v>
      </c>
      <c r="N45" s="123">
        <v>0</v>
      </c>
      <c r="O45" s="123">
        <v>144.52563744982027</v>
      </c>
      <c r="P45" s="123">
        <v>0</v>
      </c>
      <c r="Q45" s="123">
        <v>0</v>
      </c>
      <c r="R45" s="123">
        <v>0</v>
      </c>
      <c r="S45" s="123">
        <v>0</v>
      </c>
      <c r="T45" s="123">
        <v>0</v>
      </c>
      <c r="U45" s="123">
        <v>0</v>
      </c>
      <c r="V45" s="123">
        <v>0</v>
      </c>
      <c r="W45" s="123"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  <c r="AC45" s="123">
        <v>0</v>
      </c>
      <c r="AD45" s="123">
        <v>0</v>
      </c>
      <c r="AE45" s="123">
        <v>0</v>
      </c>
      <c r="AF45" s="123">
        <v>0</v>
      </c>
      <c r="AG45" s="123">
        <v>0</v>
      </c>
      <c r="AH45" s="123">
        <v>0</v>
      </c>
      <c r="AI45" s="123">
        <v>0</v>
      </c>
      <c r="AJ45" s="123">
        <v>0</v>
      </c>
      <c r="AK45" s="123">
        <v>0</v>
      </c>
      <c r="AL45" s="123">
        <v>0</v>
      </c>
      <c r="AM45" s="123">
        <v>0</v>
      </c>
      <c r="AN45" s="123">
        <v>0</v>
      </c>
      <c r="AO45" s="123">
        <v>0</v>
      </c>
      <c r="AP45" s="123">
        <v>0</v>
      </c>
      <c r="AQ45" s="123">
        <v>0</v>
      </c>
      <c r="AR45" s="123">
        <v>0</v>
      </c>
      <c r="AS45" s="123">
        <v>0</v>
      </c>
      <c r="AT45" s="123">
        <v>0</v>
      </c>
      <c r="AU45" s="123">
        <v>0</v>
      </c>
      <c r="AV45" s="123">
        <v>0</v>
      </c>
      <c r="AW45" s="123">
        <v>0</v>
      </c>
      <c r="AX45" s="123">
        <v>0</v>
      </c>
      <c r="AY45" s="123">
        <v>0</v>
      </c>
      <c r="AZ45" s="123">
        <v>0</v>
      </c>
      <c r="BA45" s="123">
        <v>0</v>
      </c>
      <c r="BB45" s="123">
        <v>0</v>
      </c>
      <c r="BC45" s="123">
        <v>0</v>
      </c>
      <c r="BD45" s="123">
        <v>0</v>
      </c>
      <c r="BE45" s="123">
        <v>0</v>
      </c>
      <c r="BF45" s="123">
        <v>0</v>
      </c>
      <c r="BG45" s="123">
        <v>0</v>
      </c>
      <c r="BH45" s="123">
        <v>0</v>
      </c>
      <c r="BI45" s="123">
        <v>0</v>
      </c>
      <c r="BJ45" s="123">
        <v>0</v>
      </c>
      <c r="BK45" s="123">
        <v>0</v>
      </c>
      <c r="BL45" s="123">
        <v>0</v>
      </c>
      <c r="BM45" s="123">
        <v>0</v>
      </c>
      <c r="BN45" s="123">
        <v>0</v>
      </c>
      <c r="BO45" s="123">
        <v>0</v>
      </c>
      <c r="BP45" s="123">
        <v>0</v>
      </c>
      <c r="BQ45" s="123">
        <v>0</v>
      </c>
      <c r="BR45" s="123">
        <v>0</v>
      </c>
      <c r="BS45" s="123">
        <v>0</v>
      </c>
      <c r="BT45" s="123">
        <v>0</v>
      </c>
      <c r="BU45" s="123">
        <v>0</v>
      </c>
      <c r="BV45" s="123">
        <v>0</v>
      </c>
      <c r="BW45" s="123">
        <v>0</v>
      </c>
      <c r="BX45" s="123">
        <v>0</v>
      </c>
      <c r="BY45" s="122">
        <v>144.52563744982027</v>
      </c>
      <c r="BZ45" s="122">
        <v>0</v>
      </c>
      <c r="CA45" s="123">
        <v>0</v>
      </c>
      <c r="CB45" s="128">
        <v>0</v>
      </c>
      <c r="CC45" s="122">
        <v>0</v>
      </c>
      <c r="CD45" s="149">
        <v>0</v>
      </c>
      <c r="CE45" s="123">
        <v>0</v>
      </c>
      <c r="CF45" s="150">
        <v>0</v>
      </c>
      <c r="CG45" s="123">
        <v>0</v>
      </c>
      <c r="CH45" s="123">
        <v>0</v>
      </c>
      <c r="CI45" s="123">
        <v>0</v>
      </c>
      <c r="CJ45" s="123">
        <v>0</v>
      </c>
      <c r="CK45" s="123">
        <v>0</v>
      </c>
      <c r="CL45" s="123">
        <v>0</v>
      </c>
      <c r="CM45" s="128">
        <v>0</v>
      </c>
      <c r="CN45" s="122">
        <v>0</v>
      </c>
      <c r="CO45" s="169">
        <v>144.52563744982027</v>
      </c>
      <c r="CP45" s="129"/>
      <c r="CQ45" s="130"/>
      <c r="CR45" s="122">
        <v>7.8075000000000006E-2</v>
      </c>
      <c r="CS45" s="131">
        <v>0</v>
      </c>
      <c r="CT45" s="131">
        <v>7.8075000000000006E-2</v>
      </c>
      <c r="CU45" s="122">
        <v>0</v>
      </c>
      <c r="CV45" s="122">
        <v>144.60371244982028</v>
      </c>
      <c r="CW45" s="122">
        <v>0</v>
      </c>
      <c r="CX45" s="122">
        <v>0</v>
      </c>
      <c r="CY45" s="122">
        <v>0</v>
      </c>
      <c r="CZ45" s="122">
        <v>0</v>
      </c>
      <c r="DA45" s="131">
        <v>0</v>
      </c>
      <c r="DB45" s="122">
        <v>0</v>
      </c>
      <c r="DC45" s="122">
        <v>4.4370841322537107</v>
      </c>
      <c r="DD45" s="122">
        <v>0</v>
      </c>
      <c r="DE45" s="131">
        <v>4.4370841322537107</v>
      </c>
      <c r="DF45" s="122">
        <v>149.04079658207399</v>
      </c>
      <c r="DG45" s="18"/>
      <c r="DH45" s="18"/>
      <c r="DI45" s="18"/>
    </row>
    <row r="46" spans="1:113" ht="15" x14ac:dyDescent="0.25">
      <c r="A46" s="26" t="s">
        <v>76</v>
      </c>
      <c r="B46" s="26" t="s">
        <v>472</v>
      </c>
      <c r="C46" s="122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  <c r="AC46" s="123">
        <v>0</v>
      </c>
      <c r="AD46" s="123">
        <v>0</v>
      </c>
      <c r="AE46" s="123">
        <v>0</v>
      </c>
      <c r="AF46" s="123">
        <v>0</v>
      </c>
      <c r="AG46" s="123">
        <v>0</v>
      </c>
      <c r="AH46" s="123">
        <v>0</v>
      </c>
      <c r="AI46" s="123">
        <v>0</v>
      </c>
      <c r="AJ46" s="123">
        <v>0</v>
      </c>
      <c r="AK46" s="123">
        <v>0</v>
      </c>
      <c r="AL46" s="123">
        <v>0</v>
      </c>
      <c r="AM46" s="123">
        <v>0</v>
      </c>
      <c r="AN46" s="123">
        <v>0</v>
      </c>
      <c r="AO46" s="123">
        <v>0</v>
      </c>
      <c r="AP46" s="123">
        <v>0</v>
      </c>
      <c r="AQ46" s="123">
        <v>0</v>
      </c>
      <c r="AR46" s="123">
        <v>0</v>
      </c>
      <c r="AS46" s="123">
        <v>0</v>
      </c>
      <c r="AT46" s="123">
        <v>0</v>
      </c>
      <c r="AU46" s="123">
        <v>0</v>
      </c>
      <c r="AV46" s="123">
        <v>0</v>
      </c>
      <c r="AW46" s="123">
        <v>0</v>
      </c>
      <c r="AX46" s="123">
        <v>0</v>
      </c>
      <c r="AY46" s="123">
        <v>0</v>
      </c>
      <c r="AZ46" s="123">
        <v>0</v>
      </c>
      <c r="BA46" s="123">
        <v>0</v>
      </c>
      <c r="BB46" s="123">
        <v>0</v>
      </c>
      <c r="BC46" s="123">
        <v>0</v>
      </c>
      <c r="BD46" s="123">
        <v>0</v>
      </c>
      <c r="BE46" s="123">
        <v>0</v>
      </c>
      <c r="BF46" s="123">
        <v>0</v>
      </c>
      <c r="BG46" s="123">
        <v>0</v>
      </c>
      <c r="BH46" s="123">
        <v>0</v>
      </c>
      <c r="BI46" s="123">
        <v>0</v>
      </c>
      <c r="BJ46" s="123">
        <v>0</v>
      </c>
      <c r="BK46" s="123">
        <v>0</v>
      </c>
      <c r="BL46" s="123">
        <v>0</v>
      </c>
      <c r="BM46" s="123">
        <v>0</v>
      </c>
      <c r="BN46" s="123">
        <v>0</v>
      </c>
      <c r="BO46" s="123">
        <v>0</v>
      </c>
      <c r="BP46" s="123">
        <v>0</v>
      </c>
      <c r="BQ46" s="123">
        <v>0</v>
      </c>
      <c r="BR46" s="123">
        <v>0</v>
      </c>
      <c r="BS46" s="123">
        <v>0</v>
      </c>
      <c r="BT46" s="123">
        <v>0</v>
      </c>
      <c r="BU46" s="123">
        <v>0</v>
      </c>
      <c r="BV46" s="123">
        <v>0</v>
      </c>
      <c r="BW46" s="123">
        <v>0</v>
      </c>
      <c r="BX46" s="123">
        <v>0</v>
      </c>
      <c r="BY46" s="122">
        <v>0</v>
      </c>
      <c r="BZ46" s="122">
        <v>0</v>
      </c>
      <c r="CA46" s="123">
        <v>0</v>
      </c>
      <c r="CB46" s="128">
        <v>0</v>
      </c>
      <c r="CC46" s="122">
        <v>0</v>
      </c>
      <c r="CD46" s="149">
        <v>0</v>
      </c>
      <c r="CE46" s="123">
        <v>0</v>
      </c>
      <c r="CF46" s="150">
        <v>0</v>
      </c>
      <c r="CG46" s="123">
        <v>0</v>
      </c>
      <c r="CH46" s="123">
        <v>0</v>
      </c>
      <c r="CI46" s="123">
        <v>0</v>
      </c>
      <c r="CJ46" s="123">
        <v>0</v>
      </c>
      <c r="CK46" s="123">
        <v>0</v>
      </c>
      <c r="CL46" s="123">
        <v>0</v>
      </c>
      <c r="CM46" s="128">
        <v>0</v>
      </c>
      <c r="CN46" s="122">
        <v>0</v>
      </c>
      <c r="CO46" s="169">
        <v>0</v>
      </c>
      <c r="CP46" s="132"/>
      <c r="CQ46" s="130"/>
      <c r="CR46" s="122">
        <v>2.8493779999999997</v>
      </c>
      <c r="CS46" s="131">
        <v>0</v>
      </c>
      <c r="CT46" s="131">
        <v>2.8493779999999997</v>
      </c>
      <c r="CU46" s="122">
        <v>0</v>
      </c>
      <c r="CV46" s="122">
        <v>2.8493779999999997</v>
      </c>
      <c r="CW46" s="122">
        <v>7.1184409856675339E-3</v>
      </c>
      <c r="CX46" s="122">
        <v>0.13578676494735509</v>
      </c>
      <c r="CY46" s="122">
        <v>0</v>
      </c>
      <c r="CZ46" s="122">
        <v>0</v>
      </c>
      <c r="DA46" s="131">
        <v>0.14290520593302261</v>
      </c>
      <c r="DB46" s="122">
        <v>0</v>
      </c>
      <c r="DC46" s="122">
        <v>3.4308083173360912E-2</v>
      </c>
      <c r="DD46" s="122">
        <v>0</v>
      </c>
      <c r="DE46" s="131">
        <v>3.4308083173360912E-2</v>
      </c>
      <c r="DF46" s="122">
        <v>3.0265912891063831</v>
      </c>
      <c r="DG46" s="18"/>
      <c r="DH46" s="18"/>
      <c r="DI46" s="18"/>
    </row>
    <row r="47" spans="1:113" x14ac:dyDescent="0.2">
      <c r="A47" s="26" t="s">
        <v>16</v>
      </c>
      <c r="B47" s="26" t="s">
        <v>473</v>
      </c>
      <c r="C47" s="122">
        <v>0</v>
      </c>
      <c r="D47" s="123">
        <v>0</v>
      </c>
      <c r="E47" s="123">
        <v>0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>
        <v>0</v>
      </c>
      <c r="N47" s="123">
        <v>0</v>
      </c>
      <c r="O47" s="123">
        <v>0</v>
      </c>
      <c r="P47" s="123">
        <v>283.61649961372274</v>
      </c>
      <c r="Q47" s="123">
        <v>13.372662375836928</v>
      </c>
      <c r="R47" s="123">
        <v>0</v>
      </c>
      <c r="S47" s="123">
        <v>0</v>
      </c>
      <c r="T47" s="123">
        <v>0</v>
      </c>
      <c r="U47" s="123">
        <v>0</v>
      </c>
      <c r="V47" s="123">
        <v>0</v>
      </c>
      <c r="W47" s="123"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  <c r="AC47" s="123">
        <v>0</v>
      </c>
      <c r="AD47" s="123">
        <v>0</v>
      </c>
      <c r="AE47" s="123">
        <v>0</v>
      </c>
      <c r="AF47" s="123">
        <v>0</v>
      </c>
      <c r="AG47" s="123">
        <v>0</v>
      </c>
      <c r="AH47" s="123">
        <v>0</v>
      </c>
      <c r="AI47" s="123">
        <v>0</v>
      </c>
      <c r="AJ47" s="123">
        <v>0</v>
      </c>
      <c r="AK47" s="123">
        <v>0</v>
      </c>
      <c r="AL47" s="123">
        <v>0</v>
      </c>
      <c r="AM47" s="123">
        <v>0</v>
      </c>
      <c r="AN47" s="123">
        <v>0</v>
      </c>
      <c r="AO47" s="123">
        <v>0</v>
      </c>
      <c r="AP47" s="123">
        <v>0</v>
      </c>
      <c r="AQ47" s="123">
        <v>0</v>
      </c>
      <c r="AR47" s="123">
        <v>0</v>
      </c>
      <c r="AS47" s="123">
        <v>0</v>
      </c>
      <c r="AT47" s="123">
        <v>0</v>
      </c>
      <c r="AU47" s="123">
        <v>0</v>
      </c>
      <c r="AV47" s="123">
        <v>0</v>
      </c>
      <c r="AW47" s="123">
        <v>0</v>
      </c>
      <c r="AX47" s="123">
        <v>0</v>
      </c>
      <c r="AY47" s="123">
        <v>0</v>
      </c>
      <c r="AZ47" s="123">
        <v>0</v>
      </c>
      <c r="BA47" s="123">
        <v>0</v>
      </c>
      <c r="BB47" s="123">
        <v>0</v>
      </c>
      <c r="BC47" s="123">
        <v>0</v>
      </c>
      <c r="BD47" s="123">
        <v>0</v>
      </c>
      <c r="BE47" s="123">
        <v>0</v>
      </c>
      <c r="BF47" s="123">
        <v>0</v>
      </c>
      <c r="BG47" s="123">
        <v>0</v>
      </c>
      <c r="BH47" s="123">
        <v>0</v>
      </c>
      <c r="BI47" s="123">
        <v>0</v>
      </c>
      <c r="BJ47" s="123">
        <v>0</v>
      </c>
      <c r="BK47" s="123">
        <v>0</v>
      </c>
      <c r="BL47" s="123">
        <v>0</v>
      </c>
      <c r="BM47" s="123">
        <v>0</v>
      </c>
      <c r="BN47" s="123">
        <v>0</v>
      </c>
      <c r="BO47" s="123">
        <v>0</v>
      </c>
      <c r="BP47" s="123">
        <v>0</v>
      </c>
      <c r="BQ47" s="123">
        <v>0</v>
      </c>
      <c r="BR47" s="123">
        <v>0</v>
      </c>
      <c r="BS47" s="123">
        <v>0</v>
      </c>
      <c r="BT47" s="123">
        <v>0</v>
      </c>
      <c r="BU47" s="123">
        <v>0</v>
      </c>
      <c r="BV47" s="123">
        <v>0</v>
      </c>
      <c r="BW47" s="123">
        <v>0</v>
      </c>
      <c r="BX47" s="123">
        <v>0</v>
      </c>
      <c r="BY47" s="122">
        <v>296.98916198955965</v>
      </c>
      <c r="BZ47" s="122">
        <v>0</v>
      </c>
      <c r="CA47" s="123">
        <v>0</v>
      </c>
      <c r="CB47" s="128">
        <v>0</v>
      </c>
      <c r="CC47" s="122">
        <v>0</v>
      </c>
      <c r="CD47" s="149">
        <v>0</v>
      </c>
      <c r="CE47" s="123">
        <v>0</v>
      </c>
      <c r="CF47" s="150">
        <v>0</v>
      </c>
      <c r="CG47" s="123">
        <v>0</v>
      </c>
      <c r="CH47" s="123">
        <v>0</v>
      </c>
      <c r="CI47" s="123">
        <v>0</v>
      </c>
      <c r="CJ47" s="123">
        <v>0</v>
      </c>
      <c r="CK47" s="123">
        <v>0</v>
      </c>
      <c r="CL47" s="123">
        <v>0</v>
      </c>
      <c r="CM47" s="128">
        <v>0</v>
      </c>
      <c r="CN47" s="122">
        <v>0</v>
      </c>
      <c r="CO47" s="169">
        <v>296.98916198955965</v>
      </c>
      <c r="CP47" s="129"/>
      <c r="CQ47" s="130"/>
      <c r="CR47" s="122">
        <v>0.14174700000000001</v>
      </c>
      <c r="CS47" s="131">
        <v>0</v>
      </c>
      <c r="CT47" s="131">
        <v>0.14174700000000001</v>
      </c>
      <c r="CU47" s="122">
        <v>0</v>
      </c>
      <c r="CV47" s="122">
        <v>297.13090898955966</v>
      </c>
      <c r="CW47" s="122">
        <v>0</v>
      </c>
      <c r="CX47" s="122">
        <v>5.3907880662413692E-2</v>
      </c>
      <c r="CY47" s="122">
        <v>0</v>
      </c>
      <c r="CZ47" s="122">
        <v>0</v>
      </c>
      <c r="DA47" s="131">
        <v>5.3907880662413692E-2</v>
      </c>
      <c r="DB47" s="122">
        <v>0</v>
      </c>
      <c r="DC47" s="122">
        <v>191.49249308108466</v>
      </c>
      <c r="DD47" s="122">
        <v>0</v>
      </c>
      <c r="DE47" s="131">
        <v>191.49249308108466</v>
      </c>
      <c r="DF47" s="122">
        <v>488.67730995130671</v>
      </c>
      <c r="DG47" s="18"/>
      <c r="DH47" s="18"/>
      <c r="DI47" s="18"/>
    </row>
    <row r="48" spans="1:113" ht="15" x14ac:dyDescent="0.25">
      <c r="A48" s="26" t="s">
        <v>213</v>
      </c>
      <c r="B48" s="26" t="s">
        <v>474</v>
      </c>
      <c r="C48" s="122">
        <v>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47.112573557720026</v>
      </c>
      <c r="Q48" s="123">
        <v>164.72927409606672</v>
      </c>
      <c r="R48" s="123">
        <v>0</v>
      </c>
      <c r="S48" s="123">
        <v>0</v>
      </c>
      <c r="T48" s="123">
        <v>0</v>
      </c>
      <c r="U48" s="123">
        <v>0</v>
      </c>
      <c r="V48" s="123">
        <v>0</v>
      </c>
      <c r="W48" s="123"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  <c r="AC48" s="123">
        <v>0</v>
      </c>
      <c r="AD48" s="123">
        <v>0</v>
      </c>
      <c r="AE48" s="123">
        <v>0</v>
      </c>
      <c r="AF48" s="123">
        <v>0</v>
      </c>
      <c r="AG48" s="123">
        <v>0</v>
      </c>
      <c r="AH48" s="123">
        <v>0</v>
      </c>
      <c r="AI48" s="123">
        <v>0</v>
      </c>
      <c r="AJ48" s="123">
        <v>0</v>
      </c>
      <c r="AK48" s="123">
        <v>0</v>
      </c>
      <c r="AL48" s="123">
        <v>0</v>
      </c>
      <c r="AM48" s="123">
        <v>0</v>
      </c>
      <c r="AN48" s="123">
        <v>0</v>
      </c>
      <c r="AO48" s="123">
        <v>0</v>
      </c>
      <c r="AP48" s="123">
        <v>0</v>
      </c>
      <c r="AQ48" s="123">
        <v>0</v>
      </c>
      <c r="AR48" s="123">
        <v>0</v>
      </c>
      <c r="AS48" s="123">
        <v>0</v>
      </c>
      <c r="AT48" s="123">
        <v>0</v>
      </c>
      <c r="AU48" s="123">
        <v>0</v>
      </c>
      <c r="AV48" s="123">
        <v>0</v>
      </c>
      <c r="AW48" s="123">
        <v>0</v>
      </c>
      <c r="AX48" s="123">
        <v>0</v>
      </c>
      <c r="AY48" s="123">
        <v>0</v>
      </c>
      <c r="AZ48" s="123">
        <v>0</v>
      </c>
      <c r="BA48" s="123">
        <v>0</v>
      </c>
      <c r="BB48" s="123">
        <v>0</v>
      </c>
      <c r="BC48" s="123">
        <v>0</v>
      </c>
      <c r="BD48" s="123">
        <v>0</v>
      </c>
      <c r="BE48" s="123">
        <v>0</v>
      </c>
      <c r="BF48" s="123">
        <v>0</v>
      </c>
      <c r="BG48" s="123">
        <v>0</v>
      </c>
      <c r="BH48" s="123">
        <v>0</v>
      </c>
      <c r="BI48" s="123">
        <v>0</v>
      </c>
      <c r="BJ48" s="123">
        <v>0</v>
      </c>
      <c r="BK48" s="123">
        <v>0</v>
      </c>
      <c r="BL48" s="123">
        <v>0</v>
      </c>
      <c r="BM48" s="123">
        <v>0</v>
      </c>
      <c r="BN48" s="123">
        <v>0</v>
      </c>
      <c r="BO48" s="123">
        <v>0</v>
      </c>
      <c r="BP48" s="123">
        <v>0</v>
      </c>
      <c r="BQ48" s="123">
        <v>0</v>
      </c>
      <c r="BR48" s="123">
        <v>0</v>
      </c>
      <c r="BS48" s="123">
        <v>0</v>
      </c>
      <c r="BT48" s="123">
        <v>0</v>
      </c>
      <c r="BU48" s="123">
        <v>0</v>
      </c>
      <c r="BV48" s="123">
        <v>0</v>
      </c>
      <c r="BW48" s="123">
        <v>0</v>
      </c>
      <c r="BX48" s="123">
        <v>0</v>
      </c>
      <c r="BY48" s="122">
        <v>211.84184765378674</v>
      </c>
      <c r="BZ48" s="122">
        <v>0</v>
      </c>
      <c r="CA48" s="123">
        <v>0</v>
      </c>
      <c r="CB48" s="128">
        <v>0</v>
      </c>
      <c r="CC48" s="122">
        <v>0</v>
      </c>
      <c r="CD48" s="149">
        <v>0</v>
      </c>
      <c r="CE48" s="123">
        <v>0</v>
      </c>
      <c r="CF48" s="150">
        <v>0</v>
      </c>
      <c r="CG48" s="123">
        <v>0</v>
      </c>
      <c r="CH48" s="123">
        <v>0</v>
      </c>
      <c r="CI48" s="123">
        <v>0</v>
      </c>
      <c r="CJ48" s="123">
        <v>0</v>
      </c>
      <c r="CK48" s="123">
        <v>0</v>
      </c>
      <c r="CL48" s="123">
        <v>0</v>
      </c>
      <c r="CM48" s="128">
        <v>0</v>
      </c>
      <c r="CN48" s="122">
        <v>0</v>
      </c>
      <c r="CO48" s="169">
        <v>211.84184765378674</v>
      </c>
      <c r="CP48" s="132"/>
      <c r="CQ48" s="130"/>
      <c r="CR48" s="122">
        <v>1.1526979999999998</v>
      </c>
      <c r="CS48" s="131">
        <v>0</v>
      </c>
      <c r="CT48" s="131">
        <v>1.1526979999999998</v>
      </c>
      <c r="CU48" s="122">
        <v>0</v>
      </c>
      <c r="CV48" s="122">
        <v>212.99454565378673</v>
      </c>
      <c r="CW48" s="122">
        <v>0</v>
      </c>
      <c r="CX48" s="122">
        <v>7.534227543492665E-2</v>
      </c>
      <c r="CY48" s="122">
        <v>0</v>
      </c>
      <c r="CZ48" s="122">
        <v>0</v>
      </c>
      <c r="DA48" s="131">
        <v>7.534227543492665E-2</v>
      </c>
      <c r="DB48" s="122">
        <v>0</v>
      </c>
      <c r="DC48" s="122">
        <v>172.04740666827101</v>
      </c>
      <c r="DD48" s="122">
        <v>0</v>
      </c>
      <c r="DE48" s="131">
        <v>172.04740666827101</v>
      </c>
      <c r="DF48" s="122">
        <v>385.11729459749267</v>
      </c>
      <c r="DG48" s="18"/>
      <c r="DH48" s="18"/>
      <c r="DI48" s="18"/>
    </row>
    <row r="49" spans="1:113" x14ac:dyDescent="0.2">
      <c r="A49" s="26" t="s">
        <v>358</v>
      </c>
      <c r="B49" s="26" t="s">
        <v>475</v>
      </c>
      <c r="C49" s="122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7.0989583895953307E-3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  <c r="AC49" s="123">
        <v>0</v>
      </c>
      <c r="AD49" s="123">
        <v>0</v>
      </c>
      <c r="AE49" s="123">
        <v>0</v>
      </c>
      <c r="AF49" s="123">
        <v>0</v>
      </c>
      <c r="AG49" s="123">
        <v>0</v>
      </c>
      <c r="AH49" s="123">
        <v>0</v>
      </c>
      <c r="AI49" s="123">
        <v>0</v>
      </c>
      <c r="AJ49" s="123">
        <v>0</v>
      </c>
      <c r="AK49" s="123">
        <v>0</v>
      </c>
      <c r="AL49" s="123">
        <v>0</v>
      </c>
      <c r="AM49" s="123">
        <v>0</v>
      </c>
      <c r="AN49" s="123">
        <v>0</v>
      </c>
      <c r="AO49" s="123">
        <v>0</v>
      </c>
      <c r="AP49" s="123">
        <v>0</v>
      </c>
      <c r="AQ49" s="123">
        <v>0</v>
      </c>
      <c r="AR49" s="123">
        <v>0</v>
      </c>
      <c r="AS49" s="123">
        <v>0</v>
      </c>
      <c r="AT49" s="123">
        <v>0</v>
      </c>
      <c r="AU49" s="123">
        <v>0</v>
      </c>
      <c r="AV49" s="123">
        <v>0</v>
      </c>
      <c r="AW49" s="123">
        <v>0</v>
      </c>
      <c r="AX49" s="123">
        <v>0</v>
      </c>
      <c r="AY49" s="123">
        <v>0</v>
      </c>
      <c r="AZ49" s="123">
        <v>0</v>
      </c>
      <c r="BA49" s="123">
        <v>0</v>
      </c>
      <c r="BB49" s="123">
        <v>0</v>
      </c>
      <c r="BC49" s="123">
        <v>0</v>
      </c>
      <c r="BD49" s="123">
        <v>0</v>
      </c>
      <c r="BE49" s="123">
        <v>0</v>
      </c>
      <c r="BF49" s="123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0</v>
      </c>
      <c r="BN49" s="123">
        <v>0</v>
      </c>
      <c r="BO49" s="123">
        <v>0</v>
      </c>
      <c r="BP49" s="123">
        <v>0</v>
      </c>
      <c r="BQ49" s="123">
        <v>0</v>
      </c>
      <c r="BR49" s="123">
        <v>0</v>
      </c>
      <c r="BS49" s="123">
        <v>0</v>
      </c>
      <c r="BT49" s="123">
        <v>0</v>
      </c>
      <c r="BU49" s="123">
        <v>0</v>
      </c>
      <c r="BV49" s="123">
        <v>0</v>
      </c>
      <c r="BW49" s="123">
        <v>0</v>
      </c>
      <c r="BX49" s="123">
        <v>0</v>
      </c>
      <c r="BY49" s="122">
        <v>7.0989583895953307E-3</v>
      </c>
      <c r="BZ49" s="122">
        <v>0</v>
      </c>
      <c r="CA49" s="123">
        <v>0</v>
      </c>
      <c r="CB49" s="128">
        <v>0</v>
      </c>
      <c r="CC49" s="122">
        <v>0</v>
      </c>
      <c r="CD49" s="149">
        <v>0</v>
      </c>
      <c r="CE49" s="123">
        <v>0</v>
      </c>
      <c r="CF49" s="150">
        <v>0</v>
      </c>
      <c r="CG49" s="123">
        <v>0</v>
      </c>
      <c r="CH49" s="123">
        <v>0</v>
      </c>
      <c r="CI49" s="123">
        <v>0</v>
      </c>
      <c r="CJ49" s="123">
        <v>0</v>
      </c>
      <c r="CK49" s="123">
        <v>0</v>
      </c>
      <c r="CL49" s="123">
        <v>0</v>
      </c>
      <c r="CM49" s="128">
        <v>0</v>
      </c>
      <c r="CN49" s="122">
        <v>0</v>
      </c>
      <c r="CO49" s="169">
        <v>7.0989583895953307E-3</v>
      </c>
      <c r="CP49" s="129"/>
      <c r="CQ49" s="130"/>
      <c r="CR49" s="122">
        <v>2.8534389999999998</v>
      </c>
      <c r="CS49" s="131">
        <v>0</v>
      </c>
      <c r="CT49" s="131">
        <v>2.8534389999999998</v>
      </c>
      <c r="CU49" s="122">
        <v>0</v>
      </c>
      <c r="CV49" s="122">
        <v>2.8605379583895951</v>
      </c>
      <c r="CW49" s="122">
        <v>0</v>
      </c>
      <c r="CX49" s="122">
        <v>0.11464958034912609</v>
      </c>
      <c r="CY49" s="122">
        <v>0</v>
      </c>
      <c r="CZ49" s="122">
        <v>0</v>
      </c>
      <c r="DA49" s="131">
        <v>0.11464958034912609</v>
      </c>
      <c r="DB49" s="122">
        <v>0</v>
      </c>
      <c r="DC49" s="122">
        <v>0.17490890732683631</v>
      </c>
      <c r="DD49" s="122">
        <v>0</v>
      </c>
      <c r="DE49" s="131">
        <v>0.17490890732683631</v>
      </c>
      <c r="DF49" s="122">
        <v>3.1500964460655574</v>
      </c>
      <c r="DG49" s="18"/>
      <c r="DH49" s="18"/>
      <c r="DI49" s="18"/>
    </row>
    <row r="50" spans="1:113" x14ac:dyDescent="0.2">
      <c r="A50" s="26" t="s">
        <v>66</v>
      </c>
      <c r="B50" s="26" t="s">
        <v>476</v>
      </c>
      <c r="C50" s="122">
        <v>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3153</v>
      </c>
      <c r="S50" s="123">
        <v>0</v>
      </c>
      <c r="T50" s="123">
        <v>0</v>
      </c>
      <c r="U50" s="123">
        <v>0</v>
      </c>
      <c r="V50" s="123">
        <v>0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</v>
      </c>
      <c r="AE50" s="123">
        <v>0</v>
      </c>
      <c r="AF50" s="123">
        <v>0</v>
      </c>
      <c r="AG50" s="123">
        <v>0</v>
      </c>
      <c r="AH50" s="123">
        <v>0</v>
      </c>
      <c r="AI50" s="123">
        <v>0</v>
      </c>
      <c r="AJ50" s="123">
        <v>0</v>
      </c>
      <c r="AK50" s="123">
        <v>0</v>
      </c>
      <c r="AL50" s="123">
        <v>0</v>
      </c>
      <c r="AM50" s="123">
        <v>0</v>
      </c>
      <c r="AN50" s="123">
        <v>0</v>
      </c>
      <c r="AO50" s="123">
        <v>0</v>
      </c>
      <c r="AP50" s="123">
        <v>0</v>
      </c>
      <c r="AQ50" s="123">
        <v>0</v>
      </c>
      <c r="AR50" s="123">
        <v>0</v>
      </c>
      <c r="AS50" s="123">
        <v>0</v>
      </c>
      <c r="AT50" s="123">
        <v>0</v>
      </c>
      <c r="AU50" s="123">
        <v>0</v>
      </c>
      <c r="AV50" s="123">
        <v>0</v>
      </c>
      <c r="AW50" s="123">
        <v>0</v>
      </c>
      <c r="AX50" s="123">
        <v>0</v>
      </c>
      <c r="AY50" s="123">
        <v>0</v>
      </c>
      <c r="AZ50" s="123">
        <v>0</v>
      </c>
      <c r="BA50" s="123">
        <v>0</v>
      </c>
      <c r="BB50" s="123">
        <v>0</v>
      </c>
      <c r="BC50" s="123">
        <v>0</v>
      </c>
      <c r="BD50" s="123">
        <v>0</v>
      </c>
      <c r="BE50" s="123">
        <v>0</v>
      </c>
      <c r="BF50" s="123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0</v>
      </c>
      <c r="BN50" s="123">
        <v>0</v>
      </c>
      <c r="BO50" s="123">
        <v>0</v>
      </c>
      <c r="BP50" s="123">
        <v>0</v>
      </c>
      <c r="BQ50" s="123">
        <v>0</v>
      </c>
      <c r="BR50" s="123">
        <v>0</v>
      </c>
      <c r="BS50" s="123">
        <v>0</v>
      </c>
      <c r="BT50" s="123">
        <v>0</v>
      </c>
      <c r="BU50" s="123">
        <v>0</v>
      </c>
      <c r="BV50" s="123">
        <v>0</v>
      </c>
      <c r="BW50" s="123">
        <v>0</v>
      </c>
      <c r="BX50" s="123">
        <v>0</v>
      </c>
      <c r="BY50" s="122">
        <v>3153</v>
      </c>
      <c r="BZ50" s="122">
        <v>0</v>
      </c>
      <c r="CA50" s="123">
        <v>0</v>
      </c>
      <c r="CB50" s="128">
        <v>0</v>
      </c>
      <c r="CC50" s="122">
        <v>0</v>
      </c>
      <c r="CD50" s="149">
        <v>0</v>
      </c>
      <c r="CE50" s="123">
        <v>0</v>
      </c>
      <c r="CF50" s="150">
        <v>0</v>
      </c>
      <c r="CG50" s="123">
        <v>0</v>
      </c>
      <c r="CH50" s="123">
        <v>0</v>
      </c>
      <c r="CI50" s="123">
        <v>0</v>
      </c>
      <c r="CJ50" s="123">
        <v>0</v>
      </c>
      <c r="CK50" s="123">
        <v>0</v>
      </c>
      <c r="CL50" s="123">
        <v>0</v>
      </c>
      <c r="CM50" s="128">
        <v>0</v>
      </c>
      <c r="CN50" s="122">
        <v>0</v>
      </c>
      <c r="CO50" s="169">
        <v>3153</v>
      </c>
      <c r="CP50" s="129"/>
      <c r="CQ50" s="130"/>
      <c r="CR50" s="122">
        <v>0</v>
      </c>
      <c r="CS50" s="131">
        <v>0</v>
      </c>
      <c r="CT50" s="131">
        <v>0</v>
      </c>
      <c r="CU50" s="122">
        <v>0</v>
      </c>
      <c r="CV50" s="122">
        <v>3153</v>
      </c>
      <c r="CW50" s="122">
        <v>0</v>
      </c>
      <c r="CX50" s="122">
        <v>0</v>
      </c>
      <c r="CY50" s="122">
        <v>0</v>
      </c>
      <c r="CZ50" s="122">
        <v>0</v>
      </c>
      <c r="DA50" s="131">
        <v>0</v>
      </c>
      <c r="DB50" s="122">
        <v>0</v>
      </c>
      <c r="DC50" s="122">
        <v>-9.0949470177292824E-13</v>
      </c>
      <c r="DD50" s="122">
        <v>0</v>
      </c>
      <c r="DE50" s="131">
        <v>-9.0949470177292824E-13</v>
      </c>
      <c r="DF50" s="122">
        <v>3152.9999999999991</v>
      </c>
      <c r="DG50" s="18"/>
      <c r="DH50" s="18"/>
      <c r="DI50" s="18"/>
    </row>
    <row r="51" spans="1:113" x14ac:dyDescent="0.2">
      <c r="A51" s="26" t="s">
        <v>359</v>
      </c>
      <c r="B51" s="26" t="s">
        <v>477</v>
      </c>
      <c r="C51" s="122">
        <v>0</v>
      </c>
      <c r="D51" s="123">
        <v>0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>
        <v>0</v>
      </c>
      <c r="N51" s="123">
        <v>0</v>
      </c>
      <c r="O51" s="123">
        <v>0</v>
      </c>
      <c r="P51" s="123">
        <v>0</v>
      </c>
      <c r="Q51" s="123">
        <v>0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123">
        <v>0</v>
      </c>
      <c r="AJ51" s="123">
        <v>0</v>
      </c>
      <c r="AK51" s="123">
        <v>0</v>
      </c>
      <c r="AL51" s="123">
        <v>0</v>
      </c>
      <c r="AM51" s="123">
        <v>0</v>
      </c>
      <c r="AN51" s="123">
        <v>0</v>
      </c>
      <c r="AO51" s="123">
        <v>0</v>
      </c>
      <c r="AP51" s="123">
        <v>0</v>
      </c>
      <c r="AQ51" s="123">
        <v>0</v>
      </c>
      <c r="AR51" s="123">
        <v>0</v>
      </c>
      <c r="AS51" s="123">
        <v>0</v>
      </c>
      <c r="AT51" s="123">
        <v>0</v>
      </c>
      <c r="AU51" s="123">
        <v>0</v>
      </c>
      <c r="AV51" s="123">
        <v>0</v>
      </c>
      <c r="AW51" s="123">
        <v>0</v>
      </c>
      <c r="AX51" s="123">
        <v>0</v>
      </c>
      <c r="AY51" s="123">
        <v>0</v>
      </c>
      <c r="AZ51" s="123">
        <v>0</v>
      </c>
      <c r="BA51" s="123">
        <v>0</v>
      </c>
      <c r="BB51" s="123">
        <v>0</v>
      </c>
      <c r="BC51" s="123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22">
        <v>0</v>
      </c>
      <c r="BZ51" s="122">
        <v>0</v>
      </c>
      <c r="CA51" s="123">
        <v>0</v>
      </c>
      <c r="CB51" s="128">
        <v>0</v>
      </c>
      <c r="CC51" s="122">
        <v>0</v>
      </c>
      <c r="CD51" s="149">
        <v>0</v>
      </c>
      <c r="CE51" s="123">
        <v>0</v>
      </c>
      <c r="CF51" s="150">
        <v>0</v>
      </c>
      <c r="CG51" s="123">
        <v>0</v>
      </c>
      <c r="CH51" s="123">
        <v>0</v>
      </c>
      <c r="CI51" s="123">
        <v>0</v>
      </c>
      <c r="CJ51" s="123">
        <v>0</v>
      </c>
      <c r="CK51" s="123">
        <v>0</v>
      </c>
      <c r="CL51" s="123">
        <v>0</v>
      </c>
      <c r="CM51" s="128">
        <v>0</v>
      </c>
      <c r="CN51" s="122">
        <v>0</v>
      </c>
      <c r="CO51" s="169">
        <v>0</v>
      </c>
      <c r="CP51" s="129"/>
      <c r="CQ51" s="130"/>
      <c r="CR51" s="122">
        <v>0.12002499999999999</v>
      </c>
      <c r="CS51" s="131">
        <v>0</v>
      </c>
      <c r="CT51" s="131">
        <v>0.12002499999999999</v>
      </c>
      <c r="CU51" s="122">
        <v>0</v>
      </c>
      <c r="CV51" s="122">
        <v>0.12002499999999999</v>
      </c>
      <c r="CW51" s="122">
        <v>0</v>
      </c>
      <c r="CX51" s="122">
        <v>6.3139530923308458E-3</v>
      </c>
      <c r="CY51" s="122">
        <v>0</v>
      </c>
      <c r="CZ51" s="122">
        <v>0</v>
      </c>
      <c r="DA51" s="131">
        <v>6.3139530923308458E-3</v>
      </c>
      <c r="DB51" s="122">
        <v>0</v>
      </c>
      <c r="DC51" s="122">
        <v>4.6076763807523347E-2</v>
      </c>
      <c r="DD51" s="122">
        <v>0</v>
      </c>
      <c r="DE51" s="131">
        <v>4.6076763807523347E-2</v>
      </c>
      <c r="DF51" s="122">
        <v>0.17241571689985419</v>
      </c>
      <c r="DG51" s="18"/>
      <c r="DH51" s="18"/>
      <c r="DI51" s="18"/>
    </row>
    <row r="52" spans="1:113" x14ac:dyDescent="0.2">
      <c r="A52" s="26" t="s">
        <v>71</v>
      </c>
      <c r="B52" s="26" t="s">
        <v>478</v>
      </c>
      <c r="C52" s="122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3">
        <v>0</v>
      </c>
      <c r="N52" s="123">
        <v>0</v>
      </c>
      <c r="O52" s="123">
        <v>0</v>
      </c>
      <c r="P52" s="123">
        <v>0</v>
      </c>
      <c r="Q52" s="123">
        <v>0</v>
      </c>
      <c r="R52" s="123">
        <v>549.10515127744122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0</v>
      </c>
      <c r="AG52" s="123">
        <v>0</v>
      </c>
      <c r="AH52" s="123">
        <v>0</v>
      </c>
      <c r="AI52" s="123">
        <v>0</v>
      </c>
      <c r="AJ52" s="123">
        <v>4.9554165853981855</v>
      </c>
      <c r="AK52" s="123">
        <v>0</v>
      </c>
      <c r="AL52" s="123">
        <v>0</v>
      </c>
      <c r="AM52" s="123">
        <v>0</v>
      </c>
      <c r="AN52" s="123">
        <v>0</v>
      </c>
      <c r="AO52" s="123">
        <v>0</v>
      </c>
      <c r="AP52" s="123">
        <v>0</v>
      </c>
      <c r="AQ52" s="123">
        <v>0</v>
      </c>
      <c r="AR52" s="123">
        <v>0</v>
      </c>
      <c r="AS52" s="123">
        <v>0</v>
      </c>
      <c r="AT52" s="123">
        <v>0</v>
      </c>
      <c r="AU52" s="123">
        <v>0</v>
      </c>
      <c r="AV52" s="123">
        <v>0</v>
      </c>
      <c r="AW52" s="123">
        <v>0</v>
      </c>
      <c r="AX52" s="123">
        <v>0</v>
      </c>
      <c r="AY52" s="123">
        <v>0</v>
      </c>
      <c r="AZ52" s="123">
        <v>0</v>
      </c>
      <c r="BA52" s="123">
        <v>0</v>
      </c>
      <c r="BB52" s="123">
        <v>0</v>
      </c>
      <c r="BC52" s="123">
        <v>0</v>
      </c>
      <c r="BD52" s="123">
        <v>0</v>
      </c>
      <c r="BE52" s="123">
        <v>0</v>
      </c>
      <c r="BF52" s="123">
        <v>0</v>
      </c>
      <c r="BG52" s="12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22">
        <v>554.06056786283943</v>
      </c>
      <c r="BZ52" s="122">
        <v>0</v>
      </c>
      <c r="CA52" s="123">
        <v>0</v>
      </c>
      <c r="CB52" s="128">
        <v>0</v>
      </c>
      <c r="CC52" s="122">
        <v>0</v>
      </c>
      <c r="CD52" s="149">
        <v>0</v>
      </c>
      <c r="CE52" s="123">
        <v>0</v>
      </c>
      <c r="CF52" s="150">
        <v>0</v>
      </c>
      <c r="CG52" s="123">
        <v>0</v>
      </c>
      <c r="CH52" s="123">
        <v>0</v>
      </c>
      <c r="CI52" s="123">
        <v>0</v>
      </c>
      <c r="CJ52" s="123">
        <v>0</v>
      </c>
      <c r="CK52" s="123">
        <v>0</v>
      </c>
      <c r="CL52" s="123">
        <v>0</v>
      </c>
      <c r="CM52" s="128">
        <v>0</v>
      </c>
      <c r="CN52" s="122">
        <v>0</v>
      </c>
      <c r="CO52" s="169">
        <v>554.06056786283943</v>
      </c>
      <c r="CP52" s="129"/>
      <c r="CQ52" s="130"/>
      <c r="CR52" s="122">
        <v>87.87528300000001</v>
      </c>
      <c r="CS52" s="131">
        <v>0</v>
      </c>
      <c r="CT52" s="131">
        <v>87.87528300000001</v>
      </c>
      <c r="CU52" s="122">
        <v>0</v>
      </c>
      <c r="CV52" s="122">
        <v>641.9358508628394</v>
      </c>
      <c r="CW52" s="122">
        <v>27.00860160590997</v>
      </c>
      <c r="CX52" s="122">
        <v>7.9232202495639822E-2</v>
      </c>
      <c r="CY52" s="122">
        <v>0</v>
      </c>
      <c r="CZ52" s="122">
        <v>0</v>
      </c>
      <c r="DA52" s="131">
        <v>27.087833808405609</v>
      </c>
      <c r="DB52" s="122">
        <v>0</v>
      </c>
      <c r="DC52" s="122">
        <v>173.30201658276869</v>
      </c>
      <c r="DD52" s="122">
        <v>0</v>
      </c>
      <c r="DE52" s="131">
        <v>173.30201658276869</v>
      </c>
      <c r="DF52" s="122">
        <v>842.32570125401378</v>
      </c>
      <c r="DG52" s="18"/>
      <c r="DH52" s="18"/>
      <c r="DI52" s="18"/>
    </row>
    <row r="53" spans="1:113" x14ac:dyDescent="0.2">
      <c r="A53" s="26" t="s">
        <v>155</v>
      </c>
      <c r="B53" s="26" t="s">
        <v>479</v>
      </c>
      <c r="C53" s="122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23">
        <v>0</v>
      </c>
      <c r="N53" s="123">
        <v>0</v>
      </c>
      <c r="O53" s="123">
        <v>0</v>
      </c>
      <c r="P53" s="123">
        <v>0</v>
      </c>
      <c r="Q53" s="123">
        <v>0</v>
      </c>
      <c r="R53" s="123">
        <v>0.47184128509569734</v>
      </c>
      <c r="S53" s="123">
        <v>0</v>
      </c>
      <c r="T53" s="123">
        <v>0</v>
      </c>
      <c r="U53" s="123">
        <v>0</v>
      </c>
      <c r="V53" s="123">
        <v>0</v>
      </c>
      <c r="W53" s="123">
        <v>0</v>
      </c>
      <c r="X53" s="123">
        <v>0</v>
      </c>
      <c r="Y53" s="123">
        <v>0</v>
      </c>
      <c r="Z53" s="123">
        <v>0</v>
      </c>
      <c r="AA53" s="123">
        <v>0</v>
      </c>
      <c r="AB53" s="123">
        <v>0</v>
      </c>
      <c r="AC53" s="123">
        <v>0</v>
      </c>
      <c r="AD53" s="123">
        <v>0</v>
      </c>
      <c r="AE53" s="123">
        <v>0</v>
      </c>
      <c r="AF53" s="123">
        <v>0</v>
      </c>
      <c r="AG53" s="123">
        <v>0</v>
      </c>
      <c r="AH53" s="123">
        <v>0</v>
      </c>
      <c r="AI53" s="123">
        <v>0</v>
      </c>
      <c r="AJ53" s="123">
        <v>0</v>
      </c>
      <c r="AK53" s="123">
        <v>0</v>
      </c>
      <c r="AL53" s="123">
        <v>0</v>
      </c>
      <c r="AM53" s="123">
        <v>0</v>
      </c>
      <c r="AN53" s="123">
        <v>0</v>
      </c>
      <c r="AO53" s="123">
        <v>0</v>
      </c>
      <c r="AP53" s="123">
        <v>0</v>
      </c>
      <c r="AQ53" s="123">
        <v>0</v>
      </c>
      <c r="AR53" s="123">
        <v>0</v>
      </c>
      <c r="AS53" s="123">
        <v>0</v>
      </c>
      <c r="AT53" s="123">
        <v>0</v>
      </c>
      <c r="AU53" s="123">
        <v>0</v>
      </c>
      <c r="AV53" s="123">
        <v>0</v>
      </c>
      <c r="AW53" s="123">
        <v>0</v>
      </c>
      <c r="AX53" s="123">
        <v>0</v>
      </c>
      <c r="AY53" s="123">
        <v>0</v>
      </c>
      <c r="AZ53" s="123">
        <v>0</v>
      </c>
      <c r="BA53" s="123">
        <v>0</v>
      </c>
      <c r="BB53" s="123">
        <v>0</v>
      </c>
      <c r="BC53" s="123">
        <v>0</v>
      </c>
      <c r="BD53" s="123">
        <v>0</v>
      </c>
      <c r="BE53" s="123">
        <v>0</v>
      </c>
      <c r="BF53" s="12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22">
        <v>0.47184128509569734</v>
      </c>
      <c r="BZ53" s="122">
        <v>0</v>
      </c>
      <c r="CA53" s="123">
        <v>0</v>
      </c>
      <c r="CB53" s="128">
        <v>0</v>
      </c>
      <c r="CC53" s="122">
        <v>0</v>
      </c>
      <c r="CD53" s="149">
        <v>0</v>
      </c>
      <c r="CE53" s="123">
        <v>0</v>
      </c>
      <c r="CF53" s="150">
        <v>0</v>
      </c>
      <c r="CG53" s="123">
        <v>0</v>
      </c>
      <c r="CH53" s="123">
        <v>0</v>
      </c>
      <c r="CI53" s="123">
        <v>0</v>
      </c>
      <c r="CJ53" s="123">
        <v>0</v>
      </c>
      <c r="CK53" s="123">
        <v>0</v>
      </c>
      <c r="CL53" s="123">
        <v>0</v>
      </c>
      <c r="CM53" s="128">
        <v>0</v>
      </c>
      <c r="CN53" s="122">
        <v>0</v>
      </c>
      <c r="CO53" s="169">
        <v>0.47184128509569734</v>
      </c>
      <c r="CP53" s="129"/>
      <c r="CQ53" s="130"/>
      <c r="CR53" s="122">
        <v>0.69331699999999996</v>
      </c>
      <c r="CS53" s="131">
        <v>0</v>
      </c>
      <c r="CT53" s="131">
        <v>0.69331699999999996</v>
      </c>
      <c r="CU53" s="122">
        <v>0</v>
      </c>
      <c r="CV53" s="122">
        <v>1.1651582850956972</v>
      </c>
      <c r="CW53" s="122">
        <v>0</v>
      </c>
      <c r="CX53" s="122">
        <v>3.5171549777129386E-3</v>
      </c>
      <c r="CY53" s="122">
        <v>0</v>
      </c>
      <c r="CZ53" s="122">
        <v>0</v>
      </c>
      <c r="DA53" s="131">
        <v>3.5171549777129386E-3</v>
      </c>
      <c r="DB53" s="122">
        <v>0</v>
      </c>
      <c r="DC53" s="122">
        <v>0.49357106620302194</v>
      </c>
      <c r="DD53" s="122">
        <v>0</v>
      </c>
      <c r="DE53" s="131">
        <v>0.49357106620302194</v>
      </c>
      <c r="DF53" s="122">
        <v>1.662246506276432</v>
      </c>
      <c r="DG53" s="18"/>
      <c r="DH53" s="18"/>
      <c r="DI53" s="18"/>
    </row>
    <row r="54" spans="1:113" ht="28.5" x14ac:dyDescent="0.2">
      <c r="A54" s="26" t="s">
        <v>156</v>
      </c>
      <c r="B54" s="26" t="s">
        <v>480</v>
      </c>
      <c r="C54" s="122">
        <v>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23">
        <v>0</v>
      </c>
      <c r="N54" s="123">
        <v>0</v>
      </c>
      <c r="O54" s="123">
        <v>0</v>
      </c>
      <c r="P54" s="123">
        <v>0</v>
      </c>
      <c r="Q54" s="123">
        <v>0</v>
      </c>
      <c r="R54" s="123">
        <v>0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23">
        <v>0</v>
      </c>
      <c r="AE54" s="123">
        <v>0</v>
      </c>
      <c r="AF54" s="123">
        <v>0</v>
      </c>
      <c r="AG54" s="123">
        <v>0</v>
      </c>
      <c r="AH54" s="123">
        <v>0</v>
      </c>
      <c r="AI54" s="123">
        <v>0</v>
      </c>
      <c r="AJ54" s="123">
        <v>0</v>
      </c>
      <c r="AK54" s="123">
        <v>0</v>
      </c>
      <c r="AL54" s="123">
        <v>0</v>
      </c>
      <c r="AM54" s="123">
        <v>0</v>
      </c>
      <c r="AN54" s="123">
        <v>0</v>
      </c>
      <c r="AO54" s="123">
        <v>0</v>
      </c>
      <c r="AP54" s="123">
        <v>0</v>
      </c>
      <c r="AQ54" s="123">
        <v>0</v>
      </c>
      <c r="AR54" s="123">
        <v>0</v>
      </c>
      <c r="AS54" s="123">
        <v>0</v>
      </c>
      <c r="AT54" s="123">
        <v>0</v>
      </c>
      <c r="AU54" s="123">
        <v>0</v>
      </c>
      <c r="AV54" s="123">
        <v>0</v>
      </c>
      <c r="AW54" s="123">
        <v>0</v>
      </c>
      <c r="AX54" s="123">
        <v>0</v>
      </c>
      <c r="AY54" s="123">
        <v>0</v>
      </c>
      <c r="AZ54" s="123">
        <v>0</v>
      </c>
      <c r="BA54" s="123">
        <v>0</v>
      </c>
      <c r="BB54" s="123">
        <v>0</v>
      </c>
      <c r="BC54" s="123">
        <v>0</v>
      </c>
      <c r="BD54" s="123">
        <v>0</v>
      </c>
      <c r="BE54" s="123">
        <v>0</v>
      </c>
      <c r="BF54" s="12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22">
        <v>0</v>
      </c>
      <c r="BZ54" s="122">
        <v>0</v>
      </c>
      <c r="CA54" s="123">
        <v>0</v>
      </c>
      <c r="CB54" s="128">
        <v>0</v>
      </c>
      <c r="CC54" s="122">
        <v>0</v>
      </c>
      <c r="CD54" s="149">
        <v>0</v>
      </c>
      <c r="CE54" s="123">
        <v>0</v>
      </c>
      <c r="CF54" s="150">
        <v>0</v>
      </c>
      <c r="CG54" s="123">
        <v>0</v>
      </c>
      <c r="CH54" s="123">
        <v>0</v>
      </c>
      <c r="CI54" s="123">
        <v>0</v>
      </c>
      <c r="CJ54" s="123">
        <v>0</v>
      </c>
      <c r="CK54" s="123">
        <v>0</v>
      </c>
      <c r="CL54" s="123">
        <v>0</v>
      </c>
      <c r="CM54" s="128">
        <v>0</v>
      </c>
      <c r="CN54" s="122">
        <v>0</v>
      </c>
      <c r="CO54" s="169">
        <v>0</v>
      </c>
      <c r="CP54" s="129"/>
      <c r="CQ54" s="130"/>
      <c r="CR54" s="122">
        <v>135.2092874863371</v>
      </c>
      <c r="CS54" s="131">
        <v>0</v>
      </c>
      <c r="CT54" s="131">
        <v>135.2092874863371</v>
      </c>
      <c r="CU54" s="122">
        <v>0</v>
      </c>
      <c r="CV54" s="122">
        <v>135.2092874863371</v>
      </c>
      <c r="CW54" s="122">
        <v>6.1247190837602217</v>
      </c>
      <c r="CX54" s="122">
        <v>4.9477937827408303E-3</v>
      </c>
      <c r="CY54" s="122">
        <v>0</v>
      </c>
      <c r="CZ54" s="122">
        <v>0</v>
      </c>
      <c r="DA54" s="131">
        <v>6.1296668775429621</v>
      </c>
      <c r="DB54" s="122">
        <v>0</v>
      </c>
      <c r="DC54" s="122">
        <v>23.018081411964221</v>
      </c>
      <c r="DD54" s="122">
        <v>0</v>
      </c>
      <c r="DE54" s="131">
        <v>23.018081411964221</v>
      </c>
      <c r="DF54" s="122">
        <v>164.35703577584431</v>
      </c>
      <c r="DG54" s="18"/>
      <c r="DH54" s="18"/>
      <c r="DI54" s="18"/>
    </row>
    <row r="55" spans="1:113" x14ac:dyDescent="0.2">
      <c r="A55" s="26" t="s">
        <v>17</v>
      </c>
      <c r="B55" s="26" t="s">
        <v>481</v>
      </c>
      <c r="C55" s="122">
        <v>0</v>
      </c>
      <c r="D55" s="123">
        <v>0</v>
      </c>
      <c r="E55" s="123">
        <v>0</v>
      </c>
      <c r="F55" s="123">
        <v>0</v>
      </c>
      <c r="G55" s="123">
        <v>0</v>
      </c>
      <c r="H55" s="123">
        <v>0</v>
      </c>
      <c r="I55" s="123">
        <v>0</v>
      </c>
      <c r="J55" s="123">
        <v>0</v>
      </c>
      <c r="K55" s="123">
        <v>0</v>
      </c>
      <c r="L55" s="123">
        <v>0</v>
      </c>
      <c r="M55" s="123">
        <v>0</v>
      </c>
      <c r="N55" s="123">
        <v>0</v>
      </c>
      <c r="O55" s="123">
        <v>0</v>
      </c>
      <c r="P55" s="123">
        <v>0</v>
      </c>
      <c r="Q55" s="123">
        <v>0</v>
      </c>
      <c r="R55" s="123">
        <v>0</v>
      </c>
      <c r="S55" s="123">
        <v>517.7795529081709</v>
      </c>
      <c r="T55" s="123">
        <v>0</v>
      </c>
      <c r="U55" s="123">
        <v>0</v>
      </c>
      <c r="V55" s="123">
        <v>0</v>
      </c>
      <c r="W55" s="123">
        <v>0</v>
      </c>
      <c r="X55" s="123">
        <v>0</v>
      </c>
      <c r="Y55" s="123">
        <v>0</v>
      </c>
      <c r="Z55" s="123">
        <v>0</v>
      </c>
      <c r="AA55" s="123">
        <v>0</v>
      </c>
      <c r="AB55" s="123">
        <v>0.62050535273527452</v>
      </c>
      <c r="AC55" s="123">
        <v>0</v>
      </c>
      <c r="AD55" s="123">
        <v>0</v>
      </c>
      <c r="AE55" s="123">
        <v>0</v>
      </c>
      <c r="AF55" s="123">
        <v>0</v>
      </c>
      <c r="AG55" s="123">
        <v>0</v>
      </c>
      <c r="AH55" s="123">
        <v>0</v>
      </c>
      <c r="AI55" s="123">
        <v>0</v>
      </c>
      <c r="AJ55" s="123">
        <v>0</v>
      </c>
      <c r="AK55" s="123">
        <v>0</v>
      </c>
      <c r="AL55" s="123">
        <v>0</v>
      </c>
      <c r="AM55" s="123">
        <v>0</v>
      </c>
      <c r="AN55" s="123">
        <v>0</v>
      </c>
      <c r="AO55" s="123">
        <v>0</v>
      </c>
      <c r="AP55" s="123">
        <v>0</v>
      </c>
      <c r="AQ55" s="123">
        <v>0</v>
      </c>
      <c r="AR55" s="123">
        <v>0</v>
      </c>
      <c r="AS55" s="123">
        <v>0</v>
      </c>
      <c r="AT55" s="123">
        <v>0</v>
      </c>
      <c r="AU55" s="123">
        <v>0</v>
      </c>
      <c r="AV55" s="123">
        <v>0</v>
      </c>
      <c r="AW55" s="123">
        <v>0</v>
      </c>
      <c r="AX55" s="123">
        <v>0</v>
      </c>
      <c r="AY55" s="123">
        <v>0</v>
      </c>
      <c r="AZ55" s="123">
        <v>0</v>
      </c>
      <c r="BA55" s="123">
        <v>0</v>
      </c>
      <c r="BB55" s="123">
        <v>0</v>
      </c>
      <c r="BC55" s="123">
        <v>0</v>
      </c>
      <c r="BD55" s="123">
        <v>0</v>
      </c>
      <c r="BE55" s="123">
        <v>0</v>
      </c>
      <c r="BF55" s="123">
        <v>0</v>
      </c>
      <c r="BG55" s="12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0</v>
      </c>
      <c r="BX55" s="123">
        <v>0</v>
      </c>
      <c r="BY55" s="122">
        <v>518.40005826090612</v>
      </c>
      <c r="BZ55" s="122">
        <v>0</v>
      </c>
      <c r="CA55" s="123">
        <v>0</v>
      </c>
      <c r="CB55" s="128">
        <v>0</v>
      </c>
      <c r="CC55" s="122">
        <v>0</v>
      </c>
      <c r="CD55" s="149">
        <v>0</v>
      </c>
      <c r="CE55" s="123">
        <v>0</v>
      </c>
      <c r="CF55" s="150">
        <v>0</v>
      </c>
      <c r="CG55" s="123">
        <v>0</v>
      </c>
      <c r="CH55" s="123">
        <v>0</v>
      </c>
      <c r="CI55" s="123">
        <v>0</v>
      </c>
      <c r="CJ55" s="123">
        <v>0</v>
      </c>
      <c r="CK55" s="123">
        <v>0</v>
      </c>
      <c r="CL55" s="123">
        <v>0</v>
      </c>
      <c r="CM55" s="128">
        <v>0</v>
      </c>
      <c r="CN55" s="122">
        <v>0</v>
      </c>
      <c r="CO55" s="169">
        <v>518.40005826090612</v>
      </c>
      <c r="CP55" s="129"/>
      <c r="CQ55" s="130"/>
      <c r="CR55" s="122">
        <v>22.902650000000001</v>
      </c>
      <c r="CS55" s="131">
        <v>0</v>
      </c>
      <c r="CT55" s="131">
        <v>22.902650000000001</v>
      </c>
      <c r="CU55" s="122">
        <v>0</v>
      </c>
      <c r="CV55" s="122">
        <v>541.30270826090612</v>
      </c>
      <c r="CW55" s="122">
        <v>0</v>
      </c>
      <c r="CX55" s="122">
        <v>3.7671671688284918</v>
      </c>
      <c r="CY55" s="122">
        <v>0</v>
      </c>
      <c r="CZ55" s="122">
        <v>0</v>
      </c>
      <c r="DA55" s="131">
        <v>3.7671671688284918</v>
      </c>
      <c r="DB55" s="122">
        <v>0</v>
      </c>
      <c r="DC55" s="122">
        <v>119.11428653757363</v>
      </c>
      <c r="DD55" s="122">
        <v>0</v>
      </c>
      <c r="DE55" s="131">
        <v>119.11428653757363</v>
      </c>
      <c r="DF55" s="122">
        <v>664.18416196730823</v>
      </c>
      <c r="DG55" s="18"/>
      <c r="DH55" s="18"/>
      <c r="DI55" s="18"/>
    </row>
    <row r="56" spans="1:113" x14ac:dyDescent="0.2">
      <c r="A56" s="26" t="s">
        <v>18</v>
      </c>
      <c r="B56" s="26" t="s">
        <v>482</v>
      </c>
      <c r="C56" s="122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3">
        <v>0</v>
      </c>
      <c r="N56" s="123">
        <v>0</v>
      </c>
      <c r="O56" s="123">
        <v>0</v>
      </c>
      <c r="P56" s="123">
        <v>0</v>
      </c>
      <c r="Q56" s="123">
        <v>0</v>
      </c>
      <c r="R56" s="123">
        <v>0</v>
      </c>
      <c r="S56" s="123">
        <v>421.21704041241946</v>
      </c>
      <c r="T56" s="123">
        <v>0</v>
      </c>
      <c r="U56" s="123">
        <v>0</v>
      </c>
      <c r="V56" s="123">
        <v>0</v>
      </c>
      <c r="W56" s="123">
        <v>0</v>
      </c>
      <c r="X56" s="123">
        <v>5.9571923159905792E-3</v>
      </c>
      <c r="Y56" s="123">
        <v>0</v>
      </c>
      <c r="Z56" s="123">
        <v>0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23">
        <v>0</v>
      </c>
      <c r="AN56" s="123">
        <v>0</v>
      </c>
      <c r="AO56" s="123">
        <v>0</v>
      </c>
      <c r="AP56" s="123">
        <v>0</v>
      </c>
      <c r="AQ56" s="123">
        <v>0</v>
      </c>
      <c r="AR56" s="123">
        <v>0</v>
      </c>
      <c r="AS56" s="123">
        <v>0</v>
      </c>
      <c r="AT56" s="123">
        <v>0</v>
      </c>
      <c r="AU56" s="123">
        <v>0</v>
      </c>
      <c r="AV56" s="123">
        <v>0</v>
      </c>
      <c r="AW56" s="123">
        <v>0</v>
      </c>
      <c r="AX56" s="123">
        <v>0</v>
      </c>
      <c r="AY56" s="123">
        <v>0</v>
      </c>
      <c r="AZ56" s="123">
        <v>0</v>
      </c>
      <c r="BA56" s="123">
        <v>0</v>
      </c>
      <c r="BB56" s="123">
        <v>0</v>
      </c>
      <c r="BC56" s="123">
        <v>0</v>
      </c>
      <c r="BD56" s="123">
        <v>0</v>
      </c>
      <c r="BE56" s="123">
        <v>0</v>
      </c>
      <c r="BF56" s="123">
        <v>0</v>
      </c>
      <c r="BG56" s="123">
        <v>0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0</v>
      </c>
      <c r="BW56" s="123">
        <v>0</v>
      </c>
      <c r="BX56" s="123">
        <v>0</v>
      </c>
      <c r="BY56" s="122">
        <v>421.22299760473544</v>
      </c>
      <c r="BZ56" s="122">
        <v>0</v>
      </c>
      <c r="CA56" s="123">
        <v>0</v>
      </c>
      <c r="CB56" s="128">
        <v>0</v>
      </c>
      <c r="CC56" s="122">
        <v>0</v>
      </c>
      <c r="CD56" s="149">
        <v>0</v>
      </c>
      <c r="CE56" s="123">
        <v>0</v>
      </c>
      <c r="CF56" s="150">
        <v>0</v>
      </c>
      <c r="CG56" s="123">
        <v>0</v>
      </c>
      <c r="CH56" s="123">
        <v>0</v>
      </c>
      <c r="CI56" s="123">
        <v>0</v>
      </c>
      <c r="CJ56" s="123">
        <v>0</v>
      </c>
      <c r="CK56" s="123">
        <v>0</v>
      </c>
      <c r="CL56" s="123">
        <v>0</v>
      </c>
      <c r="CM56" s="128">
        <v>0</v>
      </c>
      <c r="CN56" s="122">
        <v>0</v>
      </c>
      <c r="CO56" s="169">
        <v>421.22299760473544</v>
      </c>
      <c r="CP56" s="129"/>
      <c r="CQ56" s="130"/>
      <c r="CR56" s="122">
        <v>29.908939</v>
      </c>
      <c r="CS56" s="131">
        <v>0</v>
      </c>
      <c r="CT56" s="131">
        <v>29.908939</v>
      </c>
      <c r="CU56" s="122">
        <v>0</v>
      </c>
      <c r="CV56" s="122">
        <v>451.13193660473542</v>
      </c>
      <c r="CW56" s="122">
        <v>0</v>
      </c>
      <c r="CX56" s="122">
        <v>6.9598764378797782</v>
      </c>
      <c r="CY56" s="122">
        <v>0</v>
      </c>
      <c r="CZ56" s="122">
        <v>0</v>
      </c>
      <c r="DA56" s="131">
        <v>6.9598764378797782</v>
      </c>
      <c r="DB56" s="122">
        <v>0</v>
      </c>
      <c r="DC56" s="122">
        <v>99.433855453678461</v>
      </c>
      <c r="DD56" s="122">
        <v>0</v>
      </c>
      <c r="DE56" s="131">
        <v>99.433855453678461</v>
      </c>
      <c r="DF56" s="122">
        <v>557.52566849629363</v>
      </c>
      <c r="DG56" s="18"/>
      <c r="DH56" s="18"/>
      <c r="DI56" s="18"/>
    </row>
    <row r="57" spans="1:113" x14ac:dyDescent="0.2">
      <c r="A57" s="26" t="s">
        <v>360</v>
      </c>
      <c r="B57" s="26" t="s">
        <v>483</v>
      </c>
      <c r="C57" s="122">
        <v>0</v>
      </c>
      <c r="D57" s="123">
        <v>0</v>
      </c>
      <c r="E57" s="123">
        <v>0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0</v>
      </c>
      <c r="S57" s="123">
        <v>751.53409821437197</v>
      </c>
      <c r="T57" s="123">
        <v>0</v>
      </c>
      <c r="U57" s="123">
        <v>0</v>
      </c>
      <c r="V57" s="123">
        <v>0</v>
      </c>
      <c r="W57" s="123">
        <v>0</v>
      </c>
      <c r="X57" s="123">
        <v>0</v>
      </c>
      <c r="Y57" s="123">
        <v>0</v>
      </c>
      <c r="Z57" s="123">
        <v>0</v>
      </c>
      <c r="AA57" s="123">
        <v>0</v>
      </c>
      <c r="AB57" s="123">
        <v>0</v>
      </c>
      <c r="AC57" s="123">
        <v>0</v>
      </c>
      <c r="AD57" s="123">
        <v>0</v>
      </c>
      <c r="AE57" s="123">
        <v>0</v>
      </c>
      <c r="AF57" s="123">
        <v>0</v>
      </c>
      <c r="AG57" s="123">
        <v>0</v>
      </c>
      <c r="AH57" s="123">
        <v>0</v>
      </c>
      <c r="AI57" s="123">
        <v>0</v>
      </c>
      <c r="AJ57" s="123">
        <v>0</v>
      </c>
      <c r="AK57" s="123">
        <v>0</v>
      </c>
      <c r="AL57" s="123">
        <v>0</v>
      </c>
      <c r="AM57" s="123">
        <v>0</v>
      </c>
      <c r="AN57" s="123">
        <v>0</v>
      </c>
      <c r="AO57" s="123">
        <v>0</v>
      </c>
      <c r="AP57" s="123">
        <v>0</v>
      </c>
      <c r="AQ57" s="123">
        <v>0</v>
      </c>
      <c r="AR57" s="123">
        <v>0</v>
      </c>
      <c r="AS57" s="123">
        <v>0</v>
      </c>
      <c r="AT57" s="123">
        <v>190.2989196939742</v>
      </c>
      <c r="AU57" s="123">
        <v>0</v>
      </c>
      <c r="AV57" s="123">
        <v>0</v>
      </c>
      <c r="AW57" s="123">
        <v>0</v>
      </c>
      <c r="AX57" s="123">
        <v>0</v>
      </c>
      <c r="AY57" s="123">
        <v>0</v>
      </c>
      <c r="AZ57" s="123">
        <v>0</v>
      </c>
      <c r="BA57" s="123">
        <v>0</v>
      </c>
      <c r="BB57" s="123">
        <v>0</v>
      </c>
      <c r="BC57" s="123">
        <v>0</v>
      </c>
      <c r="BD57" s="123">
        <v>0</v>
      </c>
      <c r="BE57" s="123">
        <v>0</v>
      </c>
      <c r="BF57" s="123">
        <v>0</v>
      </c>
      <c r="BG57" s="123">
        <v>0</v>
      </c>
      <c r="BH57" s="123">
        <v>0</v>
      </c>
      <c r="BI57" s="123">
        <v>0</v>
      </c>
      <c r="BJ57" s="123">
        <v>0</v>
      </c>
      <c r="BK57" s="123">
        <v>0</v>
      </c>
      <c r="BL57" s="123">
        <v>0</v>
      </c>
      <c r="BM57" s="123">
        <v>0</v>
      </c>
      <c r="BN57" s="123">
        <v>0</v>
      </c>
      <c r="BO57" s="123">
        <v>0</v>
      </c>
      <c r="BP57" s="123">
        <v>0</v>
      </c>
      <c r="BQ57" s="123">
        <v>0</v>
      </c>
      <c r="BR57" s="123">
        <v>0</v>
      </c>
      <c r="BS57" s="123">
        <v>0</v>
      </c>
      <c r="BT57" s="123">
        <v>0</v>
      </c>
      <c r="BU57" s="123">
        <v>0</v>
      </c>
      <c r="BV57" s="123">
        <v>0</v>
      </c>
      <c r="BW57" s="123">
        <v>0</v>
      </c>
      <c r="BX57" s="123">
        <v>0</v>
      </c>
      <c r="BY57" s="122">
        <v>941.83301790834616</v>
      </c>
      <c r="BZ57" s="122">
        <v>0</v>
      </c>
      <c r="CA57" s="123">
        <v>0</v>
      </c>
      <c r="CB57" s="128">
        <v>0</v>
      </c>
      <c r="CC57" s="122">
        <v>0</v>
      </c>
      <c r="CD57" s="149">
        <v>0</v>
      </c>
      <c r="CE57" s="123">
        <v>0</v>
      </c>
      <c r="CF57" s="150">
        <v>0</v>
      </c>
      <c r="CG57" s="123">
        <v>0</v>
      </c>
      <c r="CH57" s="123">
        <v>0</v>
      </c>
      <c r="CI57" s="123">
        <v>0</v>
      </c>
      <c r="CJ57" s="123">
        <v>0</v>
      </c>
      <c r="CK57" s="123">
        <v>0</v>
      </c>
      <c r="CL57" s="123">
        <v>0</v>
      </c>
      <c r="CM57" s="128">
        <v>0</v>
      </c>
      <c r="CN57" s="122">
        <v>0</v>
      </c>
      <c r="CO57" s="169">
        <v>941.83301790834616</v>
      </c>
      <c r="CP57" s="129"/>
      <c r="CQ57" s="130"/>
      <c r="CR57" s="122">
        <v>30.084050999999999</v>
      </c>
      <c r="CS57" s="131">
        <v>0</v>
      </c>
      <c r="CT57" s="131">
        <v>30.084050999999999</v>
      </c>
      <c r="CU57" s="122">
        <v>0</v>
      </c>
      <c r="CV57" s="122">
        <v>971.91706890834621</v>
      </c>
      <c r="CW57" s="122">
        <v>0</v>
      </c>
      <c r="CX57" s="122">
        <v>3.2469596970332129</v>
      </c>
      <c r="CY57" s="122">
        <v>0</v>
      </c>
      <c r="CZ57" s="122">
        <v>0</v>
      </c>
      <c r="DA57" s="131">
        <v>3.2469596970332129</v>
      </c>
      <c r="DB57" s="122">
        <v>0</v>
      </c>
      <c r="DC57" s="122">
        <v>326.16174054841264</v>
      </c>
      <c r="DD57" s="122">
        <v>0</v>
      </c>
      <c r="DE57" s="131">
        <v>326.16174054841264</v>
      </c>
      <c r="DF57" s="122">
        <v>1301.325769153792</v>
      </c>
      <c r="DG57" s="18"/>
      <c r="DH57" s="18"/>
      <c r="DI57" s="18"/>
    </row>
    <row r="58" spans="1:113" ht="28.5" x14ac:dyDescent="0.25">
      <c r="A58" s="26" t="s">
        <v>361</v>
      </c>
      <c r="B58" s="26" t="s">
        <v>484</v>
      </c>
      <c r="C58" s="122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241.27250388903994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Z58" s="123">
        <v>0</v>
      </c>
      <c r="AA58" s="123">
        <v>0</v>
      </c>
      <c r="AB58" s="123">
        <v>0</v>
      </c>
      <c r="AC58" s="123">
        <v>0</v>
      </c>
      <c r="AD58" s="123">
        <v>0</v>
      </c>
      <c r="AE58" s="123">
        <v>0</v>
      </c>
      <c r="AF58" s="123">
        <v>0</v>
      </c>
      <c r="AG58" s="123">
        <v>0</v>
      </c>
      <c r="AH58" s="123">
        <v>0</v>
      </c>
      <c r="AI58" s="123">
        <v>0</v>
      </c>
      <c r="AJ58" s="123">
        <v>0</v>
      </c>
      <c r="AK58" s="123">
        <v>0</v>
      </c>
      <c r="AL58" s="123">
        <v>0</v>
      </c>
      <c r="AM58" s="123">
        <v>0</v>
      </c>
      <c r="AN58" s="123">
        <v>0</v>
      </c>
      <c r="AO58" s="123">
        <v>0</v>
      </c>
      <c r="AP58" s="123">
        <v>0</v>
      </c>
      <c r="AQ58" s="123">
        <v>0</v>
      </c>
      <c r="AR58" s="123">
        <v>0</v>
      </c>
      <c r="AS58" s="123">
        <v>0</v>
      </c>
      <c r="AT58" s="123">
        <v>0</v>
      </c>
      <c r="AU58" s="123">
        <v>0</v>
      </c>
      <c r="AV58" s="123">
        <v>0</v>
      </c>
      <c r="AW58" s="123">
        <v>0</v>
      </c>
      <c r="AX58" s="123">
        <v>0</v>
      </c>
      <c r="AY58" s="123">
        <v>0</v>
      </c>
      <c r="AZ58" s="123">
        <v>0</v>
      </c>
      <c r="BA58" s="123">
        <v>0</v>
      </c>
      <c r="BB58" s="123">
        <v>0</v>
      </c>
      <c r="BC58" s="123">
        <v>0</v>
      </c>
      <c r="BD58" s="123">
        <v>0</v>
      </c>
      <c r="BE58" s="123">
        <v>0</v>
      </c>
      <c r="BF58" s="123">
        <v>0</v>
      </c>
      <c r="BG58" s="123">
        <v>0</v>
      </c>
      <c r="BH58" s="123">
        <v>0</v>
      </c>
      <c r="BI58" s="123">
        <v>0</v>
      </c>
      <c r="BJ58" s="123">
        <v>0</v>
      </c>
      <c r="BK58" s="123">
        <v>0</v>
      </c>
      <c r="BL58" s="123">
        <v>0</v>
      </c>
      <c r="BM58" s="123">
        <v>0</v>
      </c>
      <c r="BN58" s="123">
        <v>0</v>
      </c>
      <c r="BO58" s="123">
        <v>0</v>
      </c>
      <c r="BP58" s="123">
        <v>0</v>
      </c>
      <c r="BQ58" s="123">
        <v>0</v>
      </c>
      <c r="BR58" s="123">
        <v>0</v>
      </c>
      <c r="BS58" s="123">
        <v>0</v>
      </c>
      <c r="BT58" s="123">
        <v>0</v>
      </c>
      <c r="BU58" s="123">
        <v>0</v>
      </c>
      <c r="BV58" s="123">
        <v>0</v>
      </c>
      <c r="BW58" s="123">
        <v>0</v>
      </c>
      <c r="BX58" s="123">
        <v>0</v>
      </c>
      <c r="BY58" s="122">
        <v>241.27250388903994</v>
      </c>
      <c r="BZ58" s="122">
        <v>0</v>
      </c>
      <c r="CA58" s="123">
        <v>0</v>
      </c>
      <c r="CB58" s="128">
        <v>0</v>
      </c>
      <c r="CC58" s="122">
        <v>0</v>
      </c>
      <c r="CD58" s="149">
        <v>0</v>
      </c>
      <c r="CE58" s="123">
        <v>0</v>
      </c>
      <c r="CF58" s="150">
        <v>0</v>
      </c>
      <c r="CG58" s="123">
        <v>0</v>
      </c>
      <c r="CH58" s="123">
        <v>0</v>
      </c>
      <c r="CI58" s="123">
        <v>0</v>
      </c>
      <c r="CJ58" s="123">
        <v>0</v>
      </c>
      <c r="CK58" s="123">
        <v>0</v>
      </c>
      <c r="CL58" s="123">
        <v>0</v>
      </c>
      <c r="CM58" s="128">
        <v>0</v>
      </c>
      <c r="CN58" s="122">
        <v>0</v>
      </c>
      <c r="CO58" s="169">
        <v>241.27250388903994</v>
      </c>
      <c r="CP58" s="132"/>
      <c r="CQ58" s="130"/>
      <c r="CR58" s="122">
        <v>84.152901000000014</v>
      </c>
      <c r="CS58" s="131">
        <v>0</v>
      </c>
      <c r="CT58" s="131">
        <v>84.152901000000014</v>
      </c>
      <c r="CU58" s="122">
        <v>0</v>
      </c>
      <c r="CV58" s="122">
        <v>325.42540488903995</v>
      </c>
      <c r="CW58" s="122">
        <v>0</v>
      </c>
      <c r="CX58" s="122">
        <v>6.6873528429194744</v>
      </c>
      <c r="CY58" s="122">
        <v>0</v>
      </c>
      <c r="CZ58" s="122">
        <v>0</v>
      </c>
      <c r="DA58" s="131">
        <v>6.6873528429194744</v>
      </c>
      <c r="DB58" s="122">
        <v>-2.753235099999999</v>
      </c>
      <c r="DC58" s="122">
        <v>63.472798253381804</v>
      </c>
      <c r="DD58" s="122">
        <v>0</v>
      </c>
      <c r="DE58" s="131">
        <v>63.472798253381804</v>
      </c>
      <c r="DF58" s="122">
        <v>392.83232088534129</v>
      </c>
      <c r="DG58" s="18"/>
      <c r="DH58" s="18"/>
      <c r="DI58" s="18"/>
    </row>
    <row r="59" spans="1:113" ht="28.5" x14ac:dyDescent="0.2">
      <c r="A59" s="26" t="s">
        <v>362</v>
      </c>
      <c r="B59" s="26" t="s">
        <v>485</v>
      </c>
      <c r="C59" s="122">
        <v>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</v>
      </c>
      <c r="Q59" s="123">
        <v>0</v>
      </c>
      <c r="R59" s="123">
        <v>0</v>
      </c>
      <c r="S59" s="123">
        <v>0</v>
      </c>
      <c r="T59" s="123">
        <v>286.27677347490499</v>
      </c>
      <c r="U59" s="123">
        <v>0</v>
      </c>
      <c r="V59" s="123">
        <v>0</v>
      </c>
      <c r="W59" s="123">
        <v>0</v>
      </c>
      <c r="X59" s="123">
        <v>0</v>
      </c>
      <c r="Y59" s="123">
        <v>8.9278109808994071</v>
      </c>
      <c r="Z59" s="123">
        <v>0</v>
      </c>
      <c r="AA59" s="123">
        <v>0</v>
      </c>
      <c r="AB59" s="123">
        <v>0</v>
      </c>
      <c r="AC59" s="123">
        <v>0</v>
      </c>
      <c r="AD59" s="123">
        <v>0</v>
      </c>
      <c r="AE59" s="123">
        <v>0</v>
      </c>
      <c r="AF59" s="123">
        <v>0</v>
      </c>
      <c r="AG59" s="123">
        <v>0</v>
      </c>
      <c r="AH59" s="123">
        <v>0</v>
      </c>
      <c r="AI59" s="123">
        <v>0</v>
      </c>
      <c r="AJ59" s="123">
        <v>0</v>
      </c>
      <c r="AK59" s="123">
        <v>0</v>
      </c>
      <c r="AL59" s="123">
        <v>0</v>
      </c>
      <c r="AM59" s="123">
        <v>0</v>
      </c>
      <c r="AN59" s="123">
        <v>0</v>
      </c>
      <c r="AO59" s="123">
        <v>0</v>
      </c>
      <c r="AP59" s="123">
        <v>0</v>
      </c>
      <c r="AQ59" s="123">
        <v>0</v>
      </c>
      <c r="AR59" s="123">
        <v>0</v>
      </c>
      <c r="AS59" s="123">
        <v>0</v>
      </c>
      <c r="AT59" s="123">
        <v>0</v>
      </c>
      <c r="AU59" s="123">
        <v>0</v>
      </c>
      <c r="AV59" s="123">
        <v>0</v>
      </c>
      <c r="AW59" s="123">
        <v>0</v>
      </c>
      <c r="AX59" s="123">
        <v>0</v>
      </c>
      <c r="AY59" s="123">
        <v>0</v>
      </c>
      <c r="AZ59" s="123">
        <v>0</v>
      </c>
      <c r="BA59" s="123">
        <v>0</v>
      </c>
      <c r="BB59" s="123">
        <v>0</v>
      </c>
      <c r="BC59" s="123">
        <v>0</v>
      </c>
      <c r="BD59" s="123">
        <v>0</v>
      </c>
      <c r="BE59" s="123">
        <v>0</v>
      </c>
      <c r="BF59" s="123">
        <v>0</v>
      </c>
      <c r="BG59" s="123">
        <v>0</v>
      </c>
      <c r="BH59" s="123">
        <v>0</v>
      </c>
      <c r="BI59" s="123">
        <v>0</v>
      </c>
      <c r="BJ59" s="123">
        <v>0</v>
      </c>
      <c r="BK59" s="123">
        <v>0</v>
      </c>
      <c r="BL59" s="123">
        <v>0</v>
      </c>
      <c r="BM59" s="123">
        <v>0</v>
      </c>
      <c r="BN59" s="123">
        <v>0</v>
      </c>
      <c r="BO59" s="123">
        <v>0</v>
      </c>
      <c r="BP59" s="123">
        <v>0</v>
      </c>
      <c r="BQ59" s="123">
        <v>0</v>
      </c>
      <c r="BR59" s="123">
        <v>0</v>
      </c>
      <c r="BS59" s="123">
        <v>0</v>
      </c>
      <c r="BT59" s="123">
        <v>0</v>
      </c>
      <c r="BU59" s="123">
        <v>0</v>
      </c>
      <c r="BV59" s="123">
        <v>0</v>
      </c>
      <c r="BW59" s="123">
        <v>0</v>
      </c>
      <c r="BX59" s="123">
        <v>0</v>
      </c>
      <c r="BY59" s="122">
        <v>295.20458445580437</v>
      </c>
      <c r="BZ59" s="122">
        <v>0</v>
      </c>
      <c r="CA59" s="123">
        <v>0</v>
      </c>
      <c r="CB59" s="128">
        <v>0</v>
      </c>
      <c r="CC59" s="122">
        <v>0</v>
      </c>
      <c r="CD59" s="149">
        <v>0</v>
      </c>
      <c r="CE59" s="123">
        <v>0</v>
      </c>
      <c r="CF59" s="150">
        <v>0</v>
      </c>
      <c r="CG59" s="123">
        <v>0</v>
      </c>
      <c r="CH59" s="123">
        <v>0</v>
      </c>
      <c r="CI59" s="123">
        <v>0</v>
      </c>
      <c r="CJ59" s="123">
        <v>0</v>
      </c>
      <c r="CK59" s="123">
        <v>0</v>
      </c>
      <c r="CL59" s="123">
        <v>0</v>
      </c>
      <c r="CM59" s="128">
        <v>0</v>
      </c>
      <c r="CN59" s="122">
        <v>0</v>
      </c>
      <c r="CO59" s="169">
        <v>295.20458445580437</v>
      </c>
      <c r="CP59" s="129"/>
      <c r="CQ59" s="130"/>
      <c r="CR59" s="122">
        <v>99.789682000000013</v>
      </c>
      <c r="CS59" s="131">
        <v>0</v>
      </c>
      <c r="CT59" s="131">
        <v>99.789682000000013</v>
      </c>
      <c r="CU59" s="122">
        <v>0</v>
      </c>
      <c r="CV59" s="122">
        <v>394.99426645580439</v>
      </c>
      <c r="CW59" s="122">
        <v>0</v>
      </c>
      <c r="CX59" s="122">
        <v>3.2452640878016195</v>
      </c>
      <c r="CY59" s="122">
        <v>0</v>
      </c>
      <c r="CZ59" s="122">
        <v>0</v>
      </c>
      <c r="DA59" s="131">
        <v>3.2452640878016195</v>
      </c>
      <c r="DB59" s="122">
        <v>0</v>
      </c>
      <c r="DC59" s="122">
        <v>105.4647128086264</v>
      </c>
      <c r="DD59" s="122">
        <v>0</v>
      </c>
      <c r="DE59" s="131">
        <v>105.4647128086264</v>
      </c>
      <c r="DF59" s="122">
        <v>503.70424335223242</v>
      </c>
      <c r="DG59" s="18"/>
      <c r="DH59" s="18"/>
      <c r="DI59" s="18"/>
    </row>
    <row r="60" spans="1:113" ht="15" x14ac:dyDescent="0.25">
      <c r="A60" s="26" t="s">
        <v>157</v>
      </c>
      <c r="B60" s="26" t="s">
        <v>486</v>
      </c>
      <c r="C60" s="122">
        <v>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3">
        <v>0</v>
      </c>
      <c r="N60" s="123">
        <v>0</v>
      </c>
      <c r="O60" s="123">
        <v>0</v>
      </c>
      <c r="P60" s="123">
        <v>0</v>
      </c>
      <c r="Q60" s="123">
        <v>0</v>
      </c>
      <c r="R60" s="123">
        <v>0</v>
      </c>
      <c r="S60" s="123">
        <v>0</v>
      </c>
      <c r="T60" s="123">
        <v>0</v>
      </c>
      <c r="U60" s="123">
        <v>5.5344393879591021</v>
      </c>
      <c r="V60" s="123">
        <v>3.1300992899943458</v>
      </c>
      <c r="W60" s="123">
        <v>0.1134303805207693</v>
      </c>
      <c r="X60" s="123">
        <v>1.0101582248169894</v>
      </c>
      <c r="Y60" s="123">
        <v>0</v>
      </c>
      <c r="Z60" s="123">
        <v>0</v>
      </c>
      <c r="AA60" s="123">
        <v>0</v>
      </c>
      <c r="AB60" s="123">
        <v>0</v>
      </c>
      <c r="AC60" s="123">
        <v>0</v>
      </c>
      <c r="AD60" s="123">
        <v>0</v>
      </c>
      <c r="AE60" s="123">
        <v>0</v>
      </c>
      <c r="AF60" s="123">
        <v>0</v>
      </c>
      <c r="AG60" s="123">
        <v>0</v>
      </c>
      <c r="AH60" s="123">
        <v>0</v>
      </c>
      <c r="AI60" s="123">
        <v>0</v>
      </c>
      <c r="AJ60" s="123">
        <v>0</v>
      </c>
      <c r="AK60" s="123">
        <v>0</v>
      </c>
      <c r="AL60" s="123">
        <v>0</v>
      </c>
      <c r="AM60" s="123">
        <v>0</v>
      </c>
      <c r="AN60" s="123">
        <v>0</v>
      </c>
      <c r="AO60" s="123">
        <v>0</v>
      </c>
      <c r="AP60" s="123">
        <v>0</v>
      </c>
      <c r="AQ60" s="123">
        <v>0</v>
      </c>
      <c r="AR60" s="123">
        <v>0</v>
      </c>
      <c r="AS60" s="123">
        <v>0</v>
      </c>
      <c r="AT60" s="123">
        <v>0</v>
      </c>
      <c r="AU60" s="123">
        <v>0</v>
      </c>
      <c r="AV60" s="123">
        <v>0</v>
      </c>
      <c r="AW60" s="123">
        <v>0</v>
      </c>
      <c r="AX60" s="123">
        <v>0</v>
      </c>
      <c r="AY60" s="123">
        <v>0</v>
      </c>
      <c r="AZ60" s="123">
        <v>0</v>
      </c>
      <c r="BA60" s="123">
        <v>0</v>
      </c>
      <c r="BB60" s="123">
        <v>0</v>
      </c>
      <c r="BC60" s="123">
        <v>0</v>
      </c>
      <c r="BD60" s="123">
        <v>0</v>
      </c>
      <c r="BE60" s="123">
        <v>0</v>
      </c>
      <c r="BF60" s="123">
        <v>0</v>
      </c>
      <c r="BG60" s="123">
        <v>0</v>
      </c>
      <c r="BH60" s="123">
        <v>0</v>
      </c>
      <c r="BI60" s="123">
        <v>0</v>
      </c>
      <c r="BJ60" s="123">
        <v>0</v>
      </c>
      <c r="BK60" s="123">
        <v>0</v>
      </c>
      <c r="BL60" s="123">
        <v>0</v>
      </c>
      <c r="BM60" s="123">
        <v>0</v>
      </c>
      <c r="BN60" s="123">
        <v>0</v>
      </c>
      <c r="BO60" s="123">
        <v>0</v>
      </c>
      <c r="BP60" s="123">
        <v>0</v>
      </c>
      <c r="BQ60" s="123">
        <v>0</v>
      </c>
      <c r="BR60" s="123">
        <v>0</v>
      </c>
      <c r="BS60" s="123">
        <v>0</v>
      </c>
      <c r="BT60" s="123">
        <v>0</v>
      </c>
      <c r="BU60" s="123">
        <v>0</v>
      </c>
      <c r="BV60" s="123">
        <v>0</v>
      </c>
      <c r="BW60" s="123">
        <v>0</v>
      </c>
      <c r="BX60" s="123">
        <v>0</v>
      </c>
      <c r="BY60" s="122">
        <v>9.7881272832912067</v>
      </c>
      <c r="BZ60" s="122">
        <v>0</v>
      </c>
      <c r="CA60" s="123">
        <v>0</v>
      </c>
      <c r="CB60" s="128">
        <v>0</v>
      </c>
      <c r="CC60" s="122">
        <v>0</v>
      </c>
      <c r="CD60" s="149">
        <v>0</v>
      </c>
      <c r="CE60" s="123">
        <v>0</v>
      </c>
      <c r="CF60" s="150">
        <v>0</v>
      </c>
      <c r="CG60" s="123">
        <v>0</v>
      </c>
      <c r="CH60" s="123">
        <v>0</v>
      </c>
      <c r="CI60" s="123">
        <v>0</v>
      </c>
      <c r="CJ60" s="123">
        <v>0</v>
      </c>
      <c r="CK60" s="123">
        <v>0</v>
      </c>
      <c r="CL60" s="123">
        <v>0</v>
      </c>
      <c r="CM60" s="128">
        <v>0</v>
      </c>
      <c r="CN60" s="122">
        <v>0</v>
      </c>
      <c r="CO60" s="169">
        <v>9.7881272832912067</v>
      </c>
      <c r="CP60" s="132"/>
      <c r="CQ60" s="130"/>
      <c r="CR60" s="122">
        <v>84.799897999999999</v>
      </c>
      <c r="CS60" s="131">
        <v>0</v>
      </c>
      <c r="CT60" s="131">
        <v>84.799897999999999</v>
      </c>
      <c r="CU60" s="122">
        <v>0</v>
      </c>
      <c r="CV60" s="122">
        <v>94.588025283291202</v>
      </c>
      <c r="CW60" s="122">
        <v>0</v>
      </c>
      <c r="CX60" s="122">
        <v>6.1583912721263872</v>
      </c>
      <c r="CY60" s="122">
        <v>0</v>
      </c>
      <c r="CZ60" s="122">
        <v>0</v>
      </c>
      <c r="DA60" s="131">
        <v>6.1583912721263872</v>
      </c>
      <c r="DB60" s="122">
        <v>0</v>
      </c>
      <c r="DC60" s="122">
        <v>26.649776695523535</v>
      </c>
      <c r="DD60" s="122">
        <v>0</v>
      </c>
      <c r="DE60" s="131">
        <v>26.649776695523535</v>
      </c>
      <c r="DF60" s="122">
        <v>127.39619325094114</v>
      </c>
      <c r="DG60" s="18"/>
      <c r="DH60" s="18"/>
      <c r="DI60" s="18"/>
    </row>
    <row r="61" spans="1:113" ht="15" x14ac:dyDescent="0.25">
      <c r="A61" s="26" t="s">
        <v>214</v>
      </c>
      <c r="B61" s="26" t="s">
        <v>487</v>
      </c>
      <c r="C61" s="122">
        <v>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0</v>
      </c>
      <c r="Q61" s="123">
        <v>0</v>
      </c>
      <c r="R61" s="123">
        <v>0</v>
      </c>
      <c r="S61" s="123">
        <v>0.28491458810820341</v>
      </c>
      <c r="T61" s="123">
        <v>0</v>
      </c>
      <c r="U61" s="123">
        <v>50.239492309020363</v>
      </c>
      <c r="V61" s="123">
        <v>0</v>
      </c>
      <c r="W61" s="123">
        <v>60.050751548947339</v>
      </c>
      <c r="X61" s="123">
        <v>0</v>
      </c>
      <c r="Y61" s="123">
        <v>0.82793253766232644</v>
      </c>
      <c r="Z61" s="123">
        <v>10.989259042536062</v>
      </c>
      <c r="AA61" s="123">
        <v>0</v>
      </c>
      <c r="AB61" s="123">
        <v>0</v>
      </c>
      <c r="AC61" s="123">
        <v>0</v>
      </c>
      <c r="AD61" s="123">
        <v>0</v>
      </c>
      <c r="AE61" s="123">
        <v>0</v>
      </c>
      <c r="AF61" s="123">
        <v>0</v>
      </c>
      <c r="AG61" s="123">
        <v>0</v>
      </c>
      <c r="AH61" s="123">
        <v>0</v>
      </c>
      <c r="AI61" s="123">
        <v>0</v>
      </c>
      <c r="AJ61" s="123">
        <v>0</v>
      </c>
      <c r="AK61" s="123">
        <v>0</v>
      </c>
      <c r="AL61" s="123">
        <v>0</v>
      </c>
      <c r="AM61" s="123">
        <v>0</v>
      </c>
      <c r="AN61" s="123">
        <v>0</v>
      </c>
      <c r="AO61" s="123">
        <v>0</v>
      </c>
      <c r="AP61" s="123">
        <v>0</v>
      </c>
      <c r="AQ61" s="123">
        <v>0</v>
      </c>
      <c r="AR61" s="123">
        <v>0</v>
      </c>
      <c r="AS61" s="123">
        <v>0</v>
      </c>
      <c r="AT61" s="123">
        <v>0</v>
      </c>
      <c r="AU61" s="123">
        <v>0</v>
      </c>
      <c r="AV61" s="123">
        <v>0</v>
      </c>
      <c r="AW61" s="123">
        <v>0</v>
      </c>
      <c r="AX61" s="123">
        <v>0</v>
      </c>
      <c r="AY61" s="123">
        <v>0</v>
      </c>
      <c r="AZ61" s="123">
        <v>0</v>
      </c>
      <c r="BA61" s="123">
        <v>0</v>
      </c>
      <c r="BB61" s="123">
        <v>0</v>
      </c>
      <c r="BC61" s="123">
        <v>0</v>
      </c>
      <c r="BD61" s="123">
        <v>0</v>
      </c>
      <c r="BE61" s="123">
        <v>0</v>
      </c>
      <c r="BF61" s="123">
        <v>0</v>
      </c>
      <c r="BG61" s="123">
        <v>0</v>
      </c>
      <c r="BH61" s="123">
        <v>0</v>
      </c>
      <c r="BI61" s="123">
        <v>0</v>
      </c>
      <c r="BJ61" s="123">
        <v>0</v>
      </c>
      <c r="BK61" s="123">
        <v>0</v>
      </c>
      <c r="BL61" s="123">
        <v>0</v>
      </c>
      <c r="BM61" s="123">
        <v>0</v>
      </c>
      <c r="BN61" s="123">
        <v>0</v>
      </c>
      <c r="BO61" s="123">
        <v>0</v>
      </c>
      <c r="BP61" s="123">
        <v>0</v>
      </c>
      <c r="BQ61" s="123">
        <v>0</v>
      </c>
      <c r="BR61" s="123">
        <v>0</v>
      </c>
      <c r="BS61" s="123">
        <v>0</v>
      </c>
      <c r="BT61" s="123">
        <v>0</v>
      </c>
      <c r="BU61" s="123">
        <v>0</v>
      </c>
      <c r="BV61" s="123">
        <v>0</v>
      </c>
      <c r="BW61" s="123">
        <v>0</v>
      </c>
      <c r="BX61" s="123">
        <v>0</v>
      </c>
      <c r="BY61" s="122">
        <v>122.39235002627429</v>
      </c>
      <c r="BZ61" s="122">
        <v>0</v>
      </c>
      <c r="CA61" s="123">
        <v>0</v>
      </c>
      <c r="CB61" s="128">
        <v>0</v>
      </c>
      <c r="CC61" s="122">
        <v>0</v>
      </c>
      <c r="CD61" s="149">
        <v>0</v>
      </c>
      <c r="CE61" s="123">
        <v>0</v>
      </c>
      <c r="CF61" s="150">
        <v>0</v>
      </c>
      <c r="CG61" s="123">
        <v>0</v>
      </c>
      <c r="CH61" s="123">
        <v>0</v>
      </c>
      <c r="CI61" s="123">
        <v>0</v>
      </c>
      <c r="CJ61" s="123">
        <v>0</v>
      </c>
      <c r="CK61" s="123">
        <v>0</v>
      </c>
      <c r="CL61" s="123">
        <v>0</v>
      </c>
      <c r="CM61" s="128">
        <v>0</v>
      </c>
      <c r="CN61" s="122">
        <v>0</v>
      </c>
      <c r="CO61" s="169">
        <v>122.39235002627429</v>
      </c>
      <c r="CP61" s="132"/>
      <c r="CQ61" s="130"/>
      <c r="CR61" s="122">
        <v>87.425350000000009</v>
      </c>
      <c r="CS61" s="131">
        <v>0</v>
      </c>
      <c r="CT61" s="131">
        <v>87.425350000000009</v>
      </c>
      <c r="CU61" s="122">
        <v>0</v>
      </c>
      <c r="CV61" s="122">
        <v>209.81770002627428</v>
      </c>
      <c r="CW61" s="122">
        <v>0</v>
      </c>
      <c r="CX61" s="122">
        <v>6.9957441647092118</v>
      </c>
      <c r="CY61" s="122">
        <v>0</v>
      </c>
      <c r="CZ61" s="122">
        <v>0</v>
      </c>
      <c r="DA61" s="131">
        <v>6.9957441647092118</v>
      </c>
      <c r="DB61" s="122">
        <v>0</v>
      </c>
      <c r="DC61" s="122">
        <v>89.944959961508246</v>
      </c>
      <c r="DD61" s="122">
        <v>0</v>
      </c>
      <c r="DE61" s="131">
        <v>89.944959961508246</v>
      </c>
      <c r="DF61" s="122">
        <v>306.75840415249172</v>
      </c>
      <c r="DG61" s="18"/>
      <c r="DH61" s="18"/>
      <c r="DI61" s="18"/>
    </row>
    <row r="62" spans="1:113" x14ac:dyDescent="0.2">
      <c r="A62" s="26" t="s">
        <v>215</v>
      </c>
      <c r="B62" s="26" t="s">
        <v>488</v>
      </c>
      <c r="C62" s="122">
        <v>0</v>
      </c>
      <c r="D62" s="123">
        <v>0</v>
      </c>
      <c r="E62" s="123">
        <v>0</v>
      </c>
      <c r="F62" s="123">
        <v>0</v>
      </c>
      <c r="G62" s="123">
        <v>0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>
        <v>0</v>
      </c>
      <c r="N62" s="123">
        <v>0</v>
      </c>
      <c r="O62" s="123">
        <v>0</v>
      </c>
      <c r="P62" s="123">
        <v>0</v>
      </c>
      <c r="Q62" s="123">
        <v>0</v>
      </c>
      <c r="R62" s="123">
        <v>0</v>
      </c>
      <c r="S62" s="123">
        <v>0.4850788954079569</v>
      </c>
      <c r="T62" s="123">
        <v>18.205096581909689</v>
      </c>
      <c r="U62" s="123">
        <v>0</v>
      </c>
      <c r="V62" s="123">
        <v>143.7031874465043</v>
      </c>
      <c r="W62" s="123">
        <v>0</v>
      </c>
      <c r="X62" s="123">
        <v>0</v>
      </c>
      <c r="Y62" s="123">
        <v>0</v>
      </c>
      <c r="Z62" s="123">
        <v>0</v>
      </c>
      <c r="AA62" s="123">
        <v>0</v>
      </c>
      <c r="AB62" s="123">
        <v>0.2027495455020914</v>
      </c>
      <c r="AC62" s="123">
        <v>0</v>
      </c>
      <c r="AD62" s="123">
        <v>0</v>
      </c>
      <c r="AE62" s="123">
        <v>0</v>
      </c>
      <c r="AF62" s="123">
        <v>0</v>
      </c>
      <c r="AG62" s="123">
        <v>0</v>
      </c>
      <c r="AH62" s="123">
        <v>0</v>
      </c>
      <c r="AI62" s="123">
        <v>0</v>
      </c>
      <c r="AJ62" s="123">
        <v>0</v>
      </c>
      <c r="AK62" s="123">
        <v>0</v>
      </c>
      <c r="AL62" s="123">
        <v>0</v>
      </c>
      <c r="AM62" s="123">
        <v>0</v>
      </c>
      <c r="AN62" s="123">
        <v>0</v>
      </c>
      <c r="AO62" s="123">
        <v>0</v>
      </c>
      <c r="AP62" s="123">
        <v>0</v>
      </c>
      <c r="AQ62" s="123">
        <v>0</v>
      </c>
      <c r="AR62" s="123">
        <v>0</v>
      </c>
      <c r="AS62" s="123">
        <v>0</v>
      </c>
      <c r="AT62" s="123">
        <v>0</v>
      </c>
      <c r="AU62" s="123">
        <v>0</v>
      </c>
      <c r="AV62" s="123">
        <v>0</v>
      </c>
      <c r="AW62" s="123">
        <v>0</v>
      </c>
      <c r="AX62" s="123">
        <v>0</v>
      </c>
      <c r="AY62" s="123">
        <v>0</v>
      </c>
      <c r="AZ62" s="123">
        <v>0</v>
      </c>
      <c r="BA62" s="123">
        <v>0</v>
      </c>
      <c r="BB62" s="123">
        <v>0</v>
      </c>
      <c r="BC62" s="123">
        <v>0</v>
      </c>
      <c r="BD62" s="123">
        <v>0</v>
      </c>
      <c r="BE62" s="123">
        <v>0</v>
      </c>
      <c r="BF62" s="123">
        <v>0</v>
      </c>
      <c r="BG62" s="123">
        <v>0</v>
      </c>
      <c r="BH62" s="123">
        <v>0</v>
      </c>
      <c r="BI62" s="123">
        <v>0</v>
      </c>
      <c r="BJ62" s="123">
        <v>0</v>
      </c>
      <c r="BK62" s="123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0</v>
      </c>
      <c r="BU62" s="123">
        <v>0</v>
      </c>
      <c r="BV62" s="123">
        <v>0</v>
      </c>
      <c r="BW62" s="123">
        <v>0</v>
      </c>
      <c r="BX62" s="123">
        <v>0</v>
      </c>
      <c r="BY62" s="122">
        <v>162.59611246932403</v>
      </c>
      <c r="BZ62" s="122">
        <v>0</v>
      </c>
      <c r="CA62" s="123">
        <v>0</v>
      </c>
      <c r="CB62" s="128">
        <v>0</v>
      </c>
      <c r="CC62" s="122">
        <v>0</v>
      </c>
      <c r="CD62" s="149">
        <v>0</v>
      </c>
      <c r="CE62" s="123">
        <v>0</v>
      </c>
      <c r="CF62" s="150">
        <v>0</v>
      </c>
      <c r="CG62" s="123">
        <v>0</v>
      </c>
      <c r="CH62" s="123">
        <v>0</v>
      </c>
      <c r="CI62" s="123">
        <v>0</v>
      </c>
      <c r="CJ62" s="123">
        <v>0</v>
      </c>
      <c r="CK62" s="123">
        <v>0</v>
      </c>
      <c r="CL62" s="123">
        <v>0</v>
      </c>
      <c r="CM62" s="128">
        <v>0</v>
      </c>
      <c r="CN62" s="122">
        <v>0</v>
      </c>
      <c r="CO62" s="169">
        <v>162.59611246932403</v>
      </c>
      <c r="CP62" s="129"/>
      <c r="CQ62" s="130"/>
      <c r="CR62" s="122">
        <v>229.23933</v>
      </c>
      <c r="CS62" s="131">
        <v>0</v>
      </c>
      <c r="CT62" s="131">
        <v>229.23933</v>
      </c>
      <c r="CU62" s="122">
        <v>0</v>
      </c>
      <c r="CV62" s="122">
        <v>391.83544246932399</v>
      </c>
      <c r="CW62" s="122">
        <v>0</v>
      </c>
      <c r="CX62" s="122">
        <v>8.1680619911391119</v>
      </c>
      <c r="CY62" s="122">
        <v>0</v>
      </c>
      <c r="CZ62" s="122">
        <v>0</v>
      </c>
      <c r="DA62" s="131">
        <v>8.1680619911391119</v>
      </c>
      <c r="DB62" s="122">
        <v>-5.6583279999999993E-2</v>
      </c>
      <c r="DC62" s="122">
        <v>110.73941323031055</v>
      </c>
      <c r="DD62" s="122">
        <v>0</v>
      </c>
      <c r="DE62" s="131">
        <v>110.73941323031055</v>
      </c>
      <c r="DF62" s="122">
        <v>510.68633441077367</v>
      </c>
      <c r="DG62" s="18"/>
      <c r="DH62" s="18"/>
      <c r="DI62" s="18"/>
    </row>
    <row r="63" spans="1:113" x14ac:dyDescent="0.2">
      <c r="A63" s="26" t="s">
        <v>158</v>
      </c>
      <c r="B63" s="26" t="s">
        <v>489</v>
      </c>
      <c r="C63" s="122">
        <v>0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3">
        <v>0</v>
      </c>
      <c r="N63" s="123">
        <v>0</v>
      </c>
      <c r="O63" s="123">
        <v>0</v>
      </c>
      <c r="P63" s="123">
        <v>0</v>
      </c>
      <c r="Q63" s="123">
        <v>0</v>
      </c>
      <c r="R63" s="123">
        <v>0</v>
      </c>
      <c r="S63" s="123">
        <v>0.18938230214267146</v>
      </c>
      <c r="T63" s="123">
        <v>0</v>
      </c>
      <c r="U63" s="123">
        <v>0</v>
      </c>
      <c r="V63" s="123">
        <v>0</v>
      </c>
      <c r="W63" s="123">
        <v>122.0329406596812</v>
      </c>
      <c r="X63" s="123">
        <v>0</v>
      </c>
      <c r="Y63" s="123">
        <v>0</v>
      </c>
      <c r="Z63" s="123">
        <v>0</v>
      </c>
      <c r="AA63" s="123">
        <v>0</v>
      </c>
      <c r="AB63" s="123">
        <v>0</v>
      </c>
      <c r="AC63" s="123">
        <v>0</v>
      </c>
      <c r="AD63" s="123">
        <v>0</v>
      </c>
      <c r="AE63" s="123">
        <v>0</v>
      </c>
      <c r="AF63" s="123">
        <v>0</v>
      </c>
      <c r="AG63" s="123">
        <v>0</v>
      </c>
      <c r="AH63" s="123">
        <v>0</v>
      </c>
      <c r="AI63" s="123">
        <v>0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23">
        <v>0</v>
      </c>
      <c r="AR63" s="123">
        <v>0</v>
      </c>
      <c r="AS63" s="123">
        <v>0</v>
      </c>
      <c r="AT63" s="123">
        <v>0</v>
      </c>
      <c r="AU63" s="123">
        <v>0</v>
      </c>
      <c r="AV63" s="123">
        <v>0</v>
      </c>
      <c r="AW63" s="123">
        <v>0</v>
      </c>
      <c r="AX63" s="123">
        <v>0</v>
      </c>
      <c r="AY63" s="123">
        <v>0</v>
      </c>
      <c r="AZ63" s="123">
        <v>0</v>
      </c>
      <c r="BA63" s="123">
        <v>0</v>
      </c>
      <c r="BB63" s="123">
        <v>0</v>
      </c>
      <c r="BC63" s="123">
        <v>0</v>
      </c>
      <c r="BD63" s="123">
        <v>0</v>
      </c>
      <c r="BE63" s="123">
        <v>0</v>
      </c>
      <c r="BF63" s="123">
        <v>0</v>
      </c>
      <c r="BG63" s="123">
        <v>0</v>
      </c>
      <c r="BH63" s="123">
        <v>0</v>
      </c>
      <c r="BI63" s="123">
        <v>0</v>
      </c>
      <c r="BJ63" s="123">
        <v>0</v>
      </c>
      <c r="BK63" s="123">
        <v>0</v>
      </c>
      <c r="BL63" s="123">
        <v>0</v>
      </c>
      <c r="BM63" s="123">
        <v>0</v>
      </c>
      <c r="BN63" s="123">
        <v>0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0</v>
      </c>
      <c r="BU63" s="123">
        <v>0</v>
      </c>
      <c r="BV63" s="123">
        <v>0</v>
      </c>
      <c r="BW63" s="123">
        <v>0</v>
      </c>
      <c r="BX63" s="123">
        <v>0</v>
      </c>
      <c r="BY63" s="122">
        <v>122.22232296182388</v>
      </c>
      <c r="BZ63" s="122">
        <v>0</v>
      </c>
      <c r="CA63" s="123">
        <v>0</v>
      </c>
      <c r="CB63" s="128">
        <v>0</v>
      </c>
      <c r="CC63" s="122">
        <v>0</v>
      </c>
      <c r="CD63" s="149">
        <v>0</v>
      </c>
      <c r="CE63" s="123">
        <v>0</v>
      </c>
      <c r="CF63" s="150">
        <v>0</v>
      </c>
      <c r="CG63" s="123">
        <v>0</v>
      </c>
      <c r="CH63" s="123">
        <v>0</v>
      </c>
      <c r="CI63" s="123">
        <v>0</v>
      </c>
      <c r="CJ63" s="123">
        <v>0</v>
      </c>
      <c r="CK63" s="123">
        <v>0</v>
      </c>
      <c r="CL63" s="123">
        <v>0</v>
      </c>
      <c r="CM63" s="128">
        <v>0</v>
      </c>
      <c r="CN63" s="122">
        <v>0</v>
      </c>
      <c r="CO63" s="169">
        <v>122.22232296182388</v>
      </c>
      <c r="CP63" s="129"/>
      <c r="CQ63" s="130"/>
      <c r="CR63" s="122">
        <v>1.1238419999999998</v>
      </c>
      <c r="CS63" s="131">
        <v>0</v>
      </c>
      <c r="CT63" s="131">
        <v>1.1238419999999998</v>
      </c>
      <c r="CU63" s="122">
        <v>0</v>
      </c>
      <c r="CV63" s="122">
        <v>123.34616496182387</v>
      </c>
      <c r="CW63" s="122">
        <v>0</v>
      </c>
      <c r="CX63" s="122">
        <v>2.7359042836216467</v>
      </c>
      <c r="CY63" s="122">
        <v>0</v>
      </c>
      <c r="CZ63" s="122">
        <v>0</v>
      </c>
      <c r="DA63" s="131">
        <v>2.7359042836216467</v>
      </c>
      <c r="DB63" s="122">
        <v>0</v>
      </c>
      <c r="DC63" s="122">
        <v>19.271225666669377</v>
      </c>
      <c r="DD63" s="122">
        <v>0</v>
      </c>
      <c r="DE63" s="131">
        <v>19.271225666669377</v>
      </c>
      <c r="DF63" s="122">
        <v>145.3532949121149</v>
      </c>
      <c r="DG63" s="18"/>
      <c r="DH63" s="18"/>
      <c r="DI63" s="18"/>
    </row>
    <row r="64" spans="1:113" x14ac:dyDescent="0.2">
      <c r="A64" s="26" t="s">
        <v>363</v>
      </c>
      <c r="B64" s="26" t="s">
        <v>490</v>
      </c>
      <c r="C64" s="122">
        <v>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3">
        <v>0</v>
      </c>
      <c r="N64" s="123">
        <v>0</v>
      </c>
      <c r="O64" s="123">
        <v>0</v>
      </c>
      <c r="P64" s="123">
        <v>0</v>
      </c>
      <c r="Q64" s="123">
        <v>0</v>
      </c>
      <c r="R64" s="123">
        <v>0</v>
      </c>
      <c r="S64" s="123">
        <v>0</v>
      </c>
      <c r="T64" s="123">
        <v>0</v>
      </c>
      <c r="U64" s="123">
        <v>0</v>
      </c>
      <c r="V64" s="123">
        <v>0</v>
      </c>
      <c r="W64" s="123">
        <v>40.811487521344098</v>
      </c>
      <c r="X64" s="123">
        <v>0</v>
      </c>
      <c r="Y64" s="123">
        <v>0</v>
      </c>
      <c r="Z64" s="123">
        <v>0</v>
      </c>
      <c r="AA64" s="123">
        <v>0</v>
      </c>
      <c r="AB64" s="123">
        <v>0</v>
      </c>
      <c r="AC64" s="123">
        <v>0</v>
      </c>
      <c r="AD64" s="123">
        <v>0</v>
      </c>
      <c r="AE64" s="123">
        <v>0</v>
      </c>
      <c r="AF64" s="123">
        <v>0</v>
      </c>
      <c r="AG64" s="123">
        <v>0</v>
      </c>
      <c r="AH64" s="123">
        <v>0</v>
      </c>
      <c r="AI64" s="123">
        <v>0</v>
      </c>
      <c r="AJ64" s="123">
        <v>0</v>
      </c>
      <c r="AK64" s="123">
        <v>0</v>
      </c>
      <c r="AL64" s="123">
        <v>0</v>
      </c>
      <c r="AM64" s="123">
        <v>0</v>
      </c>
      <c r="AN64" s="123">
        <v>0</v>
      </c>
      <c r="AO64" s="123">
        <v>0</v>
      </c>
      <c r="AP64" s="123">
        <v>0</v>
      </c>
      <c r="AQ64" s="123">
        <v>0</v>
      </c>
      <c r="AR64" s="123">
        <v>0</v>
      </c>
      <c r="AS64" s="123">
        <v>0</v>
      </c>
      <c r="AT64" s="123">
        <v>0</v>
      </c>
      <c r="AU64" s="123">
        <v>0</v>
      </c>
      <c r="AV64" s="123">
        <v>0</v>
      </c>
      <c r="AW64" s="123">
        <v>0</v>
      </c>
      <c r="AX64" s="123">
        <v>0</v>
      </c>
      <c r="AY64" s="123">
        <v>0</v>
      </c>
      <c r="AZ64" s="123">
        <v>0</v>
      </c>
      <c r="BA64" s="123">
        <v>0</v>
      </c>
      <c r="BB64" s="123">
        <v>0</v>
      </c>
      <c r="BC64" s="123">
        <v>0</v>
      </c>
      <c r="BD64" s="123">
        <v>0</v>
      </c>
      <c r="BE64" s="123">
        <v>0</v>
      </c>
      <c r="BF64" s="123">
        <v>0</v>
      </c>
      <c r="BG64" s="123">
        <v>0</v>
      </c>
      <c r="BH64" s="123">
        <v>0</v>
      </c>
      <c r="BI64" s="123">
        <v>0</v>
      </c>
      <c r="BJ64" s="123">
        <v>0</v>
      </c>
      <c r="BK64" s="123">
        <v>0</v>
      </c>
      <c r="BL64" s="123">
        <v>0</v>
      </c>
      <c r="BM64" s="123">
        <v>0</v>
      </c>
      <c r="BN64" s="123">
        <v>0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0</v>
      </c>
      <c r="BU64" s="123">
        <v>0</v>
      </c>
      <c r="BV64" s="123">
        <v>0</v>
      </c>
      <c r="BW64" s="123">
        <v>0</v>
      </c>
      <c r="BX64" s="123">
        <v>0</v>
      </c>
      <c r="BY64" s="122">
        <v>40.811487521344098</v>
      </c>
      <c r="BZ64" s="122">
        <v>0</v>
      </c>
      <c r="CA64" s="123">
        <v>0</v>
      </c>
      <c r="CB64" s="128">
        <v>0</v>
      </c>
      <c r="CC64" s="122">
        <v>0</v>
      </c>
      <c r="CD64" s="149">
        <v>0</v>
      </c>
      <c r="CE64" s="123">
        <v>0</v>
      </c>
      <c r="CF64" s="150">
        <v>0</v>
      </c>
      <c r="CG64" s="123">
        <v>0</v>
      </c>
      <c r="CH64" s="123">
        <v>0</v>
      </c>
      <c r="CI64" s="123">
        <v>0</v>
      </c>
      <c r="CJ64" s="123">
        <v>0</v>
      </c>
      <c r="CK64" s="123">
        <v>0</v>
      </c>
      <c r="CL64" s="123">
        <v>0</v>
      </c>
      <c r="CM64" s="128">
        <v>0</v>
      </c>
      <c r="CN64" s="122">
        <v>0</v>
      </c>
      <c r="CO64" s="169">
        <v>40.811487521344098</v>
      </c>
      <c r="CP64" s="129"/>
      <c r="CQ64" s="130"/>
      <c r="CR64" s="122">
        <v>15.892001</v>
      </c>
      <c r="CS64" s="131">
        <v>0</v>
      </c>
      <c r="CT64" s="131">
        <v>15.892001</v>
      </c>
      <c r="CU64" s="122">
        <v>0</v>
      </c>
      <c r="CV64" s="122">
        <v>56.703488521344099</v>
      </c>
      <c r="CW64" s="122">
        <v>0</v>
      </c>
      <c r="CX64" s="122">
        <v>3.8406304714666741</v>
      </c>
      <c r="CY64" s="122">
        <v>0</v>
      </c>
      <c r="CZ64" s="122">
        <v>0</v>
      </c>
      <c r="DA64" s="131">
        <v>3.8406304714666741</v>
      </c>
      <c r="DB64" s="122">
        <v>0</v>
      </c>
      <c r="DC64" s="122">
        <v>9.0772171872171157</v>
      </c>
      <c r="DD64" s="122">
        <v>0</v>
      </c>
      <c r="DE64" s="131">
        <v>9.0772171872171157</v>
      </c>
      <c r="DF64" s="122">
        <v>69.621336180027896</v>
      </c>
      <c r="DG64" s="18"/>
      <c r="DH64" s="18"/>
      <c r="DI64" s="18"/>
    </row>
    <row r="65" spans="1:113" x14ac:dyDescent="0.2">
      <c r="A65" s="26" t="s">
        <v>364</v>
      </c>
      <c r="B65" s="26" t="s">
        <v>491</v>
      </c>
      <c r="C65" s="122">
        <v>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>
        <v>0</v>
      </c>
      <c r="S65" s="123">
        <v>0.10617851470708589</v>
      </c>
      <c r="T65" s="123">
        <v>0</v>
      </c>
      <c r="U65" s="123">
        <v>0</v>
      </c>
      <c r="V65" s="123">
        <v>0</v>
      </c>
      <c r="W65" s="123">
        <v>179.17567430295065</v>
      </c>
      <c r="X65" s="123">
        <v>0</v>
      </c>
      <c r="Y65" s="123">
        <v>2.1722392952428855</v>
      </c>
      <c r="Z65" s="123">
        <v>0</v>
      </c>
      <c r="AA65" s="123">
        <v>0</v>
      </c>
      <c r="AB65" s="123">
        <v>0</v>
      </c>
      <c r="AC65" s="123">
        <v>0</v>
      </c>
      <c r="AD65" s="123">
        <v>0</v>
      </c>
      <c r="AE65" s="123">
        <v>0</v>
      </c>
      <c r="AF65" s="123">
        <v>0</v>
      </c>
      <c r="AG65" s="123">
        <v>0</v>
      </c>
      <c r="AH65" s="123">
        <v>0</v>
      </c>
      <c r="AI65" s="123">
        <v>0</v>
      </c>
      <c r="AJ65" s="123">
        <v>0</v>
      </c>
      <c r="AK65" s="123">
        <v>0</v>
      </c>
      <c r="AL65" s="123">
        <v>0</v>
      </c>
      <c r="AM65" s="123">
        <v>0</v>
      </c>
      <c r="AN65" s="123">
        <v>0</v>
      </c>
      <c r="AO65" s="123">
        <v>0</v>
      </c>
      <c r="AP65" s="123">
        <v>0</v>
      </c>
      <c r="AQ65" s="123">
        <v>0</v>
      </c>
      <c r="AR65" s="123">
        <v>0</v>
      </c>
      <c r="AS65" s="123">
        <v>0</v>
      </c>
      <c r="AT65" s="123">
        <v>0</v>
      </c>
      <c r="AU65" s="123">
        <v>0</v>
      </c>
      <c r="AV65" s="123">
        <v>0</v>
      </c>
      <c r="AW65" s="123">
        <v>0</v>
      </c>
      <c r="AX65" s="123">
        <v>0</v>
      </c>
      <c r="AY65" s="123">
        <v>0</v>
      </c>
      <c r="AZ65" s="123">
        <v>0</v>
      </c>
      <c r="BA65" s="123">
        <v>0</v>
      </c>
      <c r="BB65" s="123">
        <v>0</v>
      </c>
      <c r="BC65" s="123">
        <v>0</v>
      </c>
      <c r="BD65" s="123">
        <v>0</v>
      </c>
      <c r="BE65" s="123">
        <v>0</v>
      </c>
      <c r="BF65" s="123">
        <v>0</v>
      </c>
      <c r="BG65" s="123">
        <v>0</v>
      </c>
      <c r="BH65" s="123">
        <v>0</v>
      </c>
      <c r="BI65" s="123">
        <v>0</v>
      </c>
      <c r="BJ65" s="123">
        <v>0</v>
      </c>
      <c r="BK65" s="123">
        <v>0</v>
      </c>
      <c r="BL65" s="123">
        <v>0</v>
      </c>
      <c r="BM65" s="123">
        <v>0</v>
      </c>
      <c r="BN65" s="123">
        <v>0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0</v>
      </c>
      <c r="BU65" s="123">
        <v>0</v>
      </c>
      <c r="BV65" s="123">
        <v>0</v>
      </c>
      <c r="BW65" s="123">
        <v>0</v>
      </c>
      <c r="BX65" s="123">
        <v>0</v>
      </c>
      <c r="BY65" s="122">
        <v>181.45409211290064</v>
      </c>
      <c r="BZ65" s="122">
        <v>0</v>
      </c>
      <c r="CA65" s="123">
        <v>0</v>
      </c>
      <c r="CB65" s="128">
        <v>0</v>
      </c>
      <c r="CC65" s="122">
        <v>0</v>
      </c>
      <c r="CD65" s="149">
        <v>0</v>
      </c>
      <c r="CE65" s="123">
        <v>0</v>
      </c>
      <c r="CF65" s="150">
        <v>0</v>
      </c>
      <c r="CG65" s="123">
        <v>0</v>
      </c>
      <c r="CH65" s="123">
        <v>0</v>
      </c>
      <c r="CI65" s="123">
        <v>0</v>
      </c>
      <c r="CJ65" s="123">
        <v>0</v>
      </c>
      <c r="CK65" s="123">
        <v>0</v>
      </c>
      <c r="CL65" s="123">
        <v>0</v>
      </c>
      <c r="CM65" s="128">
        <v>0</v>
      </c>
      <c r="CN65" s="122">
        <v>0</v>
      </c>
      <c r="CO65" s="169">
        <v>181.45409211290064</v>
      </c>
      <c r="CP65" s="129"/>
      <c r="CQ65" s="130"/>
      <c r="CR65" s="122">
        <v>117.633476</v>
      </c>
      <c r="CS65" s="131">
        <v>0</v>
      </c>
      <c r="CT65" s="131">
        <v>117.633476</v>
      </c>
      <c r="CU65" s="122">
        <v>0</v>
      </c>
      <c r="CV65" s="122">
        <v>299.08756811290061</v>
      </c>
      <c r="CW65" s="122">
        <v>0</v>
      </c>
      <c r="CX65" s="122">
        <v>19.767512163629736</v>
      </c>
      <c r="CY65" s="122">
        <v>0</v>
      </c>
      <c r="CZ65" s="122">
        <v>0</v>
      </c>
      <c r="DA65" s="131">
        <v>19.767512163629736</v>
      </c>
      <c r="DB65" s="122">
        <v>0</v>
      </c>
      <c r="DC65" s="122">
        <v>51.549536393007969</v>
      </c>
      <c r="DD65" s="122">
        <v>0</v>
      </c>
      <c r="DE65" s="131">
        <v>51.549536393007969</v>
      </c>
      <c r="DF65" s="122">
        <v>370.40461666953831</v>
      </c>
      <c r="DG65" s="18"/>
      <c r="DH65" s="18"/>
      <c r="DI65" s="18"/>
    </row>
    <row r="66" spans="1:113" x14ac:dyDescent="0.2">
      <c r="A66" s="26" t="s">
        <v>134</v>
      </c>
      <c r="B66" s="26" t="s">
        <v>492</v>
      </c>
      <c r="C66" s="122">
        <v>0</v>
      </c>
      <c r="D66" s="123">
        <v>0</v>
      </c>
      <c r="E66" s="123">
        <v>0</v>
      </c>
      <c r="F66" s="123">
        <v>0</v>
      </c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</v>
      </c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82.148972181875266</v>
      </c>
      <c r="Y66" s="123">
        <v>0</v>
      </c>
      <c r="Z66" s="123">
        <v>0</v>
      </c>
      <c r="AA66" s="123">
        <v>0</v>
      </c>
      <c r="AB66" s="123">
        <v>0</v>
      </c>
      <c r="AC66" s="123">
        <v>0</v>
      </c>
      <c r="AD66" s="123">
        <v>0</v>
      </c>
      <c r="AE66" s="123">
        <v>0</v>
      </c>
      <c r="AF66" s="123">
        <v>0</v>
      </c>
      <c r="AG66" s="123">
        <v>0</v>
      </c>
      <c r="AH66" s="123">
        <v>0</v>
      </c>
      <c r="AI66" s="123">
        <v>0</v>
      </c>
      <c r="AJ66" s="123">
        <v>0</v>
      </c>
      <c r="AK66" s="123">
        <v>0</v>
      </c>
      <c r="AL66" s="123">
        <v>0</v>
      </c>
      <c r="AM66" s="123">
        <v>0</v>
      </c>
      <c r="AN66" s="123">
        <v>0</v>
      </c>
      <c r="AO66" s="123">
        <v>0</v>
      </c>
      <c r="AP66" s="123">
        <v>0</v>
      </c>
      <c r="AQ66" s="123">
        <v>0</v>
      </c>
      <c r="AR66" s="123">
        <v>0</v>
      </c>
      <c r="AS66" s="123">
        <v>0</v>
      </c>
      <c r="AT66" s="123">
        <v>0</v>
      </c>
      <c r="AU66" s="123">
        <v>0</v>
      </c>
      <c r="AV66" s="123">
        <v>0</v>
      </c>
      <c r="AW66" s="123">
        <v>0</v>
      </c>
      <c r="AX66" s="123">
        <v>0</v>
      </c>
      <c r="AY66" s="123">
        <v>0</v>
      </c>
      <c r="AZ66" s="123">
        <v>0</v>
      </c>
      <c r="BA66" s="123">
        <v>0</v>
      </c>
      <c r="BB66" s="123">
        <v>0</v>
      </c>
      <c r="BC66" s="123">
        <v>0</v>
      </c>
      <c r="BD66" s="123">
        <v>0</v>
      </c>
      <c r="BE66" s="123">
        <v>0</v>
      </c>
      <c r="BF66" s="123">
        <v>0</v>
      </c>
      <c r="BG66" s="123">
        <v>0</v>
      </c>
      <c r="BH66" s="123">
        <v>0</v>
      </c>
      <c r="BI66" s="123">
        <v>0</v>
      </c>
      <c r="BJ66" s="123">
        <v>0</v>
      </c>
      <c r="BK66" s="123">
        <v>0</v>
      </c>
      <c r="BL66" s="123">
        <v>0</v>
      </c>
      <c r="BM66" s="123">
        <v>0</v>
      </c>
      <c r="BN66" s="123">
        <v>0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0</v>
      </c>
      <c r="BU66" s="123">
        <v>0</v>
      </c>
      <c r="BV66" s="123">
        <v>0</v>
      </c>
      <c r="BW66" s="123">
        <v>0</v>
      </c>
      <c r="BX66" s="123">
        <v>0</v>
      </c>
      <c r="BY66" s="122">
        <v>82.148972181875266</v>
      </c>
      <c r="BZ66" s="122">
        <v>0</v>
      </c>
      <c r="CA66" s="123">
        <v>0</v>
      </c>
      <c r="CB66" s="128">
        <v>0</v>
      </c>
      <c r="CC66" s="122">
        <v>0</v>
      </c>
      <c r="CD66" s="149">
        <v>0</v>
      </c>
      <c r="CE66" s="123">
        <v>0</v>
      </c>
      <c r="CF66" s="150">
        <v>0</v>
      </c>
      <c r="CG66" s="123">
        <v>0</v>
      </c>
      <c r="CH66" s="123">
        <v>0</v>
      </c>
      <c r="CI66" s="123">
        <v>0</v>
      </c>
      <c r="CJ66" s="123">
        <v>0</v>
      </c>
      <c r="CK66" s="123">
        <v>0</v>
      </c>
      <c r="CL66" s="123">
        <v>0</v>
      </c>
      <c r="CM66" s="128">
        <v>0</v>
      </c>
      <c r="CN66" s="122">
        <v>0</v>
      </c>
      <c r="CO66" s="169">
        <v>82.148972181875266</v>
      </c>
      <c r="CP66" s="129"/>
      <c r="CQ66" s="130"/>
      <c r="CR66" s="122">
        <v>3.6050970000000002</v>
      </c>
      <c r="CS66" s="131">
        <v>0</v>
      </c>
      <c r="CT66" s="131">
        <v>3.6050970000000002</v>
      </c>
      <c r="CU66" s="122">
        <v>0</v>
      </c>
      <c r="CV66" s="122">
        <v>85.754069181875266</v>
      </c>
      <c r="CW66" s="122">
        <v>0</v>
      </c>
      <c r="CX66" s="122">
        <v>0.10810994902276268</v>
      </c>
      <c r="CY66" s="122">
        <v>0</v>
      </c>
      <c r="CZ66" s="122">
        <v>0</v>
      </c>
      <c r="DA66" s="131">
        <v>0.10810994902276268</v>
      </c>
      <c r="DB66" s="122">
        <v>0</v>
      </c>
      <c r="DC66" s="122">
        <v>17.142730133051685</v>
      </c>
      <c r="DD66" s="122">
        <v>0</v>
      </c>
      <c r="DE66" s="131">
        <v>17.142730133051685</v>
      </c>
      <c r="DF66" s="122">
        <v>103.00490926394971</v>
      </c>
      <c r="DG66" s="18"/>
      <c r="DH66" s="18"/>
      <c r="DI66" s="18"/>
    </row>
    <row r="67" spans="1:113" x14ac:dyDescent="0.2">
      <c r="A67" s="26" t="s">
        <v>51</v>
      </c>
      <c r="B67" s="26" t="s">
        <v>493</v>
      </c>
      <c r="C67" s="122">
        <v>0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>
        <v>0</v>
      </c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382.09177260547284</v>
      </c>
      <c r="Y67" s="123">
        <v>0</v>
      </c>
      <c r="Z67" s="123">
        <v>0</v>
      </c>
      <c r="AA67" s="123">
        <v>0</v>
      </c>
      <c r="AB67" s="123">
        <v>0</v>
      </c>
      <c r="AC67" s="123">
        <v>0</v>
      </c>
      <c r="AD67" s="123">
        <v>0</v>
      </c>
      <c r="AE67" s="123">
        <v>0</v>
      </c>
      <c r="AF67" s="123">
        <v>0</v>
      </c>
      <c r="AG67" s="123">
        <v>0</v>
      </c>
      <c r="AH67" s="123">
        <v>0</v>
      </c>
      <c r="AI67" s="123">
        <v>0</v>
      </c>
      <c r="AJ67" s="123">
        <v>0</v>
      </c>
      <c r="AK67" s="123">
        <v>0</v>
      </c>
      <c r="AL67" s="123">
        <v>0</v>
      </c>
      <c r="AM67" s="123">
        <v>0</v>
      </c>
      <c r="AN67" s="123">
        <v>0</v>
      </c>
      <c r="AO67" s="123">
        <v>0</v>
      </c>
      <c r="AP67" s="123">
        <v>0</v>
      </c>
      <c r="AQ67" s="123">
        <v>0</v>
      </c>
      <c r="AR67" s="123">
        <v>0</v>
      </c>
      <c r="AS67" s="123">
        <v>0</v>
      </c>
      <c r="AT67" s="123">
        <v>0</v>
      </c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123">
        <v>0</v>
      </c>
      <c r="BB67" s="123">
        <v>0</v>
      </c>
      <c r="BC67" s="123">
        <v>0</v>
      </c>
      <c r="BD67" s="123">
        <v>0</v>
      </c>
      <c r="BE67" s="123">
        <v>0</v>
      </c>
      <c r="BF67" s="123">
        <v>0</v>
      </c>
      <c r="BG67" s="123">
        <v>0</v>
      </c>
      <c r="BH67" s="123">
        <v>0</v>
      </c>
      <c r="BI67" s="123">
        <v>0</v>
      </c>
      <c r="BJ67" s="123">
        <v>0</v>
      </c>
      <c r="BK67" s="123">
        <v>0</v>
      </c>
      <c r="BL67" s="123">
        <v>0</v>
      </c>
      <c r="BM67" s="123">
        <v>0</v>
      </c>
      <c r="BN67" s="123">
        <v>0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0</v>
      </c>
      <c r="BU67" s="123">
        <v>0</v>
      </c>
      <c r="BV67" s="123">
        <v>0</v>
      </c>
      <c r="BW67" s="123">
        <v>0</v>
      </c>
      <c r="BX67" s="123">
        <v>0</v>
      </c>
      <c r="BY67" s="122">
        <v>382.09177260547284</v>
      </c>
      <c r="BZ67" s="122">
        <v>0</v>
      </c>
      <c r="CA67" s="123">
        <v>0</v>
      </c>
      <c r="CB67" s="128">
        <v>0</v>
      </c>
      <c r="CC67" s="122">
        <v>0</v>
      </c>
      <c r="CD67" s="149">
        <v>0</v>
      </c>
      <c r="CE67" s="123">
        <v>0</v>
      </c>
      <c r="CF67" s="150">
        <v>0</v>
      </c>
      <c r="CG67" s="123">
        <v>0</v>
      </c>
      <c r="CH67" s="123">
        <v>0</v>
      </c>
      <c r="CI67" s="123">
        <v>0</v>
      </c>
      <c r="CJ67" s="123">
        <v>0</v>
      </c>
      <c r="CK67" s="123">
        <v>0</v>
      </c>
      <c r="CL67" s="123">
        <v>0</v>
      </c>
      <c r="CM67" s="128">
        <v>0</v>
      </c>
      <c r="CN67" s="122">
        <v>0</v>
      </c>
      <c r="CO67" s="169">
        <v>382.09177260547284</v>
      </c>
      <c r="CP67" s="129"/>
      <c r="CQ67" s="130"/>
      <c r="CR67" s="122">
        <v>6.1442639999999997</v>
      </c>
      <c r="CS67" s="131">
        <v>0</v>
      </c>
      <c r="CT67" s="131">
        <v>6.1442639999999997</v>
      </c>
      <c r="CU67" s="122">
        <v>0</v>
      </c>
      <c r="CV67" s="122">
        <v>388.23603660547286</v>
      </c>
      <c r="CW67" s="122">
        <v>0</v>
      </c>
      <c r="CX67" s="122">
        <v>2.7795407821592302</v>
      </c>
      <c r="CY67" s="122">
        <v>0</v>
      </c>
      <c r="CZ67" s="122">
        <v>0</v>
      </c>
      <c r="DA67" s="131">
        <v>2.7795407821592302</v>
      </c>
      <c r="DB67" s="122">
        <v>0</v>
      </c>
      <c r="DC67" s="122">
        <v>129.01320417710164</v>
      </c>
      <c r="DD67" s="122">
        <v>0</v>
      </c>
      <c r="DE67" s="131">
        <v>129.01320417710164</v>
      </c>
      <c r="DF67" s="122">
        <v>520.02878156473378</v>
      </c>
      <c r="DG67" s="18"/>
      <c r="DH67" s="18"/>
      <c r="DI67" s="18"/>
    </row>
    <row r="68" spans="1:113" ht="28.5" x14ac:dyDescent="0.2">
      <c r="A68" s="26" t="s">
        <v>159</v>
      </c>
      <c r="B68" s="26" t="s">
        <v>494</v>
      </c>
      <c r="C68" s="122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2.1754884799113321</v>
      </c>
      <c r="T68" s="123">
        <v>0</v>
      </c>
      <c r="U68" s="123">
        <v>0</v>
      </c>
      <c r="V68" s="123">
        <v>0</v>
      </c>
      <c r="W68" s="123">
        <v>0</v>
      </c>
      <c r="X68" s="123">
        <v>160.91226605929072</v>
      </c>
      <c r="Y68" s="123">
        <v>0</v>
      </c>
      <c r="Z68" s="123">
        <v>0</v>
      </c>
      <c r="AA68" s="123">
        <v>0</v>
      </c>
      <c r="AB68" s="123">
        <v>0</v>
      </c>
      <c r="AC68" s="123">
        <v>0</v>
      </c>
      <c r="AD68" s="123">
        <v>0</v>
      </c>
      <c r="AE68" s="123">
        <v>0</v>
      </c>
      <c r="AF68" s="123">
        <v>0</v>
      </c>
      <c r="AG68" s="123">
        <v>0</v>
      </c>
      <c r="AH68" s="123">
        <v>0</v>
      </c>
      <c r="AI68" s="123">
        <v>0</v>
      </c>
      <c r="AJ68" s="123">
        <v>0</v>
      </c>
      <c r="AK68" s="123">
        <v>0</v>
      </c>
      <c r="AL68" s="123">
        <v>0</v>
      </c>
      <c r="AM68" s="123">
        <v>0</v>
      </c>
      <c r="AN68" s="123">
        <v>0</v>
      </c>
      <c r="AO68" s="123">
        <v>0</v>
      </c>
      <c r="AP68" s="123">
        <v>0</v>
      </c>
      <c r="AQ68" s="123">
        <v>0</v>
      </c>
      <c r="AR68" s="123">
        <v>0</v>
      </c>
      <c r="AS68" s="123">
        <v>0</v>
      </c>
      <c r="AT68" s="123">
        <v>0</v>
      </c>
      <c r="AU68" s="123">
        <v>0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123">
        <v>0</v>
      </c>
      <c r="BB68" s="123">
        <v>0</v>
      </c>
      <c r="BC68" s="123">
        <v>0</v>
      </c>
      <c r="BD68" s="123">
        <v>0</v>
      </c>
      <c r="BE68" s="123">
        <v>0</v>
      </c>
      <c r="BF68" s="123">
        <v>0</v>
      </c>
      <c r="BG68" s="123">
        <v>0</v>
      </c>
      <c r="BH68" s="123">
        <v>0</v>
      </c>
      <c r="BI68" s="123">
        <v>0</v>
      </c>
      <c r="BJ68" s="123">
        <v>0</v>
      </c>
      <c r="BK68" s="123">
        <v>0</v>
      </c>
      <c r="BL68" s="123">
        <v>0</v>
      </c>
      <c r="BM68" s="123">
        <v>0</v>
      </c>
      <c r="BN68" s="123">
        <v>0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0</v>
      </c>
      <c r="BU68" s="123">
        <v>0</v>
      </c>
      <c r="BV68" s="123">
        <v>0</v>
      </c>
      <c r="BW68" s="123">
        <v>0</v>
      </c>
      <c r="BX68" s="123">
        <v>0</v>
      </c>
      <c r="BY68" s="122">
        <v>163.08775453920205</v>
      </c>
      <c r="BZ68" s="122">
        <v>0</v>
      </c>
      <c r="CA68" s="123">
        <v>0</v>
      </c>
      <c r="CB68" s="128">
        <v>0</v>
      </c>
      <c r="CC68" s="122">
        <v>0</v>
      </c>
      <c r="CD68" s="149">
        <v>0</v>
      </c>
      <c r="CE68" s="123">
        <v>0</v>
      </c>
      <c r="CF68" s="150">
        <v>0</v>
      </c>
      <c r="CG68" s="123">
        <v>0</v>
      </c>
      <c r="CH68" s="123">
        <v>0</v>
      </c>
      <c r="CI68" s="123">
        <v>0</v>
      </c>
      <c r="CJ68" s="123">
        <v>0</v>
      </c>
      <c r="CK68" s="123">
        <v>0</v>
      </c>
      <c r="CL68" s="123">
        <v>0</v>
      </c>
      <c r="CM68" s="128">
        <v>0</v>
      </c>
      <c r="CN68" s="122">
        <v>0</v>
      </c>
      <c r="CO68" s="169">
        <v>163.08775453920205</v>
      </c>
      <c r="CP68" s="129"/>
      <c r="CQ68" s="130"/>
      <c r="CR68" s="122">
        <v>79.277906999999999</v>
      </c>
      <c r="CS68" s="131">
        <v>0</v>
      </c>
      <c r="CT68" s="131">
        <v>79.277906999999999</v>
      </c>
      <c r="CU68" s="122">
        <v>0</v>
      </c>
      <c r="CV68" s="122">
        <v>242.36566153920205</v>
      </c>
      <c r="CW68" s="122">
        <v>0</v>
      </c>
      <c r="CX68" s="122">
        <v>6.5424583492415183</v>
      </c>
      <c r="CY68" s="122">
        <v>0</v>
      </c>
      <c r="CZ68" s="122">
        <v>0</v>
      </c>
      <c r="DA68" s="131">
        <v>6.5424583492415183</v>
      </c>
      <c r="DB68" s="122">
        <v>0</v>
      </c>
      <c r="DC68" s="122">
        <v>51.112933033329277</v>
      </c>
      <c r="DD68" s="122">
        <v>0</v>
      </c>
      <c r="DE68" s="131">
        <v>51.112933033329277</v>
      </c>
      <c r="DF68" s="122">
        <v>300.02105292177282</v>
      </c>
      <c r="DG68" s="18"/>
      <c r="DH68" s="18"/>
      <c r="DI68" s="18"/>
    </row>
    <row r="69" spans="1:113" x14ac:dyDescent="0.2">
      <c r="A69" s="26" t="s">
        <v>135</v>
      </c>
      <c r="B69" s="26" t="s">
        <v>495</v>
      </c>
      <c r="C69" s="122">
        <v>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3">
        <v>0</v>
      </c>
      <c r="N69" s="123">
        <v>0</v>
      </c>
      <c r="O69" s="123">
        <v>0</v>
      </c>
      <c r="P69" s="123">
        <v>0</v>
      </c>
      <c r="Q69" s="123">
        <v>0</v>
      </c>
      <c r="R69" s="123">
        <v>0</v>
      </c>
      <c r="S69" s="123">
        <v>0</v>
      </c>
      <c r="T69" s="123">
        <v>0</v>
      </c>
      <c r="U69" s="123">
        <v>0</v>
      </c>
      <c r="V69" s="123">
        <v>0</v>
      </c>
      <c r="W69" s="123">
        <v>0.38650464983227067</v>
      </c>
      <c r="X69" s="123">
        <v>0</v>
      </c>
      <c r="Y69" s="123">
        <v>269.78253331828427</v>
      </c>
      <c r="Z69" s="123">
        <v>0</v>
      </c>
      <c r="AA69" s="123">
        <v>0</v>
      </c>
      <c r="AB69" s="123">
        <v>0</v>
      </c>
      <c r="AC69" s="123">
        <v>0</v>
      </c>
      <c r="AD69" s="123">
        <v>0</v>
      </c>
      <c r="AE69" s="123">
        <v>0</v>
      </c>
      <c r="AF69" s="123">
        <v>0</v>
      </c>
      <c r="AG69" s="123">
        <v>0</v>
      </c>
      <c r="AH69" s="123">
        <v>0</v>
      </c>
      <c r="AI69" s="123">
        <v>0</v>
      </c>
      <c r="AJ69" s="123">
        <v>0</v>
      </c>
      <c r="AK69" s="123">
        <v>0</v>
      </c>
      <c r="AL69" s="123">
        <v>0</v>
      </c>
      <c r="AM69" s="123">
        <v>0</v>
      </c>
      <c r="AN69" s="123">
        <v>0</v>
      </c>
      <c r="AO69" s="123">
        <v>0</v>
      </c>
      <c r="AP69" s="123">
        <v>0</v>
      </c>
      <c r="AQ69" s="123">
        <v>0</v>
      </c>
      <c r="AR69" s="123">
        <v>0</v>
      </c>
      <c r="AS69" s="123">
        <v>0</v>
      </c>
      <c r="AT69" s="123">
        <v>0</v>
      </c>
      <c r="AU69" s="123">
        <v>1.4057803881444668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123">
        <v>0</v>
      </c>
      <c r="BB69" s="123">
        <v>0</v>
      </c>
      <c r="BC69" s="123">
        <v>0</v>
      </c>
      <c r="BD69" s="123">
        <v>0</v>
      </c>
      <c r="BE69" s="123">
        <v>0</v>
      </c>
      <c r="BF69" s="123">
        <v>0</v>
      </c>
      <c r="BG69" s="123">
        <v>0</v>
      </c>
      <c r="BH69" s="123">
        <v>0</v>
      </c>
      <c r="BI69" s="123">
        <v>0</v>
      </c>
      <c r="BJ69" s="123">
        <v>0</v>
      </c>
      <c r="BK69" s="123">
        <v>0</v>
      </c>
      <c r="BL69" s="123">
        <v>0</v>
      </c>
      <c r="BM69" s="123">
        <v>0</v>
      </c>
      <c r="BN69" s="123">
        <v>0</v>
      </c>
      <c r="BO69" s="123">
        <v>0</v>
      </c>
      <c r="BP69" s="123">
        <v>0</v>
      </c>
      <c r="BQ69" s="123">
        <v>0</v>
      </c>
      <c r="BR69" s="123">
        <v>0</v>
      </c>
      <c r="BS69" s="123">
        <v>0</v>
      </c>
      <c r="BT69" s="123">
        <v>0</v>
      </c>
      <c r="BU69" s="123">
        <v>0</v>
      </c>
      <c r="BV69" s="123">
        <v>0</v>
      </c>
      <c r="BW69" s="123">
        <v>0</v>
      </c>
      <c r="BX69" s="123">
        <v>0</v>
      </c>
      <c r="BY69" s="122">
        <v>271.57481835626101</v>
      </c>
      <c r="BZ69" s="122">
        <v>0</v>
      </c>
      <c r="CA69" s="123">
        <v>0</v>
      </c>
      <c r="CB69" s="128">
        <v>0</v>
      </c>
      <c r="CC69" s="122">
        <v>0</v>
      </c>
      <c r="CD69" s="149">
        <v>0</v>
      </c>
      <c r="CE69" s="123">
        <v>0</v>
      </c>
      <c r="CF69" s="150">
        <v>0</v>
      </c>
      <c r="CG69" s="123">
        <v>0</v>
      </c>
      <c r="CH69" s="123">
        <v>0</v>
      </c>
      <c r="CI69" s="123">
        <v>0</v>
      </c>
      <c r="CJ69" s="123">
        <v>0</v>
      </c>
      <c r="CK69" s="123">
        <v>0</v>
      </c>
      <c r="CL69" s="123">
        <v>0</v>
      </c>
      <c r="CM69" s="128">
        <v>0</v>
      </c>
      <c r="CN69" s="122">
        <v>0</v>
      </c>
      <c r="CO69" s="169">
        <v>271.57481835626101</v>
      </c>
      <c r="CP69" s="129"/>
      <c r="CQ69" s="130"/>
      <c r="CR69" s="122">
        <v>89.03091000000002</v>
      </c>
      <c r="CS69" s="131">
        <v>0</v>
      </c>
      <c r="CT69" s="131">
        <v>89.03091000000002</v>
      </c>
      <c r="CU69" s="122">
        <v>0</v>
      </c>
      <c r="CV69" s="122">
        <v>360.60572835626101</v>
      </c>
      <c r="CW69" s="122">
        <v>0</v>
      </c>
      <c r="CX69" s="122">
        <v>6.2475845491750626</v>
      </c>
      <c r="CY69" s="122">
        <v>0</v>
      </c>
      <c r="CZ69" s="122">
        <v>0</v>
      </c>
      <c r="DA69" s="131">
        <v>6.2475845491750626</v>
      </c>
      <c r="DB69" s="122">
        <v>0</v>
      </c>
      <c r="DC69" s="122">
        <v>118.60594269692211</v>
      </c>
      <c r="DD69" s="122">
        <v>0</v>
      </c>
      <c r="DE69" s="131">
        <v>118.60594269692211</v>
      </c>
      <c r="DF69" s="122">
        <v>485.45925560235821</v>
      </c>
      <c r="DG69" s="18"/>
      <c r="DH69" s="18"/>
      <c r="DI69" s="18"/>
    </row>
    <row r="70" spans="1:113" x14ac:dyDescent="0.2">
      <c r="A70" s="26" t="s">
        <v>216</v>
      </c>
      <c r="B70" s="26" t="s">
        <v>496</v>
      </c>
      <c r="C70" s="122">
        <v>0</v>
      </c>
      <c r="D70" s="123">
        <v>0</v>
      </c>
      <c r="E70" s="123">
        <v>0</v>
      </c>
      <c r="F70" s="123">
        <v>0</v>
      </c>
      <c r="G70" s="123">
        <v>0</v>
      </c>
      <c r="H70" s="123">
        <v>0</v>
      </c>
      <c r="I70" s="123">
        <v>0</v>
      </c>
      <c r="J70" s="123">
        <v>0</v>
      </c>
      <c r="K70" s="123">
        <v>0</v>
      </c>
      <c r="L70" s="123">
        <v>0</v>
      </c>
      <c r="M70" s="123">
        <v>0</v>
      </c>
      <c r="N70" s="123">
        <v>0</v>
      </c>
      <c r="O70" s="123">
        <v>0</v>
      </c>
      <c r="P70" s="123">
        <v>0</v>
      </c>
      <c r="Q70" s="123">
        <v>0</v>
      </c>
      <c r="R70" s="123">
        <v>0</v>
      </c>
      <c r="S70" s="123">
        <v>0</v>
      </c>
      <c r="T70" s="123">
        <v>0</v>
      </c>
      <c r="U70" s="123">
        <v>0</v>
      </c>
      <c r="V70" s="123">
        <v>0</v>
      </c>
      <c r="W70" s="123">
        <v>0</v>
      </c>
      <c r="X70" s="123">
        <v>0</v>
      </c>
      <c r="Y70" s="123">
        <v>177.45896095668419</v>
      </c>
      <c r="Z70" s="123">
        <v>0</v>
      </c>
      <c r="AA70" s="123">
        <v>0</v>
      </c>
      <c r="AB70" s="123">
        <v>0</v>
      </c>
      <c r="AC70" s="123">
        <v>0</v>
      </c>
      <c r="AD70" s="123">
        <v>0</v>
      </c>
      <c r="AE70" s="123">
        <v>0</v>
      </c>
      <c r="AF70" s="123">
        <v>0</v>
      </c>
      <c r="AG70" s="123">
        <v>0</v>
      </c>
      <c r="AH70" s="123">
        <v>0</v>
      </c>
      <c r="AI70" s="123">
        <v>0</v>
      </c>
      <c r="AJ70" s="123">
        <v>0</v>
      </c>
      <c r="AK70" s="123">
        <v>0</v>
      </c>
      <c r="AL70" s="123">
        <v>0</v>
      </c>
      <c r="AM70" s="123">
        <v>0</v>
      </c>
      <c r="AN70" s="123">
        <v>0</v>
      </c>
      <c r="AO70" s="123">
        <v>0</v>
      </c>
      <c r="AP70" s="123">
        <v>0</v>
      </c>
      <c r="AQ70" s="123">
        <v>0</v>
      </c>
      <c r="AR70" s="123">
        <v>0</v>
      </c>
      <c r="AS70" s="123">
        <v>0</v>
      </c>
      <c r="AT70" s="123">
        <v>0</v>
      </c>
      <c r="AU70" s="123">
        <v>0</v>
      </c>
      <c r="AV70" s="123">
        <v>0</v>
      </c>
      <c r="AW70" s="123">
        <v>0</v>
      </c>
      <c r="AX70" s="123">
        <v>0</v>
      </c>
      <c r="AY70" s="123">
        <v>0</v>
      </c>
      <c r="AZ70" s="123">
        <v>0</v>
      </c>
      <c r="BA70" s="123">
        <v>0</v>
      </c>
      <c r="BB70" s="123">
        <v>0</v>
      </c>
      <c r="BC70" s="123">
        <v>0</v>
      </c>
      <c r="BD70" s="123">
        <v>0</v>
      </c>
      <c r="BE70" s="123">
        <v>0</v>
      </c>
      <c r="BF70" s="123">
        <v>0</v>
      </c>
      <c r="BG70" s="123">
        <v>0</v>
      </c>
      <c r="BH70" s="123">
        <v>0</v>
      </c>
      <c r="BI70" s="123">
        <v>0</v>
      </c>
      <c r="BJ70" s="123">
        <v>0</v>
      </c>
      <c r="BK70" s="123">
        <v>0</v>
      </c>
      <c r="BL70" s="123">
        <v>0</v>
      </c>
      <c r="BM70" s="123">
        <v>0</v>
      </c>
      <c r="BN70" s="123">
        <v>0</v>
      </c>
      <c r="BO70" s="123">
        <v>0</v>
      </c>
      <c r="BP70" s="123">
        <v>0</v>
      </c>
      <c r="BQ70" s="123">
        <v>0</v>
      </c>
      <c r="BR70" s="123">
        <v>0</v>
      </c>
      <c r="BS70" s="123">
        <v>0</v>
      </c>
      <c r="BT70" s="123">
        <v>0</v>
      </c>
      <c r="BU70" s="123">
        <v>0</v>
      </c>
      <c r="BV70" s="123">
        <v>0</v>
      </c>
      <c r="BW70" s="123">
        <v>0</v>
      </c>
      <c r="BX70" s="123">
        <v>0</v>
      </c>
      <c r="BY70" s="122">
        <v>177.45896095668419</v>
      </c>
      <c r="BZ70" s="122">
        <v>0</v>
      </c>
      <c r="CA70" s="123">
        <v>0</v>
      </c>
      <c r="CB70" s="128">
        <v>0</v>
      </c>
      <c r="CC70" s="122">
        <v>0</v>
      </c>
      <c r="CD70" s="149">
        <v>0</v>
      </c>
      <c r="CE70" s="123">
        <v>0</v>
      </c>
      <c r="CF70" s="150">
        <v>0</v>
      </c>
      <c r="CG70" s="123">
        <v>0</v>
      </c>
      <c r="CH70" s="123">
        <v>0</v>
      </c>
      <c r="CI70" s="123">
        <v>0</v>
      </c>
      <c r="CJ70" s="123">
        <v>0</v>
      </c>
      <c r="CK70" s="123">
        <v>0</v>
      </c>
      <c r="CL70" s="123">
        <v>0</v>
      </c>
      <c r="CM70" s="128">
        <v>0</v>
      </c>
      <c r="CN70" s="122">
        <v>0</v>
      </c>
      <c r="CO70" s="169">
        <v>177.45896095668419</v>
      </c>
      <c r="CP70" s="129"/>
      <c r="CQ70" s="130"/>
      <c r="CR70" s="122">
        <v>1.0573699999999999</v>
      </c>
      <c r="CS70" s="131">
        <v>0</v>
      </c>
      <c r="CT70" s="131">
        <v>1.0573699999999999</v>
      </c>
      <c r="CU70" s="122">
        <v>0</v>
      </c>
      <c r="CV70" s="122">
        <v>178.51633095668419</v>
      </c>
      <c r="CW70" s="122">
        <v>0</v>
      </c>
      <c r="CX70" s="122">
        <v>0.19670376826228927</v>
      </c>
      <c r="CY70" s="122">
        <v>0</v>
      </c>
      <c r="CZ70" s="122">
        <v>0</v>
      </c>
      <c r="DA70" s="131">
        <v>0.19670376826228927</v>
      </c>
      <c r="DB70" s="122">
        <v>0</v>
      </c>
      <c r="DC70" s="122">
        <v>45.681986649910868</v>
      </c>
      <c r="DD70" s="122">
        <v>0</v>
      </c>
      <c r="DE70" s="131">
        <v>45.681986649910868</v>
      </c>
      <c r="DF70" s="122">
        <v>224.39502137485735</v>
      </c>
      <c r="DG70" s="18"/>
      <c r="DH70" s="18"/>
      <c r="DI70" s="18"/>
    </row>
    <row r="71" spans="1:113" ht="28.5" x14ac:dyDescent="0.2">
      <c r="A71" s="26" t="s">
        <v>217</v>
      </c>
      <c r="B71" s="26" t="s">
        <v>497</v>
      </c>
      <c r="C71" s="122">
        <v>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0</v>
      </c>
      <c r="S71" s="123">
        <v>0</v>
      </c>
      <c r="T71" s="123">
        <v>0</v>
      </c>
      <c r="U71" s="123">
        <v>0</v>
      </c>
      <c r="V71" s="123">
        <v>0</v>
      </c>
      <c r="W71" s="123">
        <v>0</v>
      </c>
      <c r="X71" s="123">
        <v>0</v>
      </c>
      <c r="Y71" s="123">
        <v>6.2503419575034398</v>
      </c>
      <c r="Z71" s="123">
        <v>0</v>
      </c>
      <c r="AA71" s="123">
        <v>0</v>
      </c>
      <c r="AB71" s="123">
        <v>0</v>
      </c>
      <c r="AC71" s="123">
        <v>0</v>
      </c>
      <c r="AD71" s="123">
        <v>0</v>
      </c>
      <c r="AE71" s="123">
        <v>0</v>
      </c>
      <c r="AF71" s="123">
        <v>0</v>
      </c>
      <c r="AG71" s="123">
        <v>0</v>
      </c>
      <c r="AH71" s="123">
        <v>0</v>
      </c>
      <c r="AI71" s="123">
        <v>0</v>
      </c>
      <c r="AJ71" s="123">
        <v>0</v>
      </c>
      <c r="AK71" s="123">
        <v>0</v>
      </c>
      <c r="AL71" s="123">
        <v>0</v>
      </c>
      <c r="AM71" s="123">
        <v>0</v>
      </c>
      <c r="AN71" s="123">
        <v>0</v>
      </c>
      <c r="AO71" s="123">
        <v>0</v>
      </c>
      <c r="AP71" s="123">
        <v>0</v>
      </c>
      <c r="AQ71" s="123">
        <v>0</v>
      </c>
      <c r="AR71" s="123">
        <v>0</v>
      </c>
      <c r="AS71" s="123">
        <v>0</v>
      </c>
      <c r="AT71" s="123">
        <v>1.2095132150894573E-2</v>
      </c>
      <c r="AU71" s="123">
        <v>0</v>
      </c>
      <c r="AV71" s="123">
        <v>0</v>
      </c>
      <c r="AW71" s="123">
        <v>0</v>
      </c>
      <c r="AX71" s="123">
        <v>0</v>
      </c>
      <c r="AY71" s="123">
        <v>0</v>
      </c>
      <c r="AZ71" s="123">
        <v>0</v>
      </c>
      <c r="BA71" s="123">
        <v>0</v>
      </c>
      <c r="BB71" s="123">
        <v>0</v>
      </c>
      <c r="BC71" s="123">
        <v>0</v>
      </c>
      <c r="BD71" s="123">
        <v>0</v>
      </c>
      <c r="BE71" s="123">
        <v>0</v>
      </c>
      <c r="BF71" s="123">
        <v>0</v>
      </c>
      <c r="BG71" s="123">
        <v>0</v>
      </c>
      <c r="BH71" s="123">
        <v>0</v>
      </c>
      <c r="BI71" s="123">
        <v>0</v>
      </c>
      <c r="BJ71" s="123">
        <v>0</v>
      </c>
      <c r="BK71" s="123">
        <v>0</v>
      </c>
      <c r="BL71" s="123">
        <v>0</v>
      </c>
      <c r="BM71" s="123">
        <v>0</v>
      </c>
      <c r="BN71" s="123">
        <v>0</v>
      </c>
      <c r="BO71" s="123">
        <v>0</v>
      </c>
      <c r="BP71" s="123">
        <v>0</v>
      </c>
      <c r="BQ71" s="123">
        <v>0</v>
      </c>
      <c r="BR71" s="123">
        <v>0</v>
      </c>
      <c r="BS71" s="123">
        <v>0</v>
      </c>
      <c r="BT71" s="123">
        <v>0</v>
      </c>
      <c r="BU71" s="123">
        <v>0</v>
      </c>
      <c r="BV71" s="123">
        <v>0</v>
      </c>
      <c r="BW71" s="123">
        <v>0</v>
      </c>
      <c r="BX71" s="123">
        <v>0</v>
      </c>
      <c r="BY71" s="122">
        <v>6.262437089654334</v>
      </c>
      <c r="BZ71" s="122">
        <v>0</v>
      </c>
      <c r="CA71" s="123">
        <v>0</v>
      </c>
      <c r="CB71" s="128">
        <v>0</v>
      </c>
      <c r="CC71" s="122">
        <v>0</v>
      </c>
      <c r="CD71" s="149">
        <v>0</v>
      </c>
      <c r="CE71" s="123">
        <v>0</v>
      </c>
      <c r="CF71" s="150">
        <v>0</v>
      </c>
      <c r="CG71" s="123">
        <v>0</v>
      </c>
      <c r="CH71" s="123">
        <v>0</v>
      </c>
      <c r="CI71" s="123">
        <v>0</v>
      </c>
      <c r="CJ71" s="123">
        <v>0</v>
      </c>
      <c r="CK71" s="123">
        <v>0</v>
      </c>
      <c r="CL71" s="123">
        <v>0</v>
      </c>
      <c r="CM71" s="128">
        <v>0</v>
      </c>
      <c r="CN71" s="122">
        <v>0</v>
      </c>
      <c r="CO71" s="169">
        <v>6.262437089654334</v>
      </c>
      <c r="CP71" s="129"/>
      <c r="CQ71" s="130"/>
      <c r="CR71" s="122">
        <v>76.786451</v>
      </c>
      <c r="CS71" s="131">
        <v>0</v>
      </c>
      <c r="CT71" s="131">
        <v>76.786451</v>
      </c>
      <c r="CU71" s="122">
        <v>0</v>
      </c>
      <c r="CV71" s="122">
        <v>83.048888089654326</v>
      </c>
      <c r="CW71" s="122">
        <v>0</v>
      </c>
      <c r="CX71" s="122">
        <v>4.0285740957784579</v>
      </c>
      <c r="CY71" s="122">
        <v>0</v>
      </c>
      <c r="CZ71" s="122">
        <v>0</v>
      </c>
      <c r="DA71" s="131">
        <v>4.0285740957784579</v>
      </c>
      <c r="DB71" s="122">
        <v>0</v>
      </c>
      <c r="DC71" s="122">
        <v>22.432652178384103</v>
      </c>
      <c r="DD71" s="122">
        <v>0</v>
      </c>
      <c r="DE71" s="131">
        <v>22.432652178384103</v>
      </c>
      <c r="DF71" s="122">
        <v>109.51011436381688</v>
      </c>
      <c r="DG71" s="18"/>
      <c r="DH71" s="18"/>
      <c r="DI71" s="18"/>
    </row>
    <row r="72" spans="1:113" x14ac:dyDescent="0.2">
      <c r="A72" s="26" t="s">
        <v>365</v>
      </c>
      <c r="B72" s="26" t="s">
        <v>498</v>
      </c>
      <c r="C72" s="122">
        <v>0</v>
      </c>
      <c r="D72" s="123">
        <v>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</v>
      </c>
      <c r="S72" s="123">
        <v>0</v>
      </c>
      <c r="T72" s="123">
        <v>0</v>
      </c>
      <c r="U72" s="123">
        <v>0</v>
      </c>
      <c r="V72" s="123">
        <v>0</v>
      </c>
      <c r="W72" s="123">
        <v>0</v>
      </c>
      <c r="X72" s="123">
        <v>0</v>
      </c>
      <c r="Y72" s="123">
        <v>19.248197433319813</v>
      </c>
      <c r="Z72" s="123">
        <v>0</v>
      </c>
      <c r="AA72" s="123">
        <v>0</v>
      </c>
      <c r="AB72" s="123">
        <v>0</v>
      </c>
      <c r="AC72" s="123">
        <v>0</v>
      </c>
      <c r="AD72" s="123">
        <v>0</v>
      </c>
      <c r="AE72" s="123">
        <v>0</v>
      </c>
      <c r="AF72" s="123">
        <v>0</v>
      </c>
      <c r="AG72" s="123">
        <v>0</v>
      </c>
      <c r="AH72" s="123">
        <v>0</v>
      </c>
      <c r="AI72" s="123">
        <v>0</v>
      </c>
      <c r="AJ72" s="123">
        <v>0</v>
      </c>
      <c r="AK72" s="123">
        <v>0</v>
      </c>
      <c r="AL72" s="123">
        <v>0</v>
      </c>
      <c r="AM72" s="123">
        <v>0</v>
      </c>
      <c r="AN72" s="123">
        <v>0</v>
      </c>
      <c r="AO72" s="123">
        <v>0</v>
      </c>
      <c r="AP72" s="123">
        <v>0</v>
      </c>
      <c r="AQ72" s="123">
        <v>0</v>
      </c>
      <c r="AR72" s="123">
        <v>0</v>
      </c>
      <c r="AS72" s="123">
        <v>0</v>
      </c>
      <c r="AT72" s="123">
        <v>0</v>
      </c>
      <c r="AU72" s="123">
        <v>0</v>
      </c>
      <c r="AV72" s="123">
        <v>0</v>
      </c>
      <c r="AW72" s="123">
        <v>0</v>
      </c>
      <c r="AX72" s="123">
        <v>0</v>
      </c>
      <c r="AY72" s="123">
        <v>0</v>
      </c>
      <c r="AZ72" s="123">
        <v>0</v>
      </c>
      <c r="BA72" s="123">
        <v>0</v>
      </c>
      <c r="BB72" s="123">
        <v>0</v>
      </c>
      <c r="BC72" s="123">
        <v>0</v>
      </c>
      <c r="BD72" s="123">
        <v>0</v>
      </c>
      <c r="BE72" s="123">
        <v>0</v>
      </c>
      <c r="BF72" s="123">
        <v>0</v>
      </c>
      <c r="BG72" s="123">
        <v>0</v>
      </c>
      <c r="BH72" s="123">
        <v>0</v>
      </c>
      <c r="BI72" s="123">
        <v>0</v>
      </c>
      <c r="BJ72" s="123">
        <v>0</v>
      </c>
      <c r="BK72" s="123">
        <v>0</v>
      </c>
      <c r="BL72" s="123">
        <v>0</v>
      </c>
      <c r="BM72" s="123">
        <v>0</v>
      </c>
      <c r="BN72" s="123">
        <v>0</v>
      </c>
      <c r="BO72" s="123">
        <v>0</v>
      </c>
      <c r="BP72" s="123">
        <v>0</v>
      </c>
      <c r="BQ72" s="123">
        <v>0</v>
      </c>
      <c r="BR72" s="123">
        <v>0</v>
      </c>
      <c r="BS72" s="123">
        <v>0</v>
      </c>
      <c r="BT72" s="123">
        <v>0</v>
      </c>
      <c r="BU72" s="123">
        <v>0</v>
      </c>
      <c r="BV72" s="123">
        <v>0</v>
      </c>
      <c r="BW72" s="123">
        <v>0</v>
      </c>
      <c r="BX72" s="123">
        <v>0</v>
      </c>
      <c r="BY72" s="122">
        <v>19.248197433319813</v>
      </c>
      <c r="BZ72" s="122">
        <v>0</v>
      </c>
      <c r="CA72" s="123">
        <v>0</v>
      </c>
      <c r="CB72" s="128">
        <v>0</v>
      </c>
      <c r="CC72" s="122">
        <v>0</v>
      </c>
      <c r="CD72" s="149">
        <v>0</v>
      </c>
      <c r="CE72" s="123">
        <v>0</v>
      </c>
      <c r="CF72" s="150">
        <v>0</v>
      </c>
      <c r="CG72" s="123">
        <v>0</v>
      </c>
      <c r="CH72" s="123">
        <v>0</v>
      </c>
      <c r="CI72" s="123">
        <v>0</v>
      </c>
      <c r="CJ72" s="123">
        <v>0</v>
      </c>
      <c r="CK72" s="123">
        <v>0</v>
      </c>
      <c r="CL72" s="123">
        <v>0</v>
      </c>
      <c r="CM72" s="128">
        <v>0</v>
      </c>
      <c r="CN72" s="122">
        <v>0</v>
      </c>
      <c r="CO72" s="169">
        <v>19.248197433319813</v>
      </c>
      <c r="CP72" s="129"/>
      <c r="CQ72" s="130"/>
      <c r="CR72" s="122">
        <v>16.198416999999999</v>
      </c>
      <c r="CS72" s="131">
        <v>0</v>
      </c>
      <c r="CT72" s="131">
        <v>16.198416999999999</v>
      </c>
      <c r="CU72" s="122">
        <v>0</v>
      </c>
      <c r="CV72" s="122">
        <v>35.446614433319809</v>
      </c>
      <c r="CW72" s="122">
        <v>0</v>
      </c>
      <c r="CX72" s="122">
        <v>1.3155852203401632</v>
      </c>
      <c r="CY72" s="122">
        <v>0</v>
      </c>
      <c r="CZ72" s="122">
        <v>0</v>
      </c>
      <c r="DA72" s="131">
        <v>1.3155852203401632</v>
      </c>
      <c r="DB72" s="122">
        <v>0</v>
      </c>
      <c r="DC72" s="122">
        <v>11.221768593059757</v>
      </c>
      <c r="DD72" s="122">
        <v>0</v>
      </c>
      <c r="DE72" s="131">
        <v>11.221768593059757</v>
      </c>
      <c r="DF72" s="122">
        <v>47.983968246719726</v>
      </c>
      <c r="DG72" s="18"/>
      <c r="DH72" s="18"/>
      <c r="DI72" s="18"/>
    </row>
    <row r="73" spans="1:113" x14ac:dyDescent="0.2">
      <c r="A73" s="26" t="s">
        <v>366</v>
      </c>
      <c r="B73" s="26" t="s">
        <v>499</v>
      </c>
      <c r="C73" s="122">
        <v>0</v>
      </c>
      <c r="D73" s="123">
        <v>0</v>
      </c>
      <c r="E73" s="123">
        <v>0</v>
      </c>
      <c r="F73" s="123">
        <v>0</v>
      </c>
      <c r="G73" s="123">
        <v>0</v>
      </c>
      <c r="H73" s="123">
        <v>0</v>
      </c>
      <c r="I73" s="123">
        <v>0</v>
      </c>
      <c r="J73" s="123">
        <v>0</v>
      </c>
      <c r="K73" s="123">
        <v>0</v>
      </c>
      <c r="L73" s="123">
        <v>0</v>
      </c>
      <c r="M73" s="123">
        <v>0</v>
      </c>
      <c r="N73" s="123">
        <v>0</v>
      </c>
      <c r="O73" s="123">
        <v>0</v>
      </c>
      <c r="P73" s="123">
        <v>0</v>
      </c>
      <c r="Q73" s="123">
        <v>0</v>
      </c>
      <c r="R73" s="123">
        <v>0</v>
      </c>
      <c r="S73" s="123">
        <v>0</v>
      </c>
      <c r="T73" s="123">
        <v>0</v>
      </c>
      <c r="U73" s="123">
        <v>0</v>
      </c>
      <c r="V73" s="123">
        <v>0</v>
      </c>
      <c r="W73" s="123">
        <v>24.173965068941609</v>
      </c>
      <c r="X73" s="123">
        <v>0</v>
      </c>
      <c r="Y73" s="123">
        <v>131.68130366641364</v>
      </c>
      <c r="Z73" s="123">
        <v>0.7570513023513652</v>
      </c>
      <c r="AA73" s="123">
        <v>0</v>
      </c>
      <c r="AB73" s="123">
        <v>0</v>
      </c>
      <c r="AC73" s="123">
        <v>0</v>
      </c>
      <c r="AD73" s="123">
        <v>0</v>
      </c>
      <c r="AE73" s="123">
        <v>0</v>
      </c>
      <c r="AF73" s="123">
        <v>0</v>
      </c>
      <c r="AG73" s="123">
        <v>0</v>
      </c>
      <c r="AH73" s="123">
        <v>0</v>
      </c>
      <c r="AI73" s="123">
        <v>0</v>
      </c>
      <c r="AJ73" s="123">
        <v>0</v>
      </c>
      <c r="AK73" s="123">
        <v>0</v>
      </c>
      <c r="AL73" s="123">
        <v>0</v>
      </c>
      <c r="AM73" s="123">
        <v>0</v>
      </c>
      <c r="AN73" s="123">
        <v>0</v>
      </c>
      <c r="AO73" s="123">
        <v>0</v>
      </c>
      <c r="AP73" s="123">
        <v>0</v>
      </c>
      <c r="AQ73" s="123">
        <v>0</v>
      </c>
      <c r="AR73" s="123">
        <v>0</v>
      </c>
      <c r="AS73" s="123">
        <v>0</v>
      </c>
      <c r="AT73" s="123">
        <v>1.3571528695023503</v>
      </c>
      <c r="AU73" s="123">
        <v>0</v>
      </c>
      <c r="AV73" s="123">
        <v>0</v>
      </c>
      <c r="AW73" s="123">
        <v>0</v>
      </c>
      <c r="AX73" s="123">
        <v>0</v>
      </c>
      <c r="AY73" s="123">
        <v>0</v>
      </c>
      <c r="AZ73" s="123">
        <v>0</v>
      </c>
      <c r="BA73" s="123">
        <v>0</v>
      </c>
      <c r="BB73" s="123">
        <v>0</v>
      </c>
      <c r="BC73" s="123">
        <v>0</v>
      </c>
      <c r="BD73" s="123">
        <v>0</v>
      </c>
      <c r="BE73" s="123">
        <v>0</v>
      </c>
      <c r="BF73" s="123">
        <v>0</v>
      </c>
      <c r="BG73" s="123">
        <v>0</v>
      </c>
      <c r="BH73" s="123">
        <v>0</v>
      </c>
      <c r="BI73" s="123">
        <v>0</v>
      </c>
      <c r="BJ73" s="123">
        <v>0</v>
      </c>
      <c r="BK73" s="123">
        <v>0</v>
      </c>
      <c r="BL73" s="123">
        <v>0</v>
      </c>
      <c r="BM73" s="123">
        <v>0</v>
      </c>
      <c r="BN73" s="123">
        <v>0</v>
      </c>
      <c r="BO73" s="123">
        <v>0</v>
      </c>
      <c r="BP73" s="123">
        <v>0</v>
      </c>
      <c r="BQ73" s="123">
        <v>0</v>
      </c>
      <c r="BR73" s="123">
        <v>0</v>
      </c>
      <c r="BS73" s="123">
        <v>0</v>
      </c>
      <c r="BT73" s="123">
        <v>0</v>
      </c>
      <c r="BU73" s="123">
        <v>0</v>
      </c>
      <c r="BV73" s="123">
        <v>0</v>
      </c>
      <c r="BW73" s="123">
        <v>0</v>
      </c>
      <c r="BX73" s="123">
        <v>0</v>
      </c>
      <c r="BY73" s="122">
        <v>157.96947290720897</v>
      </c>
      <c r="BZ73" s="122">
        <v>0</v>
      </c>
      <c r="CA73" s="123">
        <v>0</v>
      </c>
      <c r="CB73" s="128">
        <v>0</v>
      </c>
      <c r="CC73" s="122">
        <v>0</v>
      </c>
      <c r="CD73" s="149">
        <v>0</v>
      </c>
      <c r="CE73" s="123">
        <v>0</v>
      </c>
      <c r="CF73" s="150">
        <v>0</v>
      </c>
      <c r="CG73" s="123">
        <v>0</v>
      </c>
      <c r="CH73" s="123">
        <v>0</v>
      </c>
      <c r="CI73" s="123">
        <v>0</v>
      </c>
      <c r="CJ73" s="123">
        <v>0</v>
      </c>
      <c r="CK73" s="123">
        <v>0</v>
      </c>
      <c r="CL73" s="123">
        <v>0</v>
      </c>
      <c r="CM73" s="128">
        <v>0</v>
      </c>
      <c r="CN73" s="122">
        <v>0</v>
      </c>
      <c r="CO73" s="169">
        <v>157.96947290720897</v>
      </c>
      <c r="CP73" s="129"/>
      <c r="CQ73" s="130"/>
      <c r="CR73" s="122">
        <v>363.38386800000001</v>
      </c>
      <c r="CS73" s="131">
        <v>0</v>
      </c>
      <c r="CT73" s="131">
        <v>363.38386800000001</v>
      </c>
      <c r="CU73" s="122">
        <v>0</v>
      </c>
      <c r="CV73" s="122">
        <v>521.35334090720903</v>
      </c>
      <c r="CW73" s="122">
        <v>0</v>
      </c>
      <c r="CX73" s="122">
        <v>23.201908716440276</v>
      </c>
      <c r="CY73" s="122">
        <v>0</v>
      </c>
      <c r="CZ73" s="122">
        <v>0</v>
      </c>
      <c r="DA73" s="131">
        <v>23.201908716440276</v>
      </c>
      <c r="DB73" s="122">
        <v>0</v>
      </c>
      <c r="DC73" s="122">
        <v>156.22437957206253</v>
      </c>
      <c r="DD73" s="122">
        <v>0</v>
      </c>
      <c r="DE73" s="131">
        <v>156.22437957206253</v>
      </c>
      <c r="DF73" s="122">
        <v>700.77962919571178</v>
      </c>
      <c r="DG73" s="18"/>
      <c r="DH73" s="18"/>
      <c r="DI73" s="18"/>
    </row>
    <row r="74" spans="1:113" x14ac:dyDescent="0.2">
      <c r="A74" s="26" t="s">
        <v>218</v>
      </c>
      <c r="B74" s="26" t="s">
        <v>500</v>
      </c>
      <c r="C74" s="122">
        <v>0</v>
      </c>
      <c r="D74" s="123">
        <v>0</v>
      </c>
      <c r="E74" s="123">
        <v>0</v>
      </c>
      <c r="F74" s="123">
        <v>0</v>
      </c>
      <c r="G74" s="123">
        <v>0</v>
      </c>
      <c r="H74" s="123">
        <v>0</v>
      </c>
      <c r="I74" s="123">
        <v>0</v>
      </c>
      <c r="J74" s="123">
        <v>0</v>
      </c>
      <c r="K74" s="123">
        <v>0</v>
      </c>
      <c r="L74" s="123">
        <v>0</v>
      </c>
      <c r="M74" s="123">
        <v>0</v>
      </c>
      <c r="N74" s="123">
        <v>0</v>
      </c>
      <c r="O74" s="123">
        <v>0</v>
      </c>
      <c r="P74" s="123">
        <v>0</v>
      </c>
      <c r="Q74" s="123">
        <v>0</v>
      </c>
      <c r="R74" s="123">
        <v>0</v>
      </c>
      <c r="S74" s="123">
        <v>6.1951845634871212</v>
      </c>
      <c r="T74" s="123">
        <v>0</v>
      </c>
      <c r="U74" s="123">
        <v>0</v>
      </c>
      <c r="V74" s="123">
        <v>0</v>
      </c>
      <c r="W74" s="123">
        <v>0</v>
      </c>
      <c r="X74" s="123">
        <v>45.031484938068708</v>
      </c>
      <c r="Y74" s="123">
        <v>185.57299472303222</v>
      </c>
      <c r="Z74" s="123">
        <v>0</v>
      </c>
      <c r="AA74" s="123">
        <v>0</v>
      </c>
      <c r="AB74" s="123">
        <v>0</v>
      </c>
      <c r="AC74" s="123">
        <v>0</v>
      </c>
      <c r="AD74" s="123">
        <v>0</v>
      </c>
      <c r="AE74" s="123">
        <v>0</v>
      </c>
      <c r="AF74" s="123">
        <v>0</v>
      </c>
      <c r="AG74" s="123">
        <v>0</v>
      </c>
      <c r="AH74" s="123">
        <v>0</v>
      </c>
      <c r="AI74" s="123">
        <v>0</v>
      </c>
      <c r="AJ74" s="123">
        <v>0</v>
      </c>
      <c r="AK74" s="123">
        <v>0</v>
      </c>
      <c r="AL74" s="123">
        <v>0</v>
      </c>
      <c r="AM74" s="123">
        <v>0</v>
      </c>
      <c r="AN74" s="123">
        <v>0</v>
      </c>
      <c r="AO74" s="123">
        <v>0</v>
      </c>
      <c r="AP74" s="123">
        <v>0</v>
      </c>
      <c r="AQ74" s="123">
        <v>0</v>
      </c>
      <c r="AR74" s="123">
        <v>0</v>
      </c>
      <c r="AS74" s="123">
        <v>0</v>
      </c>
      <c r="AT74" s="123">
        <v>0</v>
      </c>
      <c r="AU74" s="123">
        <v>20.970034047232033</v>
      </c>
      <c r="AV74" s="123">
        <v>0</v>
      </c>
      <c r="AW74" s="123">
        <v>0</v>
      </c>
      <c r="AX74" s="123">
        <v>0</v>
      </c>
      <c r="AY74" s="123">
        <v>0</v>
      </c>
      <c r="AZ74" s="123">
        <v>0</v>
      </c>
      <c r="BA74" s="123">
        <v>0</v>
      </c>
      <c r="BB74" s="123">
        <v>0</v>
      </c>
      <c r="BC74" s="123">
        <v>0</v>
      </c>
      <c r="BD74" s="123">
        <v>0</v>
      </c>
      <c r="BE74" s="123">
        <v>0</v>
      </c>
      <c r="BF74" s="123">
        <v>0</v>
      </c>
      <c r="BG74" s="123">
        <v>0</v>
      </c>
      <c r="BH74" s="123">
        <v>0</v>
      </c>
      <c r="BI74" s="123">
        <v>0</v>
      </c>
      <c r="BJ74" s="123">
        <v>0</v>
      </c>
      <c r="BK74" s="123">
        <v>0</v>
      </c>
      <c r="BL74" s="123">
        <v>0</v>
      </c>
      <c r="BM74" s="123">
        <v>0</v>
      </c>
      <c r="BN74" s="123">
        <v>0</v>
      </c>
      <c r="BO74" s="123">
        <v>0</v>
      </c>
      <c r="BP74" s="123">
        <v>0</v>
      </c>
      <c r="BQ74" s="123">
        <v>0</v>
      </c>
      <c r="BR74" s="123">
        <v>0</v>
      </c>
      <c r="BS74" s="123">
        <v>0</v>
      </c>
      <c r="BT74" s="123">
        <v>0</v>
      </c>
      <c r="BU74" s="123">
        <v>0</v>
      </c>
      <c r="BV74" s="123">
        <v>0</v>
      </c>
      <c r="BW74" s="123">
        <v>0</v>
      </c>
      <c r="BX74" s="123">
        <v>0</v>
      </c>
      <c r="BY74" s="122">
        <v>257.76969827182012</v>
      </c>
      <c r="BZ74" s="122">
        <v>0</v>
      </c>
      <c r="CA74" s="123">
        <v>0</v>
      </c>
      <c r="CB74" s="128">
        <v>0</v>
      </c>
      <c r="CC74" s="122">
        <v>0</v>
      </c>
      <c r="CD74" s="149">
        <v>0</v>
      </c>
      <c r="CE74" s="123">
        <v>0</v>
      </c>
      <c r="CF74" s="150">
        <v>0</v>
      </c>
      <c r="CG74" s="123">
        <v>0</v>
      </c>
      <c r="CH74" s="123">
        <v>0</v>
      </c>
      <c r="CI74" s="123">
        <v>0</v>
      </c>
      <c r="CJ74" s="123">
        <v>0</v>
      </c>
      <c r="CK74" s="123">
        <v>0</v>
      </c>
      <c r="CL74" s="123">
        <v>0</v>
      </c>
      <c r="CM74" s="128">
        <v>0</v>
      </c>
      <c r="CN74" s="122">
        <v>0</v>
      </c>
      <c r="CO74" s="169">
        <v>257.76969827182012</v>
      </c>
      <c r="CP74" s="129"/>
      <c r="CQ74" s="130"/>
      <c r="CR74" s="122">
        <v>136.216622</v>
      </c>
      <c r="CS74" s="131">
        <v>0</v>
      </c>
      <c r="CT74" s="131">
        <v>136.216622</v>
      </c>
      <c r="CU74" s="122">
        <v>0</v>
      </c>
      <c r="CV74" s="122">
        <v>393.98632027182009</v>
      </c>
      <c r="CW74" s="122">
        <v>19.724158460171779</v>
      </c>
      <c r="CX74" s="122">
        <v>11.903040794346591</v>
      </c>
      <c r="CY74" s="122">
        <v>0</v>
      </c>
      <c r="CZ74" s="122">
        <v>0</v>
      </c>
      <c r="DA74" s="131">
        <v>31.62719925451837</v>
      </c>
      <c r="DB74" s="122">
        <v>0</v>
      </c>
      <c r="DC74" s="122">
        <v>61.8859046717712</v>
      </c>
      <c r="DD74" s="122">
        <v>0</v>
      </c>
      <c r="DE74" s="131">
        <v>61.8859046717712</v>
      </c>
      <c r="DF74" s="122">
        <v>487.49942419810964</v>
      </c>
      <c r="DG74" s="18"/>
      <c r="DH74" s="18"/>
      <c r="DI74" s="18"/>
    </row>
    <row r="75" spans="1:113" ht="28.5" x14ac:dyDescent="0.2">
      <c r="A75" s="26" t="s">
        <v>136</v>
      </c>
      <c r="B75" s="26" t="s">
        <v>501</v>
      </c>
      <c r="C75" s="122">
        <v>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0</v>
      </c>
      <c r="T75" s="123">
        <v>0</v>
      </c>
      <c r="U75" s="123">
        <v>0</v>
      </c>
      <c r="V75" s="123">
        <v>0</v>
      </c>
      <c r="W75" s="123">
        <v>0</v>
      </c>
      <c r="X75" s="123">
        <v>0</v>
      </c>
      <c r="Y75" s="123">
        <v>0</v>
      </c>
      <c r="Z75" s="123">
        <v>78.584402184046183</v>
      </c>
      <c r="AA75" s="123">
        <v>0</v>
      </c>
      <c r="AB75" s="123">
        <v>0</v>
      </c>
      <c r="AC75" s="123">
        <v>0</v>
      </c>
      <c r="AD75" s="123">
        <v>0</v>
      </c>
      <c r="AE75" s="123">
        <v>0</v>
      </c>
      <c r="AF75" s="123">
        <v>0</v>
      </c>
      <c r="AG75" s="123">
        <v>0</v>
      </c>
      <c r="AH75" s="123">
        <v>0</v>
      </c>
      <c r="AI75" s="123">
        <v>0</v>
      </c>
      <c r="AJ75" s="123">
        <v>0</v>
      </c>
      <c r="AK75" s="123">
        <v>0</v>
      </c>
      <c r="AL75" s="123">
        <v>0</v>
      </c>
      <c r="AM75" s="123">
        <v>0</v>
      </c>
      <c r="AN75" s="123">
        <v>0</v>
      </c>
      <c r="AO75" s="123">
        <v>0</v>
      </c>
      <c r="AP75" s="123">
        <v>0</v>
      </c>
      <c r="AQ75" s="123">
        <v>0</v>
      </c>
      <c r="AR75" s="123">
        <v>0</v>
      </c>
      <c r="AS75" s="123">
        <v>0</v>
      </c>
      <c r="AT75" s="123">
        <v>0</v>
      </c>
      <c r="AU75" s="123">
        <v>0</v>
      </c>
      <c r="AV75" s="123">
        <v>0</v>
      </c>
      <c r="AW75" s="123">
        <v>0</v>
      </c>
      <c r="AX75" s="123">
        <v>0</v>
      </c>
      <c r="AY75" s="123">
        <v>0</v>
      </c>
      <c r="AZ75" s="123">
        <v>0</v>
      </c>
      <c r="BA75" s="123">
        <v>0</v>
      </c>
      <c r="BB75" s="123">
        <v>0</v>
      </c>
      <c r="BC75" s="123">
        <v>0</v>
      </c>
      <c r="BD75" s="123">
        <v>0</v>
      </c>
      <c r="BE75" s="123">
        <v>0</v>
      </c>
      <c r="BF75" s="123">
        <v>0</v>
      </c>
      <c r="BG75" s="123">
        <v>0</v>
      </c>
      <c r="BH75" s="123">
        <v>0</v>
      </c>
      <c r="BI75" s="123">
        <v>0</v>
      </c>
      <c r="BJ75" s="123">
        <v>0</v>
      </c>
      <c r="BK75" s="123">
        <v>0</v>
      </c>
      <c r="BL75" s="123">
        <v>0</v>
      </c>
      <c r="BM75" s="123">
        <v>0</v>
      </c>
      <c r="BN75" s="123">
        <v>0</v>
      </c>
      <c r="BO75" s="123">
        <v>0</v>
      </c>
      <c r="BP75" s="123">
        <v>0</v>
      </c>
      <c r="BQ75" s="123">
        <v>0</v>
      </c>
      <c r="BR75" s="123">
        <v>0</v>
      </c>
      <c r="BS75" s="123">
        <v>0</v>
      </c>
      <c r="BT75" s="123">
        <v>0</v>
      </c>
      <c r="BU75" s="123">
        <v>0</v>
      </c>
      <c r="BV75" s="123">
        <v>0</v>
      </c>
      <c r="BW75" s="123">
        <v>0</v>
      </c>
      <c r="BX75" s="123">
        <v>0</v>
      </c>
      <c r="BY75" s="122">
        <v>78.584402184046183</v>
      </c>
      <c r="BZ75" s="122">
        <v>0</v>
      </c>
      <c r="CA75" s="123">
        <v>0</v>
      </c>
      <c r="CB75" s="128">
        <v>0</v>
      </c>
      <c r="CC75" s="122">
        <v>0</v>
      </c>
      <c r="CD75" s="149">
        <v>0</v>
      </c>
      <c r="CE75" s="123">
        <v>0</v>
      </c>
      <c r="CF75" s="150">
        <v>0</v>
      </c>
      <c r="CG75" s="123">
        <v>0</v>
      </c>
      <c r="CH75" s="123">
        <v>0</v>
      </c>
      <c r="CI75" s="123">
        <v>0</v>
      </c>
      <c r="CJ75" s="123">
        <v>0</v>
      </c>
      <c r="CK75" s="123">
        <v>0</v>
      </c>
      <c r="CL75" s="123">
        <v>0</v>
      </c>
      <c r="CM75" s="128">
        <v>0</v>
      </c>
      <c r="CN75" s="122">
        <v>0</v>
      </c>
      <c r="CO75" s="169">
        <v>78.584402184046183</v>
      </c>
      <c r="CP75" s="129"/>
      <c r="CQ75" s="130"/>
      <c r="CR75" s="122">
        <v>267.11597799999998</v>
      </c>
      <c r="CS75" s="131">
        <v>0</v>
      </c>
      <c r="CT75" s="131">
        <v>267.11597799999998</v>
      </c>
      <c r="CU75" s="122">
        <v>0</v>
      </c>
      <c r="CV75" s="122">
        <v>345.70038018404614</v>
      </c>
      <c r="CW75" s="122">
        <v>22.674327390340981</v>
      </c>
      <c r="CX75" s="122">
        <v>3.3086161995614498</v>
      </c>
      <c r="CY75" s="122">
        <v>0</v>
      </c>
      <c r="CZ75" s="122">
        <v>84.210345365773861</v>
      </c>
      <c r="DA75" s="131">
        <v>110.19328895567629</v>
      </c>
      <c r="DB75" s="122">
        <v>-0.78224271999999995</v>
      </c>
      <c r="DC75" s="122">
        <v>164.33034839322792</v>
      </c>
      <c r="DD75" s="122">
        <v>0</v>
      </c>
      <c r="DE75" s="131">
        <v>164.33034839322792</v>
      </c>
      <c r="DF75" s="122">
        <v>619.44177481295037</v>
      </c>
      <c r="DG75" s="18"/>
      <c r="DH75" s="18"/>
      <c r="DI75" s="18"/>
    </row>
    <row r="76" spans="1:113" ht="15" x14ac:dyDescent="0.25">
      <c r="A76" s="26" t="s">
        <v>219</v>
      </c>
      <c r="B76" s="26" t="s">
        <v>502</v>
      </c>
      <c r="C76" s="122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3">
        <v>0</v>
      </c>
      <c r="N76" s="123">
        <v>0</v>
      </c>
      <c r="O76" s="123">
        <v>0</v>
      </c>
      <c r="P76" s="123">
        <v>0</v>
      </c>
      <c r="Q76" s="123">
        <v>0</v>
      </c>
      <c r="R76" s="123">
        <v>0</v>
      </c>
      <c r="S76" s="123">
        <v>0</v>
      </c>
      <c r="T76" s="123">
        <v>0</v>
      </c>
      <c r="U76" s="123">
        <v>0</v>
      </c>
      <c r="V76" s="123">
        <v>0</v>
      </c>
      <c r="W76" s="123">
        <v>0</v>
      </c>
      <c r="X76" s="123">
        <v>0</v>
      </c>
      <c r="Y76" s="123">
        <v>0</v>
      </c>
      <c r="Z76" s="123">
        <v>9.9187467928715412E-2</v>
      </c>
      <c r="AA76" s="123">
        <v>0</v>
      </c>
      <c r="AB76" s="123">
        <v>0</v>
      </c>
      <c r="AC76" s="123">
        <v>0</v>
      </c>
      <c r="AD76" s="123">
        <v>0</v>
      </c>
      <c r="AE76" s="123">
        <v>0</v>
      </c>
      <c r="AF76" s="123">
        <v>0</v>
      </c>
      <c r="AG76" s="123">
        <v>0</v>
      </c>
      <c r="AH76" s="123">
        <v>0</v>
      </c>
      <c r="AI76" s="123">
        <v>0</v>
      </c>
      <c r="AJ76" s="123">
        <v>0</v>
      </c>
      <c r="AK76" s="123">
        <v>0</v>
      </c>
      <c r="AL76" s="123">
        <v>0</v>
      </c>
      <c r="AM76" s="123">
        <v>0</v>
      </c>
      <c r="AN76" s="123">
        <v>0</v>
      </c>
      <c r="AO76" s="123">
        <v>0</v>
      </c>
      <c r="AP76" s="123">
        <v>0</v>
      </c>
      <c r="AQ76" s="123">
        <v>0</v>
      </c>
      <c r="AR76" s="123">
        <v>0</v>
      </c>
      <c r="AS76" s="123">
        <v>0</v>
      </c>
      <c r="AT76" s="123">
        <v>0</v>
      </c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123">
        <v>0</v>
      </c>
      <c r="BB76" s="123">
        <v>0</v>
      </c>
      <c r="BC76" s="123">
        <v>0</v>
      </c>
      <c r="BD76" s="123">
        <v>0</v>
      </c>
      <c r="BE76" s="123">
        <v>0</v>
      </c>
      <c r="BF76" s="123">
        <v>0</v>
      </c>
      <c r="BG76" s="123">
        <v>0</v>
      </c>
      <c r="BH76" s="123">
        <v>0</v>
      </c>
      <c r="BI76" s="123">
        <v>0</v>
      </c>
      <c r="BJ76" s="123">
        <v>0</v>
      </c>
      <c r="BK76" s="123">
        <v>0</v>
      </c>
      <c r="BL76" s="123">
        <v>0</v>
      </c>
      <c r="BM76" s="123">
        <v>0</v>
      </c>
      <c r="BN76" s="123">
        <v>0</v>
      </c>
      <c r="BO76" s="123">
        <v>0</v>
      </c>
      <c r="BP76" s="123">
        <v>0</v>
      </c>
      <c r="BQ76" s="123">
        <v>0</v>
      </c>
      <c r="BR76" s="123">
        <v>0</v>
      </c>
      <c r="BS76" s="123">
        <v>0</v>
      </c>
      <c r="BT76" s="123">
        <v>0</v>
      </c>
      <c r="BU76" s="123">
        <v>0</v>
      </c>
      <c r="BV76" s="123">
        <v>0</v>
      </c>
      <c r="BW76" s="123">
        <v>0</v>
      </c>
      <c r="BX76" s="123">
        <v>0</v>
      </c>
      <c r="BY76" s="122">
        <v>9.9187467928715412E-2</v>
      </c>
      <c r="BZ76" s="122">
        <v>0</v>
      </c>
      <c r="CA76" s="123">
        <v>0</v>
      </c>
      <c r="CB76" s="128">
        <v>0</v>
      </c>
      <c r="CC76" s="122">
        <v>0</v>
      </c>
      <c r="CD76" s="149">
        <v>0</v>
      </c>
      <c r="CE76" s="123">
        <v>0</v>
      </c>
      <c r="CF76" s="150">
        <v>0</v>
      </c>
      <c r="CG76" s="123">
        <v>0</v>
      </c>
      <c r="CH76" s="123">
        <v>0</v>
      </c>
      <c r="CI76" s="123">
        <v>0</v>
      </c>
      <c r="CJ76" s="123">
        <v>0</v>
      </c>
      <c r="CK76" s="123">
        <v>0</v>
      </c>
      <c r="CL76" s="123">
        <v>0</v>
      </c>
      <c r="CM76" s="128">
        <v>0</v>
      </c>
      <c r="CN76" s="122">
        <v>0</v>
      </c>
      <c r="CO76" s="169">
        <v>9.9187467928715412E-2</v>
      </c>
      <c r="CP76" s="71"/>
      <c r="CQ76" s="130"/>
      <c r="CR76" s="122">
        <v>49.074733999999999</v>
      </c>
      <c r="CS76" s="131">
        <v>0</v>
      </c>
      <c r="CT76" s="131">
        <v>49.074733999999999</v>
      </c>
      <c r="CU76" s="122">
        <v>0</v>
      </c>
      <c r="CV76" s="122">
        <v>49.173921467928714</v>
      </c>
      <c r="CW76" s="122">
        <v>7.9630434962846513E-4</v>
      </c>
      <c r="CX76" s="122">
        <v>3.0488635746663117</v>
      </c>
      <c r="CY76" s="122">
        <v>0</v>
      </c>
      <c r="CZ76" s="122">
        <v>0</v>
      </c>
      <c r="DA76" s="131">
        <v>3.0496598790159402</v>
      </c>
      <c r="DB76" s="122">
        <v>0</v>
      </c>
      <c r="DC76" s="122">
        <v>26.488579362440369</v>
      </c>
      <c r="DD76" s="122">
        <v>0</v>
      </c>
      <c r="DE76" s="131">
        <v>26.488579362440369</v>
      </c>
      <c r="DF76" s="122">
        <v>78.712160709385017</v>
      </c>
      <c r="DG76" s="18"/>
      <c r="DH76" s="18"/>
      <c r="DI76" s="18"/>
    </row>
    <row r="77" spans="1:113" x14ac:dyDescent="0.2">
      <c r="A77" s="26" t="s">
        <v>220</v>
      </c>
      <c r="B77" s="26" t="s">
        <v>503</v>
      </c>
      <c r="C77" s="122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Z77" s="123">
        <v>168.82716262242326</v>
      </c>
      <c r="AA77" s="123">
        <v>0</v>
      </c>
      <c r="AB77" s="123">
        <v>0</v>
      </c>
      <c r="AC77" s="123">
        <v>0</v>
      </c>
      <c r="AD77" s="123">
        <v>0</v>
      </c>
      <c r="AE77" s="123">
        <v>0</v>
      </c>
      <c r="AF77" s="123">
        <v>0</v>
      </c>
      <c r="AG77" s="123">
        <v>0</v>
      </c>
      <c r="AH77" s="123">
        <v>0</v>
      </c>
      <c r="AI77" s="123">
        <v>0</v>
      </c>
      <c r="AJ77" s="123">
        <v>0</v>
      </c>
      <c r="AK77" s="123">
        <v>0</v>
      </c>
      <c r="AL77" s="123">
        <v>0</v>
      </c>
      <c r="AM77" s="123">
        <v>0</v>
      </c>
      <c r="AN77" s="123">
        <v>0</v>
      </c>
      <c r="AO77" s="123">
        <v>0</v>
      </c>
      <c r="AP77" s="123">
        <v>0</v>
      </c>
      <c r="AQ77" s="123">
        <v>0</v>
      </c>
      <c r="AR77" s="123">
        <v>0</v>
      </c>
      <c r="AS77" s="123">
        <v>0</v>
      </c>
      <c r="AT77" s="123">
        <v>0</v>
      </c>
      <c r="AU77" s="123">
        <v>0</v>
      </c>
      <c r="AV77" s="123">
        <v>0</v>
      </c>
      <c r="AW77" s="123">
        <v>0</v>
      </c>
      <c r="AX77" s="123">
        <v>0</v>
      </c>
      <c r="AY77" s="123">
        <v>0</v>
      </c>
      <c r="AZ77" s="123">
        <v>0</v>
      </c>
      <c r="BA77" s="123">
        <v>0</v>
      </c>
      <c r="BB77" s="123">
        <v>0</v>
      </c>
      <c r="BC77" s="123">
        <v>0</v>
      </c>
      <c r="BD77" s="123">
        <v>0</v>
      </c>
      <c r="BE77" s="123">
        <v>0</v>
      </c>
      <c r="BF77" s="123">
        <v>0</v>
      </c>
      <c r="BG77" s="123">
        <v>0</v>
      </c>
      <c r="BH77" s="123">
        <v>0</v>
      </c>
      <c r="BI77" s="123">
        <v>0</v>
      </c>
      <c r="BJ77" s="123">
        <v>0</v>
      </c>
      <c r="BK77" s="123">
        <v>0</v>
      </c>
      <c r="BL77" s="123">
        <v>0</v>
      </c>
      <c r="BM77" s="123">
        <v>0</v>
      </c>
      <c r="BN77" s="123">
        <v>0</v>
      </c>
      <c r="BO77" s="123">
        <v>0</v>
      </c>
      <c r="BP77" s="123">
        <v>0</v>
      </c>
      <c r="BQ77" s="123">
        <v>0</v>
      </c>
      <c r="BR77" s="123">
        <v>0</v>
      </c>
      <c r="BS77" s="123">
        <v>0</v>
      </c>
      <c r="BT77" s="123">
        <v>0</v>
      </c>
      <c r="BU77" s="123">
        <v>0</v>
      </c>
      <c r="BV77" s="123">
        <v>0</v>
      </c>
      <c r="BW77" s="123">
        <v>0</v>
      </c>
      <c r="BX77" s="123">
        <v>0</v>
      </c>
      <c r="BY77" s="122">
        <v>168.82716262242326</v>
      </c>
      <c r="BZ77" s="122">
        <v>0</v>
      </c>
      <c r="CA77" s="123">
        <v>0</v>
      </c>
      <c r="CB77" s="128">
        <v>0</v>
      </c>
      <c r="CC77" s="122">
        <v>0</v>
      </c>
      <c r="CD77" s="149">
        <v>0</v>
      </c>
      <c r="CE77" s="123">
        <v>0</v>
      </c>
      <c r="CF77" s="150">
        <v>0</v>
      </c>
      <c r="CG77" s="123">
        <v>0</v>
      </c>
      <c r="CH77" s="123">
        <v>0</v>
      </c>
      <c r="CI77" s="123">
        <v>0</v>
      </c>
      <c r="CJ77" s="123">
        <v>0</v>
      </c>
      <c r="CK77" s="123">
        <v>0</v>
      </c>
      <c r="CL77" s="123">
        <v>0</v>
      </c>
      <c r="CM77" s="128">
        <v>0</v>
      </c>
      <c r="CN77" s="122">
        <v>0</v>
      </c>
      <c r="CO77" s="169">
        <v>168.82716262242326</v>
      </c>
      <c r="CP77" s="129"/>
      <c r="CQ77" s="129"/>
      <c r="CR77" s="122">
        <v>102.04262999999999</v>
      </c>
      <c r="CS77" s="131">
        <v>0</v>
      </c>
      <c r="CT77" s="131">
        <v>102.04262999999999</v>
      </c>
      <c r="CU77" s="122">
        <v>0</v>
      </c>
      <c r="CV77" s="122">
        <v>270.86979262242323</v>
      </c>
      <c r="CW77" s="122">
        <v>0.54352949592757116</v>
      </c>
      <c r="CX77" s="122">
        <v>3.2225783878207652</v>
      </c>
      <c r="CY77" s="122">
        <v>0</v>
      </c>
      <c r="CZ77" s="122">
        <v>0</v>
      </c>
      <c r="DA77" s="131">
        <v>3.7661078837483366</v>
      </c>
      <c r="DB77" s="122">
        <v>0</v>
      </c>
      <c r="DC77" s="122">
        <v>101.18625520607218</v>
      </c>
      <c r="DD77" s="122">
        <v>0</v>
      </c>
      <c r="DE77" s="131">
        <v>101.18625520607218</v>
      </c>
      <c r="DF77" s="122">
        <v>375.82215571224378</v>
      </c>
      <c r="DG77" s="18"/>
      <c r="DH77" s="18"/>
      <c r="DI77" s="18"/>
    </row>
    <row r="78" spans="1:113" x14ac:dyDescent="0.2">
      <c r="A78" s="26" t="s">
        <v>221</v>
      </c>
      <c r="B78" s="26" t="s">
        <v>504</v>
      </c>
      <c r="C78" s="122">
        <v>0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0</v>
      </c>
      <c r="Q78" s="123">
        <v>0</v>
      </c>
      <c r="R78" s="123">
        <v>0</v>
      </c>
      <c r="S78" s="123">
        <v>0</v>
      </c>
      <c r="T78" s="123">
        <v>0</v>
      </c>
      <c r="U78" s="123">
        <v>0</v>
      </c>
      <c r="V78" s="123">
        <v>0</v>
      </c>
      <c r="W78" s="123">
        <v>0</v>
      </c>
      <c r="X78" s="123">
        <v>0</v>
      </c>
      <c r="Y78" s="123">
        <v>0</v>
      </c>
      <c r="Z78" s="123">
        <v>168.51624083387713</v>
      </c>
      <c r="AA78" s="123">
        <v>0</v>
      </c>
      <c r="AB78" s="123">
        <v>0</v>
      </c>
      <c r="AC78" s="123">
        <v>0</v>
      </c>
      <c r="AD78" s="123">
        <v>0</v>
      </c>
      <c r="AE78" s="123">
        <v>0</v>
      </c>
      <c r="AF78" s="123">
        <v>0</v>
      </c>
      <c r="AG78" s="123">
        <v>0</v>
      </c>
      <c r="AH78" s="123">
        <v>0</v>
      </c>
      <c r="AI78" s="123">
        <v>0</v>
      </c>
      <c r="AJ78" s="123">
        <v>0</v>
      </c>
      <c r="AK78" s="123">
        <v>0</v>
      </c>
      <c r="AL78" s="123">
        <v>0</v>
      </c>
      <c r="AM78" s="123">
        <v>0</v>
      </c>
      <c r="AN78" s="123">
        <v>0</v>
      </c>
      <c r="AO78" s="123">
        <v>0</v>
      </c>
      <c r="AP78" s="123">
        <v>0</v>
      </c>
      <c r="AQ78" s="123">
        <v>0</v>
      </c>
      <c r="AR78" s="123">
        <v>0</v>
      </c>
      <c r="AS78" s="123">
        <v>0</v>
      </c>
      <c r="AT78" s="123">
        <v>0</v>
      </c>
      <c r="AU78" s="123">
        <v>0</v>
      </c>
      <c r="AV78" s="123">
        <v>0</v>
      </c>
      <c r="AW78" s="123">
        <v>0</v>
      </c>
      <c r="AX78" s="123">
        <v>0</v>
      </c>
      <c r="AY78" s="123">
        <v>0</v>
      </c>
      <c r="AZ78" s="123">
        <v>0</v>
      </c>
      <c r="BA78" s="123">
        <v>0</v>
      </c>
      <c r="BB78" s="123">
        <v>0</v>
      </c>
      <c r="BC78" s="123">
        <v>0</v>
      </c>
      <c r="BD78" s="123">
        <v>0</v>
      </c>
      <c r="BE78" s="123">
        <v>0</v>
      </c>
      <c r="BF78" s="123">
        <v>0</v>
      </c>
      <c r="BG78" s="123">
        <v>0</v>
      </c>
      <c r="BH78" s="123">
        <v>0</v>
      </c>
      <c r="BI78" s="123">
        <v>0</v>
      </c>
      <c r="BJ78" s="123">
        <v>0</v>
      </c>
      <c r="BK78" s="123">
        <v>0</v>
      </c>
      <c r="BL78" s="123">
        <v>0</v>
      </c>
      <c r="BM78" s="123">
        <v>0</v>
      </c>
      <c r="BN78" s="123">
        <v>0</v>
      </c>
      <c r="BO78" s="123">
        <v>0</v>
      </c>
      <c r="BP78" s="123">
        <v>0</v>
      </c>
      <c r="BQ78" s="123">
        <v>0</v>
      </c>
      <c r="BR78" s="123">
        <v>0</v>
      </c>
      <c r="BS78" s="123">
        <v>0</v>
      </c>
      <c r="BT78" s="123">
        <v>0</v>
      </c>
      <c r="BU78" s="123">
        <v>0</v>
      </c>
      <c r="BV78" s="123">
        <v>0</v>
      </c>
      <c r="BW78" s="123">
        <v>0</v>
      </c>
      <c r="BX78" s="123">
        <v>0</v>
      </c>
      <c r="BY78" s="122">
        <v>168.51624083387713</v>
      </c>
      <c r="BZ78" s="122">
        <v>0</v>
      </c>
      <c r="CA78" s="123">
        <v>0</v>
      </c>
      <c r="CB78" s="128">
        <v>0</v>
      </c>
      <c r="CC78" s="122">
        <v>0</v>
      </c>
      <c r="CD78" s="149">
        <v>0</v>
      </c>
      <c r="CE78" s="123">
        <v>0</v>
      </c>
      <c r="CF78" s="150">
        <v>0</v>
      </c>
      <c r="CG78" s="123">
        <v>0</v>
      </c>
      <c r="CH78" s="123">
        <v>0</v>
      </c>
      <c r="CI78" s="123">
        <v>0</v>
      </c>
      <c r="CJ78" s="123">
        <v>0</v>
      </c>
      <c r="CK78" s="123">
        <v>0</v>
      </c>
      <c r="CL78" s="123">
        <v>0</v>
      </c>
      <c r="CM78" s="128">
        <v>0</v>
      </c>
      <c r="CN78" s="122">
        <v>0</v>
      </c>
      <c r="CO78" s="169">
        <v>168.51624083387713</v>
      </c>
      <c r="CP78" s="129"/>
      <c r="CQ78" s="130"/>
      <c r="CR78" s="122">
        <v>108.00248500000001</v>
      </c>
      <c r="CS78" s="131">
        <v>0</v>
      </c>
      <c r="CT78" s="131">
        <v>108.00248500000001</v>
      </c>
      <c r="CU78" s="122">
        <v>0</v>
      </c>
      <c r="CV78" s="122">
        <v>276.51872583387717</v>
      </c>
      <c r="CW78" s="122">
        <v>0</v>
      </c>
      <c r="CX78" s="122">
        <v>4.8161478103911257</v>
      </c>
      <c r="CY78" s="122">
        <v>0</v>
      </c>
      <c r="CZ78" s="122">
        <v>12.6036651481225</v>
      </c>
      <c r="DA78" s="131">
        <v>17.419812958513624</v>
      </c>
      <c r="DB78" s="122">
        <v>0</v>
      </c>
      <c r="DC78" s="122">
        <v>109.13019698291983</v>
      </c>
      <c r="DD78" s="122">
        <v>0</v>
      </c>
      <c r="DE78" s="131">
        <v>109.13019698291983</v>
      </c>
      <c r="DF78" s="122">
        <v>403.06873577531059</v>
      </c>
      <c r="DG78" s="18"/>
      <c r="DH78" s="18"/>
      <c r="DI78" s="18"/>
    </row>
    <row r="79" spans="1:113" x14ac:dyDescent="0.2">
      <c r="A79" s="26" t="s">
        <v>137</v>
      </c>
      <c r="B79" s="26" t="s">
        <v>505</v>
      </c>
      <c r="C79" s="122">
        <v>0</v>
      </c>
      <c r="D79" s="123">
        <v>0</v>
      </c>
      <c r="E79" s="123">
        <v>0</v>
      </c>
      <c r="F79" s="123">
        <v>0</v>
      </c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>
        <v>0</v>
      </c>
      <c r="N79" s="123">
        <v>0</v>
      </c>
      <c r="O79" s="123">
        <v>0</v>
      </c>
      <c r="P79" s="123">
        <v>0</v>
      </c>
      <c r="Q79" s="123">
        <v>0</v>
      </c>
      <c r="R79" s="123">
        <v>0</v>
      </c>
      <c r="S79" s="123">
        <v>0</v>
      </c>
      <c r="T79" s="123">
        <v>0</v>
      </c>
      <c r="U79" s="123">
        <v>0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23">
        <v>0</v>
      </c>
      <c r="AD79" s="123">
        <v>0</v>
      </c>
      <c r="AE79" s="123">
        <v>0</v>
      </c>
      <c r="AF79" s="123">
        <v>0</v>
      </c>
      <c r="AG79" s="123">
        <v>0</v>
      </c>
      <c r="AH79" s="123">
        <v>0</v>
      </c>
      <c r="AI79" s="123">
        <v>0</v>
      </c>
      <c r="AJ79" s="123">
        <v>0</v>
      </c>
      <c r="AK79" s="123">
        <v>0</v>
      </c>
      <c r="AL79" s="123">
        <v>0</v>
      </c>
      <c r="AM79" s="123">
        <v>0</v>
      </c>
      <c r="AN79" s="123">
        <v>0</v>
      </c>
      <c r="AO79" s="123">
        <v>0</v>
      </c>
      <c r="AP79" s="123">
        <v>0</v>
      </c>
      <c r="AQ79" s="123">
        <v>0</v>
      </c>
      <c r="AR79" s="123">
        <v>0</v>
      </c>
      <c r="AS79" s="123">
        <v>0</v>
      </c>
      <c r="AT79" s="123">
        <v>0</v>
      </c>
      <c r="AU79" s="123">
        <v>0</v>
      </c>
      <c r="AV79" s="123">
        <v>0</v>
      </c>
      <c r="AW79" s="123">
        <v>0</v>
      </c>
      <c r="AX79" s="123">
        <v>0</v>
      </c>
      <c r="AY79" s="123">
        <v>0</v>
      </c>
      <c r="AZ79" s="123">
        <v>0</v>
      </c>
      <c r="BA79" s="123">
        <v>0</v>
      </c>
      <c r="BB79" s="123">
        <v>0</v>
      </c>
      <c r="BC79" s="123">
        <v>0</v>
      </c>
      <c r="BD79" s="123">
        <v>0</v>
      </c>
      <c r="BE79" s="123">
        <v>0</v>
      </c>
      <c r="BF79" s="123">
        <v>0</v>
      </c>
      <c r="BG79" s="123">
        <v>0</v>
      </c>
      <c r="BH79" s="123">
        <v>0</v>
      </c>
      <c r="BI79" s="123">
        <v>0</v>
      </c>
      <c r="BJ79" s="123">
        <v>0</v>
      </c>
      <c r="BK79" s="123">
        <v>0</v>
      </c>
      <c r="BL79" s="123">
        <v>0</v>
      </c>
      <c r="BM79" s="123">
        <v>0</v>
      </c>
      <c r="BN79" s="123">
        <v>0</v>
      </c>
      <c r="BO79" s="123">
        <v>0</v>
      </c>
      <c r="BP79" s="123">
        <v>0</v>
      </c>
      <c r="BQ79" s="123">
        <v>0</v>
      </c>
      <c r="BR79" s="123">
        <v>0</v>
      </c>
      <c r="BS79" s="123">
        <v>0</v>
      </c>
      <c r="BT79" s="123">
        <v>0</v>
      </c>
      <c r="BU79" s="123">
        <v>0</v>
      </c>
      <c r="BV79" s="123">
        <v>0</v>
      </c>
      <c r="BW79" s="123">
        <v>0</v>
      </c>
      <c r="BX79" s="123">
        <v>0</v>
      </c>
      <c r="BY79" s="122">
        <v>0</v>
      </c>
      <c r="BZ79" s="122">
        <v>0</v>
      </c>
      <c r="CA79" s="123">
        <v>0</v>
      </c>
      <c r="CB79" s="128">
        <v>0</v>
      </c>
      <c r="CC79" s="122">
        <v>0</v>
      </c>
      <c r="CD79" s="149">
        <v>0</v>
      </c>
      <c r="CE79" s="123">
        <v>0</v>
      </c>
      <c r="CF79" s="150">
        <v>0</v>
      </c>
      <c r="CG79" s="123">
        <v>0</v>
      </c>
      <c r="CH79" s="123">
        <v>0</v>
      </c>
      <c r="CI79" s="123">
        <v>0</v>
      </c>
      <c r="CJ79" s="123">
        <v>0</v>
      </c>
      <c r="CK79" s="123">
        <v>0</v>
      </c>
      <c r="CL79" s="123">
        <v>0</v>
      </c>
      <c r="CM79" s="128">
        <v>0</v>
      </c>
      <c r="CN79" s="122">
        <v>0</v>
      </c>
      <c r="CO79" s="169">
        <v>0</v>
      </c>
      <c r="CP79" s="129"/>
      <c r="CQ79" s="130"/>
      <c r="CR79" s="122">
        <v>87.838472999999993</v>
      </c>
      <c r="CS79" s="131">
        <v>0</v>
      </c>
      <c r="CT79" s="131">
        <v>87.838472999999993</v>
      </c>
      <c r="CU79" s="122">
        <v>0</v>
      </c>
      <c r="CV79" s="122">
        <v>87.838472999999993</v>
      </c>
      <c r="CW79" s="122">
        <v>34.694751149723473</v>
      </c>
      <c r="CX79" s="122">
        <v>0.5898554017893487</v>
      </c>
      <c r="CY79" s="122">
        <v>0</v>
      </c>
      <c r="CZ79" s="122">
        <v>62.048944708392298</v>
      </c>
      <c r="DA79" s="131">
        <v>97.333551259905121</v>
      </c>
      <c r="DB79" s="122">
        <v>0</v>
      </c>
      <c r="DC79" s="122">
        <v>204.48295861416824</v>
      </c>
      <c r="DD79" s="122">
        <v>0</v>
      </c>
      <c r="DE79" s="131">
        <v>204.48295861416824</v>
      </c>
      <c r="DF79" s="122">
        <v>389.65498287407337</v>
      </c>
      <c r="DG79" s="18"/>
      <c r="DH79" s="18"/>
      <c r="DI79" s="18"/>
    </row>
    <row r="80" spans="1:113" x14ac:dyDescent="0.2">
      <c r="A80" s="26" t="s">
        <v>138</v>
      </c>
      <c r="B80" s="26" t="s">
        <v>506</v>
      </c>
      <c r="C80" s="122">
        <v>0</v>
      </c>
      <c r="D80" s="123">
        <v>0</v>
      </c>
      <c r="E80" s="123">
        <v>0</v>
      </c>
      <c r="F80" s="123">
        <v>0</v>
      </c>
      <c r="G80" s="123">
        <v>0</v>
      </c>
      <c r="H80" s="123">
        <v>0</v>
      </c>
      <c r="I80" s="123">
        <v>0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0</v>
      </c>
      <c r="T80" s="123">
        <v>0</v>
      </c>
      <c r="U80" s="123">
        <v>0</v>
      </c>
      <c r="V80" s="123">
        <v>0</v>
      </c>
      <c r="W80" s="123">
        <v>0</v>
      </c>
      <c r="X80" s="123">
        <v>0</v>
      </c>
      <c r="Y80" s="123">
        <v>0</v>
      </c>
      <c r="Z80" s="123">
        <v>0</v>
      </c>
      <c r="AA80" s="123">
        <v>0</v>
      </c>
      <c r="AB80" s="123">
        <v>0</v>
      </c>
      <c r="AC80" s="123">
        <v>0</v>
      </c>
      <c r="AD80" s="123">
        <v>0</v>
      </c>
      <c r="AE80" s="123">
        <v>0</v>
      </c>
      <c r="AF80" s="123">
        <v>0</v>
      </c>
      <c r="AG80" s="123">
        <v>0</v>
      </c>
      <c r="AH80" s="123">
        <v>0</v>
      </c>
      <c r="AI80" s="123">
        <v>0</v>
      </c>
      <c r="AJ80" s="123">
        <v>0</v>
      </c>
      <c r="AK80" s="123">
        <v>0</v>
      </c>
      <c r="AL80" s="123">
        <v>0</v>
      </c>
      <c r="AM80" s="123">
        <v>0.4723062511416144</v>
      </c>
      <c r="AN80" s="123">
        <v>0</v>
      </c>
      <c r="AO80" s="123">
        <v>0</v>
      </c>
      <c r="AP80" s="123">
        <v>0</v>
      </c>
      <c r="AQ80" s="123">
        <v>0</v>
      </c>
      <c r="AR80" s="123">
        <v>0</v>
      </c>
      <c r="AS80" s="123">
        <v>0</v>
      </c>
      <c r="AT80" s="123">
        <v>0</v>
      </c>
      <c r="AU80" s="123">
        <v>0</v>
      </c>
      <c r="AV80" s="123">
        <v>0</v>
      </c>
      <c r="AW80" s="123">
        <v>0</v>
      </c>
      <c r="AX80" s="123">
        <v>0</v>
      </c>
      <c r="AY80" s="123">
        <v>0</v>
      </c>
      <c r="AZ80" s="123">
        <v>0</v>
      </c>
      <c r="BA80" s="123">
        <v>0</v>
      </c>
      <c r="BB80" s="123">
        <v>0</v>
      </c>
      <c r="BC80" s="123">
        <v>0</v>
      </c>
      <c r="BD80" s="123">
        <v>0</v>
      </c>
      <c r="BE80" s="123">
        <v>0</v>
      </c>
      <c r="BF80" s="123">
        <v>0</v>
      </c>
      <c r="BG80" s="123">
        <v>0</v>
      </c>
      <c r="BH80" s="123">
        <v>0</v>
      </c>
      <c r="BI80" s="123">
        <v>0</v>
      </c>
      <c r="BJ80" s="123">
        <v>0</v>
      </c>
      <c r="BK80" s="123">
        <v>0</v>
      </c>
      <c r="BL80" s="123">
        <v>0</v>
      </c>
      <c r="BM80" s="123">
        <v>0</v>
      </c>
      <c r="BN80" s="123">
        <v>0</v>
      </c>
      <c r="BO80" s="123">
        <v>0</v>
      </c>
      <c r="BP80" s="123">
        <v>0</v>
      </c>
      <c r="BQ80" s="123">
        <v>0</v>
      </c>
      <c r="BR80" s="123">
        <v>0</v>
      </c>
      <c r="BS80" s="123">
        <v>0</v>
      </c>
      <c r="BT80" s="123">
        <v>0</v>
      </c>
      <c r="BU80" s="123">
        <v>0</v>
      </c>
      <c r="BV80" s="123">
        <v>0</v>
      </c>
      <c r="BW80" s="123">
        <v>0</v>
      </c>
      <c r="BX80" s="123">
        <v>0</v>
      </c>
      <c r="BY80" s="122">
        <v>0.4723062511416144</v>
      </c>
      <c r="BZ80" s="122">
        <v>0</v>
      </c>
      <c r="CA80" s="123">
        <v>0</v>
      </c>
      <c r="CB80" s="128">
        <v>0</v>
      </c>
      <c r="CC80" s="122">
        <v>0</v>
      </c>
      <c r="CD80" s="149">
        <v>0</v>
      </c>
      <c r="CE80" s="123">
        <v>0</v>
      </c>
      <c r="CF80" s="150">
        <v>0</v>
      </c>
      <c r="CG80" s="123">
        <v>0</v>
      </c>
      <c r="CH80" s="123">
        <v>0</v>
      </c>
      <c r="CI80" s="123">
        <v>0</v>
      </c>
      <c r="CJ80" s="123">
        <v>0</v>
      </c>
      <c r="CK80" s="123">
        <v>0</v>
      </c>
      <c r="CL80" s="123">
        <v>0</v>
      </c>
      <c r="CM80" s="128">
        <v>0</v>
      </c>
      <c r="CN80" s="122">
        <v>0</v>
      </c>
      <c r="CO80" s="169">
        <v>0.4723062511416144</v>
      </c>
      <c r="CP80" s="129"/>
      <c r="CQ80" s="130"/>
      <c r="CR80" s="122">
        <v>107.88574399999999</v>
      </c>
      <c r="CS80" s="131">
        <v>0</v>
      </c>
      <c r="CT80" s="131">
        <v>107.88574399999999</v>
      </c>
      <c r="CU80" s="122">
        <v>0</v>
      </c>
      <c r="CV80" s="122">
        <v>108.35805025114161</v>
      </c>
      <c r="CW80" s="122">
        <v>1.0179584931197834</v>
      </c>
      <c r="CX80" s="122">
        <v>5.3289280503056556E-2</v>
      </c>
      <c r="CY80" s="122">
        <v>0</v>
      </c>
      <c r="CZ80" s="122">
        <v>0</v>
      </c>
      <c r="DA80" s="131">
        <v>1.0712477736228398</v>
      </c>
      <c r="DB80" s="122">
        <v>0</v>
      </c>
      <c r="DC80" s="122">
        <v>29.924776445032215</v>
      </c>
      <c r="DD80" s="122">
        <v>0</v>
      </c>
      <c r="DE80" s="131">
        <v>29.924776445032215</v>
      </c>
      <c r="DF80" s="122">
        <v>139.35407446979667</v>
      </c>
      <c r="DG80" s="18"/>
      <c r="DH80" s="18"/>
      <c r="DI80" s="18"/>
    </row>
    <row r="81" spans="1:113" ht="15" x14ac:dyDescent="0.25">
      <c r="A81" s="26" t="s">
        <v>139</v>
      </c>
      <c r="B81" s="26" t="s">
        <v>507</v>
      </c>
      <c r="C81" s="122">
        <v>0</v>
      </c>
      <c r="D81" s="123">
        <v>0</v>
      </c>
      <c r="E81" s="123">
        <v>0</v>
      </c>
      <c r="F81" s="123">
        <v>0</v>
      </c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>
        <v>0</v>
      </c>
      <c r="N81" s="123">
        <v>0</v>
      </c>
      <c r="O81" s="123">
        <v>0</v>
      </c>
      <c r="P81" s="123">
        <v>0</v>
      </c>
      <c r="Q81" s="123">
        <v>0</v>
      </c>
      <c r="R81" s="123">
        <v>0</v>
      </c>
      <c r="S81" s="123">
        <v>0</v>
      </c>
      <c r="T81" s="123">
        <v>0</v>
      </c>
      <c r="U81" s="123">
        <v>0</v>
      </c>
      <c r="V81" s="123">
        <v>0</v>
      </c>
      <c r="W81" s="123">
        <v>0</v>
      </c>
      <c r="X81" s="123">
        <v>0</v>
      </c>
      <c r="Y81" s="123">
        <v>0</v>
      </c>
      <c r="Z81" s="123">
        <v>0</v>
      </c>
      <c r="AA81" s="123">
        <v>10.785088774225571</v>
      </c>
      <c r="AB81" s="123">
        <v>0</v>
      </c>
      <c r="AC81" s="123">
        <v>0</v>
      </c>
      <c r="AD81" s="123">
        <v>0.28517416692087388</v>
      </c>
      <c r="AE81" s="123">
        <v>0</v>
      </c>
      <c r="AF81" s="123">
        <v>6.8776772069036679E-2</v>
      </c>
      <c r="AG81" s="123">
        <v>0</v>
      </c>
      <c r="AH81" s="123">
        <v>0</v>
      </c>
      <c r="AI81" s="123">
        <v>0</v>
      </c>
      <c r="AJ81" s="123">
        <v>0</v>
      </c>
      <c r="AK81" s="123">
        <v>0</v>
      </c>
      <c r="AL81" s="123">
        <v>0</v>
      </c>
      <c r="AM81" s="123">
        <v>1.5716595890609042</v>
      </c>
      <c r="AN81" s="123">
        <v>0</v>
      </c>
      <c r="AO81" s="123">
        <v>0</v>
      </c>
      <c r="AP81" s="123">
        <v>0</v>
      </c>
      <c r="AQ81" s="123">
        <v>0</v>
      </c>
      <c r="AR81" s="123">
        <v>0</v>
      </c>
      <c r="AS81" s="123">
        <v>0</v>
      </c>
      <c r="AT81" s="123">
        <v>0</v>
      </c>
      <c r="AU81" s="123">
        <v>0</v>
      </c>
      <c r="AV81" s="123">
        <v>0</v>
      </c>
      <c r="AW81" s="123">
        <v>0</v>
      </c>
      <c r="AX81" s="123">
        <v>0</v>
      </c>
      <c r="AY81" s="123">
        <v>0</v>
      </c>
      <c r="AZ81" s="123">
        <v>0</v>
      </c>
      <c r="BA81" s="123">
        <v>0</v>
      </c>
      <c r="BB81" s="123">
        <v>0</v>
      </c>
      <c r="BC81" s="123">
        <v>0</v>
      </c>
      <c r="BD81" s="123">
        <v>0</v>
      </c>
      <c r="BE81" s="123">
        <v>0</v>
      </c>
      <c r="BF81" s="123">
        <v>0</v>
      </c>
      <c r="BG81" s="123">
        <v>0</v>
      </c>
      <c r="BH81" s="123">
        <v>0</v>
      </c>
      <c r="BI81" s="123">
        <v>0</v>
      </c>
      <c r="BJ81" s="123">
        <v>0</v>
      </c>
      <c r="BK81" s="123">
        <v>0</v>
      </c>
      <c r="BL81" s="123">
        <v>0</v>
      </c>
      <c r="BM81" s="123">
        <v>0</v>
      </c>
      <c r="BN81" s="123">
        <v>0</v>
      </c>
      <c r="BO81" s="123">
        <v>0</v>
      </c>
      <c r="BP81" s="123">
        <v>0</v>
      </c>
      <c r="BQ81" s="123">
        <v>0</v>
      </c>
      <c r="BR81" s="123">
        <v>0</v>
      </c>
      <c r="BS81" s="123">
        <v>0</v>
      </c>
      <c r="BT81" s="123">
        <v>0</v>
      </c>
      <c r="BU81" s="123">
        <v>0</v>
      </c>
      <c r="BV81" s="123">
        <v>0</v>
      </c>
      <c r="BW81" s="123">
        <v>0</v>
      </c>
      <c r="BX81" s="123">
        <v>0</v>
      </c>
      <c r="BY81" s="122">
        <v>12.710699302276383</v>
      </c>
      <c r="BZ81" s="122">
        <v>0</v>
      </c>
      <c r="CA81" s="123">
        <v>0</v>
      </c>
      <c r="CB81" s="128">
        <v>0</v>
      </c>
      <c r="CC81" s="122">
        <v>0</v>
      </c>
      <c r="CD81" s="149">
        <v>0</v>
      </c>
      <c r="CE81" s="123">
        <v>0</v>
      </c>
      <c r="CF81" s="150">
        <v>0</v>
      </c>
      <c r="CG81" s="123">
        <v>0</v>
      </c>
      <c r="CH81" s="123">
        <v>0</v>
      </c>
      <c r="CI81" s="123">
        <v>0</v>
      </c>
      <c r="CJ81" s="123">
        <v>0</v>
      </c>
      <c r="CK81" s="123">
        <v>0</v>
      </c>
      <c r="CL81" s="123">
        <v>0</v>
      </c>
      <c r="CM81" s="128">
        <v>0</v>
      </c>
      <c r="CN81" s="122">
        <v>0</v>
      </c>
      <c r="CO81" s="169">
        <v>12.710699302276383</v>
      </c>
      <c r="CP81" s="132"/>
      <c r="CQ81" s="130"/>
      <c r="CR81" s="122">
        <v>253.39884599999999</v>
      </c>
      <c r="CS81" s="131">
        <v>0</v>
      </c>
      <c r="CT81" s="131">
        <v>253.39884599999999</v>
      </c>
      <c r="CU81" s="122">
        <v>0</v>
      </c>
      <c r="CV81" s="122">
        <v>266.10954530227639</v>
      </c>
      <c r="CW81" s="122">
        <v>9.2371845732814251</v>
      </c>
      <c r="CX81" s="122">
        <v>5.8210768666642956</v>
      </c>
      <c r="CY81" s="122">
        <v>0</v>
      </c>
      <c r="CZ81" s="122">
        <v>0</v>
      </c>
      <c r="DA81" s="131">
        <v>15.058261439945721</v>
      </c>
      <c r="DB81" s="122">
        <v>0</v>
      </c>
      <c r="DC81" s="122">
        <v>112.52736360208009</v>
      </c>
      <c r="DD81" s="122">
        <v>0</v>
      </c>
      <c r="DE81" s="131">
        <v>112.52736360208009</v>
      </c>
      <c r="DF81" s="122">
        <v>393.6951703443022</v>
      </c>
      <c r="DG81" s="18"/>
      <c r="DH81" s="18"/>
      <c r="DI81" s="18"/>
    </row>
    <row r="82" spans="1:113" ht="28.5" x14ac:dyDescent="0.2">
      <c r="A82" s="26" t="s">
        <v>140</v>
      </c>
      <c r="B82" s="26" t="s">
        <v>508</v>
      </c>
      <c r="C82" s="122">
        <v>0</v>
      </c>
      <c r="D82" s="123">
        <v>0</v>
      </c>
      <c r="E82" s="123">
        <v>0</v>
      </c>
      <c r="F82" s="123">
        <v>0</v>
      </c>
      <c r="G82" s="123">
        <v>0</v>
      </c>
      <c r="H82" s="123">
        <v>0</v>
      </c>
      <c r="I82" s="123">
        <v>0</v>
      </c>
      <c r="J82" s="123">
        <v>0</v>
      </c>
      <c r="K82" s="123">
        <v>0</v>
      </c>
      <c r="L82" s="123">
        <v>0</v>
      </c>
      <c r="M82" s="123">
        <v>0</v>
      </c>
      <c r="N82" s="123">
        <v>0</v>
      </c>
      <c r="O82" s="123">
        <v>0</v>
      </c>
      <c r="P82" s="123">
        <v>0</v>
      </c>
      <c r="Q82" s="123">
        <v>0</v>
      </c>
      <c r="R82" s="123">
        <v>0</v>
      </c>
      <c r="S82" s="123">
        <v>0</v>
      </c>
      <c r="T82" s="123">
        <v>0</v>
      </c>
      <c r="U82" s="123">
        <v>0</v>
      </c>
      <c r="V82" s="123">
        <v>0</v>
      </c>
      <c r="W82" s="123">
        <v>0</v>
      </c>
      <c r="X82" s="123">
        <v>0</v>
      </c>
      <c r="Y82" s="123">
        <v>0</v>
      </c>
      <c r="Z82" s="123">
        <v>0</v>
      </c>
      <c r="AA82" s="123">
        <v>72.590521473499564</v>
      </c>
      <c r="AB82" s="123">
        <v>5.5908972622284947E-2</v>
      </c>
      <c r="AC82" s="123">
        <v>0</v>
      </c>
      <c r="AD82" s="123">
        <v>0</v>
      </c>
      <c r="AE82" s="123">
        <v>0</v>
      </c>
      <c r="AF82" s="123">
        <v>0</v>
      </c>
      <c r="AG82" s="123">
        <v>0</v>
      </c>
      <c r="AH82" s="123">
        <v>0</v>
      </c>
      <c r="AI82" s="123">
        <v>0</v>
      </c>
      <c r="AJ82" s="123">
        <v>0</v>
      </c>
      <c r="AK82" s="123">
        <v>0</v>
      </c>
      <c r="AL82" s="123">
        <v>0</v>
      </c>
      <c r="AM82" s="123">
        <v>0</v>
      </c>
      <c r="AN82" s="123">
        <v>0</v>
      </c>
      <c r="AO82" s="123">
        <v>0</v>
      </c>
      <c r="AP82" s="123">
        <v>0</v>
      </c>
      <c r="AQ82" s="123">
        <v>0</v>
      </c>
      <c r="AR82" s="123">
        <v>0</v>
      </c>
      <c r="AS82" s="123">
        <v>0</v>
      </c>
      <c r="AT82" s="123">
        <v>0</v>
      </c>
      <c r="AU82" s="123">
        <v>0</v>
      </c>
      <c r="AV82" s="123">
        <v>0</v>
      </c>
      <c r="AW82" s="123">
        <v>0</v>
      </c>
      <c r="AX82" s="123">
        <v>0</v>
      </c>
      <c r="AY82" s="123">
        <v>0</v>
      </c>
      <c r="AZ82" s="123">
        <v>0</v>
      </c>
      <c r="BA82" s="123">
        <v>0</v>
      </c>
      <c r="BB82" s="123">
        <v>0</v>
      </c>
      <c r="BC82" s="123">
        <v>0</v>
      </c>
      <c r="BD82" s="123">
        <v>0</v>
      </c>
      <c r="BE82" s="123">
        <v>0</v>
      </c>
      <c r="BF82" s="123">
        <v>0</v>
      </c>
      <c r="BG82" s="123">
        <v>0</v>
      </c>
      <c r="BH82" s="123">
        <v>0</v>
      </c>
      <c r="BI82" s="123">
        <v>0</v>
      </c>
      <c r="BJ82" s="123">
        <v>0</v>
      </c>
      <c r="BK82" s="123">
        <v>0</v>
      </c>
      <c r="BL82" s="123">
        <v>0</v>
      </c>
      <c r="BM82" s="123">
        <v>0</v>
      </c>
      <c r="BN82" s="123">
        <v>0</v>
      </c>
      <c r="BO82" s="123">
        <v>0</v>
      </c>
      <c r="BP82" s="123">
        <v>0</v>
      </c>
      <c r="BQ82" s="123">
        <v>0</v>
      </c>
      <c r="BR82" s="123">
        <v>0</v>
      </c>
      <c r="BS82" s="123">
        <v>0</v>
      </c>
      <c r="BT82" s="123">
        <v>0</v>
      </c>
      <c r="BU82" s="123">
        <v>0</v>
      </c>
      <c r="BV82" s="123">
        <v>0</v>
      </c>
      <c r="BW82" s="123">
        <v>0</v>
      </c>
      <c r="BX82" s="123">
        <v>0</v>
      </c>
      <c r="BY82" s="122">
        <v>72.646430446121855</v>
      </c>
      <c r="BZ82" s="122">
        <v>0</v>
      </c>
      <c r="CA82" s="123">
        <v>0</v>
      </c>
      <c r="CB82" s="128">
        <v>0</v>
      </c>
      <c r="CC82" s="122">
        <v>0</v>
      </c>
      <c r="CD82" s="149">
        <v>0</v>
      </c>
      <c r="CE82" s="123">
        <v>0</v>
      </c>
      <c r="CF82" s="150">
        <v>0</v>
      </c>
      <c r="CG82" s="123">
        <v>0</v>
      </c>
      <c r="CH82" s="123">
        <v>0</v>
      </c>
      <c r="CI82" s="123">
        <v>0</v>
      </c>
      <c r="CJ82" s="123">
        <v>0</v>
      </c>
      <c r="CK82" s="123">
        <v>0</v>
      </c>
      <c r="CL82" s="123">
        <v>0</v>
      </c>
      <c r="CM82" s="128">
        <v>0</v>
      </c>
      <c r="CN82" s="122">
        <v>0</v>
      </c>
      <c r="CO82" s="169">
        <v>72.646430446121855</v>
      </c>
      <c r="CP82" s="129"/>
      <c r="CQ82" s="130"/>
      <c r="CR82" s="122">
        <v>1396.3418861835557</v>
      </c>
      <c r="CS82" s="131">
        <v>0</v>
      </c>
      <c r="CT82" s="131">
        <v>1396.3418861835557</v>
      </c>
      <c r="CU82" s="122">
        <v>0</v>
      </c>
      <c r="CV82" s="122">
        <v>1468.9883166296777</v>
      </c>
      <c r="CW82" s="122">
        <v>74.334811512827656</v>
      </c>
      <c r="CX82" s="122">
        <v>22.525775719786584</v>
      </c>
      <c r="CY82" s="122">
        <v>0</v>
      </c>
      <c r="CZ82" s="122">
        <v>0</v>
      </c>
      <c r="DA82" s="131">
        <v>96.860587232614236</v>
      </c>
      <c r="DB82" s="122">
        <v>0</v>
      </c>
      <c r="DC82" s="122">
        <v>1653.0127051045306</v>
      </c>
      <c r="DD82" s="122">
        <v>0</v>
      </c>
      <c r="DE82" s="131">
        <v>1653.0127051045306</v>
      </c>
      <c r="DF82" s="122">
        <v>3218.8616089668226</v>
      </c>
      <c r="DG82" s="18"/>
      <c r="DH82" s="18"/>
      <c r="DI82" s="18"/>
    </row>
    <row r="83" spans="1:113" x14ac:dyDescent="0.2">
      <c r="A83" s="26" t="s">
        <v>160</v>
      </c>
      <c r="B83" s="26" t="s">
        <v>509</v>
      </c>
      <c r="C83" s="122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  <c r="R83" s="123">
        <v>0</v>
      </c>
      <c r="S83" s="123">
        <v>0</v>
      </c>
      <c r="T83" s="123">
        <v>0</v>
      </c>
      <c r="U83" s="123">
        <v>0</v>
      </c>
      <c r="V83" s="123">
        <v>0</v>
      </c>
      <c r="W83" s="123">
        <v>0</v>
      </c>
      <c r="X83" s="123">
        <v>0</v>
      </c>
      <c r="Y83" s="123">
        <v>0</v>
      </c>
      <c r="Z83" s="123">
        <v>0</v>
      </c>
      <c r="AA83" s="123">
        <v>0</v>
      </c>
      <c r="AB83" s="123">
        <v>5.3434552261079293</v>
      </c>
      <c r="AC83" s="123">
        <v>0</v>
      </c>
      <c r="AD83" s="123">
        <v>0</v>
      </c>
      <c r="AE83" s="123">
        <v>0</v>
      </c>
      <c r="AF83" s="123">
        <v>0</v>
      </c>
      <c r="AG83" s="123">
        <v>0</v>
      </c>
      <c r="AH83" s="123">
        <v>0</v>
      </c>
      <c r="AI83" s="123">
        <v>0</v>
      </c>
      <c r="AJ83" s="123">
        <v>0</v>
      </c>
      <c r="AK83" s="123">
        <v>0</v>
      </c>
      <c r="AL83" s="123">
        <v>0</v>
      </c>
      <c r="AM83" s="123">
        <v>0</v>
      </c>
      <c r="AN83" s="123">
        <v>0</v>
      </c>
      <c r="AO83" s="123">
        <v>0</v>
      </c>
      <c r="AP83" s="123">
        <v>0</v>
      </c>
      <c r="AQ83" s="123">
        <v>0</v>
      </c>
      <c r="AR83" s="123">
        <v>0</v>
      </c>
      <c r="AS83" s="123">
        <v>0</v>
      </c>
      <c r="AT83" s="123">
        <v>0</v>
      </c>
      <c r="AU83" s="123">
        <v>0</v>
      </c>
      <c r="AV83" s="123">
        <v>0</v>
      </c>
      <c r="AW83" s="123">
        <v>0</v>
      </c>
      <c r="AX83" s="123">
        <v>0</v>
      </c>
      <c r="AY83" s="123">
        <v>0</v>
      </c>
      <c r="AZ83" s="123">
        <v>0</v>
      </c>
      <c r="BA83" s="123">
        <v>0</v>
      </c>
      <c r="BB83" s="123">
        <v>0</v>
      </c>
      <c r="BC83" s="123">
        <v>0</v>
      </c>
      <c r="BD83" s="123">
        <v>0</v>
      </c>
      <c r="BE83" s="123">
        <v>0</v>
      </c>
      <c r="BF83" s="123">
        <v>0</v>
      </c>
      <c r="BG83" s="123">
        <v>0</v>
      </c>
      <c r="BH83" s="123">
        <v>0</v>
      </c>
      <c r="BI83" s="123">
        <v>0</v>
      </c>
      <c r="BJ83" s="123">
        <v>0</v>
      </c>
      <c r="BK83" s="123">
        <v>0</v>
      </c>
      <c r="BL83" s="123">
        <v>0</v>
      </c>
      <c r="BM83" s="123">
        <v>0</v>
      </c>
      <c r="BN83" s="123">
        <v>0</v>
      </c>
      <c r="BO83" s="123">
        <v>0</v>
      </c>
      <c r="BP83" s="123">
        <v>0</v>
      </c>
      <c r="BQ83" s="123">
        <v>0</v>
      </c>
      <c r="BR83" s="123">
        <v>0</v>
      </c>
      <c r="BS83" s="123">
        <v>0</v>
      </c>
      <c r="BT83" s="123">
        <v>0</v>
      </c>
      <c r="BU83" s="123">
        <v>0</v>
      </c>
      <c r="BV83" s="123">
        <v>0</v>
      </c>
      <c r="BW83" s="123">
        <v>0</v>
      </c>
      <c r="BX83" s="123">
        <v>0</v>
      </c>
      <c r="BY83" s="122">
        <v>5.3434552261079293</v>
      </c>
      <c r="BZ83" s="122">
        <v>0</v>
      </c>
      <c r="CA83" s="123">
        <v>0</v>
      </c>
      <c r="CB83" s="128">
        <v>0</v>
      </c>
      <c r="CC83" s="122">
        <v>0</v>
      </c>
      <c r="CD83" s="149">
        <v>0</v>
      </c>
      <c r="CE83" s="123">
        <v>0</v>
      </c>
      <c r="CF83" s="150">
        <v>0</v>
      </c>
      <c r="CG83" s="123">
        <v>0</v>
      </c>
      <c r="CH83" s="123">
        <v>0</v>
      </c>
      <c r="CI83" s="123">
        <v>0</v>
      </c>
      <c r="CJ83" s="123">
        <v>0</v>
      </c>
      <c r="CK83" s="123">
        <v>0</v>
      </c>
      <c r="CL83" s="123">
        <v>0</v>
      </c>
      <c r="CM83" s="128">
        <v>0</v>
      </c>
      <c r="CN83" s="122">
        <v>0</v>
      </c>
      <c r="CO83" s="169">
        <v>5.3434552261079293</v>
      </c>
      <c r="CP83" s="129"/>
      <c r="CQ83" s="130"/>
      <c r="CR83" s="122">
        <v>11.035266</v>
      </c>
      <c r="CS83" s="131">
        <v>0</v>
      </c>
      <c r="CT83" s="131">
        <v>11.035266</v>
      </c>
      <c r="CU83" s="122">
        <v>0</v>
      </c>
      <c r="CV83" s="122">
        <v>16.378721226107928</v>
      </c>
      <c r="CW83" s="122">
        <v>5.580642862096568E-2</v>
      </c>
      <c r="CX83" s="122">
        <v>1.9516129783236129E-2</v>
      </c>
      <c r="CY83" s="122">
        <v>0</v>
      </c>
      <c r="CZ83" s="122">
        <v>0</v>
      </c>
      <c r="DA83" s="131">
        <v>7.5322558404201809E-2</v>
      </c>
      <c r="DB83" s="122">
        <v>0</v>
      </c>
      <c r="DC83" s="122">
        <v>3.4527919614791887</v>
      </c>
      <c r="DD83" s="122">
        <v>0</v>
      </c>
      <c r="DE83" s="131">
        <v>3.4527919614791887</v>
      </c>
      <c r="DF83" s="122">
        <v>19.906835745991319</v>
      </c>
      <c r="DG83" s="18"/>
      <c r="DH83" s="18"/>
      <c r="DI83" s="18"/>
    </row>
    <row r="84" spans="1:113" x14ac:dyDescent="0.2">
      <c r="A84" s="26" t="s">
        <v>141</v>
      </c>
      <c r="B84" s="26" t="s">
        <v>510</v>
      </c>
      <c r="C84" s="122">
        <v>0</v>
      </c>
      <c r="D84" s="123">
        <v>0</v>
      </c>
      <c r="E84" s="123">
        <v>0</v>
      </c>
      <c r="F84" s="123">
        <v>0</v>
      </c>
      <c r="G84" s="123">
        <v>0</v>
      </c>
      <c r="H84" s="123">
        <v>0</v>
      </c>
      <c r="I84" s="123">
        <v>0</v>
      </c>
      <c r="J84" s="123">
        <v>0</v>
      </c>
      <c r="K84" s="123">
        <v>0</v>
      </c>
      <c r="L84" s="123">
        <v>0</v>
      </c>
      <c r="M84" s="123">
        <v>0</v>
      </c>
      <c r="N84" s="123">
        <v>0</v>
      </c>
      <c r="O84" s="123">
        <v>0</v>
      </c>
      <c r="P84" s="123">
        <v>0</v>
      </c>
      <c r="Q84" s="123">
        <v>0</v>
      </c>
      <c r="R84" s="123">
        <v>0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3">
        <v>0</v>
      </c>
      <c r="AA84" s="123">
        <v>0</v>
      </c>
      <c r="AB84" s="123">
        <v>7.7846159339178831</v>
      </c>
      <c r="AC84" s="123">
        <v>0</v>
      </c>
      <c r="AD84" s="123">
        <v>0</v>
      </c>
      <c r="AE84" s="123">
        <v>0</v>
      </c>
      <c r="AF84" s="123">
        <v>0</v>
      </c>
      <c r="AG84" s="123">
        <v>0</v>
      </c>
      <c r="AH84" s="123">
        <v>0</v>
      </c>
      <c r="AI84" s="123">
        <v>0</v>
      </c>
      <c r="AJ84" s="123">
        <v>0</v>
      </c>
      <c r="AK84" s="123">
        <v>0</v>
      </c>
      <c r="AL84" s="123">
        <v>0</v>
      </c>
      <c r="AM84" s="123">
        <v>0</v>
      </c>
      <c r="AN84" s="123">
        <v>0</v>
      </c>
      <c r="AO84" s="123">
        <v>0</v>
      </c>
      <c r="AP84" s="123">
        <v>0</v>
      </c>
      <c r="AQ84" s="123">
        <v>0</v>
      </c>
      <c r="AR84" s="123">
        <v>0</v>
      </c>
      <c r="AS84" s="123">
        <v>0</v>
      </c>
      <c r="AT84" s="123">
        <v>0</v>
      </c>
      <c r="AU84" s="123">
        <v>0</v>
      </c>
      <c r="AV84" s="123">
        <v>0</v>
      </c>
      <c r="AW84" s="123">
        <v>0</v>
      </c>
      <c r="AX84" s="123">
        <v>0</v>
      </c>
      <c r="AY84" s="123">
        <v>0</v>
      </c>
      <c r="AZ84" s="123">
        <v>0</v>
      </c>
      <c r="BA84" s="123">
        <v>0</v>
      </c>
      <c r="BB84" s="123">
        <v>0</v>
      </c>
      <c r="BC84" s="123">
        <v>0</v>
      </c>
      <c r="BD84" s="123">
        <v>0</v>
      </c>
      <c r="BE84" s="123">
        <v>0</v>
      </c>
      <c r="BF84" s="123">
        <v>0</v>
      </c>
      <c r="BG84" s="123">
        <v>0</v>
      </c>
      <c r="BH84" s="123">
        <v>0</v>
      </c>
      <c r="BI84" s="123">
        <v>0</v>
      </c>
      <c r="BJ84" s="123">
        <v>0</v>
      </c>
      <c r="BK84" s="123">
        <v>0</v>
      </c>
      <c r="BL84" s="123">
        <v>0</v>
      </c>
      <c r="BM84" s="123">
        <v>0</v>
      </c>
      <c r="BN84" s="123">
        <v>0</v>
      </c>
      <c r="BO84" s="123">
        <v>0</v>
      </c>
      <c r="BP84" s="123">
        <v>0</v>
      </c>
      <c r="BQ84" s="123">
        <v>0</v>
      </c>
      <c r="BR84" s="123">
        <v>0</v>
      </c>
      <c r="BS84" s="123">
        <v>0</v>
      </c>
      <c r="BT84" s="123">
        <v>0</v>
      </c>
      <c r="BU84" s="123">
        <v>0</v>
      </c>
      <c r="BV84" s="123">
        <v>0</v>
      </c>
      <c r="BW84" s="123">
        <v>0</v>
      </c>
      <c r="BX84" s="123">
        <v>0</v>
      </c>
      <c r="BY84" s="122">
        <v>7.7846159339178831</v>
      </c>
      <c r="BZ84" s="122">
        <v>0</v>
      </c>
      <c r="CA84" s="123">
        <v>0</v>
      </c>
      <c r="CB84" s="128">
        <v>0</v>
      </c>
      <c r="CC84" s="122">
        <v>0</v>
      </c>
      <c r="CD84" s="149">
        <v>0</v>
      </c>
      <c r="CE84" s="123">
        <v>0</v>
      </c>
      <c r="CF84" s="150">
        <v>0</v>
      </c>
      <c r="CG84" s="123">
        <v>1.6999999999999999E-3</v>
      </c>
      <c r="CH84" s="123">
        <v>0</v>
      </c>
      <c r="CI84" s="123">
        <v>0</v>
      </c>
      <c r="CJ84" s="123">
        <v>0</v>
      </c>
      <c r="CK84" s="123">
        <v>0</v>
      </c>
      <c r="CL84" s="123">
        <v>0</v>
      </c>
      <c r="CM84" s="128">
        <v>0</v>
      </c>
      <c r="CN84" s="122">
        <v>1.6999999999999999E-3</v>
      </c>
      <c r="CO84" s="169">
        <v>7.7863159339178827</v>
      </c>
      <c r="CP84" s="129"/>
      <c r="CQ84" s="130"/>
      <c r="CR84" s="122">
        <v>103.29967700000002</v>
      </c>
      <c r="CS84" s="131">
        <v>0</v>
      </c>
      <c r="CT84" s="131">
        <v>103.29967700000002</v>
      </c>
      <c r="CU84" s="122">
        <v>0</v>
      </c>
      <c r="CV84" s="122">
        <v>111.08599293391789</v>
      </c>
      <c r="CW84" s="122">
        <v>3.2809208065619702</v>
      </c>
      <c r="CX84" s="122">
        <v>4.0116149809861801</v>
      </c>
      <c r="CY84" s="122">
        <v>0</v>
      </c>
      <c r="CZ84" s="122">
        <v>0</v>
      </c>
      <c r="DA84" s="131">
        <v>7.2925357875481502</v>
      </c>
      <c r="DB84" s="122">
        <v>-0.11993479999999997</v>
      </c>
      <c r="DC84" s="122">
        <v>19.199738484050521</v>
      </c>
      <c r="DD84" s="122">
        <v>0</v>
      </c>
      <c r="DE84" s="131">
        <v>19.199738484050521</v>
      </c>
      <c r="DF84" s="122">
        <v>137.45833240551656</v>
      </c>
      <c r="DG84" s="18"/>
      <c r="DH84" s="18"/>
      <c r="DI84" s="18"/>
    </row>
    <row r="85" spans="1:113" x14ac:dyDescent="0.2">
      <c r="A85" s="26" t="s">
        <v>222</v>
      </c>
      <c r="B85" s="26" t="s">
        <v>511</v>
      </c>
      <c r="C85" s="122">
        <v>0</v>
      </c>
      <c r="D85" s="123">
        <v>0</v>
      </c>
      <c r="E85" s="123">
        <v>0</v>
      </c>
      <c r="F85" s="123">
        <v>0</v>
      </c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23">
        <v>0</v>
      </c>
      <c r="N85" s="123">
        <v>0</v>
      </c>
      <c r="O85" s="123">
        <v>0</v>
      </c>
      <c r="P85" s="123">
        <v>0</v>
      </c>
      <c r="Q85" s="123">
        <v>0</v>
      </c>
      <c r="R85" s="123">
        <v>0</v>
      </c>
      <c r="S85" s="123">
        <v>0</v>
      </c>
      <c r="T85" s="123">
        <v>0</v>
      </c>
      <c r="U85" s="123">
        <v>0</v>
      </c>
      <c r="V85" s="123">
        <v>0</v>
      </c>
      <c r="W85" s="123">
        <v>0</v>
      </c>
      <c r="X85" s="123">
        <v>0</v>
      </c>
      <c r="Y85" s="123">
        <v>0</v>
      </c>
      <c r="Z85" s="123">
        <v>0</v>
      </c>
      <c r="AA85" s="123">
        <v>6.456344047183568E-3</v>
      </c>
      <c r="AB85" s="123">
        <v>4.5698513350362866</v>
      </c>
      <c r="AC85" s="123">
        <v>0</v>
      </c>
      <c r="AD85" s="123">
        <v>0</v>
      </c>
      <c r="AE85" s="123">
        <v>0</v>
      </c>
      <c r="AF85" s="123">
        <v>0</v>
      </c>
      <c r="AG85" s="123">
        <v>0</v>
      </c>
      <c r="AH85" s="123">
        <v>0</v>
      </c>
      <c r="AI85" s="123">
        <v>0</v>
      </c>
      <c r="AJ85" s="123">
        <v>0</v>
      </c>
      <c r="AK85" s="123">
        <v>0</v>
      </c>
      <c r="AL85" s="123">
        <v>0</v>
      </c>
      <c r="AM85" s="123">
        <v>0</v>
      </c>
      <c r="AN85" s="123">
        <v>0</v>
      </c>
      <c r="AO85" s="123">
        <v>0</v>
      </c>
      <c r="AP85" s="123">
        <v>0</v>
      </c>
      <c r="AQ85" s="123">
        <v>0</v>
      </c>
      <c r="AR85" s="123">
        <v>0</v>
      </c>
      <c r="AS85" s="123">
        <v>0</v>
      </c>
      <c r="AT85" s="123">
        <v>0</v>
      </c>
      <c r="AU85" s="123">
        <v>0</v>
      </c>
      <c r="AV85" s="123">
        <v>0</v>
      </c>
      <c r="AW85" s="123">
        <v>0</v>
      </c>
      <c r="AX85" s="123">
        <v>0</v>
      </c>
      <c r="AY85" s="123">
        <v>0</v>
      </c>
      <c r="AZ85" s="123">
        <v>0</v>
      </c>
      <c r="BA85" s="123">
        <v>0</v>
      </c>
      <c r="BB85" s="123">
        <v>0</v>
      </c>
      <c r="BC85" s="123">
        <v>0</v>
      </c>
      <c r="BD85" s="123">
        <v>0</v>
      </c>
      <c r="BE85" s="123">
        <v>0</v>
      </c>
      <c r="BF85" s="123">
        <v>0</v>
      </c>
      <c r="BG85" s="123">
        <v>0</v>
      </c>
      <c r="BH85" s="123">
        <v>0</v>
      </c>
      <c r="BI85" s="123">
        <v>0</v>
      </c>
      <c r="BJ85" s="123">
        <v>0</v>
      </c>
      <c r="BK85" s="123">
        <v>0</v>
      </c>
      <c r="BL85" s="123">
        <v>0</v>
      </c>
      <c r="BM85" s="123">
        <v>0</v>
      </c>
      <c r="BN85" s="123">
        <v>0</v>
      </c>
      <c r="BO85" s="123">
        <v>0</v>
      </c>
      <c r="BP85" s="123">
        <v>0</v>
      </c>
      <c r="BQ85" s="123">
        <v>0</v>
      </c>
      <c r="BR85" s="123">
        <v>0</v>
      </c>
      <c r="BS85" s="123">
        <v>0</v>
      </c>
      <c r="BT85" s="123">
        <v>0</v>
      </c>
      <c r="BU85" s="123">
        <v>0</v>
      </c>
      <c r="BV85" s="123">
        <v>0</v>
      </c>
      <c r="BW85" s="123">
        <v>0</v>
      </c>
      <c r="BX85" s="123">
        <v>0</v>
      </c>
      <c r="BY85" s="122">
        <v>4.5763076790834702</v>
      </c>
      <c r="BZ85" s="122">
        <v>0</v>
      </c>
      <c r="CA85" s="123">
        <v>0</v>
      </c>
      <c r="CB85" s="128">
        <v>0</v>
      </c>
      <c r="CC85" s="122">
        <v>0</v>
      </c>
      <c r="CD85" s="149">
        <v>0</v>
      </c>
      <c r="CE85" s="123">
        <v>0</v>
      </c>
      <c r="CF85" s="150">
        <v>0</v>
      </c>
      <c r="CG85" s="123">
        <v>0</v>
      </c>
      <c r="CH85" s="123">
        <v>0</v>
      </c>
      <c r="CI85" s="123">
        <v>0</v>
      </c>
      <c r="CJ85" s="123">
        <v>0</v>
      </c>
      <c r="CK85" s="123">
        <v>0</v>
      </c>
      <c r="CL85" s="123">
        <v>0</v>
      </c>
      <c r="CM85" s="128">
        <v>0</v>
      </c>
      <c r="CN85" s="122">
        <v>0</v>
      </c>
      <c r="CO85" s="169">
        <v>4.5763076790834702</v>
      </c>
      <c r="CP85" s="129"/>
      <c r="CQ85" s="130"/>
      <c r="CR85" s="122">
        <v>701.97863899999993</v>
      </c>
      <c r="CS85" s="131">
        <v>0</v>
      </c>
      <c r="CT85" s="131">
        <v>701.97863899999993</v>
      </c>
      <c r="CU85" s="122">
        <v>0</v>
      </c>
      <c r="CV85" s="122">
        <v>706.5549466790834</v>
      </c>
      <c r="CW85" s="122">
        <v>20.721353014369679</v>
      </c>
      <c r="CX85" s="122">
        <v>7.2667273042238198</v>
      </c>
      <c r="CY85" s="122">
        <v>0</v>
      </c>
      <c r="CZ85" s="122">
        <v>0</v>
      </c>
      <c r="DA85" s="131">
        <v>27.9880803185935</v>
      </c>
      <c r="DB85" s="122">
        <v>0</v>
      </c>
      <c r="DC85" s="122">
        <v>558.30636702547622</v>
      </c>
      <c r="DD85" s="122">
        <v>0</v>
      </c>
      <c r="DE85" s="131">
        <v>558.30636702547622</v>
      </c>
      <c r="DF85" s="122">
        <v>1292.8493940231531</v>
      </c>
      <c r="DG85" s="18"/>
      <c r="DH85" s="18"/>
      <c r="DI85" s="18"/>
    </row>
    <row r="86" spans="1:113" x14ac:dyDescent="0.2">
      <c r="A86" s="26" t="s">
        <v>142</v>
      </c>
      <c r="B86" s="26" t="s">
        <v>512</v>
      </c>
      <c r="C86" s="122">
        <v>0</v>
      </c>
      <c r="D86" s="123">
        <v>0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23">
        <v>0</v>
      </c>
      <c r="N86" s="123">
        <v>0</v>
      </c>
      <c r="O86" s="123">
        <v>0</v>
      </c>
      <c r="P86" s="123">
        <v>0</v>
      </c>
      <c r="Q86" s="123">
        <v>0</v>
      </c>
      <c r="R86" s="123">
        <v>0</v>
      </c>
      <c r="S86" s="123">
        <v>0</v>
      </c>
      <c r="T86" s="123">
        <v>0</v>
      </c>
      <c r="U86" s="123">
        <v>0</v>
      </c>
      <c r="V86" s="123">
        <v>0</v>
      </c>
      <c r="W86" s="123">
        <v>0</v>
      </c>
      <c r="X86" s="123">
        <v>0</v>
      </c>
      <c r="Y86" s="123">
        <v>0</v>
      </c>
      <c r="Z86" s="123">
        <v>0</v>
      </c>
      <c r="AA86" s="123">
        <v>0</v>
      </c>
      <c r="AB86" s="123">
        <v>0</v>
      </c>
      <c r="AC86" s="123">
        <v>135.3310514832994</v>
      </c>
      <c r="AD86" s="123">
        <v>0</v>
      </c>
      <c r="AE86" s="123">
        <v>0</v>
      </c>
      <c r="AF86" s="123">
        <v>0</v>
      </c>
      <c r="AG86" s="123">
        <v>0</v>
      </c>
      <c r="AH86" s="123">
        <v>0</v>
      </c>
      <c r="AI86" s="123">
        <v>0</v>
      </c>
      <c r="AJ86" s="123">
        <v>0</v>
      </c>
      <c r="AK86" s="123">
        <v>0</v>
      </c>
      <c r="AL86" s="123">
        <v>0</v>
      </c>
      <c r="AM86" s="123">
        <v>0.11552407655114569</v>
      </c>
      <c r="AN86" s="123">
        <v>0</v>
      </c>
      <c r="AO86" s="123">
        <v>0</v>
      </c>
      <c r="AP86" s="123">
        <v>0</v>
      </c>
      <c r="AQ86" s="123">
        <v>0</v>
      </c>
      <c r="AR86" s="123">
        <v>0</v>
      </c>
      <c r="AS86" s="123">
        <v>0</v>
      </c>
      <c r="AT86" s="123">
        <v>1.0252048756538153E-2</v>
      </c>
      <c r="AU86" s="123">
        <v>0</v>
      </c>
      <c r="AV86" s="123">
        <v>0</v>
      </c>
      <c r="AW86" s="123">
        <v>0</v>
      </c>
      <c r="AX86" s="123">
        <v>0</v>
      </c>
      <c r="AY86" s="123">
        <v>0</v>
      </c>
      <c r="AZ86" s="123">
        <v>0</v>
      </c>
      <c r="BA86" s="123">
        <v>0</v>
      </c>
      <c r="BB86" s="123">
        <v>0</v>
      </c>
      <c r="BC86" s="123">
        <v>0</v>
      </c>
      <c r="BD86" s="123">
        <v>0</v>
      </c>
      <c r="BE86" s="123">
        <v>0</v>
      </c>
      <c r="BF86" s="123">
        <v>0</v>
      </c>
      <c r="BG86" s="123">
        <v>0</v>
      </c>
      <c r="BH86" s="123">
        <v>0</v>
      </c>
      <c r="BI86" s="123">
        <v>0</v>
      </c>
      <c r="BJ86" s="123">
        <v>0</v>
      </c>
      <c r="BK86" s="123">
        <v>0</v>
      </c>
      <c r="BL86" s="123">
        <v>0</v>
      </c>
      <c r="BM86" s="123">
        <v>0</v>
      </c>
      <c r="BN86" s="123">
        <v>0</v>
      </c>
      <c r="BO86" s="123">
        <v>0</v>
      </c>
      <c r="BP86" s="123">
        <v>0</v>
      </c>
      <c r="BQ86" s="123">
        <v>0</v>
      </c>
      <c r="BR86" s="123">
        <v>0</v>
      </c>
      <c r="BS86" s="123">
        <v>0</v>
      </c>
      <c r="BT86" s="123">
        <v>0</v>
      </c>
      <c r="BU86" s="123">
        <v>0</v>
      </c>
      <c r="BV86" s="123">
        <v>0</v>
      </c>
      <c r="BW86" s="123">
        <v>0</v>
      </c>
      <c r="BX86" s="123">
        <v>0</v>
      </c>
      <c r="BY86" s="122">
        <v>135.45682760860709</v>
      </c>
      <c r="BZ86" s="122">
        <v>0</v>
      </c>
      <c r="CA86" s="123">
        <v>0</v>
      </c>
      <c r="CB86" s="128">
        <v>0</v>
      </c>
      <c r="CC86" s="122">
        <v>0</v>
      </c>
      <c r="CD86" s="149">
        <v>0</v>
      </c>
      <c r="CE86" s="123">
        <v>0</v>
      </c>
      <c r="CF86" s="150">
        <v>0</v>
      </c>
      <c r="CG86" s="123">
        <v>0</v>
      </c>
      <c r="CH86" s="123">
        <v>0</v>
      </c>
      <c r="CI86" s="123">
        <v>0</v>
      </c>
      <c r="CJ86" s="123">
        <v>0</v>
      </c>
      <c r="CK86" s="123">
        <v>0</v>
      </c>
      <c r="CL86" s="123">
        <v>0</v>
      </c>
      <c r="CM86" s="128">
        <v>0</v>
      </c>
      <c r="CN86" s="122">
        <v>0</v>
      </c>
      <c r="CO86" s="169">
        <v>135.45682760860709</v>
      </c>
      <c r="CP86" s="129"/>
      <c r="CQ86" s="130"/>
      <c r="CR86" s="122">
        <v>28.827157</v>
      </c>
      <c r="CS86" s="131">
        <v>0</v>
      </c>
      <c r="CT86" s="131">
        <v>28.827157</v>
      </c>
      <c r="CU86" s="122">
        <v>0</v>
      </c>
      <c r="CV86" s="122">
        <v>164.28398460860708</v>
      </c>
      <c r="CW86" s="122">
        <v>10.597871135052907</v>
      </c>
      <c r="CX86" s="122">
        <v>0.23899929479318782</v>
      </c>
      <c r="CY86" s="122">
        <v>0</v>
      </c>
      <c r="CZ86" s="122">
        <v>0</v>
      </c>
      <c r="DA86" s="131">
        <v>10.836870429846094</v>
      </c>
      <c r="DB86" s="122">
        <v>0</v>
      </c>
      <c r="DC86" s="122">
        <v>58.772549670041826</v>
      </c>
      <c r="DD86" s="122">
        <v>0</v>
      </c>
      <c r="DE86" s="131">
        <v>58.772549670041826</v>
      </c>
      <c r="DF86" s="122">
        <v>233.89340470849501</v>
      </c>
      <c r="DG86" s="18"/>
      <c r="DH86" s="18"/>
      <c r="DI86" s="18"/>
    </row>
    <row r="87" spans="1:113" ht="28.5" x14ac:dyDescent="0.25">
      <c r="A87" s="26" t="s">
        <v>161</v>
      </c>
      <c r="B87" s="26" t="s">
        <v>513</v>
      </c>
      <c r="C87" s="122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Z87" s="123">
        <v>0</v>
      </c>
      <c r="AA87" s="123">
        <v>0</v>
      </c>
      <c r="AB87" s="123">
        <v>0</v>
      </c>
      <c r="AC87" s="123">
        <v>28.306526662456214</v>
      </c>
      <c r="AD87" s="123">
        <v>0</v>
      </c>
      <c r="AE87" s="123">
        <v>0</v>
      </c>
      <c r="AF87" s="123">
        <v>9.5712212996601556E-2</v>
      </c>
      <c r="AG87" s="123">
        <v>0</v>
      </c>
      <c r="AH87" s="123">
        <v>0</v>
      </c>
      <c r="AI87" s="123">
        <v>0</v>
      </c>
      <c r="AJ87" s="123">
        <v>1.9985153962943309E-3</v>
      </c>
      <c r="AK87" s="123">
        <v>0</v>
      </c>
      <c r="AL87" s="123">
        <v>0</v>
      </c>
      <c r="AM87" s="123">
        <v>0.14028212304784857</v>
      </c>
      <c r="AN87" s="123">
        <v>0</v>
      </c>
      <c r="AO87" s="123">
        <v>0</v>
      </c>
      <c r="AP87" s="123">
        <v>0</v>
      </c>
      <c r="AQ87" s="123">
        <v>0</v>
      </c>
      <c r="AR87" s="123">
        <v>0</v>
      </c>
      <c r="AS87" s="123">
        <v>0</v>
      </c>
      <c r="AT87" s="123">
        <v>0</v>
      </c>
      <c r="AU87" s="123">
        <v>0</v>
      </c>
      <c r="AV87" s="123">
        <v>0</v>
      </c>
      <c r="AW87" s="123">
        <v>0</v>
      </c>
      <c r="AX87" s="123">
        <v>0</v>
      </c>
      <c r="AY87" s="123">
        <v>0</v>
      </c>
      <c r="AZ87" s="123">
        <v>0</v>
      </c>
      <c r="BA87" s="123">
        <v>0</v>
      </c>
      <c r="BB87" s="123">
        <v>0</v>
      </c>
      <c r="BC87" s="123">
        <v>0</v>
      </c>
      <c r="BD87" s="123">
        <v>0</v>
      </c>
      <c r="BE87" s="123">
        <v>0</v>
      </c>
      <c r="BF87" s="123">
        <v>0</v>
      </c>
      <c r="BG87" s="123">
        <v>0</v>
      </c>
      <c r="BH87" s="123">
        <v>0</v>
      </c>
      <c r="BI87" s="123">
        <v>0</v>
      </c>
      <c r="BJ87" s="123">
        <v>0</v>
      </c>
      <c r="BK87" s="123">
        <v>0</v>
      </c>
      <c r="BL87" s="123">
        <v>0</v>
      </c>
      <c r="BM87" s="123">
        <v>0</v>
      </c>
      <c r="BN87" s="123">
        <v>0</v>
      </c>
      <c r="BO87" s="123">
        <v>0</v>
      </c>
      <c r="BP87" s="123">
        <v>0</v>
      </c>
      <c r="BQ87" s="123">
        <v>0</v>
      </c>
      <c r="BR87" s="123">
        <v>0</v>
      </c>
      <c r="BS87" s="123">
        <v>0</v>
      </c>
      <c r="BT87" s="123">
        <v>0</v>
      </c>
      <c r="BU87" s="123">
        <v>0</v>
      </c>
      <c r="BV87" s="123">
        <v>0</v>
      </c>
      <c r="BW87" s="123">
        <v>0</v>
      </c>
      <c r="BX87" s="123">
        <v>0</v>
      </c>
      <c r="BY87" s="122">
        <v>28.544519513896962</v>
      </c>
      <c r="BZ87" s="122">
        <v>0</v>
      </c>
      <c r="CA87" s="123">
        <v>0</v>
      </c>
      <c r="CB87" s="128">
        <v>0</v>
      </c>
      <c r="CC87" s="122">
        <v>0</v>
      </c>
      <c r="CD87" s="149">
        <v>0</v>
      </c>
      <c r="CE87" s="123">
        <v>0</v>
      </c>
      <c r="CF87" s="150">
        <v>0</v>
      </c>
      <c r="CG87" s="123">
        <v>0</v>
      </c>
      <c r="CH87" s="123">
        <v>0</v>
      </c>
      <c r="CI87" s="123">
        <v>0</v>
      </c>
      <c r="CJ87" s="123">
        <v>0</v>
      </c>
      <c r="CK87" s="123">
        <v>0</v>
      </c>
      <c r="CL87" s="123">
        <v>0</v>
      </c>
      <c r="CM87" s="128">
        <v>0</v>
      </c>
      <c r="CN87" s="122">
        <v>0</v>
      </c>
      <c r="CO87" s="169">
        <v>28.544519513896962</v>
      </c>
      <c r="CP87" s="132"/>
      <c r="CQ87" s="130"/>
      <c r="CR87" s="122">
        <v>57.937299999999993</v>
      </c>
      <c r="CS87" s="131">
        <v>0</v>
      </c>
      <c r="CT87" s="131">
        <v>57.937299999999993</v>
      </c>
      <c r="CU87" s="122">
        <v>0</v>
      </c>
      <c r="CV87" s="122">
        <v>86.481819513896951</v>
      </c>
      <c r="CW87" s="122">
        <v>4.0739529203797922</v>
      </c>
      <c r="CX87" s="122">
        <v>1.6292860255823638</v>
      </c>
      <c r="CY87" s="122">
        <v>0</v>
      </c>
      <c r="CZ87" s="122">
        <v>0</v>
      </c>
      <c r="DA87" s="131">
        <v>5.7032389459621555</v>
      </c>
      <c r="DB87" s="122">
        <v>0</v>
      </c>
      <c r="DC87" s="122">
        <v>26.786863526324463</v>
      </c>
      <c r="DD87" s="122">
        <v>0</v>
      </c>
      <c r="DE87" s="131">
        <v>26.786863526324463</v>
      </c>
      <c r="DF87" s="122">
        <v>118.97192198618357</v>
      </c>
      <c r="DG87" s="18"/>
      <c r="DH87" s="18"/>
      <c r="DI87" s="18"/>
    </row>
    <row r="88" spans="1:113" x14ac:dyDescent="0.2">
      <c r="A88" s="26" t="s">
        <v>162</v>
      </c>
      <c r="B88" s="26" t="s">
        <v>514</v>
      </c>
      <c r="C88" s="122">
        <v>0</v>
      </c>
      <c r="D88" s="123">
        <v>0</v>
      </c>
      <c r="E88" s="123">
        <v>0</v>
      </c>
      <c r="F88" s="123">
        <v>0</v>
      </c>
      <c r="G88" s="123">
        <v>0</v>
      </c>
      <c r="H88" s="123">
        <v>0</v>
      </c>
      <c r="I88" s="123">
        <v>0</v>
      </c>
      <c r="J88" s="123">
        <v>0</v>
      </c>
      <c r="K88" s="123">
        <v>0</v>
      </c>
      <c r="L88" s="123">
        <v>0</v>
      </c>
      <c r="M88" s="123">
        <v>0</v>
      </c>
      <c r="N88" s="123">
        <v>0</v>
      </c>
      <c r="O88" s="123">
        <v>0</v>
      </c>
      <c r="P88" s="123">
        <v>0</v>
      </c>
      <c r="Q88" s="123">
        <v>0</v>
      </c>
      <c r="R88" s="123">
        <v>0</v>
      </c>
      <c r="S88" s="123">
        <v>0</v>
      </c>
      <c r="T88" s="123">
        <v>0</v>
      </c>
      <c r="U88" s="123">
        <v>0</v>
      </c>
      <c r="V88" s="123">
        <v>0</v>
      </c>
      <c r="W88" s="123">
        <v>0</v>
      </c>
      <c r="X88" s="123">
        <v>0</v>
      </c>
      <c r="Y88" s="123">
        <v>0</v>
      </c>
      <c r="Z88" s="123">
        <v>0</v>
      </c>
      <c r="AA88" s="123">
        <v>0</v>
      </c>
      <c r="AB88" s="123">
        <v>0</v>
      </c>
      <c r="AC88" s="123">
        <v>0</v>
      </c>
      <c r="AD88" s="123">
        <v>44.168159541567576</v>
      </c>
      <c r="AE88" s="123">
        <v>0</v>
      </c>
      <c r="AF88" s="123">
        <v>0</v>
      </c>
      <c r="AG88" s="123">
        <v>0</v>
      </c>
      <c r="AH88" s="123">
        <v>0</v>
      </c>
      <c r="AI88" s="123">
        <v>0</v>
      </c>
      <c r="AJ88" s="123">
        <v>0</v>
      </c>
      <c r="AK88" s="123">
        <v>0</v>
      </c>
      <c r="AL88" s="123">
        <v>0</v>
      </c>
      <c r="AM88" s="123">
        <v>0</v>
      </c>
      <c r="AN88" s="123">
        <v>0</v>
      </c>
      <c r="AO88" s="123">
        <v>0</v>
      </c>
      <c r="AP88" s="123">
        <v>0</v>
      </c>
      <c r="AQ88" s="123">
        <v>0</v>
      </c>
      <c r="AR88" s="123">
        <v>0</v>
      </c>
      <c r="AS88" s="123">
        <v>0</v>
      </c>
      <c r="AT88" s="123">
        <v>0</v>
      </c>
      <c r="AU88" s="123">
        <v>0</v>
      </c>
      <c r="AV88" s="123">
        <v>0</v>
      </c>
      <c r="AW88" s="123">
        <v>0</v>
      </c>
      <c r="AX88" s="123">
        <v>0</v>
      </c>
      <c r="AY88" s="123">
        <v>0</v>
      </c>
      <c r="AZ88" s="123">
        <v>0</v>
      </c>
      <c r="BA88" s="123">
        <v>0</v>
      </c>
      <c r="BB88" s="123">
        <v>0</v>
      </c>
      <c r="BC88" s="123">
        <v>0</v>
      </c>
      <c r="BD88" s="123">
        <v>0</v>
      </c>
      <c r="BE88" s="123">
        <v>0</v>
      </c>
      <c r="BF88" s="123">
        <v>0</v>
      </c>
      <c r="BG88" s="123">
        <v>0</v>
      </c>
      <c r="BH88" s="123">
        <v>0</v>
      </c>
      <c r="BI88" s="123">
        <v>0</v>
      </c>
      <c r="BJ88" s="123">
        <v>0</v>
      </c>
      <c r="BK88" s="123">
        <v>0</v>
      </c>
      <c r="BL88" s="123">
        <v>0</v>
      </c>
      <c r="BM88" s="123">
        <v>0</v>
      </c>
      <c r="BN88" s="123">
        <v>0</v>
      </c>
      <c r="BO88" s="123">
        <v>0</v>
      </c>
      <c r="BP88" s="123">
        <v>0</v>
      </c>
      <c r="BQ88" s="123">
        <v>0</v>
      </c>
      <c r="BR88" s="123">
        <v>0</v>
      </c>
      <c r="BS88" s="123">
        <v>0</v>
      </c>
      <c r="BT88" s="123">
        <v>0</v>
      </c>
      <c r="BU88" s="123">
        <v>0</v>
      </c>
      <c r="BV88" s="123">
        <v>0</v>
      </c>
      <c r="BW88" s="123">
        <v>0</v>
      </c>
      <c r="BX88" s="123">
        <v>0</v>
      </c>
      <c r="BY88" s="122">
        <v>44.168159541567576</v>
      </c>
      <c r="BZ88" s="122">
        <v>0</v>
      </c>
      <c r="CA88" s="123">
        <v>0</v>
      </c>
      <c r="CB88" s="128">
        <v>0</v>
      </c>
      <c r="CC88" s="122">
        <v>0</v>
      </c>
      <c r="CD88" s="149">
        <v>0</v>
      </c>
      <c r="CE88" s="123">
        <v>0</v>
      </c>
      <c r="CF88" s="150">
        <v>0</v>
      </c>
      <c r="CG88" s="123">
        <v>0</v>
      </c>
      <c r="CH88" s="123">
        <v>0</v>
      </c>
      <c r="CI88" s="123">
        <v>0</v>
      </c>
      <c r="CJ88" s="123">
        <v>0</v>
      </c>
      <c r="CK88" s="123">
        <v>0</v>
      </c>
      <c r="CL88" s="123">
        <v>0</v>
      </c>
      <c r="CM88" s="128">
        <v>0</v>
      </c>
      <c r="CN88" s="122">
        <v>0</v>
      </c>
      <c r="CO88" s="169">
        <v>44.168159541567576</v>
      </c>
      <c r="CP88" s="129"/>
      <c r="CQ88" s="130"/>
      <c r="CR88" s="122">
        <v>100.33518453538311</v>
      </c>
      <c r="CS88" s="131">
        <v>0</v>
      </c>
      <c r="CT88" s="131">
        <v>100.33518453538311</v>
      </c>
      <c r="CU88" s="122">
        <v>0</v>
      </c>
      <c r="CV88" s="122">
        <v>144.50334407695067</v>
      </c>
      <c r="CW88" s="122">
        <v>4.4632935845913977</v>
      </c>
      <c r="CX88" s="122">
        <v>7.190646537067706</v>
      </c>
      <c r="CY88" s="122">
        <v>0</v>
      </c>
      <c r="CZ88" s="122">
        <v>0</v>
      </c>
      <c r="DA88" s="131">
        <v>11.653940121659105</v>
      </c>
      <c r="DB88" s="122">
        <v>0</v>
      </c>
      <c r="DC88" s="122">
        <v>11.894208339986436</v>
      </c>
      <c r="DD88" s="122">
        <v>0</v>
      </c>
      <c r="DE88" s="131">
        <v>11.894208339986436</v>
      </c>
      <c r="DF88" s="122">
        <v>168.05149253859622</v>
      </c>
      <c r="DG88" s="18"/>
      <c r="DH88" s="18"/>
      <c r="DI88" s="18"/>
    </row>
    <row r="89" spans="1:113" x14ac:dyDescent="0.2">
      <c r="A89" s="26" t="s">
        <v>223</v>
      </c>
      <c r="B89" s="26" t="s">
        <v>515</v>
      </c>
      <c r="C89" s="122">
        <v>0</v>
      </c>
      <c r="D89" s="123">
        <v>0</v>
      </c>
      <c r="E89" s="123">
        <v>0</v>
      </c>
      <c r="F89" s="123">
        <v>0</v>
      </c>
      <c r="G89" s="123">
        <v>0</v>
      </c>
      <c r="H89" s="123">
        <v>0</v>
      </c>
      <c r="I89" s="123">
        <v>0</v>
      </c>
      <c r="J89" s="123">
        <v>0</v>
      </c>
      <c r="K89" s="123">
        <v>0</v>
      </c>
      <c r="L89" s="123">
        <v>0</v>
      </c>
      <c r="M89" s="123">
        <v>0</v>
      </c>
      <c r="N89" s="123">
        <v>0</v>
      </c>
      <c r="O89" s="123">
        <v>0</v>
      </c>
      <c r="P89" s="123">
        <v>0</v>
      </c>
      <c r="Q89" s="123">
        <v>0</v>
      </c>
      <c r="R89" s="123">
        <v>0</v>
      </c>
      <c r="S89" s="123">
        <v>0</v>
      </c>
      <c r="T89" s="123">
        <v>0</v>
      </c>
      <c r="U89" s="123">
        <v>0</v>
      </c>
      <c r="V89" s="123">
        <v>0</v>
      </c>
      <c r="W89" s="123">
        <v>0</v>
      </c>
      <c r="X89" s="123">
        <v>0</v>
      </c>
      <c r="Y89" s="123">
        <v>0</v>
      </c>
      <c r="Z89" s="123">
        <v>0</v>
      </c>
      <c r="AA89" s="123">
        <v>0</v>
      </c>
      <c r="AB89" s="123">
        <v>0</v>
      </c>
      <c r="AC89" s="123">
        <v>0</v>
      </c>
      <c r="AD89" s="123">
        <v>36.733991653889795</v>
      </c>
      <c r="AE89" s="123">
        <v>1.5404768083762139</v>
      </c>
      <c r="AF89" s="123">
        <v>0</v>
      </c>
      <c r="AG89" s="123">
        <v>0</v>
      </c>
      <c r="AH89" s="123">
        <v>0</v>
      </c>
      <c r="AI89" s="123">
        <v>0</v>
      </c>
      <c r="AJ89" s="123">
        <v>0</v>
      </c>
      <c r="AK89" s="123">
        <v>0</v>
      </c>
      <c r="AL89" s="123">
        <v>0</v>
      </c>
      <c r="AM89" s="123">
        <v>0</v>
      </c>
      <c r="AN89" s="123">
        <v>0</v>
      </c>
      <c r="AO89" s="123">
        <v>0</v>
      </c>
      <c r="AP89" s="123">
        <v>0</v>
      </c>
      <c r="AQ89" s="123">
        <v>0</v>
      </c>
      <c r="AR89" s="123">
        <v>0</v>
      </c>
      <c r="AS89" s="123">
        <v>0</v>
      </c>
      <c r="AT89" s="123">
        <v>0</v>
      </c>
      <c r="AU89" s="123">
        <v>0</v>
      </c>
      <c r="AV89" s="123">
        <v>0</v>
      </c>
      <c r="AW89" s="123">
        <v>0</v>
      </c>
      <c r="AX89" s="123">
        <v>0</v>
      </c>
      <c r="AY89" s="123">
        <v>0</v>
      </c>
      <c r="AZ89" s="123">
        <v>0</v>
      </c>
      <c r="BA89" s="123">
        <v>0</v>
      </c>
      <c r="BB89" s="123">
        <v>0</v>
      </c>
      <c r="BC89" s="123">
        <v>0</v>
      </c>
      <c r="BD89" s="123">
        <v>0</v>
      </c>
      <c r="BE89" s="123">
        <v>0</v>
      </c>
      <c r="BF89" s="123">
        <v>0</v>
      </c>
      <c r="BG89" s="123">
        <v>0</v>
      </c>
      <c r="BH89" s="123">
        <v>0</v>
      </c>
      <c r="BI89" s="123">
        <v>0</v>
      </c>
      <c r="BJ89" s="123">
        <v>0</v>
      </c>
      <c r="BK89" s="123">
        <v>0</v>
      </c>
      <c r="BL89" s="123">
        <v>0</v>
      </c>
      <c r="BM89" s="123">
        <v>0</v>
      </c>
      <c r="BN89" s="123">
        <v>0</v>
      </c>
      <c r="BO89" s="123">
        <v>0</v>
      </c>
      <c r="BP89" s="123">
        <v>0</v>
      </c>
      <c r="BQ89" s="123">
        <v>0</v>
      </c>
      <c r="BR89" s="123">
        <v>0</v>
      </c>
      <c r="BS89" s="123">
        <v>0</v>
      </c>
      <c r="BT89" s="123">
        <v>0</v>
      </c>
      <c r="BU89" s="123">
        <v>0</v>
      </c>
      <c r="BV89" s="123">
        <v>0</v>
      </c>
      <c r="BW89" s="123">
        <v>0</v>
      </c>
      <c r="BX89" s="123">
        <v>0</v>
      </c>
      <c r="BY89" s="122">
        <v>38.274468462266007</v>
      </c>
      <c r="BZ89" s="122">
        <v>0</v>
      </c>
      <c r="CA89" s="123">
        <v>0</v>
      </c>
      <c r="CB89" s="128">
        <v>0</v>
      </c>
      <c r="CC89" s="122">
        <v>0</v>
      </c>
      <c r="CD89" s="149">
        <v>0</v>
      </c>
      <c r="CE89" s="123">
        <v>0</v>
      </c>
      <c r="CF89" s="150">
        <v>0</v>
      </c>
      <c r="CG89" s="123">
        <v>0</v>
      </c>
      <c r="CH89" s="123">
        <v>0</v>
      </c>
      <c r="CI89" s="123">
        <v>0</v>
      </c>
      <c r="CJ89" s="123">
        <v>0</v>
      </c>
      <c r="CK89" s="123">
        <v>0</v>
      </c>
      <c r="CL89" s="123">
        <v>0</v>
      </c>
      <c r="CM89" s="128">
        <v>0</v>
      </c>
      <c r="CN89" s="122">
        <v>0</v>
      </c>
      <c r="CO89" s="169">
        <v>38.274468462266007</v>
      </c>
      <c r="CP89" s="129"/>
      <c r="CQ89" s="130"/>
      <c r="CR89" s="122">
        <v>230.67931546461688</v>
      </c>
      <c r="CS89" s="131">
        <v>0</v>
      </c>
      <c r="CT89" s="131">
        <v>230.67931546461688</v>
      </c>
      <c r="CU89" s="122">
        <v>0</v>
      </c>
      <c r="CV89" s="122">
        <v>268.95378392688286</v>
      </c>
      <c r="CW89" s="122">
        <v>13.110175324389861</v>
      </c>
      <c r="CX89" s="122">
        <v>14.220191054783875</v>
      </c>
      <c r="CY89" s="122">
        <v>0</v>
      </c>
      <c r="CZ89" s="122">
        <v>0</v>
      </c>
      <c r="DA89" s="131">
        <v>27.330366379173736</v>
      </c>
      <c r="DB89" s="122">
        <v>0</v>
      </c>
      <c r="DC89" s="122">
        <v>87.90606657685754</v>
      </c>
      <c r="DD89" s="122">
        <v>0</v>
      </c>
      <c r="DE89" s="131">
        <v>87.90606657685754</v>
      </c>
      <c r="DF89" s="122">
        <v>384.19021688291411</v>
      </c>
      <c r="DG89" s="18"/>
      <c r="DH89" s="18"/>
      <c r="DI89" s="18"/>
    </row>
    <row r="90" spans="1:113" x14ac:dyDescent="0.2">
      <c r="A90" s="26" t="s">
        <v>54</v>
      </c>
      <c r="B90" s="26" t="s">
        <v>516</v>
      </c>
      <c r="C90" s="122">
        <v>0</v>
      </c>
      <c r="D90" s="123">
        <v>0</v>
      </c>
      <c r="E90" s="123">
        <v>0</v>
      </c>
      <c r="F90" s="123">
        <v>0</v>
      </c>
      <c r="G90" s="123">
        <v>0</v>
      </c>
      <c r="H90" s="123">
        <v>0</v>
      </c>
      <c r="I90" s="123">
        <v>0</v>
      </c>
      <c r="J90" s="123">
        <v>0</v>
      </c>
      <c r="K90" s="123">
        <v>0</v>
      </c>
      <c r="L90" s="123">
        <v>0</v>
      </c>
      <c r="M90" s="123">
        <v>0</v>
      </c>
      <c r="N90" s="123">
        <v>0</v>
      </c>
      <c r="O90" s="123">
        <v>0</v>
      </c>
      <c r="P90" s="123">
        <v>0</v>
      </c>
      <c r="Q90" s="123">
        <v>0</v>
      </c>
      <c r="R90" s="123">
        <v>0</v>
      </c>
      <c r="S90" s="123">
        <v>0</v>
      </c>
      <c r="T90" s="123">
        <v>0</v>
      </c>
      <c r="U90" s="123">
        <v>0</v>
      </c>
      <c r="V90" s="123">
        <v>0</v>
      </c>
      <c r="W90" s="123">
        <v>0</v>
      </c>
      <c r="X90" s="123">
        <v>0</v>
      </c>
      <c r="Y90" s="123">
        <v>0</v>
      </c>
      <c r="Z90" s="123">
        <v>0</v>
      </c>
      <c r="AA90" s="123">
        <v>0.38550529891856644</v>
      </c>
      <c r="AB90" s="123">
        <v>0</v>
      </c>
      <c r="AC90" s="123">
        <v>0</v>
      </c>
      <c r="AD90" s="123">
        <v>2.1456208050980452</v>
      </c>
      <c r="AE90" s="123">
        <v>165.79857682667566</v>
      </c>
      <c r="AF90" s="123">
        <v>0</v>
      </c>
      <c r="AG90" s="123">
        <v>0</v>
      </c>
      <c r="AH90" s="123">
        <v>0</v>
      </c>
      <c r="AI90" s="123">
        <v>0</v>
      </c>
      <c r="AJ90" s="123">
        <v>0</v>
      </c>
      <c r="AK90" s="123">
        <v>0</v>
      </c>
      <c r="AL90" s="123">
        <v>1.1123289970687329E-2</v>
      </c>
      <c r="AM90" s="123">
        <v>7.5168163546075903E-2</v>
      </c>
      <c r="AN90" s="123">
        <v>0</v>
      </c>
      <c r="AO90" s="123">
        <v>0</v>
      </c>
      <c r="AP90" s="123">
        <v>0</v>
      </c>
      <c r="AQ90" s="123">
        <v>0</v>
      </c>
      <c r="AR90" s="123">
        <v>0</v>
      </c>
      <c r="AS90" s="123">
        <v>0</v>
      </c>
      <c r="AT90" s="123">
        <v>3.0187474446344666E-4</v>
      </c>
      <c r="AU90" s="123">
        <v>0.36291395097167289</v>
      </c>
      <c r="AV90" s="123">
        <v>0</v>
      </c>
      <c r="AW90" s="123">
        <v>0</v>
      </c>
      <c r="AX90" s="123">
        <v>0</v>
      </c>
      <c r="AY90" s="123">
        <v>0</v>
      </c>
      <c r="AZ90" s="123">
        <v>0</v>
      </c>
      <c r="BA90" s="123">
        <v>0</v>
      </c>
      <c r="BB90" s="123">
        <v>0</v>
      </c>
      <c r="BC90" s="123">
        <v>0</v>
      </c>
      <c r="BD90" s="123">
        <v>0</v>
      </c>
      <c r="BE90" s="123">
        <v>0</v>
      </c>
      <c r="BF90" s="123">
        <v>0</v>
      </c>
      <c r="BG90" s="123">
        <v>0</v>
      </c>
      <c r="BH90" s="123">
        <v>0</v>
      </c>
      <c r="BI90" s="123">
        <v>0</v>
      </c>
      <c r="BJ90" s="123">
        <v>8.413801604369743</v>
      </c>
      <c r="BK90" s="123">
        <v>0</v>
      </c>
      <c r="BL90" s="123">
        <v>0</v>
      </c>
      <c r="BM90" s="123">
        <v>0</v>
      </c>
      <c r="BN90" s="123">
        <v>7.4248671634895453</v>
      </c>
      <c r="BO90" s="123">
        <v>0</v>
      </c>
      <c r="BP90" s="123">
        <v>1.4157949449364505E-2</v>
      </c>
      <c r="BQ90" s="123">
        <v>0</v>
      </c>
      <c r="BR90" s="123">
        <v>0</v>
      </c>
      <c r="BS90" s="123">
        <v>0</v>
      </c>
      <c r="BT90" s="123">
        <v>2.5202516675885822E-5</v>
      </c>
      <c r="BU90" s="123">
        <v>0</v>
      </c>
      <c r="BV90" s="123">
        <v>0</v>
      </c>
      <c r="BW90" s="123">
        <v>0</v>
      </c>
      <c r="BX90" s="123">
        <v>0</v>
      </c>
      <c r="BY90" s="122">
        <v>184.63206212975047</v>
      </c>
      <c r="BZ90" s="122">
        <v>0</v>
      </c>
      <c r="CA90" s="123">
        <v>0</v>
      </c>
      <c r="CB90" s="128">
        <v>0</v>
      </c>
      <c r="CC90" s="122">
        <v>0</v>
      </c>
      <c r="CD90" s="149">
        <v>0</v>
      </c>
      <c r="CE90" s="123">
        <v>0</v>
      </c>
      <c r="CF90" s="150">
        <v>0</v>
      </c>
      <c r="CG90" s="123">
        <v>4.8466501309160419</v>
      </c>
      <c r="CH90" s="123">
        <v>0</v>
      </c>
      <c r="CI90" s="123">
        <v>0</v>
      </c>
      <c r="CJ90" s="123">
        <v>0.16990342</v>
      </c>
      <c r="CK90" s="123">
        <v>0</v>
      </c>
      <c r="CL90" s="123">
        <v>6.6992999999999997E-2</v>
      </c>
      <c r="CM90" s="128">
        <v>1.3333250000000001E-4</v>
      </c>
      <c r="CN90" s="122">
        <v>5.0836798834160417</v>
      </c>
      <c r="CO90" s="169">
        <v>189.7157420131665</v>
      </c>
      <c r="CP90" s="129"/>
      <c r="CQ90" s="130"/>
      <c r="CR90" s="122">
        <v>52.637585000000001</v>
      </c>
      <c r="CS90" s="131">
        <v>0</v>
      </c>
      <c r="CT90" s="131">
        <v>52.637585000000001</v>
      </c>
      <c r="CU90" s="122">
        <v>0</v>
      </c>
      <c r="CV90" s="122">
        <v>242.35332701316651</v>
      </c>
      <c r="CW90" s="122">
        <v>3.725877588788145</v>
      </c>
      <c r="CX90" s="122">
        <v>1.7545243480729291</v>
      </c>
      <c r="CY90" s="122">
        <v>0</v>
      </c>
      <c r="CZ90" s="122">
        <v>0</v>
      </c>
      <c r="DA90" s="131">
        <v>5.4804019368610746</v>
      </c>
      <c r="DB90" s="122">
        <v>0</v>
      </c>
      <c r="DC90" s="122">
        <v>87.199724315867897</v>
      </c>
      <c r="DD90" s="122">
        <v>0</v>
      </c>
      <c r="DE90" s="131">
        <v>87.199724315867897</v>
      </c>
      <c r="DF90" s="122">
        <v>335.0334532658955</v>
      </c>
      <c r="DG90" s="18"/>
      <c r="DH90" s="18"/>
      <c r="DI90" s="18"/>
    </row>
    <row r="91" spans="1:113" ht="15" x14ac:dyDescent="0.25">
      <c r="A91" s="26" t="s">
        <v>163</v>
      </c>
      <c r="B91" s="26" t="s">
        <v>517</v>
      </c>
      <c r="C91" s="122">
        <v>0</v>
      </c>
      <c r="D91" s="123">
        <v>0</v>
      </c>
      <c r="E91" s="123">
        <v>0</v>
      </c>
      <c r="F91" s="123">
        <v>0</v>
      </c>
      <c r="G91" s="123">
        <v>0</v>
      </c>
      <c r="H91" s="123">
        <v>0</v>
      </c>
      <c r="I91" s="123">
        <v>0</v>
      </c>
      <c r="J91" s="123">
        <v>0</v>
      </c>
      <c r="K91" s="123">
        <v>0</v>
      </c>
      <c r="L91" s="123">
        <v>0</v>
      </c>
      <c r="M91" s="123">
        <v>0</v>
      </c>
      <c r="N91" s="123">
        <v>0</v>
      </c>
      <c r="O91" s="123">
        <v>0</v>
      </c>
      <c r="P91" s="123">
        <v>0</v>
      </c>
      <c r="Q91" s="123">
        <v>0</v>
      </c>
      <c r="R91" s="123">
        <v>0</v>
      </c>
      <c r="S91" s="123">
        <v>0</v>
      </c>
      <c r="T91" s="123">
        <v>0</v>
      </c>
      <c r="U91" s="123">
        <v>0</v>
      </c>
      <c r="V91" s="123">
        <v>0</v>
      </c>
      <c r="W91" s="123">
        <v>0</v>
      </c>
      <c r="X91" s="123">
        <v>0</v>
      </c>
      <c r="Y91" s="123">
        <v>0</v>
      </c>
      <c r="Z91" s="123">
        <v>0</v>
      </c>
      <c r="AA91" s="123">
        <v>0</v>
      </c>
      <c r="AB91" s="123">
        <v>0</v>
      </c>
      <c r="AC91" s="123">
        <v>0</v>
      </c>
      <c r="AD91" s="123">
        <v>0</v>
      </c>
      <c r="AE91" s="123">
        <v>0</v>
      </c>
      <c r="AF91" s="123">
        <v>0</v>
      </c>
      <c r="AG91" s="123">
        <v>0</v>
      </c>
      <c r="AH91" s="123">
        <v>0</v>
      </c>
      <c r="AI91" s="123">
        <v>0</v>
      </c>
      <c r="AJ91" s="123">
        <v>0</v>
      </c>
      <c r="AK91" s="123">
        <v>0</v>
      </c>
      <c r="AL91" s="123">
        <v>0</v>
      </c>
      <c r="AM91" s="123">
        <v>0</v>
      </c>
      <c r="AN91" s="123">
        <v>0</v>
      </c>
      <c r="AO91" s="123">
        <v>0</v>
      </c>
      <c r="AP91" s="123">
        <v>0</v>
      </c>
      <c r="AQ91" s="123">
        <v>0</v>
      </c>
      <c r="AR91" s="123">
        <v>0</v>
      </c>
      <c r="AS91" s="123">
        <v>0</v>
      </c>
      <c r="AT91" s="123">
        <v>0</v>
      </c>
      <c r="AU91" s="123">
        <v>0</v>
      </c>
      <c r="AV91" s="123">
        <v>0</v>
      </c>
      <c r="AW91" s="123">
        <v>0</v>
      </c>
      <c r="AX91" s="123">
        <v>0</v>
      </c>
      <c r="AY91" s="123">
        <v>0</v>
      </c>
      <c r="AZ91" s="123">
        <v>0</v>
      </c>
      <c r="BA91" s="123">
        <v>0</v>
      </c>
      <c r="BB91" s="123">
        <v>0</v>
      </c>
      <c r="BC91" s="123">
        <v>0</v>
      </c>
      <c r="BD91" s="123">
        <v>0</v>
      </c>
      <c r="BE91" s="123">
        <v>0</v>
      </c>
      <c r="BF91" s="123">
        <v>0</v>
      </c>
      <c r="BG91" s="123">
        <v>0</v>
      </c>
      <c r="BH91" s="123">
        <v>0</v>
      </c>
      <c r="BI91" s="123">
        <v>0</v>
      </c>
      <c r="BJ91" s="123">
        <v>0</v>
      </c>
      <c r="BK91" s="123">
        <v>0</v>
      </c>
      <c r="BL91" s="123">
        <v>0</v>
      </c>
      <c r="BM91" s="123">
        <v>0</v>
      </c>
      <c r="BN91" s="123">
        <v>0</v>
      </c>
      <c r="BO91" s="123">
        <v>0</v>
      </c>
      <c r="BP91" s="123">
        <v>0</v>
      </c>
      <c r="BQ91" s="123">
        <v>0</v>
      </c>
      <c r="BR91" s="123">
        <v>0</v>
      </c>
      <c r="BS91" s="123">
        <v>0</v>
      </c>
      <c r="BT91" s="123">
        <v>0</v>
      </c>
      <c r="BU91" s="123">
        <v>0</v>
      </c>
      <c r="BV91" s="123">
        <v>0</v>
      </c>
      <c r="BW91" s="123">
        <v>0</v>
      </c>
      <c r="BX91" s="123">
        <v>0</v>
      </c>
      <c r="BY91" s="122">
        <v>0</v>
      </c>
      <c r="BZ91" s="122">
        <v>0</v>
      </c>
      <c r="CA91" s="123">
        <v>0</v>
      </c>
      <c r="CB91" s="128">
        <v>0</v>
      </c>
      <c r="CC91" s="122">
        <v>0</v>
      </c>
      <c r="CD91" s="149">
        <v>0</v>
      </c>
      <c r="CE91" s="123">
        <v>0</v>
      </c>
      <c r="CF91" s="150">
        <v>0</v>
      </c>
      <c r="CG91" s="123">
        <v>0</v>
      </c>
      <c r="CH91" s="123">
        <v>0</v>
      </c>
      <c r="CI91" s="123">
        <v>0</v>
      </c>
      <c r="CJ91" s="123">
        <v>0</v>
      </c>
      <c r="CK91" s="123">
        <v>0</v>
      </c>
      <c r="CL91" s="123">
        <v>0</v>
      </c>
      <c r="CM91" s="128">
        <v>0</v>
      </c>
      <c r="CN91" s="122">
        <v>0</v>
      </c>
      <c r="CO91" s="169">
        <v>0</v>
      </c>
      <c r="CP91" s="132"/>
      <c r="CQ91" s="130"/>
      <c r="CR91" s="122">
        <v>774.93991754236015</v>
      </c>
      <c r="CS91" s="131">
        <v>0</v>
      </c>
      <c r="CT91" s="131">
        <v>774.93991754236015</v>
      </c>
      <c r="CU91" s="122">
        <v>0</v>
      </c>
      <c r="CV91" s="122">
        <v>774.93991754236015</v>
      </c>
      <c r="CW91" s="122">
        <v>0</v>
      </c>
      <c r="CX91" s="122">
        <v>0</v>
      </c>
      <c r="CY91" s="122">
        <v>0</v>
      </c>
      <c r="CZ91" s="122">
        <v>155.7441532103316</v>
      </c>
      <c r="DA91" s="131">
        <v>155.7441532103316</v>
      </c>
      <c r="DB91" s="122">
        <v>0</v>
      </c>
      <c r="DC91" s="122">
        <v>310.47161542882952</v>
      </c>
      <c r="DD91" s="122">
        <v>0</v>
      </c>
      <c r="DE91" s="131">
        <v>310.47161542882952</v>
      </c>
      <c r="DF91" s="122">
        <v>1241.1556861815211</v>
      </c>
      <c r="DG91" s="18"/>
      <c r="DH91" s="18"/>
      <c r="DI91" s="18"/>
    </row>
    <row r="92" spans="1:113" x14ac:dyDescent="0.2">
      <c r="A92" s="26" t="s">
        <v>164</v>
      </c>
      <c r="B92" s="26" t="s">
        <v>518</v>
      </c>
      <c r="C92" s="122">
        <v>0</v>
      </c>
      <c r="D92" s="123">
        <v>0</v>
      </c>
      <c r="E92" s="123">
        <v>0</v>
      </c>
      <c r="F92" s="123">
        <v>0</v>
      </c>
      <c r="G92" s="123">
        <v>0</v>
      </c>
      <c r="H92" s="123">
        <v>0</v>
      </c>
      <c r="I92" s="123">
        <v>0</v>
      </c>
      <c r="J92" s="123">
        <v>0</v>
      </c>
      <c r="K92" s="123">
        <v>0</v>
      </c>
      <c r="L92" s="123">
        <v>0</v>
      </c>
      <c r="M92" s="123">
        <v>0</v>
      </c>
      <c r="N92" s="123">
        <v>0</v>
      </c>
      <c r="O92" s="123">
        <v>0</v>
      </c>
      <c r="P92" s="123">
        <v>0</v>
      </c>
      <c r="Q92" s="123">
        <v>0</v>
      </c>
      <c r="R92" s="123">
        <v>0</v>
      </c>
      <c r="S92" s="123">
        <v>0</v>
      </c>
      <c r="T92" s="123">
        <v>0</v>
      </c>
      <c r="U92" s="123">
        <v>0</v>
      </c>
      <c r="V92" s="123">
        <v>0</v>
      </c>
      <c r="W92" s="123">
        <v>0</v>
      </c>
      <c r="X92" s="123">
        <v>0</v>
      </c>
      <c r="Y92" s="123">
        <v>0</v>
      </c>
      <c r="Z92" s="123">
        <v>0</v>
      </c>
      <c r="AA92" s="123">
        <v>0</v>
      </c>
      <c r="AB92" s="123">
        <v>0</v>
      </c>
      <c r="AC92" s="123">
        <v>0</v>
      </c>
      <c r="AD92" s="123">
        <v>0</v>
      </c>
      <c r="AE92" s="123">
        <v>0</v>
      </c>
      <c r="AF92" s="123">
        <v>0</v>
      </c>
      <c r="AG92" s="123">
        <v>0</v>
      </c>
      <c r="AH92" s="123">
        <v>0</v>
      </c>
      <c r="AI92" s="123">
        <v>0</v>
      </c>
      <c r="AJ92" s="123">
        <v>0</v>
      </c>
      <c r="AK92" s="123">
        <v>0</v>
      </c>
      <c r="AL92" s="123">
        <v>0</v>
      </c>
      <c r="AM92" s="123">
        <v>0</v>
      </c>
      <c r="AN92" s="123">
        <v>0</v>
      </c>
      <c r="AO92" s="123">
        <v>0</v>
      </c>
      <c r="AP92" s="123">
        <v>0</v>
      </c>
      <c r="AQ92" s="123">
        <v>0</v>
      </c>
      <c r="AR92" s="123">
        <v>0</v>
      </c>
      <c r="AS92" s="123">
        <v>0</v>
      </c>
      <c r="AT92" s="123">
        <v>0</v>
      </c>
      <c r="AU92" s="123">
        <v>0</v>
      </c>
      <c r="AV92" s="123">
        <v>0</v>
      </c>
      <c r="AW92" s="123">
        <v>0</v>
      </c>
      <c r="AX92" s="123">
        <v>0</v>
      </c>
      <c r="AY92" s="123">
        <v>0</v>
      </c>
      <c r="AZ92" s="123">
        <v>0</v>
      </c>
      <c r="BA92" s="123">
        <v>0</v>
      </c>
      <c r="BB92" s="123">
        <v>0</v>
      </c>
      <c r="BC92" s="123">
        <v>0</v>
      </c>
      <c r="BD92" s="123">
        <v>0</v>
      </c>
      <c r="BE92" s="123">
        <v>0</v>
      </c>
      <c r="BF92" s="123">
        <v>0</v>
      </c>
      <c r="BG92" s="123">
        <v>0</v>
      </c>
      <c r="BH92" s="123">
        <v>0</v>
      </c>
      <c r="BI92" s="123">
        <v>0</v>
      </c>
      <c r="BJ92" s="123">
        <v>0</v>
      </c>
      <c r="BK92" s="123">
        <v>0</v>
      </c>
      <c r="BL92" s="123">
        <v>0</v>
      </c>
      <c r="BM92" s="123">
        <v>0</v>
      </c>
      <c r="BN92" s="123">
        <v>0</v>
      </c>
      <c r="BO92" s="123">
        <v>0</v>
      </c>
      <c r="BP92" s="123">
        <v>0</v>
      </c>
      <c r="BQ92" s="123">
        <v>0</v>
      </c>
      <c r="BR92" s="123">
        <v>0</v>
      </c>
      <c r="BS92" s="123">
        <v>0</v>
      </c>
      <c r="BT92" s="123">
        <v>0</v>
      </c>
      <c r="BU92" s="123">
        <v>0</v>
      </c>
      <c r="BV92" s="123">
        <v>0</v>
      </c>
      <c r="BW92" s="123">
        <v>0</v>
      </c>
      <c r="BX92" s="123">
        <v>0</v>
      </c>
      <c r="BY92" s="122">
        <v>0</v>
      </c>
      <c r="BZ92" s="122">
        <v>0</v>
      </c>
      <c r="CA92" s="123">
        <v>0</v>
      </c>
      <c r="CB92" s="128">
        <v>0</v>
      </c>
      <c r="CC92" s="122">
        <v>0</v>
      </c>
      <c r="CD92" s="149">
        <v>0</v>
      </c>
      <c r="CE92" s="123">
        <v>0</v>
      </c>
      <c r="CF92" s="150">
        <v>0</v>
      </c>
      <c r="CG92" s="123">
        <v>0</v>
      </c>
      <c r="CH92" s="123">
        <v>0</v>
      </c>
      <c r="CI92" s="123">
        <v>0</v>
      </c>
      <c r="CJ92" s="123">
        <v>0</v>
      </c>
      <c r="CK92" s="123">
        <v>0</v>
      </c>
      <c r="CL92" s="123">
        <v>0</v>
      </c>
      <c r="CM92" s="128">
        <v>0</v>
      </c>
      <c r="CN92" s="122">
        <v>0</v>
      </c>
      <c r="CO92" s="169">
        <v>0</v>
      </c>
      <c r="CP92" s="129"/>
      <c r="CQ92" s="130"/>
      <c r="CR92" s="122">
        <v>434.36997788147374</v>
      </c>
      <c r="CS92" s="131">
        <v>0</v>
      </c>
      <c r="CT92" s="131">
        <v>434.36997788147374</v>
      </c>
      <c r="CU92" s="122">
        <v>0</v>
      </c>
      <c r="CV92" s="122">
        <v>434.36997788147374</v>
      </c>
      <c r="CW92" s="122">
        <v>0</v>
      </c>
      <c r="CX92" s="122">
        <v>0</v>
      </c>
      <c r="CY92" s="122">
        <v>0</v>
      </c>
      <c r="CZ92" s="122">
        <v>0</v>
      </c>
      <c r="DA92" s="131">
        <v>0</v>
      </c>
      <c r="DB92" s="122">
        <v>0</v>
      </c>
      <c r="DC92" s="122">
        <v>53.079446590242654</v>
      </c>
      <c r="DD92" s="122">
        <v>0</v>
      </c>
      <c r="DE92" s="131">
        <v>53.079446590242654</v>
      </c>
      <c r="DF92" s="122">
        <v>487.44942447171638</v>
      </c>
      <c r="DG92" s="18"/>
      <c r="DH92" s="18"/>
      <c r="DI92" s="18"/>
    </row>
    <row r="93" spans="1:113" x14ac:dyDescent="0.2">
      <c r="A93" s="26" t="s">
        <v>165</v>
      </c>
      <c r="B93" s="26" t="s">
        <v>519</v>
      </c>
      <c r="C93" s="122">
        <v>0</v>
      </c>
      <c r="D93" s="123">
        <v>0</v>
      </c>
      <c r="E93" s="123">
        <v>0</v>
      </c>
      <c r="F93" s="123">
        <v>0</v>
      </c>
      <c r="G93" s="123">
        <v>0</v>
      </c>
      <c r="H93" s="123">
        <v>0</v>
      </c>
      <c r="I93" s="123">
        <v>0</v>
      </c>
      <c r="J93" s="123">
        <v>0</v>
      </c>
      <c r="K93" s="123">
        <v>0</v>
      </c>
      <c r="L93" s="123">
        <v>0</v>
      </c>
      <c r="M93" s="123">
        <v>0</v>
      </c>
      <c r="N93" s="123">
        <v>0</v>
      </c>
      <c r="O93" s="123">
        <v>0</v>
      </c>
      <c r="P93" s="123">
        <v>0</v>
      </c>
      <c r="Q93" s="123">
        <v>0</v>
      </c>
      <c r="R93" s="123">
        <v>0</v>
      </c>
      <c r="S93" s="123">
        <v>0</v>
      </c>
      <c r="T93" s="123">
        <v>0</v>
      </c>
      <c r="U93" s="123">
        <v>0</v>
      </c>
      <c r="V93" s="123">
        <v>0</v>
      </c>
      <c r="W93" s="123">
        <v>0</v>
      </c>
      <c r="X93" s="123">
        <v>0</v>
      </c>
      <c r="Y93" s="123">
        <v>0</v>
      </c>
      <c r="Z93" s="123">
        <v>0</v>
      </c>
      <c r="AA93" s="123">
        <v>0</v>
      </c>
      <c r="AB93" s="123">
        <v>0</v>
      </c>
      <c r="AC93" s="123">
        <v>0</v>
      </c>
      <c r="AD93" s="123">
        <v>0</v>
      </c>
      <c r="AE93" s="123">
        <v>0</v>
      </c>
      <c r="AF93" s="123">
        <v>0</v>
      </c>
      <c r="AG93" s="123">
        <v>0</v>
      </c>
      <c r="AH93" s="123">
        <v>0</v>
      </c>
      <c r="AI93" s="123">
        <v>0</v>
      </c>
      <c r="AJ93" s="123">
        <v>0</v>
      </c>
      <c r="AK93" s="123">
        <v>0</v>
      </c>
      <c r="AL93" s="123">
        <v>0</v>
      </c>
      <c r="AM93" s="123">
        <v>0</v>
      </c>
      <c r="AN93" s="123">
        <v>0</v>
      </c>
      <c r="AO93" s="123">
        <v>0</v>
      </c>
      <c r="AP93" s="123">
        <v>0</v>
      </c>
      <c r="AQ93" s="123">
        <v>0</v>
      </c>
      <c r="AR93" s="123">
        <v>0</v>
      </c>
      <c r="AS93" s="123">
        <v>0</v>
      </c>
      <c r="AT93" s="123">
        <v>0</v>
      </c>
      <c r="AU93" s="123">
        <v>0</v>
      </c>
      <c r="AV93" s="123">
        <v>0</v>
      </c>
      <c r="AW93" s="123">
        <v>0</v>
      </c>
      <c r="AX93" s="123">
        <v>0</v>
      </c>
      <c r="AY93" s="123">
        <v>0</v>
      </c>
      <c r="AZ93" s="123">
        <v>0</v>
      </c>
      <c r="BA93" s="123">
        <v>0</v>
      </c>
      <c r="BB93" s="123">
        <v>0</v>
      </c>
      <c r="BC93" s="123">
        <v>0</v>
      </c>
      <c r="BD93" s="123">
        <v>0</v>
      </c>
      <c r="BE93" s="123">
        <v>0</v>
      </c>
      <c r="BF93" s="123">
        <v>0</v>
      </c>
      <c r="BG93" s="123">
        <v>0</v>
      </c>
      <c r="BH93" s="123">
        <v>0</v>
      </c>
      <c r="BI93" s="123">
        <v>0</v>
      </c>
      <c r="BJ93" s="123">
        <v>0</v>
      </c>
      <c r="BK93" s="123">
        <v>0</v>
      </c>
      <c r="BL93" s="123">
        <v>0</v>
      </c>
      <c r="BM93" s="123">
        <v>0</v>
      </c>
      <c r="BN93" s="123">
        <v>0</v>
      </c>
      <c r="BO93" s="123">
        <v>0</v>
      </c>
      <c r="BP93" s="123">
        <v>0</v>
      </c>
      <c r="BQ93" s="123">
        <v>0</v>
      </c>
      <c r="BR93" s="123">
        <v>0</v>
      </c>
      <c r="BS93" s="123">
        <v>0</v>
      </c>
      <c r="BT93" s="123">
        <v>0</v>
      </c>
      <c r="BU93" s="123">
        <v>0</v>
      </c>
      <c r="BV93" s="123">
        <v>0</v>
      </c>
      <c r="BW93" s="123">
        <v>0</v>
      </c>
      <c r="BX93" s="123">
        <v>0</v>
      </c>
      <c r="BY93" s="122">
        <v>0</v>
      </c>
      <c r="BZ93" s="122">
        <v>0</v>
      </c>
      <c r="CA93" s="123">
        <v>0</v>
      </c>
      <c r="CB93" s="128">
        <v>0</v>
      </c>
      <c r="CC93" s="122">
        <v>0</v>
      </c>
      <c r="CD93" s="149">
        <v>0</v>
      </c>
      <c r="CE93" s="123">
        <v>0</v>
      </c>
      <c r="CF93" s="150">
        <v>0</v>
      </c>
      <c r="CG93" s="123">
        <v>0</v>
      </c>
      <c r="CH93" s="123">
        <v>0</v>
      </c>
      <c r="CI93" s="123">
        <v>0</v>
      </c>
      <c r="CJ93" s="123">
        <v>0</v>
      </c>
      <c r="CK93" s="123">
        <v>0</v>
      </c>
      <c r="CL93" s="123">
        <v>0</v>
      </c>
      <c r="CM93" s="128">
        <v>0</v>
      </c>
      <c r="CN93" s="122">
        <v>0</v>
      </c>
      <c r="CO93" s="169">
        <v>0</v>
      </c>
      <c r="CP93" s="129"/>
      <c r="CQ93" s="130"/>
      <c r="CR93" s="122">
        <v>569.88976557486376</v>
      </c>
      <c r="CS93" s="131">
        <v>0</v>
      </c>
      <c r="CT93" s="131">
        <v>569.88976557486376</v>
      </c>
      <c r="CU93" s="122">
        <v>0</v>
      </c>
      <c r="CV93" s="122">
        <v>569.88976557486376</v>
      </c>
      <c r="CW93" s="122">
        <v>0</v>
      </c>
      <c r="CX93" s="122">
        <v>0</v>
      </c>
      <c r="CY93" s="122">
        <v>0</v>
      </c>
      <c r="CZ93" s="122">
        <v>71.796068322805425</v>
      </c>
      <c r="DA93" s="131">
        <v>71.796068322805425</v>
      </c>
      <c r="DB93" s="122">
        <v>0</v>
      </c>
      <c r="DC93" s="122">
        <v>142.20125579001456</v>
      </c>
      <c r="DD93" s="122">
        <v>0</v>
      </c>
      <c r="DE93" s="131">
        <v>142.20125579001456</v>
      </c>
      <c r="DF93" s="122">
        <v>783.88708968768378</v>
      </c>
      <c r="DG93" s="18"/>
      <c r="DH93" s="18"/>
      <c r="DI93" s="18"/>
    </row>
    <row r="94" spans="1:113" x14ac:dyDescent="0.2">
      <c r="A94" s="26" t="s">
        <v>166</v>
      </c>
      <c r="B94" s="26" t="s">
        <v>520</v>
      </c>
      <c r="C94" s="122">
        <v>0</v>
      </c>
      <c r="D94" s="123">
        <v>0</v>
      </c>
      <c r="E94" s="123">
        <v>0</v>
      </c>
      <c r="F94" s="123">
        <v>0</v>
      </c>
      <c r="G94" s="123">
        <v>0</v>
      </c>
      <c r="H94" s="123">
        <v>0</v>
      </c>
      <c r="I94" s="123">
        <v>0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  <c r="P94" s="123">
        <v>0</v>
      </c>
      <c r="Q94" s="123">
        <v>0</v>
      </c>
      <c r="R94" s="123">
        <v>0</v>
      </c>
      <c r="S94" s="123">
        <v>0</v>
      </c>
      <c r="T94" s="123">
        <v>0</v>
      </c>
      <c r="U94" s="123">
        <v>0</v>
      </c>
      <c r="V94" s="123">
        <v>0</v>
      </c>
      <c r="W94" s="123">
        <v>0</v>
      </c>
      <c r="X94" s="123">
        <v>0</v>
      </c>
      <c r="Y94" s="123">
        <v>0</v>
      </c>
      <c r="Z94" s="123">
        <v>0</v>
      </c>
      <c r="AA94" s="123">
        <v>0</v>
      </c>
      <c r="AB94" s="123">
        <v>0</v>
      </c>
      <c r="AC94" s="123">
        <v>0</v>
      </c>
      <c r="AD94" s="123">
        <v>0</v>
      </c>
      <c r="AE94" s="123">
        <v>0</v>
      </c>
      <c r="AF94" s="123">
        <v>0</v>
      </c>
      <c r="AG94" s="123">
        <v>0</v>
      </c>
      <c r="AH94" s="123">
        <v>0</v>
      </c>
      <c r="AI94" s="123">
        <v>0</v>
      </c>
      <c r="AJ94" s="123">
        <v>0</v>
      </c>
      <c r="AK94" s="123">
        <v>0</v>
      </c>
      <c r="AL94" s="123">
        <v>0</v>
      </c>
      <c r="AM94" s="123">
        <v>0</v>
      </c>
      <c r="AN94" s="123">
        <v>0</v>
      </c>
      <c r="AO94" s="123">
        <v>0</v>
      </c>
      <c r="AP94" s="123">
        <v>0</v>
      </c>
      <c r="AQ94" s="123">
        <v>0</v>
      </c>
      <c r="AR94" s="123">
        <v>0</v>
      </c>
      <c r="AS94" s="123">
        <v>0</v>
      </c>
      <c r="AT94" s="123">
        <v>0</v>
      </c>
      <c r="AU94" s="123">
        <v>0</v>
      </c>
      <c r="AV94" s="123">
        <v>0</v>
      </c>
      <c r="AW94" s="123">
        <v>0</v>
      </c>
      <c r="AX94" s="123">
        <v>0</v>
      </c>
      <c r="AY94" s="123">
        <v>0</v>
      </c>
      <c r="AZ94" s="123">
        <v>0</v>
      </c>
      <c r="BA94" s="123">
        <v>0</v>
      </c>
      <c r="BB94" s="123">
        <v>0</v>
      </c>
      <c r="BC94" s="123">
        <v>0</v>
      </c>
      <c r="BD94" s="123">
        <v>0</v>
      </c>
      <c r="BE94" s="123">
        <v>0</v>
      </c>
      <c r="BF94" s="123">
        <v>0</v>
      </c>
      <c r="BG94" s="123">
        <v>0</v>
      </c>
      <c r="BH94" s="123">
        <v>0</v>
      </c>
      <c r="BI94" s="123">
        <v>0</v>
      </c>
      <c r="BJ94" s="123">
        <v>0</v>
      </c>
      <c r="BK94" s="123">
        <v>0</v>
      </c>
      <c r="BL94" s="123">
        <v>0</v>
      </c>
      <c r="BM94" s="123">
        <v>0</v>
      </c>
      <c r="BN94" s="123">
        <v>0</v>
      </c>
      <c r="BO94" s="123">
        <v>0</v>
      </c>
      <c r="BP94" s="123">
        <v>0</v>
      </c>
      <c r="BQ94" s="123">
        <v>0</v>
      </c>
      <c r="BR94" s="123">
        <v>0</v>
      </c>
      <c r="BS94" s="123">
        <v>0</v>
      </c>
      <c r="BT94" s="123">
        <v>0</v>
      </c>
      <c r="BU94" s="123">
        <v>0</v>
      </c>
      <c r="BV94" s="123">
        <v>0</v>
      </c>
      <c r="BW94" s="123">
        <v>0</v>
      </c>
      <c r="BX94" s="123">
        <v>0</v>
      </c>
      <c r="BY94" s="122">
        <v>0</v>
      </c>
      <c r="BZ94" s="122">
        <v>0</v>
      </c>
      <c r="CA94" s="123">
        <v>0</v>
      </c>
      <c r="CB94" s="128">
        <v>0</v>
      </c>
      <c r="CC94" s="122">
        <v>0</v>
      </c>
      <c r="CD94" s="149">
        <v>0</v>
      </c>
      <c r="CE94" s="123">
        <v>0</v>
      </c>
      <c r="CF94" s="150">
        <v>0</v>
      </c>
      <c r="CG94" s="123">
        <v>0</v>
      </c>
      <c r="CH94" s="123">
        <v>0</v>
      </c>
      <c r="CI94" s="123">
        <v>0</v>
      </c>
      <c r="CJ94" s="123">
        <v>0</v>
      </c>
      <c r="CK94" s="123">
        <v>0</v>
      </c>
      <c r="CL94" s="123">
        <v>0</v>
      </c>
      <c r="CM94" s="128">
        <v>0</v>
      </c>
      <c r="CN94" s="122">
        <v>0</v>
      </c>
      <c r="CO94" s="169">
        <v>0</v>
      </c>
      <c r="CP94" s="129"/>
      <c r="CQ94" s="130"/>
      <c r="CR94" s="122">
        <v>1527.175652312286</v>
      </c>
      <c r="CS94" s="131">
        <v>0</v>
      </c>
      <c r="CT94" s="131">
        <v>1527.175652312286</v>
      </c>
      <c r="CU94" s="122">
        <v>0</v>
      </c>
      <c r="CV94" s="122">
        <v>1527.175652312286</v>
      </c>
      <c r="CW94" s="122">
        <v>0</v>
      </c>
      <c r="CX94" s="122">
        <v>0</v>
      </c>
      <c r="CY94" s="122">
        <v>0</v>
      </c>
      <c r="CZ94" s="122">
        <v>0</v>
      </c>
      <c r="DA94" s="131">
        <v>0</v>
      </c>
      <c r="DB94" s="122">
        <v>0</v>
      </c>
      <c r="DC94" s="122">
        <v>287.12703038595288</v>
      </c>
      <c r="DD94" s="122">
        <v>0</v>
      </c>
      <c r="DE94" s="131">
        <v>287.12703038595288</v>
      </c>
      <c r="DF94" s="122">
        <v>1814.3026826982389</v>
      </c>
      <c r="DG94" s="18"/>
      <c r="DH94" s="18"/>
      <c r="DI94" s="18"/>
    </row>
    <row r="95" spans="1:113" ht="28.5" x14ac:dyDescent="0.2">
      <c r="A95" s="26" t="s">
        <v>167</v>
      </c>
      <c r="B95" s="26" t="s">
        <v>521</v>
      </c>
      <c r="C95" s="122">
        <v>0</v>
      </c>
      <c r="D95" s="123">
        <v>0</v>
      </c>
      <c r="E95" s="123">
        <v>0</v>
      </c>
      <c r="F95" s="123">
        <v>0</v>
      </c>
      <c r="G95" s="123">
        <v>0</v>
      </c>
      <c r="H95" s="123">
        <v>0</v>
      </c>
      <c r="I95" s="123">
        <v>0</v>
      </c>
      <c r="J95" s="123">
        <v>0</v>
      </c>
      <c r="K95" s="123">
        <v>0</v>
      </c>
      <c r="L95" s="123">
        <v>0</v>
      </c>
      <c r="M95" s="123">
        <v>0</v>
      </c>
      <c r="N95" s="123">
        <v>0</v>
      </c>
      <c r="O95" s="123">
        <v>0</v>
      </c>
      <c r="P95" s="123">
        <v>0</v>
      </c>
      <c r="Q95" s="123">
        <v>0</v>
      </c>
      <c r="R95" s="123">
        <v>0</v>
      </c>
      <c r="S95" s="123">
        <v>0</v>
      </c>
      <c r="T95" s="123">
        <v>0</v>
      </c>
      <c r="U95" s="123">
        <v>0</v>
      </c>
      <c r="V95" s="123">
        <v>0</v>
      </c>
      <c r="W95" s="123">
        <v>0</v>
      </c>
      <c r="X95" s="123">
        <v>0</v>
      </c>
      <c r="Y95" s="123">
        <v>0</v>
      </c>
      <c r="Z95" s="123">
        <v>0</v>
      </c>
      <c r="AA95" s="123">
        <v>0</v>
      </c>
      <c r="AB95" s="123">
        <v>0</v>
      </c>
      <c r="AC95" s="123">
        <v>0</v>
      </c>
      <c r="AD95" s="123">
        <v>0</v>
      </c>
      <c r="AE95" s="123">
        <v>0</v>
      </c>
      <c r="AF95" s="123">
        <v>0</v>
      </c>
      <c r="AG95" s="123">
        <v>0</v>
      </c>
      <c r="AH95" s="123">
        <v>0</v>
      </c>
      <c r="AI95" s="123">
        <v>0</v>
      </c>
      <c r="AJ95" s="123">
        <v>0</v>
      </c>
      <c r="AK95" s="123">
        <v>0</v>
      </c>
      <c r="AL95" s="123">
        <v>0</v>
      </c>
      <c r="AM95" s="123">
        <v>0</v>
      </c>
      <c r="AN95" s="123">
        <v>0</v>
      </c>
      <c r="AO95" s="123">
        <v>0</v>
      </c>
      <c r="AP95" s="123">
        <v>0</v>
      </c>
      <c r="AQ95" s="123">
        <v>0</v>
      </c>
      <c r="AR95" s="123">
        <v>0</v>
      </c>
      <c r="AS95" s="123">
        <v>0</v>
      </c>
      <c r="AT95" s="123">
        <v>0</v>
      </c>
      <c r="AU95" s="123">
        <v>0</v>
      </c>
      <c r="AV95" s="123">
        <v>0</v>
      </c>
      <c r="AW95" s="123">
        <v>0</v>
      </c>
      <c r="AX95" s="123">
        <v>0</v>
      </c>
      <c r="AY95" s="123">
        <v>0</v>
      </c>
      <c r="AZ95" s="123">
        <v>0</v>
      </c>
      <c r="BA95" s="123">
        <v>0</v>
      </c>
      <c r="BB95" s="123">
        <v>0</v>
      </c>
      <c r="BC95" s="123">
        <v>0</v>
      </c>
      <c r="BD95" s="123">
        <v>0</v>
      </c>
      <c r="BE95" s="123">
        <v>0</v>
      </c>
      <c r="BF95" s="123">
        <v>0</v>
      </c>
      <c r="BG95" s="123">
        <v>0</v>
      </c>
      <c r="BH95" s="123">
        <v>0</v>
      </c>
      <c r="BI95" s="123">
        <v>0</v>
      </c>
      <c r="BJ95" s="123">
        <v>0</v>
      </c>
      <c r="BK95" s="123">
        <v>0</v>
      </c>
      <c r="BL95" s="123">
        <v>0</v>
      </c>
      <c r="BM95" s="123">
        <v>0</v>
      </c>
      <c r="BN95" s="123">
        <v>0</v>
      </c>
      <c r="BO95" s="123">
        <v>0</v>
      </c>
      <c r="BP95" s="123">
        <v>0</v>
      </c>
      <c r="BQ95" s="123">
        <v>0</v>
      </c>
      <c r="BR95" s="123">
        <v>0</v>
      </c>
      <c r="BS95" s="123">
        <v>0</v>
      </c>
      <c r="BT95" s="123">
        <v>0</v>
      </c>
      <c r="BU95" s="123">
        <v>0</v>
      </c>
      <c r="BV95" s="123">
        <v>0</v>
      </c>
      <c r="BW95" s="123">
        <v>0</v>
      </c>
      <c r="BX95" s="123">
        <v>0</v>
      </c>
      <c r="BY95" s="122">
        <v>0</v>
      </c>
      <c r="BZ95" s="122">
        <v>0</v>
      </c>
      <c r="CA95" s="123">
        <v>0</v>
      </c>
      <c r="CB95" s="128">
        <v>0</v>
      </c>
      <c r="CC95" s="122">
        <v>0</v>
      </c>
      <c r="CD95" s="149">
        <v>0</v>
      </c>
      <c r="CE95" s="123">
        <v>0</v>
      </c>
      <c r="CF95" s="150">
        <v>0</v>
      </c>
      <c r="CG95" s="123">
        <v>0</v>
      </c>
      <c r="CH95" s="123">
        <v>0</v>
      </c>
      <c r="CI95" s="123">
        <v>0</v>
      </c>
      <c r="CJ95" s="123">
        <v>0</v>
      </c>
      <c r="CK95" s="123">
        <v>0</v>
      </c>
      <c r="CL95" s="123">
        <v>0</v>
      </c>
      <c r="CM95" s="128">
        <v>0</v>
      </c>
      <c r="CN95" s="122">
        <v>0</v>
      </c>
      <c r="CO95" s="169">
        <v>0</v>
      </c>
      <c r="CP95" s="129"/>
      <c r="CQ95" s="130"/>
      <c r="CR95" s="122">
        <v>94.111011755233505</v>
      </c>
      <c r="CS95" s="131">
        <v>0</v>
      </c>
      <c r="CT95" s="131">
        <v>94.111011755233505</v>
      </c>
      <c r="CU95" s="122">
        <v>0</v>
      </c>
      <c r="CV95" s="122">
        <v>94.111011755233505</v>
      </c>
      <c r="CW95" s="122">
        <v>0</v>
      </c>
      <c r="CX95" s="122">
        <v>0</v>
      </c>
      <c r="CY95" s="122">
        <v>0</v>
      </c>
      <c r="CZ95" s="122">
        <v>0</v>
      </c>
      <c r="DA95" s="131">
        <v>0</v>
      </c>
      <c r="DB95" s="122">
        <v>-91.158003999999991</v>
      </c>
      <c r="DC95" s="122">
        <v>61.844442802238135</v>
      </c>
      <c r="DD95" s="122">
        <v>0</v>
      </c>
      <c r="DE95" s="131">
        <v>61.844442802238135</v>
      </c>
      <c r="DF95" s="122">
        <v>64.797450557471649</v>
      </c>
      <c r="DG95" s="18"/>
      <c r="DH95" s="18"/>
      <c r="DI95" s="18"/>
    </row>
    <row r="96" spans="1:113" x14ac:dyDescent="0.2">
      <c r="A96" s="26" t="s">
        <v>53</v>
      </c>
      <c r="B96" s="26" t="s">
        <v>522</v>
      </c>
      <c r="C96" s="122">
        <v>0</v>
      </c>
      <c r="D96" s="123">
        <v>0</v>
      </c>
      <c r="E96" s="123">
        <v>0</v>
      </c>
      <c r="F96" s="123">
        <v>0</v>
      </c>
      <c r="G96" s="123">
        <v>0</v>
      </c>
      <c r="H96" s="123">
        <v>0</v>
      </c>
      <c r="I96" s="123">
        <v>0</v>
      </c>
      <c r="J96" s="123">
        <v>0</v>
      </c>
      <c r="K96" s="123">
        <v>0</v>
      </c>
      <c r="L96" s="123">
        <v>0</v>
      </c>
      <c r="M96" s="123">
        <v>0</v>
      </c>
      <c r="N96" s="123">
        <v>0</v>
      </c>
      <c r="O96" s="123">
        <v>0</v>
      </c>
      <c r="P96" s="123">
        <v>0</v>
      </c>
      <c r="Q96" s="123">
        <v>0</v>
      </c>
      <c r="R96" s="123">
        <v>0</v>
      </c>
      <c r="S96" s="123">
        <v>0</v>
      </c>
      <c r="T96" s="123">
        <v>0</v>
      </c>
      <c r="U96" s="123">
        <v>0</v>
      </c>
      <c r="V96" s="123">
        <v>0</v>
      </c>
      <c r="W96" s="123">
        <v>0</v>
      </c>
      <c r="X96" s="123">
        <v>0</v>
      </c>
      <c r="Y96" s="123">
        <v>0</v>
      </c>
      <c r="Z96" s="123">
        <v>0</v>
      </c>
      <c r="AA96" s="123">
        <v>0</v>
      </c>
      <c r="AB96" s="123">
        <v>0</v>
      </c>
      <c r="AC96" s="123">
        <v>0</v>
      </c>
      <c r="AD96" s="123">
        <v>0</v>
      </c>
      <c r="AE96" s="123">
        <v>0</v>
      </c>
      <c r="AF96" s="123">
        <v>0</v>
      </c>
      <c r="AG96" s="123">
        <v>0</v>
      </c>
      <c r="AH96" s="123">
        <v>0</v>
      </c>
      <c r="AI96" s="123">
        <v>0</v>
      </c>
      <c r="AJ96" s="123">
        <v>0</v>
      </c>
      <c r="AK96" s="123">
        <v>0</v>
      </c>
      <c r="AL96" s="123">
        <v>0</v>
      </c>
      <c r="AM96" s="123">
        <v>0</v>
      </c>
      <c r="AN96" s="123">
        <v>0</v>
      </c>
      <c r="AO96" s="123">
        <v>0</v>
      </c>
      <c r="AP96" s="123">
        <v>0</v>
      </c>
      <c r="AQ96" s="123">
        <v>0</v>
      </c>
      <c r="AR96" s="123">
        <v>0</v>
      </c>
      <c r="AS96" s="123">
        <v>0</v>
      </c>
      <c r="AT96" s="123">
        <v>0</v>
      </c>
      <c r="AU96" s="123">
        <v>0</v>
      </c>
      <c r="AV96" s="123">
        <v>0</v>
      </c>
      <c r="AW96" s="123">
        <v>0</v>
      </c>
      <c r="AX96" s="123">
        <v>0</v>
      </c>
      <c r="AY96" s="123">
        <v>0</v>
      </c>
      <c r="AZ96" s="123">
        <v>0</v>
      </c>
      <c r="BA96" s="123">
        <v>0</v>
      </c>
      <c r="BB96" s="123">
        <v>0</v>
      </c>
      <c r="BC96" s="123">
        <v>0</v>
      </c>
      <c r="BD96" s="123">
        <v>0</v>
      </c>
      <c r="BE96" s="123">
        <v>0</v>
      </c>
      <c r="BF96" s="123">
        <v>0</v>
      </c>
      <c r="BG96" s="123">
        <v>0</v>
      </c>
      <c r="BH96" s="123">
        <v>0</v>
      </c>
      <c r="BI96" s="123">
        <v>0</v>
      </c>
      <c r="BJ96" s="123">
        <v>0</v>
      </c>
      <c r="BK96" s="123">
        <v>0</v>
      </c>
      <c r="BL96" s="123">
        <v>0</v>
      </c>
      <c r="BM96" s="123">
        <v>0</v>
      </c>
      <c r="BN96" s="123">
        <v>0</v>
      </c>
      <c r="BO96" s="123">
        <v>0</v>
      </c>
      <c r="BP96" s="123">
        <v>0</v>
      </c>
      <c r="BQ96" s="123">
        <v>0</v>
      </c>
      <c r="BR96" s="123">
        <v>0</v>
      </c>
      <c r="BS96" s="123">
        <v>0</v>
      </c>
      <c r="BT96" s="123">
        <v>0</v>
      </c>
      <c r="BU96" s="123">
        <v>0</v>
      </c>
      <c r="BV96" s="123">
        <v>0</v>
      </c>
      <c r="BW96" s="123">
        <v>0</v>
      </c>
      <c r="BX96" s="123">
        <v>0</v>
      </c>
      <c r="BY96" s="122">
        <v>0</v>
      </c>
      <c r="BZ96" s="122">
        <v>0</v>
      </c>
      <c r="CA96" s="123">
        <v>0</v>
      </c>
      <c r="CB96" s="128">
        <v>0</v>
      </c>
      <c r="CC96" s="122">
        <v>0</v>
      </c>
      <c r="CD96" s="149">
        <v>0</v>
      </c>
      <c r="CE96" s="123">
        <v>0</v>
      </c>
      <c r="CF96" s="150">
        <v>0</v>
      </c>
      <c r="CG96" s="123">
        <v>0</v>
      </c>
      <c r="CH96" s="123">
        <v>0</v>
      </c>
      <c r="CI96" s="123">
        <v>0</v>
      </c>
      <c r="CJ96" s="123">
        <v>0</v>
      </c>
      <c r="CK96" s="123">
        <v>0</v>
      </c>
      <c r="CL96" s="123">
        <v>0</v>
      </c>
      <c r="CM96" s="128">
        <v>0</v>
      </c>
      <c r="CN96" s="122">
        <v>0</v>
      </c>
      <c r="CO96" s="169">
        <v>0</v>
      </c>
      <c r="CP96" s="129"/>
      <c r="CQ96" s="130"/>
      <c r="CR96" s="122">
        <v>82.137864268644904</v>
      </c>
      <c r="CS96" s="131">
        <v>0</v>
      </c>
      <c r="CT96" s="131">
        <v>82.137864268644904</v>
      </c>
      <c r="CU96" s="122">
        <v>0</v>
      </c>
      <c r="CV96" s="122">
        <v>82.137864268644904</v>
      </c>
      <c r="CW96" s="122">
        <v>0</v>
      </c>
      <c r="CX96" s="122">
        <v>4.0418367219963365</v>
      </c>
      <c r="CY96" s="122">
        <v>0</v>
      </c>
      <c r="CZ96" s="122">
        <v>0</v>
      </c>
      <c r="DA96" s="131">
        <v>4.0418367219963365</v>
      </c>
      <c r="DB96" s="122">
        <v>0</v>
      </c>
      <c r="DC96" s="122">
        <v>19.622212114521627</v>
      </c>
      <c r="DD96" s="122">
        <v>0</v>
      </c>
      <c r="DE96" s="131">
        <v>19.622212114521627</v>
      </c>
      <c r="DF96" s="122">
        <v>105.80191310516287</v>
      </c>
      <c r="DG96" s="18"/>
      <c r="DH96" s="18"/>
      <c r="DI96" s="18"/>
    </row>
    <row r="97" spans="1:113" x14ac:dyDescent="0.2">
      <c r="A97" s="26" t="s">
        <v>224</v>
      </c>
      <c r="B97" s="26" t="s">
        <v>523</v>
      </c>
      <c r="C97" s="122">
        <v>0</v>
      </c>
      <c r="D97" s="123">
        <v>0</v>
      </c>
      <c r="E97" s="123">
        <v>0</v>
      </c>
      <c r="F97" s="123">
        <v>0</v>
      </c>
      <c r="G97" s="123">
        <v>0</v>
      </c>
      <c r="H97" s="123">
        <v>0</v>
      </c>
      <c r="I97" s="123">
        <v>0</v>
      </c>
      <c r="J97" s="123">
        <v>0</v>
      </c>
      <c r="K97" s="123">
        <v>0</v>
      </c>
      <c r="L97" s="123">
        <v>0</v>
      </c>
      <c r="M97" s="123">
        <v>0</v>
      </c>
      <c r="N97" s="123">
        <v>0</v>
      </c>
      <c r="O97" s="123">
        <v>0</v>
      </c>
      <c r="P97" s="123">
        <v>0</v>
      </c>
      <c r="Q97" s="123">
        <v>0</v>
      </c>
      <c r="R97" s="123">
        <v>0</v>
      </c>
      <c r="S97" s="123">
        <v>0</v>
      </c>
      <c r="T97" s="123">
        <v>0</v>
      </c>
      <c r="U97" s="123">
        <v>0</v>
      </c>
      <c r="V97" s="123">
        <v>0</v>
      </c>
      <c r="W97" s="123">
        <v>0</v>
      </c>
      <c r="X97" s="123">
        <v>0</v>
      </c>
      <c r="Y97" s="123">
        <v>0</v>
      </c>
      <c r="Z97" s="123">
        <v>0</v>
      </c>
      <c r="AA97" s="123">
        <v>0</v>
      </c>
      <c r="AB97" s="123">
        <v>0</v>
      </c>
      <c r="AC97" s="123">
        <v>0</v>
      </c>
      <c r="AD97" s="123">
        <v>0</v>
      </c>
      <c r="AE97" s="123">
        <v>0</v>
      </c>
      <c r="AF97" s="123">
        <v>0</v>
      </c>
      <c r="AG97" s="123">
        <v>0</v>
      </c>
      <c r="AH97" s="123">
        <v>0</v>
      </c>
      <c r="AI97" s="123">
        <v>0</v>
      </c>
      <c r="AJ97" s="123">
        <v>0</v>
      </c>
      <c r="AK97" s="123">
        <v>0</v>
      </c>
      <c r="AL97" s="123">
        <v>0</v>
      </c>
      <c r="AM97" s="123">
        <v>0</v>
      </c>
      <c r="AN97" s="123">
        <v>0</v>
      </c>
      <c r="AO97" s="123">
        <v>0</v>
      </c>
      <c r="AP97" s="123">
        <v>0</v>
      </c>
      <c r="AQ97" s="123">
        <v>0</v>
      </c>
      <c r="AR97" s="123">
        <v>0</v>
      </c>
      <c r="AS97" s="123">
        <v>0</v>
      </c>
      <c r="AT97" s="123">
        <v>0</v>
      </c>
      <c r="AU97" s="123">
        <v>0</v>
      </c>
      <c r="AV97" s="123">
        <v>0</v>
      </c>
      <c r="AW97" s="123">
        <v>0</v>
      </c>
      <c r="AX97" s="123">
        <v>0</v>
      </c>
      <c r="AY97" s="123">
        <v>0</v>
      </c>
      <c r="AZ97" s="123">
        <v>0</v>
      </c>
      <c r="BA97" s="123">
        <v>0</v>
      </c>
      <c r="BB97" s="123">
        <v>0</v>
      </c>
      <c r="BC97" s="123">
        <v>0</v>
      </c>
      <c r="BD97" s="123">
        <v>0</v>
      </c>
      <c r="BE97" s="123">
        <v>0</v>
      </c>
      <c r="BF97" s="123">
        <v>0</v>
      </c>
      <c r="BG97" s="123">
        <v>0</v>
      </c>
      <c r="BH97" s="123">
        <v>0</v>
      </c>
      <c r="BI97" s="123">
        <v>0</v>
      </c>
      <c r="BJ97" s="123">
        <v>0</v>
      </c>
      <c r="BK97" s="123">
        <v>0</v>
      </c>
      <c r="BL97" s="123">
        <v>0</v>
      </c>
      <c r="BM97" s="123">
        <v>0</v>
      </c>
      <c r="BN97" s="123">
        <v>0</v>
      </c>
      <c r="BO97" s="123">
        <v>0</v>
      </c>
      <c r="BP97" s="123">
        <v>0</v>
      </c>
      <c r="BQ97" s="123">
        <v>0</v>
      </c>
      <c r="BR97" s="123">
        <v>0</v>
      </c>
      <c r="BS97" s="123">
        <v>0</v>
      </c>
      <c r="BT97" s="123">
        <v>0</v>
      </c>
      <c r="BU97" s="123">
        <v>0</v>
      </c>
      <c r="BV97" s="123">
        <v>0</v>
      </c>
      <c r="BW97" s="123">
        <v>0</v>
      </c>
      <c r="BX97" s="123">
        <v>0</v>
      </c>
      <c r="BY97" s="122">
        <v>0</v>
      </c>
      <c r="BZ97" s="122">
        <v>0</v>
      </c>
      <c r="CA97" s="123">
        <v>0</v>
      </c>
      <c r="CB97" s="128">
        <v>0</v>
      </c>
      <c r="CC97" s="122">
        <v>0</v>
      </c>
      <c r="CD97" s="149">
        <v>0</v>
      </c>
      <c r="CE97" s="123">
        <v>0</v>
      </c>
      <c r="CF97" s="150">
        <v>0</v>
      </c>
      <c r="CG97" s="123">
        <v>0</v>
      </c>
      <c r="CH97" s="123">
        <v>0</v>
      </c>
      <c r="CI97" s="123">
        <v>0</v>
      </c>
      <c r="CJ97" s="123">
        <v>0</v>
      </c>
      <c r="CK97" s="123">
        <v>0</v>
      </c>
      <c r="CL97" s="123">
        <v>0</v>
      </c>
      <c r="CM97" s="128">
        <v>0</v>
      </c>
      <c r="CN97" s="122">
        <v>0</v>
      </c>
      <c r="CO97" s="169">
        <v>0</v>
      </c>
      <c r="CP97" s="129"/>
      <c r="CQ97" s="130"/>
      <c r="CR97" s="122">
        <v>61.326712689664291</v>
      </c>
      <c r="CS97" s="131">
        <v>0</v>
      </c>
      <c r="CT97" s="131">
        <v>61.326712689664291</v>
      </c>
      <c r="CU97" s="122">
        <v>0</v>
      </c>
      <c r="CV97" s="122">
        <v>61.326712689664291</v>
      </c>
      <c r="CW97" s="122">
        <v>0</v>
      </c>
      <c r="CX97" s="122">
        <v>4.9316739088813601E-3</v>
      </c>
      <c r="CY97" s="122">
        <v>0</v>
      </c>
      <c r="CZ97" s="122">
        <v>4.2217567333059804</v>
      </c>
      <c r="DA97" s="131">
        <v>4.2266884072148621</v>
      </c>
      <c r="DB97" s="122">
        <v>0</v>
      </c>
      <c r="DC97" s="122">
        <v>3.3902820651741332</v>
      </c>
      <c r="DD97" s="122">
        <v>0</v>
      </c>
      <c r="DE97" s="131">
        <v>3.3902820651741332</v>
      </c>
      <c r="DF97" s="122">
        <v>68.94368316205329</v>
      </c>
      <c r="DG97" s="18"/>
      <c r="DH97" s="18"/>
      <c r="DI97" s="18"/>
    </row>
    <row r="98" spans="1:113" x14ac:dyDescent="0.2">
      <c r="A98" s="26" t="s">
        <v>168</v>
      </c>
      <c r="B98" s="26" t="s">
        <v>524</v>
      </c>
      <c r="C98" s="122">
        <v>0</v>
      </c>
      <c r="D98" s="123">
        <v>0</v>
      </c>
      <c r="E98" s="123">
        <v>0</v>
      </c>
      <c r="F98" s="123">
        <v>0</v>
      </c>
      <c r="G98" s="123">
        <v>0</v>
      </c>
      <c r="H98" s="123">
        <v>0</v>
      </c>
      <c r="I98" s="123">
        <v>0</v>
      </c>
      <c r="J98" s="123">
        <v>0</v>
      </c>
      <c r="K98" s="123">
        <v>0</v>
      </c>
      <c r="L98" s="123">
        <v>0</v>
      </c>
      <c r="M98" s="123">
        <v>0</v>
      </c>
      <c r="N98" s="123">
        <v>0</v>
      </c>
      <c r="O98" s="123">
        <v>0</v>
      </c>
      <c r="P98" s="123">
        <v>0</v>
      </c>
      <c r="Q98" s="123">
        <v>0</v>
      </c>
      <c r="R98" s="123">
        <v>0</v>
      </c>
      <c r="S98" s="123">
        <v>0</v>
      </c>
      <c r="T98" s="123">
        <v>0</v>
      </c>
      <c r="U98" s="123">
        <v>0</v>
      </c>
      <c r="V98" s="123">
        <v>0</v>
      </c>
      <c r="W98" s="123">
        <v>0</v>
      </c>
      <c r="X98" s="123">
        <v>0</v>
      </c>
      <c r="Y98" s="123">
        <v>0</v>
      </c>
      <c r="Z98" s="123">
        <v>0</v>
      </c>
      <c r="AA98" s="123">
        <v>0</v>
      </c>
      <c r="AB98" s="123">
        <v>0</v>
      </c>
      <c r="AC98" s="123">
        <v>0</v>
      </c>
      <c r="AD98" s="123">
        <v>0</v>
      </c>
      <c r="AE98" s="123">
        <v>0</v>
      </c>
      <c r="AF98" s="123">
        <v>109.88095224676175</v>
      </c>
      <c r="AG98" s="123">
        <v>4.0823706990794718E-2</v>
      </c>
      <c r="AH98" s="123">
        <v>0</v>
      </c>
      <c r="AI98" s="123">
        <v>0</v>
      </c>
      <c r="AJ98" s="123">
        <v>0</v>
      </c>
      <c r="AK98" s="123">
        <v>0</v>
      </c>
      <c r="AL98" s="123">
        <v>0</v>
      </c>
      <c r="AM98" s="123">
        <v>0</v>
      </c>
      <c r="AN98" s="123">
        <v>0</v>
      </c>
      <c r="AO98" s="123">
        <v>0</v>
      </c>
      <c r="AP98" s="123">
        <v>0</v>
      </c>
      <c r="AQ98" s="123">
        <v>0</v>
      </c>
      <c r="AR98" s="123">
        <v>0</v>
      </c>
      <c r="AS98" s="123">
        <v>0</v>
      </c>
      <c r="AT98" s="123">
        <v>0</v>
      </c>
      <c r="AU98" s="123">
        <v>0</v>
      </c>
      <c r="AV98" s="123">
        <v>0</v>
      </c>
      <c r="AW98" s="123">
        <v>0</v>
      </c>
      <c r="AX98" s="123">
        <v>0</v>
      </c>
      <c r="AY98" s="123">
        <v>0</v>
      </c>
      <c r="AZ98" s="123">
        <v>0</v>
      </c>
      <c r="BA98" s="123">
        <v>0</v>
      </c>
      <c r="BB98" s="123">
        <v>0</v>
      </c>
      <c r="BC98" s="123">
        <v>0</v>
      </c>
      <c r="BD98" s="123">
        <v>0</v>
      </c>
      <c r="BE98" s="123">
        <v>0</v>
      </c>
      <c r="BF98" s="123">
        <v>0</v>
      </c>
      <c r="BG98" s="123">
        <v>0</v>
      </c>
      <c r="BH98" s="123">
        <v>0</v>
      </c>
      <c r="BI98" s="123">
        <v>0</v>
      </c>
      <c r="BJ98" s="123">
        <v>0</v>
      </c>
      <c r="BK98" s="123">
        <v>0</v>
      </c>
      <c r="BL98" s="123">
        <v>0</v>
      </c>
      <c r="BM98" s="123">
        <v>0</v>
      </c>
      <c r="BN98" s="123">
        <v>0</v>
      </c>
      <c r="BO98" s="123">
        <v>0</v>
      </c>
      <c r="BP98" s="123">
        <v>0</v>
      </c>
      <c r="BQ98" s="123">
        <v>0</v>
      </c>
      <c r="BR98" s="123">
        <v>0</v>
      </c>
      <c r="BS98" s="123">
        <v>0</v>
      </c>
      <c r="BT98" s="123">
        <v>0</v>
      </c>
      <c r="BU98" s="123">
        <v>0</v>
      </c>
      <c r="BV98" s="123">
        <v>0</v>
      </c>
      <c r="BW98" s="123">
        <v>0</v>
      </c>
      <c r="BX98" s="123">
        <v>0</v>
      </c>
      <c r="BY98" s="122">
        <v>109.92177595375254</v>
      </c>
      <c r="BZ98" s="122">
        <v>0</v>
      </c>
      <c r="CA98" s="123">
        <v>0</v>
      </c>
      <c r="CB98" s="128">
        <v>0</v>
      </c>
      <c r="CC98" s="122">
        <v>0</v>
      </c>
      <c r="CD98" s="149">
        <v>0</v>
      </c>
      <c r="CE98" s="123">
        <v>0</v>
      </c>
      <c r="CF98" s="150">
        <v>0</v>
      </c>
      <c r="CG98" s="123">
        <v>0</v>
      </c>
      <c r="CH98" s="123">
        <v>0</v>
      </c>
      <c r="CI98" s="123">
        <v>0</v>
      </c>
      <c r="CJ98" s="123">
        <v>0</v>
      </c>
      <c r="CK98" s="123">
        <v>0</v>
      </c>
      <c r="CL98" s="123">
        <v>0</v>
      </c>
      <c r="CM98" s="128">
        <v>0</v>
      </c>
      <c r="CN98" s="122">
        <v>0</v>
      </c>
      <c r="CO98" s="169">
        <v>109.92177595375254</v>
      </c>
      <c r="CP98" s="129"/>
      <c r="CQ98" s="130"/>
      <c r="CR98" s="122">
        <v>142.60735442000802</v>
      </c>
      <c r="CS98" s="131">
        <v>0</v>
      </c>
      <c r="CT98" s="131">
        <v>142.60735442000802</v>
      </c>
      <c r="CU98" s="122">
        <v>0</v>
      </c>
      <c r="CV98" s="122">
        <v>252.52913037376055</v>
      </c>
      <c r="CW98" s="122">
        <v>5.8623997082310488</v>
      </c>
      <c r="CX98" s="122">
        <v>0.24857248488148009</v>
      </c>
      <c r="CY98" s="122">
        <v>0</v>
      </c>
      <c r="CZ98" s="122">
        <v>0</v>
      </c>
      <c r="DA98" s="131">
        <v>6.1109721931125289</v>
      </c>
      <c r="DB98" s="122">
        <v>0</v>
      </c>
      <c r="DC98" s="122">
        <v>26.175754732993148</v>
      </c>
      <c r="DD98" s="122">
        <v>0</v>
      </c>
      <c r="DE98" s="131">
        <v>26.175754732993148</v>
      </c>
      <c r="DF98" s="122">
        <v>284.8158572998662</v>
      </c>
      <c r="DG98" s="18"/>
      <c r="DH98" s="18"/>
      <c r="DI98" s="18"/>
    </row>
    <row r="99" spans="1:113" x14ac:dyDescent="0.2">
      <c r="A99" s="26" t="s">
        <v>225</v>
      </c>
      <c r="B99" s="26" t="s">
        <v>525</v>
      </c>
      <c r="C99" s="122">
        <v>0</v>
      </c>
      <c r="D99" s="123">
        <v>0</v>
      </c>
      <c r="E99" s="123">
        <v>0</v>
      </c>
      <c r="F99" s="123">
        <v>0</v>
      </c>
      <c r="G99" s="123">
        <v>0</v>
      </c>
      <c r="H99" s="123">
        <v>0</v>
      </c>
      <c r="I99" s="123">
        <v>0</v>
      </c>
      <c r="J99" s="123">
        <v>0</v>
      </c>
      <c r="K99" s="123">
        <v>0</v>
      </c>
      <c r="L99" s="123">
        <v>0</v>
      </c>
      <c r="M99" s="123">
        <v>0</v>
      </c>
      <c r="N99" s="123">
        <v>0</v>
      </c>
      <c r="O99" s="123">
        <v>0</v>
      </c>
      <c r="P99" s="123">
        <v>0</v>
      </c>
      <c r="Q99" s="123">
        <v>0</v>
      </c>
      <c r="R99" s="123">
        <v>0</v>
      </c>
      <c r="S99" s="123">
        <v>0.1035213702552021</v>
      </c>
      <c r="T99" s="123">
        <v>0</v>
      </c>
      <c r="U99" s="123">
        <v>0</v>
      </c>
      <c r="V99" s="123">
        <v>0</v>
      </c>
      <c r="W99" s="123">
        <v>0</v>
      </c>
      <c r="X99" s="123">
        <v>0</v>
      </c>
      <c r="Y99" s="123">
        <v>0.18324581748756608</v>
      </c>
      <c r="Z99" s="123">
        <v>0</v>
      </c>
      <c r="AA99" s="123">
        <v>0</v>
      </c>
      <c r="AB99" s="123">
        <v>0</v>
      </c>
      <c r="AC99" s="123">
        <v>0</v>
      </c>
      <c r="AD99" s="123">
        <v>0</v>
      </c>
      <c r="AE99" s="123">
        <v>0</v>
      </c>
      <c r="AF99" s="123">
        <v>23.364511024962095</v>
      </c>
      <c r="AG99" s="123">
        <v>0</v>
      </c>
      <c r="AH99" s="123">
        <v>0</v>
      </c>
      <c r="AI99" s="123">
        <v>0</v>
      </c>
      <c r="AJ99" s="123">
        <v>0</v>
      </c>
      <c r="AK99" s="123">
        <v>0</v>
      </c>
      <c r="AL99" s="123">
        <v>0</v>
      </c>
      <c r="AM99" s="123">
        <v>0</v>
      </c>
      <c r="AN99" s="123">
        <v>0</v>
      </c>
      <c r="AO99" s="123">
        <v>0</v>
      </c>
      <c r="AP99" s="123">
        <v>0</v>
      </c>
      <c r="AQ99" s="123">
        <v>0</v>
      </c>
      <c r="AR99" s="123">
        <v>0</v>
      </c>
      <c r="AS99" s="123">
        <v>0</v>
      </c>
      <c r="AT99" s="123">
        <v>0</v>
      </c>
      <c r="AU99" s="123">
        <v>0</v>
      </c>
      <c r="AV99" s="123">
        <v>0</v>
      </c>
      <c r="AW99" s="123">
        <v>0</v>
      </c>
      <c r="AX99" s="123">
        <v>0</v>
      </c>
      <c r="AY99" s="123">
        <v>0</v>
      </c>
      <c r="AZ99" s="123">
        <v>0</v>
      </c>
      <c r="BA99" s="123">
        <v>0</v>
      </c>
      <c r="BB99" s="123">
        <v>0</v>
      </c>
      <c r="BC99" s="123">
        <v>0</v>
      </c>
      <c r="BD99" s="123">
        <v>0</v>
      </c>
      <c r="BE99" s="123">
        <v>0</v>
      </c>
      <c r="BF99" s="123">
        <v>0</v>
      </c>
      <c r="BG99" s="123">
        <v>0</v>
      </c>
      <c r="BH99" s="123">
        <v>0</v>
      </c>
      <c r="BI99" s="123">
        <v>0</v>
      </c>
      <c r="BJ99" s="123">
        <v>0</v>
      </c>
      <c r="BK99" s="123">
        <v>0</v>
      </c>
      <c r="BL99" s="123">
        <v>0</v>
      </c>
      <c r="BM99" s="123">
        <v>0</v>
      </c>
      <c r="BN99" s="123">
        <v>0</v>
      </c>
      <c r="BO99" s="123">
        <v>0</v>
      </c>
      <c r="BP99" s="123">
        <v>0</v>
      </c>
      <c r="BQ99" s="123">
        <v>0</v>
      </c>
      <c r="BR99" s="123">
        <v>0</v>
      </c>
      <c r="BS99" s="123">
        <v>0</v>
      </c>
      <c r="BT99" s="123">
        <v>0</v>
      </c>
      <c r="BU99" s="123">
        <v>0</v>
      </c>
      <c r="BV99" s="123">
        <v>0</v>
      </c>
      <c r="BW99" s="123">
        <v>0</v>
      </c>
      <c r="BX99" s="123">
        <v>0</v>
      </c>
      <c r="BY99" s="122">
        <v>23.651278212704863</v>
      </c>
      <c r="BZ99" s="122">
        <v>0</v>
      </c>
      <c r="CA99" s="123">
        <v>0</v>
      </c>
      <c r="CB99" s="128">
        <v>0</v>
      </c>
      <c r="CC99" s="122">
        <v>0</v>
      </c>
      <c r="CD99" s="149">
        <v>0</v>
      </c>
      <c r="CE99" s="123">
        <v>0</v>
      </c>
      <c r="CF99" s="150">
        <v>0</v>
      </c>
      <c r="CG99" s="123">
        <v>0</v>
      </c>
      <c r="CH99" s="123">
        <v>0</v>
      </c>
      <c r="CI99" s="123">
        <v>0</v>
      </c>
      <c r="CJ99" s="123">
        <v>0</v>
      </c>
      <c r="CK99" s="123">
        <v>0</v>
      </c>
      <c r="CL99" s="123">
        <v>0</v>
      </c>
      <c r="CM99" s="128">
        <v>0</v>
      </c>
      <c r="CN99" s="122">
        <v>0</v>
      </c>
      <c r="CO99" s="169">
        <v>23.651278212704863</v>
      </c>
      <c r="CP99" s="129"/>
      <c r="CQ99" s="130"/>
      <c r="CR99" s="122">
        <v>170.66434018317491</v>
      </c>
      <c r="CS99" s="131">
        <v>0</v>
      </c>
      <c r="CT99" s="131">
        <v>170.66434018317491</v>
      </c>
      <c r="CU99" s="122">
        <v>0</v>
      </c>
      <c r="CV99" s="122">
        <v>194.31561839587977</v>
      </c>
      <c r="CW99" s="122">
        <v>12.209209392424533</v>
      </c>
      <c r="CX99" s="122">
        <v>3.7990653767200326</v>
      </c>
      <c r="CY99" s="122">
        <v>0</v>
      </c>
      <c r="CZ99" s="122">
        <v>0</v>
      </c>
      <c r="DA99" s="131">
        <v>16.008274769144567</v>
      </c>
      <c r="DB99" s="122">
        <v>0</v>
      </c>
      <c r="DC99" s="122">
        <v>34.205670299692613</v>
      </c>
      <c r="DD99" s="122">
        <v>0</v>
      </c>
      <c r="DE99" s="131">
        <v>34.205670299692613</v>
      </c>
      <c r="DF99" s="122">
        <v>244.52956346471694</v>
      </c>
      <c r="DG99" s="18"/>
      <c r="DH99" s="18"/>
      <c r="DI99" s="18"/>
    </row>
    <row r="100" spans="1:113" ht="15" x14ac:dyDescent="0.25">
      <c r="A100" s="26" t="s">
        <v>226</v>
      </c>
      <c r="B100" s="26" t="s">
        <v>526</v>
      </c>
      <c r="C100" s="122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Z100" s="123">
        <v>0</v>
      </c>
      <c r="AA100" s="123">
        <v>0</v>
      </c>
      <c r="AB100" s="123">
        <v>0</v>
      </c>
      <c r="AC100" s="123">
        <v>0</v>
      </c>
      <c r="AD100" s="123">
        <v>0</v>
      </c>
      <c r="AE100" s="123">
        <v>0</v>
      </c>
      <c r="AF100" s="123">
        <v>0</v>
      </c>
      <c r="AG100" s="123">
        <v>0</v>
      </c>
      <c r="AH100" s="123">
        <v>0</v>
      </c>
      <c r="AI100" s="123">
        <v>0</v>
      </c>
      <c r="AJ100" s="123">
        <v>0</v>
      </c>
      <c r="AK100" s="123">
        <v>0</v>
      </c>
      <c r="AL100" s="123">
        <v>0</v>
      </c>
      <c r="AM100" s="123">
        <v>0</v>
      </c>
      <c r="AN100" s="123">
        <v>0</v>
      </c>
      <c r="AO100" s="123">
        <v>0</v>
      </c>
      <c r="AP100" s="123">
        <v>0</v>
      </c>
      <c r="AQ100" s="123">
        <v>0</v>
      </c>
      <c r="AR100" s="123">
        <v>0</v>
      </c>
      <c r="AS100" s="123">
        <v>0</v>
      </c>
      <c r="AT100" s="123">
        <v>0</v>
      </c>
      <c r="AU100" s="123">
        <v>0</v>
      </c>
      <c r="AV100" s="123">
        <v>0</v>
      </c>
      <c r="AW100" s="123">
        <v>0</v>
      </c>
      <c r="AX100" s="123">
        <v>0</v>
      </c>
      <c r="AY100" s="123">
        <v>0</v>
      </c>
      <c r="AZ100" s="123">
        <v>0</v>
      </c>
      <c r="BA100" s="123">
        <v>0</v>
      </c>
      <c r="BB100" s="123">
        <v>0</v>
      </c>
      <c r="BC100" s="123">
        <v>0</v>
      </c>
      <c r="BD100" s="123">
        <v>0</v>
      </c>
      <c r="BE100" s="123">
        <v>0</v>
      </c>
      <c r="BF100" s="123">
        <v>0</v>
      </c>
      <c r="BG100" s="123">
        <v>0</v>
      </c>
      <c r="BH100" s="123">
        <v>0</v>
      </c>
      <c r="BI100" s="123">
        <v>0</v>
      </c>
      <c r="BJ100" s="123">
        <v>0</v>
      </c>
      <c r="BK100" s="123">
        <v>0</v>
      </c>
      <c r="BL100" s="123">
        <v>0</v>
      </c>
      <c r="BM100" s="123">
        <v>0</v>
      </c>
      <c r="BN100" s="123">
        <v>0</v>
      </c>
      <c r="BO100" s="123">
        <v>0</v>
      </c>
      <c r="BP100" s="123">
        <v>0</v>
      </c>
      <c r="BQ100" s="123">
        <v>0</v>
      </c>
      <c r="BR100" s="123">
        <v>0</v>
      </c>
      <c r="BS100" s="123">
        <v>0</v>
      </c>
      <c r="BT100" s="123">
        <v>0</v>
      </c>
      <c r="BU100" s="123">
        <v>0</v>
      </c>
      <c r="BV100" s="123">
        <v>0</v>
      </c>
      <c r="BW100" s="123">
        <v>0</v>
      </c>
      <c r="BX100" s="123">
        <v>0</v>
      </c>
      <c r="BY100" s="122">
        <v>0</v>
      </c>
      <c r="BZ100" s="122">
        <v>0</v>
      </c>
      <c r="CA100" s="123">
        <v>0</v>
      </c>
      <c r="CB100" s="128">
        <v>0</v>
      </c>
      <c r="CC100" s="122">
        <v>0</v>
      </c>
      <c r="CD100" s="149">
        <v>0</v>
      </c>
      <c r="CE100" s="123">
        <v>0</v>
      </c>
      <c r="CF100" s="150">
        <v>0</v>
      </c>
      <c r="CG100" s="123">
        <v>0</v>
      </c>
      <c r="CH100" s="123">
        <v>0</v>
      </c>
      <c r="CI100" s="123">
        <v>0</v>
      </c>
      <c r="CJ100" s="123">
        <v>0</v>
      </c>
      <c r="CK100" s="123">
        <v>0</v>
      </c>
      <c r="CL100" s="123">
        <v>0</v>
      </c>
      <c r="CM100" s="128">
        <v>0</v>
      </c>
      <c r="CN100" s="122">
        <v>0</v>
      </c>
      <c r="CO100" s="169">
        <v>0</v>
      </c>
      <c r="CP100" s="132"/>
      <c r="CQ100" s="130"/>
      <c r="CR100" s="122">
        <v>50.52962436618035</v>
      </c>
      <c r="CS100" s="131">
        <v>0</v>
      </c>
      <c r="CT100" s="131">
        <v>50.52962436618035</v>
      </c>
      <c r="CU100" s="122">
        <v>0</v>
      </c>
      <c r="CV100" s="122">
        <v>50.52962436618035</v>
      </c>
      <c r="CW100" s="122">
        <v>0.23937052078273099</v>
      </c>
      <c r="CX100" s="122">
        <v>7.5481309346964575E-3</v>
      </c>
      <c r="CY100" s="122">
        <v>0</v>
      </c>
      <c r="CZ100" s="122">
        <v>0</v>
      </c>
      <c r="DA100" s="131">
        <v>0.24691865171742744</v>
      </c>
      <c r="DB100" s="122">
        <v>0</v>
      </c>
      <c r="DC100" s="122">
        <v>2.464378213467088</v>
      </c>
      <c r="DD100" s="122">
        <v>0</v>
      </c>
      <c r="DE100" s="131">
        <v>2.464378213467088</v>
      </c>
      <c r="DF100" s="122">
        <v>53.240921231364865</v>
      </c>
      <c r="DG100" s="18"/>
      <c r="DH100" s="18"/>
      <c r="DI100" s="18"/>
    </row>
    <row r="101" spans="1:113" x14ac:dyDescent="0.2">
      <c r="A101" s="26" t="s">
        <v>227</v>
      </c>
      <c r="B101" s="26" t="s">
        <v>527</v>
      </c>
      <c r="C101" s="122">
        <v>0</v>
      </c>
      <c r="D101" s="123">
        <v>0</v>
      </c>
      <c r="E101" s="123">
        <v>0</v>
      </c>
      <c r="F101" s="123">
        <v>0</v>
      </c>
      <c r="G101" s="123">
        <v>0</v>
      </c>
      <c r="H101" s="123">
        <v>0</v>
      </c>
      <c r="I101" s="123">
        <v>0</v>
      </c>
      <c r="J101" s="123">
        <v>0</v>
      </c>
      <c r="K101" s="123">
        <v>0</v>
      </c>
      <c r="L101" s="123">
        <v>0</v>
      </c>
      <c r="M101" s="123">
        <v>0</v>
      </c>
      <c r="N101" s="123">
        <v>0</v>
      </c>
      <c r="O101" s="123">
        <v>0</v>
      </c>
      <c r="P101" s="123">
        <v>0</v>
      </c>
      <c r="Q101" s="123">
        <v>0</v>
      </c>
      <c r="R101" s="123">
        <v>0</v>
      </c>
      <c r="S101" s="123">
        <v>0</v>
      </c>
      <c r="T101" s="123">
        <v>0</v>
      </c>
      <c r="U101" s="123">
        <v>0</v>
      </c>
      <c r="V101" s="123">
        <v>0</v>
      </c>
      <c r="W101" s="123">
        <v>0</v>
      </c>
      <c r="X101" s="123">
        <v>0</v>
      </c>
      <c r="Y101" s="123">
        <v>0</v>
      </c>
      <c r="Z101" s="123">
        <v>0</v>
      </c>
      <c r="AA101" s="123">
        <v>0</v>
      </c>
      <c r="AB101" s="123">
        <v>0</v>
      </c>
      <c r="AC101" s="123">
        <v>0</v>
      </c>
      <c r="AD101" s="123">
        <v>0</v>
      </c>
      <c r="AE101" s="123">
        <v>0</v>
      </c>
      <c r="AF101" s="123">
        <v>41.45935459559675</v>
      </c>
      <c r="AG101" s="123">
        <v>0</v>
      </c>
      <c r="AH101" s="123">
        <v>0</v>
      </c>
      <c r="AI101" s="123">
        <v>0</v>
      </c>
      <c r="AJ101" s="123">
        <v>0</v>
      </c>
      <c r="AK101" s="123">
        <v>0</v>
      </c>
      <c r="AL101" s="123">
        <v>0</v>
      </c>
      <c r="AM101" s="123">
        <v>0</v>
      </c>
      <c r="AN101" s="123">
        <v>0</v>
      </c>
      <c r="AO101" s="123">
        <v>0</v>
      </c>
      <c r="AP101" s="123">
        <v>0</v>
      </c>
      <c r="AQ101" s="123">
        <v>0</v>
      </c>
      <c r="AR101" s="123">
        <v>0</v>
      </c>
      <c r="AS101" s="123">
        <v>0</v>
      </c>
      <c r="AT101" s="123">
        <v>10.970953006116247</v>
      </c>
      <c r="AU101" s="123">
        <v>0</v>
      </c>
      <c r="AV101" s="123">
        <v>0</v>
      </c>
      <c r="AW101" s="123">
        <v>0</v>
      </c>
      <c r="AX101" s="123">
        <v>0</v>
      </c>
      <c r="AY101" s="123">
        <v>0</v>
      </c>
      <c r="AZ101" s="123">
        <v>0</v>
      </c>
      <c r="BA101" s="123">
        <v>0</v>
      </c>
      <c r="BB101" s="123">
        <v>0</v>
      </c>
      <c r="BC101" s="123">
        <v>0</v>
      </c>
      <c r="BD101" s="123">
        <v>0</v>
      </c>
      <c r="BE101" s="123">
        <v>0</v>
      </c>
      <c r="BF101" s="123">
        <v>0</v>
      </c>
      <c r="BG101" s="123">
        <v>0</v>
      </c>
      <c r="BH101" s="123">
        <v>0</v>
      </c>
      <c r="BI101" s="123">
        <v>0</v>
      </c>
      <c r="BJ101" s="123">
        <v>0</v>
      </c>
      <c r="BK101" s="123">
        <v>0</v>
      </c>
      <c r="BL101" s="123">
        <v>0</v>
      </c>
      <c r="BM101" s="123">
        <v>0</v>
      </c>
      <c r="BN101" s="123">
        <v>0</v>
      </c>
      <c r="BO101" s="123">
        <v>0</v>
      </c>
      <c r="BP101" s="123">
        <v>0</v>
      </c>
      <c r="BQ101" s="123">
        <v>0</v>
      </c>
      <c r="BR101" s="123">
        <v>0</v>
      </c>
      <c r="BS101" s="123">
        <v>0</v>
      </c>
      <c r="BT101" s="123">
        <v>0</v>
      </c>
      <c r="BU101" s="123">
        <v>0</v>
      </c>
      <c r="BV101" s="123">
        <v>0</v>
      </c>
      <c r="BW101" s="123">
        <v>0</v>
      </c>
      <c r="BX101" s="123">
        <v>0</v>
      </c>
      <c r="BY101" s="122">
        <v>52.430307601712997</v>
      </c>
      <c r="BZ101" s="122">
        <v>0</v>
      </c>
      <c r="CA101" s="123">
        <v>0</v>
      </c>
      <c r="CB101" s="128">
        <v>0</v>
      </c>
      <c r="CC101" s="122">
        <v>0</v>
      </c>
      <c r="CD101" s="149">
        <v>0</v>
      </c>
      <c r="CE101" s="123">
        <v>0</v>
      </c>
      <c r="CF101" s="150">
        <v>0</v>
      </c>
      <c r="CG101" s="123">
        <v>0</v>
      </c>
      <c r="CH101" s="123">
        <v>0</v>
      </c>
      <c r="CI101" s="123">
        <v>0</v>
      </c>
      <c r="CJ101" s="123">
        <v>0</v>
      </c>
      <c r="CK101" s="123">
        <v>0</v>
      </c>
      <c r="CL101" s="123">
        <v>0</v>
      </c>
      <c r="CM101" s="128">
        <v>0</v>
      </c>
      <c r="CN101" s="122">
        <v>0</v>
      </c>
      <c r="CO101" s="169">
        <v>52.430307601712997</v>
      </c>
      <c r="CP101" s="129"/>
      <c r="CQ101" s="130"/>
      <c r="CR101" s="122">
        <v>124.22570283740296</v>
      </c>
      <c r="CS101" s="131">
        <v>0</v>
      </c>
      <c r="CT101" s="131">
        <v>124.22570283740296</v>
      </c>
      <c r="CU101" s="122">
        <v>0</v>
      </c>
      <c r="CV101" s="122">
        <v>176.65601043911596</v>
      </c>
      <c r="CW101" s="122">
        <v>6.5071496769227668</v>
      </c>
      <c r="CX101" s="122">
        <v>4.4921836829610262</v>
      </c>
      <c r="CY101" s="122">
        <v>0</v>
      </c>
      <c r="CZ101" s="122">
        <v>0</v>
      </c>
      <c r="DA101" s="131">
        <v>10.999333359883792</v>
      </c>
      <c r="DB101" s="122">
        <v>0</v>
      </c>
      <c r="DC101" s="122">
        <v>49.799596422307765</v>
      </c>
      <c r="DD101" s="122">
        <v>0</v>
      </c>
      <c r="DE101" s="131">
        <v>49.799596422307765</v>
      </c>
      <c r="DF101" s="122">
        <v>237.45494022130751</v>
      </c>
      <c r="DG101" s="18"/>
      <c r="DH101" s="18"/>
      <c r="DI101" s="18"/>
    </row>
    <row r="102" spans="1:113" ht="28.5" x14ac:dyDescent="0.2">
      <c r="A102" s="26" t="s">
        <v>228</v>
      </c>
      <c r="B102" s="26" t="s">
        <v>528</v>
      </c>
      <c r="C102" s="122">
        <v>0</v>
      </c>
      <c r="D102" s="123">
        <v>0</v>
      </c>
      <c r="E102" s="123">
        <v>0</v>
      </c>
      <c r="F102" s="123">
        <v>0</v>
      </c>
      <c r="G102" s="123">
        <v>0</v>
      </c>
      <c r="H102" s="123">
        <v>0</v>
      </c>
      <c r="I102" s="123">
        <v>0</v>
      </c>
      <c r="J102" s="123">
        <v>0</v>
      </c>
      <c r="K102" s="123">
        <v>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</v>
      </c>
      <c r="R102" s="123">
        <v>0</v>
      </c>
      <c r="S102" s="123">
        <v>0</v>
      </c>
      <c r="T102" s="123">
        <v>0</v>
      </c>
      <c r="U102" s="123">
        <v>0</v>
      </c>
      <c r="V102" s="123">
        <v>13.262300450405332</v>
      </c>
      <c r="W102" s="123">
        <v>0</v>
      </c>
      <c r="X102" s="123">
        <v>0</v>
      </c>
      <c r="Y102" s="123">
        <v>9.2939017090482672</v>
      </c>
      <c r="Z102" s="123">
        <v>0</v>
      </c>
      <c r="AA102" s="123">
        <v>0</v>
      </c>
      <c r="AB102" s="123">
        <v>0</v>
      </c>
      <c r="AC102" s="123">
        <v>0</v>
      </c>
      <c r="AD102" s="123">
        <v>2.3643070590563166E-2</v>
      </c>
      <c r="AE102" s="123">
        <v>0</v>
      </c>
      <c r="AF102" s="123">
        <v>240.90650851487013</v>
      </c>
      <c r="AG102" s="123">
        <v>0</v>
      </c>
      <c r="AH102" s="123">
        <v>0</v>
      </c>
      <c r="AI102" s="123">
        <v>0</v>
      </c>
      <c r="AJ102" s="123">
        <v>0</v>
      </c>
      <c r="AK102" s="123">
        <v>0</v>
      </c>
      <c r="AL102" s="123">
        <v>0</v>
      </c>
      <c r="AM102" s="123">
        <v>0</v>
      </c>
      <c r="AN102" s="123">
        <v>0</v>
      </c>
      <c r="AO102" s="123">
        <v>0</v>
      </c>
      <c r="AP102" s="123">
        <v>0</v>
      </c>
      <c r="AQ102" s="123">
        <v>0</v>
      </c>
      <c r="AR102" s="123">
        <v>0</v>
      </c>
      <c r="AS102" s="123">
        <v>0</v>
      </c>
      <c r="AT102" s="123">
        <v>0</v>
      </c>
      <c r="AU102" s="123">
        <v>0</v>
      </c>
      <c r="AV102" s="123">
        <v>0</v>
      </c>
      <c r="AW102" s="123">
        <v>0</v>
      </c>
      <c r="AX102" s="123">
        <v>0</v>
      </c>
      <c r="AY102" s="123">
        <v>0</v>
      </c>
      <c r="AZ102" s="123">
        <v>0</v>
      </c>
      <c r="BA102" s="123">
        <v>0</v>
      </c>
      <c r="BB102" s="123">
        <v>0</v>
      </c>
      <c r="BC102" s="123">
        <v>0</v>
      </c>
      <c r="BD102" s="123">
        <v>0</v>
      </c>
      <c r="BE102" s="123">
        <v>0</v>
      </c>
      <c r="BF102" s="123">
        <v>0</v>
      </c>
      <c r="BG102" s="123">
        <v>0</v>
      </c>
      <c r="BH102" s="123">
        <v>0</v>
      </c>
      <c r="BI102" s="123">
        <v>0</v>
      </c>
      <c r="BJ102" s="123">
        <v>0</v>
      </c>
      <c r="BK102" s="123">
        <v>0</v>
      </c>
      <c r="BL102" s="123">
        <v>0</v>
      </c>
      <c r="BM102" s="123">
        <v>0</v>
      </c>
      <c r="BN102" s="123">
        <v>0</v>
      </c>
      <c r="BO102" s="123">
        <v>0</v>
      </c>
      <c r="BP102" s="123">
        <v>0</v>
      </c>
      <c r="BQ102" s="123">
        <v>0</v>
      </c>
      <c r="BR102" s="123">
        <v>0</v>
      </c>
      <c r="BS102" s="123">
        <v>0</v>
      </c>
      <c r="BT102" s="123">
        <v>0</v>
      </c>
      <c r="BU102" s="123">
        <v>0</v>
      </c>
      <c r="BV102" s="123">
        <v>0</v>
      </c>
      <c r="BW102" s="123">
        <v>0</v>
      </c>
      <c r="BX102" s="123">
        <v>0</v>
      </c>
      <c r="BY102" s="122">
        <v>263.48635374491431</v>
      </c>
      <c r="BZ102" s="122">
        <v>0</v>
      </c>
      <c r="CA102" s="123">
        <v>0</v>
      </c>
      <c r="CB102" s="128">
        <v>0</v>
      </c>
      <c r="CC102" s="122">
        <v>0</v>
      </c>
      <c r="CD102" s="149">
        <v>0</v>
      </c>
      <c r="CE102" s="123">
        <v>0</v>
      </c>
      <c r="CF102" s="150">
        <v>0</v>
      </c>
      <c r="CG102" s="123">
        <v>0</v>
      </c>
      <c r="CH102" s="123">
        <v>0</v>
      </c>
      <c r="CI102" s="123">
        <v>0</v>
      </c>
      <c r="CJ102" s="123">
        <v>0</v>
      </c>
      <c r="CK102" s="123">
        <v>0</v>
      </c>
      <c r="CL102" s="123">
        <v>0</v>
      </c>
      <c r="CM102" s="128">
        <v>0</v>
      </c>
      <c r="CN102" s="122">
        <v>0</v>
      </c>
      <c r="CO102" s="169">
        <v>263.48635374491431</v>
      </c>
      <c r="CP102" s="129"/>
      <c r="CQ102" s="130"/>
      <c r="CR102" s="122">
        <v>510.92769199379097</v>
      </c>
      <c r="CS102" s="131">
        <v>0</v>
      </c>
      <c r="CT102" s="131">
        <v>510.92769199379097</v>
      </c>
      <c r="CU102" s="122">
        <v>0</v>
      </c>
      <c r="CV102" s="122">
        <v>774.41404573870523</v>
      </c>
      <c r="CW102" s="122">
        <v>37.157065044306449</v>
      </c>
      <c r="CX102" s="122">
        <v>14.165552742337207</v>
      </c>
      <c r="CY102" s="122">
        <v>0</v>
      </c>
      <c r="CZ102" s="122">
        <v>0</v>
      </c>
      <c r="DA102" s="131">
        <v>51.322617786643654</v>
      </c>
      <c r="DB102" s="122">
        <v>0</v>
      </c>
      <c r="DC102" s="122">
        <v>412.9396830964414</v>
      </c>
      <c r="DD102" s="122">
        <v>0</v>
      </c>
      <c r="DE102" s="131">
        <v>412.9396830964414</v>
      </c>
      <c r="DF102" s="122">
        <v>1238.6763466217903</v>
      </c>
      <c r="DG102" s="18"/>
      <c r="DH102" s="18"/>
      <c r="DI102" s="18"/>
    </row>
    <row r="103" spans="1:113" x14ac:dyDescent="0.2">
      <c r="A103" s="26" t="s">
        <v>229</v>
      </c>
      <c r="B103" s="26" t="s">
        <v>529</v>
      </c>
      <c r="C103" s="122">
        <v>0</v>
      </c>
      <c r="D103" s="123">
        <v>0</v>
      </c>
      <c r="E103" s="123">
        <v>0</v>
      </c>
      <c r="F103" s="123">
        <v>0</v>
      </c>
      <c r="G103" s="123">
        <v>0</v>
      </c>
      <c r="H103" s="123">
        <v>0</v>
      </c>
      <c r="I103" s="123">
        <v>0</v>
      </c>
      <c r="J103" s="123">
        <v>0</v>
      </c>
      <c r="K103" s="123">
        <v>0</v>
      </c>
      <c r="L103" s="123">
        <v>0</v>
      </c>
      <c r="M103" s="123">
        <v>0</v>
      </c>
      <c r="N103" s="123">
        <v>0</v>
      </c>
      <c r="O103" s="123">
        <v>0</v>
      </c>
      <c r="P103" s="123">
        <v>0</v>
      </c>
      <c r="Q103" s="123">
        <v>0</v>
      </c>
      <c r="R103" s="123">
        <v>0</v>
      </c>
      <c r="S103" s="123">
        <v>0</v>
      </c>
      <c r="T103" s="123">
        <v>0</v>
      </c>
      <c r="U103" s="123">
        <v>0</v>
      </c>
      <c r="V103" s="123">
        <v>0</v>
      </c>
      <c r="W103" s="123">
        <v>0</v>
      </c>
      <c r="X103" s="123">
        <v>0</v>
      </c>
      <c r="Y103" s="123">
        <v>0</v>
      </c>
      <c r="Z103" s="123">
        <v>0</v>
      </c>
      <c r="AA103" s="123">
        <v>0</v>
      </c>
      <c r="AB103" s="123">
        <v>0</v>
      </c>
      <c r="AC103" s="123">
        <v>0</v>
      </c>
      <c r="AD103" s="123">
        <v>0</v>
      </c>
      <c r="AE103" s="123">
        <v>0</v>
      </c>
      <c r="AF103" s="123">
        <v>15.432245689454767</v>
      </c>
      <c r="AG103" s="123">
        <v>0</v>
      </c>
      <c r="AH103" s="123">
        <v>0</v>
      </c>
      <c r="AI103" s="123">
        <v>0</v>
      </c>
      <c r="AJ103" s="123">
        <v>9.3099017863488162E-2</v>
      </c>
      <c r="AK103" s="123">
        <v>0</v>
      </c>
      <c r="AL103" s="123">
        <v>0</v>
      </c>
      <c r="AM103" s="123">
        <v>0</v>
      </c>
      <c r="AN103" s="123">
        <v>0</v>
      </c>
      <c r="AO103" s="123">
        <v>0</v>
      </c>
      <c r="AP103" s="123">
        <v>0</v>
      </c>
      <c r="AQ103" s="123">
        <v>0</v>
      </c>
      <c r="AR103" s="123">
        <v>0</v>
      </c>
      <c r="AS103" s="123">
        <v>0</v>
      </c>
      <c r="AT103" s="123">
        <v>0.34581658355219275</v>
      </c>
      <c r="AU103" s="123">
        <v>0</v>
      </c>
      <c r="AV103" s="123">
        <v>0</v>
      </c>
      <c r="AW103" s="123">
        <v>0</v>
      </c>
      <c r="AX103" s="123">
        <v>0</v>
      </c>
      <c r="AY103" s="123">
        <v>0</v>
      </c>
      <c r="AZ103" s="123">
        <v>0</v>
      </c>
      <c r="BA103" s="123">
        <v>0</v>
      </c>
      <c r="BB103" s="123">
        <v>0</v>
      </c>
      <c r="BC103" s="123">
        <v>0</v>
      </c>
      <c r="BD103" s="123">
        <v>0</v>
      </c>
      <c r="BE103" s="123">
        <v>0</v>
      </c>
      <c r="BF103" s="123">
        <v>0</v>
      </c>
      <c r="BG103" s="123">
        <v>0</v>
      </c>
      <c r="BH103" s="123">
        <v>0</v>
      </c>
      <c r="BI103" s="123">
        <v>0</v>
      </c>
      <c r="BJ103" s="123">
        <v>0</v>
      </c>
      <c r="BK103" s="123">
        <v>0</v>
      </c>
      <c r="BL103" s="123">
        <v>0</v>
      </c>
      <c r="BM103" s="123">
        <v>0</v>
      </c>
      <c r="BN103" s="123">
        <v>0</v>
      </c>
      <c r="BO103" s="123">
        <v>0</v>
      </c>
      <c r="BP103" s="123">
        <v>0</v>
      </c>
      <c r="BQ103" s="123">
        <v>0</v>
      </c>
      <c r="BR103" s="123">
        <v>0</v>
      </c>
      <c r="BS103" s="123">
        <v>0</v>
      </c>
      <c r="BT103" s="123">
        <v>0</v>
      </c>
      <c r="BU103" s="123">
        <v>0</v>
      </c>
      <c r="BV103" s="123">
        <v>0</v>
      </c>
      <c r="BW103" s="123">
        <v>0</v>
      </c>
      <c r="BX103" s="123">
        <v>0</v>
      </c>
      <c r="BY103" s="122">
        <v>15.871161290870448</v>
      </c>
      <c r="BZ103" s="122">
        <v>0</v>
      </c>
      <c r="CA103" s="123">
        <v>0</v>
      </c>
      <c r="CB103" s="128">
        <v>0</v>
      </c>
      <c r="CC103" s="122">
        <v>0</v>
      </c>
      <c r="CD103" s="149">
        <v>0</v>
      </c>
      <c r="CE103" s="123">
        <v>0</v>
      </c>
      <c r="CF103" s="150">
        <v>0</v>
      </c>
      <c r="CG103" s="123">
        <v>0</v>
      </c>
      <c r="CH103" s="123">
        <v>0</v>
      </c>
      <c r="CI103" s="123">
        <v>0</v>
      </c>
      <c r="CJ103" s="123">
        <v>0</v>
      </c>
      <c r="CK103" s="123">
        <v>0</v>
      </c>
      <c r="CL103" s="123">
        <v>0</v>
      </c>
      <c r="CM103" s="128">
        <v>0</v>
      </c>
      <c r="CN103" s="122">
        <v>0</v>
      </c>
      <c r="CO103" s="169">
        <v>15.871161290870448</v>
      </c>
      <c r="CP103" s="129"/>
      <c r="CQ103" s="130"/>
      <c r="CR103" s="122">
        <v>194.16702699999999</v>
      </c>
      <c r="CS103" s="131">
        <v>0</v>
      </c>
      <c r="CT103" s="131">
        <v>194.16702699999999</v>
      </c>
      <c r="CU103" s="122">
        <v>0</v>
      </c>
      <c r="CV103" s="122">
        <v>210.03818829087044</v>
      </c>
      <c r="CW103" s="122">
        <v>7.2039635181904895</v>
      </c>
      <c r="CX103" s="122">
        <v>2.7598896484324205</v>
      </c>
      <c r="CY103" s="122">
        <v>0</v>
      </c>
      <c r="CZ103" s="122">
        <v>0</v>
      </c>
      <c r="DA103" s="131">
        <v>9.9638531666229095</v>
      </c>
      <c r="DB103" s="122">
        <v>0</v>
      </c>
      <c r="DC103" s="122">
        <v>28.191819634614458</v>
      </c>
      <c r="DD103" s="122">
        <v>0</v>
      </c>
      <c r="DE103" s="131">
        <v>28.191819634614458</v>
      </c>
      <c r="DF103" s="122">
        <v>248.1938610921078</v>
      </c>
      <c r="DG103" s="18"/>
      <c r="DH103" s="18"/>
      <c r="DI103" s="18"/>
    </row>
    <row r="104" spans="1:113" s="14" customFormat="1" ht="15" x14ac:dyDescent="0.25">
      <c r="A104" s="26" t="s">
        <v>169</v>
      </c>
      <c r="B104" s="26" t="s">
        <v>530</v>
      </c>
      <c r="C104" s="122">
        <v>0</v>
      </c>
      <c r="D104" s="123">
        <v>0</v>
      </c>
      <c r="E104" s="123">
        <v>0</v>
      </c>
      <c r="F104" s="123">
        <v>0</v>
      </c>
      <c r="G104" s="123">
        <v>0</v>
      </c>
      <c r="H104" s="123">
        <v>0</v>
      </c>
      <c r="I104" s="123">
        <v>0</v>
      </c>
      <c r="J104" s="123">
        <v>0</v>
      </c>
      <c r="K104" s="123">
        <v>0</v>
      </c>
      <c r="L104" s="123">
        <v>0</v>
      </c>
      <c r="M104" s="123">
        <v>0</v>
      </c>
      <c r="N104" s="123">
        <v>0</v>
      </c>
      <c r="O104" s="123">
        <v>0</v>
      </c>
      <c r="P104" s="123">
        <v>0</v>
      </c>
      <c r="Q104" s="123">
        <v>0</v>
      </c>
      <c r="R104" s="123">
        <v>0</v>
      </c>
      <c r="S104" s="123">
        <v>0</v>
      </c>
      <c r="T104" s="123">
        <v>0</v>
      </c>
      <c r="U104" s="123">
        <v>0</v>
      </c>
      <c r="V104" s="123">
        <v>0</v>
      </c>
      <c r="W104" s="123">
        <v>0</v>
      </c>
      <c r="X104" s="123">
        <v>0</v>
      </c>
      <c r="Y104" s="123">
        <v>2.7011238840337803</v>
      </c>
      <c r="Z104" s="123">
        <v>0</v>
      </c>
      <c r="AA104" s="123">
        <v>0</v>
      </c>
      <c r="AB104" s="123">
        <v>0</v>
      </c>
      <c r="AC104" s="123">
        <v>0</v>
      </c>
      <c r="AD104" s="123">
        <v>0</v>
      </c>
      <c r="AE104" s="123">
        <v>0</v>
      </c>
      <c r="AF104" s="123">
        <v>0.32771856353700862</v>
      </c>
      <c r="AG104" s="123">
        <v>61.887497009097345</v>
      </c>
      <c r="AH104" s="123">
        <v>0</v>
      </c>
      <c r="AI104" s="123">
        <v>0</v>
      </c>
      <c r="AJ104" s="123">
        <v>0</v>
      </c>
      <c r="AK104" s="123">
        <v>0</v>
      </c>
      <c r="AL104" s="123">
        <v>0</v>
      </c>
      <c r="AM104" s="123">
        <v>0</v>
      </c>
      <c r="AN104" s="123">
        <v>0</v>
      </c>
      <c r="AO104" s="123">
        <v>0</v>
      </c>
      <c r="AP104" s="123">
        <v>0</v>
      </c>
      <c r="AQ104" s="123">
        <v>0</v>
      </c>
      <c r="AR104" s="123">
        <v>0</v>
      </c>
      <c r="AS104" s="123">
        <v>0</v>
      </c>
      <c r="AT104" s="123">
        <v>12.847427489050116</v>
      </c>
      <c r="AU104" s="123">
        <v>0.10242714283633932</v>
      </c>
      <c r="AV104" s="123">
        <v>0</v>
      </c>
      <c r="AW104" s="123">
        <v>0</v>
      </c>
      <c r="AX104" s="123">
        <v>0</v>
      </c>
      <c r="AY104" s="123">
        <v>0</v>
      </c>
      <c r="AZ104" s="123">
        <v>0</v>
      </c>
      <c r="BA104" s="123">
        <v>0</v>
      </c>
      <c r="BB104" s="123">
        <v>0</v>
      </c>
      <c r="BC104" s="123">
        <v>0</v>
      </c>
      <c r="BD104" s="123">
        <v>0</v>
      </c>
      <c r="BE104" s="123">
        <v>0</v>
      </c>
      <c r="BF104" s="123">
        <v>0</v>
      </c>
      <c r="BG104" s="123">
        <v>0</v>
      </c>
      <c r="BH104" s="123">
        <v>0</v>
      </c>
      <c r="BI104" s="123">
        <v>0</v>
      </c>
      <c r="BJ104" s="123">
        <v>0</v>
      </c>
      <c r="BK104" s="123">
        <v>0</v>
      </c>
      <c r="BL104" s="123">
        <v>0</v>
      </c>
      <c r="BM104" s="123">
        <v>0</v>
      </c>
      <c r="BN104" s="123">
        <v>0</v>
      </c>
      <c r="BO104" s="123">
        <v>0</v>
      </c>
      <c r="BP104" s="123">
        <v>0</v>
      </c>
      <c r="BQ104" s="123">
        <v>0</v>
      </c>
      <c r="BR104" s="123">
        <v>0</v>
      </c>
      <c r="BS104" s="123">
        <v>0</v>
      </c>
      <c r="BT104" s="123">
        <v>0</v>
      </c>
      <c r="BU104" s="123">
        <v>0</v>
      </c>
      <c r="BV104" s="123">
        <v>0.14510740889075047</v>
      </c>
      <c r="BW104" s="123">
        <v>0</v>
      </c>
      <c r="BX104" s="123">
        <v>0</v>
      </c>
      <c r="BY104" s="122">
        <v>78.011301497445345</v>
      </c>
      <c r="BZ104" s="122">
        <v>0</v>
      </c>
      <c r="CA104" s="123">
        <v>0</v>
      </c>
      <c r="CB104" s="128">
        <v>0</v>
      </c>
      <c r="CC104" s="122">
        <v>0</v>
      </c>
      <c r="CD104" s="149">
        <v>0</v>
      </c>
      <c r="CE104" s="123">
        <v>0</v>
      </c>
      <c r="CF104" s="150">
        <v>0</v>
      </c>
      <c r="CG104" s="123">
        <v>0.54284599333333305</v>
      </c>
      <c r="CH104" s="123">
        <v>0</v>
      </c>
      <c r="CI104" s="123">
        <v>0</v>
      </c>
      <c r="CJ104" s="123">
        <v>0</v>
      </c>
      <c r="CK104" s="123">
        <v>0</v>
      </c>
      <c r="CL104" s="123">
        <v>0</v>
      </c>
      <c r="CM104" s="128">
        <v>0</v>
      </c>
      <c r="CN104" s="122">
        <v>0.54284599333333305</v>
      </c>
      <c r="CO104" s="169">
        <v>78.554147490778675</v>
      </c>
      <c r="CP104" s="71"/>
      <c r="CQ104" s="125"/>
      <c r="CR104" s="122">
        <v>2879.7295711614083</v>
      </c>
      <c r="CS104" s="131">
        <v>0</v>
      </c>
      <c r="CT104" s="131">
        <v>2879.7295711614083</v>
      </c>
      <c r="CU104" s="122">
        <v>0</v>
      </c>
      <c r="CV104" s="122">
        <v>2958.283718652187</v>
      </c>
      <c r="CW104" s="122">
        <v>0</v>
      </c>
      <c r="CX104" s="122">
        <v>3.27898384143928E-2</v>
      </c>
      <c r="CY104" s="122">
        <v>0</v>
      </c>
      <c r="CZ104" s="122">
        <v>0</v>
      </c>
      <c r="DA104" s="131">
        <v>3.27898384143928E-2</v>
      </c>
      <c r="DB104" s="122">
        <v>0</v>
      </c>
      <c r="DC104" s="122">
        <v>3087.8416322077287</v>
      </c>
      <c r="DD104" s="122">
        <v>0</v>
      </c>
      <c r="DE104" s="131">
        <v>3087.8416322077287</v>
      </c>
      <c r="DF104" s="122">
        <v>6046.1581406983296</v>
      </c>
      <c r="DG104" s="13"/>
      <c r="DH104" s="13"/>
      <c r="DI104" s="13"/>
    </row>
    <row r="105" spans="1:113" x14ac:dyDescent="0.2">
      <c r="A105" s="26" t="s">
        <v>170</v>
      </c>
      <c r="B105" s="26" t="s">
        <v>531</v>
      </c>
      <c r="C105" s="122">
        <v>0</v>
      </c>
      <c r="D105" s="123">
        <v>0</v>
      </c>
      <c r="E105" s="123">
        <v>0</v>
      </c>
      <c r="F105" s="123">
        <v>0</v>
      </c>
      <c r="G105" s="123">
        <v>0</v>
      </c>
      <c r="H105" s="123">
        <v>0</v>
      </c>
      <c r="I105" s="123">
        <v>0</v>
      </c>
      <c r="J105" s="123">
        <v>0</v>
      </c>
      <c r="K105" s="123">
        <v>0</v>
      </c>
      <c r="L105" s="123">
        <v>0</v>
      </c>
      <c r="M105" s="123">
        <v>0</v>
      </c>
      <c r="N105" s="123">
        <v>0</v>
      </c>
      <c r="O105" s="123">
        <v>0</v>
      </c>
      <c r="P105" s="123">
        <v>0</v>
      </c>
      <c r="Q105" s="123">
        <v>0</v>
      </c>
      <c r="R105" s="123">
        <v>0</v>
      </c>
      <c r="S105" s="123">
        <v>0</v>
      </c>
      <c r="T105" s="123">
        <v>0</v>
      </c>
      <c r="U105" s="123">
        <v>0</v>
      </c>
      <c r="V105" s="123">
        <v>0</v>
      </c>
      <c r="W105" s="123">
        <v>0</v>
      </c>
      <c r="X105" s="123">
        <v>0</v>
      </c>
      <c r="Y105" s="123">
        <v>0</v>
      </c>
      <c r="Z105" s="123">
        <v>0</v>
      </c>
      <c r="AA105" s="123">
        <v>0</v>
      </c>
      <c r="AB105" s="123">
        <v>0</v>
      </c>
      <c r="AC105" s="123">
        <v>0</v>
      </c>
      <c r="AD105" s="123">
        <v>0</v>
      </c>
      <c r="AE105" s="123">
        <v>0</v>
      </c>
      <c r="AF105" s="123">
        <v>0</v>
      </c>
      <c r="AG105" s="123">
        <v>0</v>
      </c>
      <c r="AH105" s="123">
        <v>4.4388306889678892</v>
      </c>
      <c r="AI105" s="123">
        <v>0</v>
      </c>
      <c r="AJ105" s="123">
        <v>0</v>
      </c>
      <c r="AK105" s="123">
        <v>0</v>
      </c>
      <c r="AL105" s="123">
        <v>0</v>
      </c>
      <c r="AM105" s="123">
        <v>0</v>
      </c>
      <c r="AN105" s="123">
        <v>0</v>
      </c>
      <c r="AO105" s="123">
        <v>0</v>
      </c>
      <c r="AP105" s="123">
        <v>0</v>
      </c>
      <c r="AQ105" s="123">
        <v>0</v>
      </c>
      <c r="AR105" s="123">
        <v>0</v>
      </c>
      <c r="AS105" s="123">
        <v>0</v>
      </c>
      <c r="AT105" s="123">
        <v>0</v>
      </c>
      <c r="AU105" s="123">
        <v>0</v>
      </c>
      <c r="AV105" s="123">
        <v>0</v>
      </c>
      <c r="AW105" s="123">
        <v>0</v>
      </c>
      <c r="AX105" s="123">
        <v>0</v>
      </c>
      <c r="AY105" s="123">
        <v>0</v>
      </c>
      <c r="AZ105" s="123">
        <v>0</v>
      </c>
      <c r="BA105" s="123">
        <v>0</v>
      </c>
      <c r="BB105" s="123">
        <v>0</v>
      </c>
      <c r="BC105" s="123">
        <v>0</v>
      </c>
      <c r="BD105" s="123">
        <v>0</v>
      </c>
      <c r="BE105" s="123">
        <v>0</v>
      </c>
      <c r="BF105" s="123">
        <v>0</v>
      </c>
      <c r="BG105" s="123">
        <v>0</v>
      </c>
      <c r="BH105" s="123">
        <v>0</v>
      </c>
      <c r="BI105" s="123">
        <v>0</v>
      </c>
      <c r="BJ105" s="123">
        <v>0</v>
      </c>
      <c r="BK105" s="123">
        <v>0</v>
      </c>
      <c r="BL105" s="123">
        <v>0</v>
      </c>
      <c r="BM105" s="123">
        <v>0</v>
      </c>
      <c r="BN105" s="123">
        <v>0</v>
      </c>
      <c r="BO105" s="123">
        <v>0</v>
      </c>
      <c r="BP105" s="123">
        <v>0</v>
      </c>
      <c r="BQ105" s="123">
        <v>0</v>
      </c>
      <c r="BR105" s="123">
        <v>0</v>
      </c>
      <c r="BS105" s="123">
        <v>0</v>
      </c>
      <c r="BT105" s="123">
        <v>0</v>
      </c>
      <c r="BU105" s="123">
        <v>0</v>
      </c>
      <c r="BV105" s="123">
        <v>0</v>
      </c>
      <c r="BW105" s="123">
        <v>0</v>
      </c>
      <c r="BX105" s="123">
        <v>0</v>
      </c>
      <c r="BY105" s="122">
        <v>4.4388306889678892</v>
      </c>
      <c r="BZ105" s="122">
        <v>0</v>
      </c>
      <c r="CA105" s="123">
        <v>0</v>
      </c>
      <c r="CB105" s="128">
        <v>0</v>
      </c>
      <c r="CC105" s="122">
        <v>0</v>
      </c>
      <c r="CD105" s="149">
        <v>0</v>
      </c>
      <c r="CE105" s="123">
        <v>0</v>
      </c>
      <c r="CF105" s="150">
        <v>0</v>
      </c>
      <c r="CG105" s="123">
        <v>0</v>
      </c>
      <c r="CH105" s="123">
        <v>0</v>
      </c>
      <c r="CI105" s="123">
        <v>0</v>
      </c>
      <c r="CJ105" s="123">
        <v>0</v>
      </c>
      <c r="CK105" s="123">
        <v>0</v>
      </c>
      <c r="CL105" s="123">
        <v>0</v>
      </c>
      <c r="CM105" s="128">
        <v>0</v>
      </c>
      <c r="CN105" s="122">
        <v>0</v>
      </c>
      <c r="CO105" s="169">
        <v>4.4388306889678892</v>
      </c>
      <c r="CP105" s="129"/>
      <c r="CQ105" s="130"/>
      <c r="CR105" s="122">
        <v>215.03474000000003</v>
      </c>
      <c r="CS105" s="131">
        <v>0</v>
      </c>
      <c r="CT105" s="131">
        <v>215.03474000000003</v>
      </c>
      <c r="CU105" s="122">
        <v>0</v>
      </c>
      <c r="CV105" s="122">
        <v>219.47357068896792</v>
      </c>
      <c r="CW105" s="122">
        <v>4.8907726392190218</v>
      </c>
      <c r="CX105" s="122">
        <v>6.3655800108421454</v>
      </c>
      <c r="CY105" s="122">
        <v>0</v>
      </c>
      <c r="CZ105" s="122">
        <v>0</v>
      </c>
      <c r="DA105" s="131">
        <v>11.256352650061167</v>
      </c>
      <c r="DB105" s="122">
        <v>0</v>
      </c>
      <c r="DC105" s="122">
        <v>60.992429474464984</v>
      </c>
      <c r="DD105" s="122">
        <v>0</v>
      </c>
      <c r="DE105" s="131">
        <v>60.992429474464984</v>
      </c>
      <c r="DF105" s="122">
        <v>291.72235281349407</v>
      </c>
      <c r="DG105" s="18"/>
      <c r="DH105" s="18"/>
      <c r="DI105" s="18"/>
    </row>
    <row r="106" spans="1:113" ht="15" x14ac:dyDescent="0.25">
      <c r="A106" s="26" t="s">
        <v>230</v>
      </c>
      <c r="B106" s="26" t="s">
        <v>532</v>
      </c>
      <c r="C106" s="122">
        <v>0</v>
      </c>
      <c r="D106" s="123">
        <v>0</v>
      </c>
      <c r="E106" s="123">
        <v>0</v>
      </c>
      <c r="F106" s="123">
        <v>0</v>
      </c>
      <c r="G106" s="123">
        <v>0</v>
      </c>
      <c r="H106" s="123">
        <v>0</v>
      </c>
      <c r="I106" s="123">
        <v>0</v>
      </c>
      <c r="J106" s="123">
        <v>0</v>
      </c>
      <c r="K106" s="123">
        <v>0</v>
      </c>
      <c r="L106" s="123">
        <v>0</v>
      </c>
      <c r="M106" s="123">
        <v>0</v>
      </c>
      <c r="N106" s="123">
        <v>0</v>
      </c>
      <c r="O106" s="123">
        <v>0</v>
      </c>
      <c r="P106" s="123">
        <v>0</v>
      </c>
      <c r="Q106" s="123">
        <v>0</v>
      </c>
      <c r="R106" s="123">
        <v>0</v>
      </c>
      <c r="S106" s="123">
        <v>0</v>
      </c>
      <c r="T106" s="123">
        <v>0</v>
      </c>
      <c r="U106" s="123">
        <v>0</v>
      </c>
      <c r="V106" s="123">
        <v>0</v>
      </c>
      <c r="W106" s="123">
        <v>0</v>
      </c>
      <c r="X106" s="123">
        <v>0</v>
      </c>
      <c r="Y106" s="123">
        <v>0</v>
      </c>
      <c r="Z106" s="123">
        <v>0</v>
      </c>
      <c r="AA106" s="123">
        <v>0</v>
      </c>
      <c r="AB106" s="123">
        <v>0</v>
      </c>
      <c r="AC106" s="123">
        <v>0</v>
      </c>
      <c r="AD106" s="123">
        <v>0</v>
      </c>
      <c r="AE106" s="123">
        <v>0</v>
      </c>
      <c r="AF106" s="123">
        <v>0</v>
      </c>
      <c r="AG106" s="123">
        <v>0</v>
      </c>
      <c r="AH106" s="123">
        <v>0</v>
      </c>
      <c r="AI106" s="123">
        <v>0</v>
      </c>
      <c r="AJ106" s="123">
        <v>0</v>
      </c>
      <c r="AK106" s="123">
        <v>0</v>
      </c>
      <c r="AL106" s="123">
        <v>9.7322444126514435E-3</v>
      </c>
      <c r="AM106" s="123">
        <v>0</v>
      </c>
      <c r="AN106" s="123">
        <v>0</v>
      </c>
      <c r="AO106" s="123">
        <v>0</v>
      </c>
      <c r="AP106" s="123">
        <v>0</v>
      </c>
      <c r="AQ106" s="123">
        <v>0</v>
      </c>
      <c r="AR106" s="123">
        <v>0</v>
      </c>
      <c r="AS106" s="123">
        <v>0</v>
      </c>
      <c r="AT106" s="123">
        <v>0</v>
      </c>
      <c r="AU106" s="123">
        <v>0</v>
      </c>
      <c r="AV106" s="123">
        <v>0</v>
      </c>
      <c r="AW106" s="123">
        <v>0</v>
      </c>
      <c r="AX106" s="123">
        <v>0</v>
      </c>
      <c r="AY106" s="123">
        <v>0</v>
      </c>
      <c r="AZ106" s="123">
        <v>0</v>
      </c>
      <c r="BA106" s="123">
        <v>0</v>
      </c>
      <c r="BB106" s="123">
        <v>0</v>
      </c>
      <c r="BC106" s="123">
        <v>0</v>
      </c>
      <c r="BD106" s="123">
        <v>0</v>
      </c>
      <c r="BE106" s="123">
        <v>0</v>
      </c>
      <c r="BF106" s="123">
        <v>0</v>
      </c>
      <c r="BG106" s="123">
        <v>0</v>
      </c>
      <c r="BH106" s="123">
        <v>0</v>
      </c>
      <c r="BI106" s="123">
        <v>0</v>
      </c>
      <c r="BJ106" s="123">
        <v>0</v>
      </c>
      <c r="BK106" s="123">
        <v>0</v>
      </c>
      <c r="BL106" s="123">
        <v>0</v>
      </c>
      <c r="BM106" s="123">
        <v>0</v>
      </c>
      <c r="BN106" s="123">
        <v>0</v>
      </c>
      <c r="BO106" s="123">
        <v>0</v>
      </c>
      <c r="BP106" s="123">
        <v>0</v>
      </c>
      <c r="BQ106" s="123">
        <v>0</v>
      </c>
      <c r="BR106" s="123">
        <v>0</v>
      </c>
      <c r="BS106" s="123">
        <v>0</v>
      </c>
      <c r="BT106" s="123">
        <v>0</v>
      </c>
      <c r="BU106" s="123">
        <v>0</v>
      </c>
      <c r="BV106" s="123">
        <v>0</v>
      </c>
      <c r="BW106" s="123">
        <v>0</v>
      </c>
      <c r="BX106" s="123">
        <v>0</v>
      </c>
      <c r="BY106" s="122">
        <v>9.7322444126514435E-3</v>
      </c>
      <c r="BZ106" s="122">
        <v>0</v>
      </c>
      <c r="CA106" s="123">
        <v>0</v>
      </c>
      <c r="CB106" s="128">
        <v>0</v>
      </c>
      <c r="CC106" s="122">
        <v>0</v>
      </c>
      <c r="CD106" s="149">
        <v>0</v>
      </c>
      <c r="CE106" s="123">
        <v>0</v>
      </c>
      <c r="CF106" s="150">
        <v>0</v>
      </c>
      <c r="CG106" s="123">
        <v>0</v>
      </c>
      <c r="CH106" s="123">
        <v>0</v>
      </c>
      <c r="CI106" s="123">
        <v>0</v>
      </c>
      <c r="CJ106" s="123">
        <v>0</v>
      </c>
      <c r="CK106" s="123">
        <v>0</v>
      </c>
      <c r="CL106" s="123">
        <v>0</v>
      </c>
      <c r="CM106" s="128">
        <v>0</v>
      </c>
      <c r="CN106" s="122">
        <v>0</v>
      </c>
      <c r="CO106" s="169">
        <v>9.7322444126514435E-3</v>
      </c>
      <c r="CP106" s="132"/>
      <c r="CQ106" s="130"/>
      <c r="CR106" s="122">
        <v>123.21154199999999</v>
      </c>
      <c r="CS106" s="131">
        <v>0</v>
      </c>
      <c r="CT106" s="131">
        <v>123.21154199999999</v>
      </c>
      <c r="CU106" s="122">
        <v>0</v>
      </c>
      <c r="CV106" s="122">
        <v>123.22127424441264</v>
      </c>
      <c r="CW106" s="122">
        <v>1.7671535576454287</v>
      </c>
      <c r="CX106" s="122">
        <v>2.0903083730104859</v>
      </c>
      <c r="CY106" s="122">
        <v>0</v>
      </c>
      <c r="CZ106" s="122">
        <v>0</v>
      </c>
      <c r="DA106" s="131">
        <v>3.8574619306559148</v>
      </c>
      <c r="DB106" s="122">
        <v>0</v>
      </c>
      <c r="DC106" s="122">
        <v>32.408868380908174</v>
      </c>
      <c r="DD106" s="122">
        <v>0</v>
      </c>
      <c r="DE106" s="131">
        <v>32.408868380908174</v>
      </c>
      <c r="DF106" s="122">
        <v>159.48760455597673</v>
      </c>
      <c r="DG106" s="18"/>
      <c r="DH106" s="18"/>
      <c r="DI106" s="18"/>
    </row>
    <row r="107" spans="1:113" x14ac:dyDescent="0.2">
      <c r="A107" s="26" t="s">
        <v>231</v>
      </c>
      <c r="B107" s="26" t="s">
        <v>533</v>
      </c>
      <c r="C107" s="122">
        <v>0</v>
      </c>
      <c r="D107" s="123">
        <v>0</v>
      </c>
      <c r="E107" s="123">
        <v>0</v>
      </c>
      <c r="F107" s="123">
        <v>0</v>
      </c>
      <c r="G107" s="123">
        <v>0</v>
      </c>
      <c r="H107" s="123">
        <v>0</v>
      </c>
      <c r="I107" s="123">
        <v>0</v>
      </c>
      <c r="J107" s="123">
        <v>0</v>
      </c>
      <c r="K107" s="123">
        <v>0</v>
      </c>
      <c r="L107" s="123">
        <v>0</v>
      </c>
      <c r="M107" s="123">
        <v>0</v>
      </c>
      <c r="N107" s="123">
        <v>0</v>
      </c>
      <c r="O107" s="123">
        <v>0</v>
      </c>
      <c r="P107" s="123">
        <v>0</v>
      </c>
      <c r="Q107" s="123">
        <v>0</v>
      </c>
      <c r="R107" s="123">
        <v>0</v>
      </c>
      <c r="S107" s="123">
        <v>0</v>
      </c>
      <c r="T107" s="123">
        <v>0</v>
      </c>
      <c r="U107" s="123">
        <v>0</v>
      </c>
      <c r="V107" s="123">
        <v>0</v>
      </c>
      <c r="W107" s="123">
        <v>0</v>
      </c>
      <c r="X107" s="123">
        <v>0</v>
      </c>
      <c r="Y107" s="123">
        <v>0</v>
      </c>
      <c r="Z107" s="123">
        <v>0</v>
      </c>
      <c r="AA107" s="123">
        <v>0</v>
      </c>
      <c r="AB107" s="123">
        <v>0</v>
      </c>
      <c r="AC107" s="123">
        <v>0</v>
      </c>
      <c r="AD107" s="123">
        <v>0.31689820293929266</v>
      </c>
      <c r="AE107" s="123">
        <v>0</v>
      </c>
      <c r="AF107" s="123">
        <v>7.4880256961854644E-2</v>
      </c>
      <c r="AG107" s="123">
        <v>0</v>
      </c>
      <c r="AH107" s="123">
        <v>78.787991223864182</v>
      </c>
      <c r="AI107" s="123">
        <v>0</v>
      </c>
      <c r="AJ107" s="123">
        <v>17.821698612134796</v>
      </c>
      <c r="AK107" s="123">
        <v>0</v>
      </c>
      <c r="AL107" s="123">
        <v>9.7528976016024893E-2</v>
      </c>
      <c r="AM107" s="123">
        <v>9.7486665677293325E-5</v>
      </c>
      <c r="AN107" s="123">
        <v>0</v>
      </c>
      <c r="AO107" s="123">
        <v>0</v>
      </c>
      <c r="AP107" s="123">
        <v>0</v>
      </c>
      <c r="AQ107" s="123">
        <v>0</v>
      </c>
      <c r="AR107" s="123">
        <v>0</v>
      </c>
      <c r="AS107" s="123">
        <v>0</v>
      </c>
      <c r="AT107" s="123">
        <v>1.0535537614793047E-2</v>
      </c>
      <c r="AU107" s="123">
        <v>0</v>
      </c>
      <c r="AV107" s="123">
        <v>0</v>
      </c>
      <c r="AW107" s="123">
        <v>0</v>
      </c>
      <c r="AX107" s="123">
        <v>0</v>
      </c>
      <c r="AY107" s="123">
        <v>0</v>
      </c>
      <c r="AZ107" s="123">
        <v>0</v>
      </c>
      <c r="BA107" s="123">
        <v>0</v>
      </c>
      <c r="BB107" s="123">
        <v>0</v>
      </c>
      <c r="BC107" s="123">
        <v>0</v>
      </c>
      <c r="BD107" s="123">
        <v>0</v>
      </c>
      <c r="BE107" s="123">
        <v>0</v>
      </c>
      <c r="BF107" s="123">
        <v>0</v>
      </c>
      <c r="BG107" s="123">
        <v>0</v>
      </c>
      <c r="BH107" s="123">
        <v>0</v>
      </c>
      <c r="BI107" s="123">
        <v>0</v>
      </c>
      <c r="BJ107" s="123">
        <v>0</v>
      </c>
      <c r="BK107" s="123">
        <v>0</v>
      </c>
      <c r="BL107" s="123">
        <v>0</v>
      </c>
      <c r="BM107" s="123">
        <v>0</v>
      </c>
      <c r="BN107" s="123">
        <v>0</v>
      </c>
      <c r="BO107" s="123">
        <v>0</v>
      </c>
      <c r="BP107" s="123">
        <v>0</v>
      </c>
      <c r="BQ107" s="123">
        <v>0</v>
      </c>
      <c r="BR107" s="123">
        <v>0</v>
      </c>
      <c r="BS107" s="123">
        <v>0</v>
      </c>
      <c r="BT107" s="123">
        <v>0</v>
      </c>
      <c r="BU107" s="123">
        <v>0</v>
      </c>
      <c r="BV107" s="123">
        <v>0</v>
      </c>
      <c r="BW107" s="123">
        <v>0</v>
      </c>
      <c r="BX107" s="123">
        <v>0</v>
      </c>
      <c r="BY107" s="122">
        <v>97.109630296196627</v>
      </c>
      <c r="BZ107" s="122">
        <v>0</v>
      </c>
      <c r="CA107" s="123">
        <v>0</v>
      </c>
      <c r="CB107" s="128">
        <v>0</v>
      </c>
      <c r="CC107" s="122">
        <v>0</v>
      </c>
      <c r="CD107" s="149">
        <v>0</v>
      </c>
      <c r="CE107" s="123">
        <v>0</v>
      </c>
      <c r="CF107" s="150">
        <v>0</v>
      </c>
      <c r="CG107" s="123">
        <v>0</v>
      </c>
      <c r="CH107" s="123">
        <v>0</v>
      </c>
      <c r="CI107" s="123">
        <v>0</v>
      </c>
      <c r="CJ107" s="123">
        <v>0</v>
      </c>
      <c r="CK107" s="123">
        <v>0</v>
      </c>
      <c r="CL107" s="123">
        <v>0</v>
      </c>
      <c r="CM107" s="128">
        <v>0</v>
      </c>
      <c r="CN107" s="122">
        <v>0</v>
      </c>
      <c r="CO107" s="169">
        <v>97.109630296196627</v>
      </c>
      <c r="CP107" s="129"/>
      <c r="CQ107" s="130"/>
      <c r="CR107" s="122">
        <v>558.33493899999996</v>
      </c>
      <c r="CS107" s="131">
        <v>0</v>
      </c>
      <c r="CT107" s="131">
        <v>558.33493899999996</v>
      </c>
      <c r="CU107" s="122">
        <v>0</v>
      </c>
      <c r="CV107" s="122">
        <v>655.44456929619662</v>
      </c>
      <c r="CW107" s="122">
        <v>25.415532397460481</v>
      </c>
      <c r="CX107" s="122">
        <v>16.835968023420524</v>
      </c>
      <c r="CY107" s="122">
        <v>0</v>
      </c>
      <c r="CZ107" s="122">
        <v>0</v>
      </c>
      <c r="DA107" s="131">
        <v>42.251500420881001</v>
      </c>
      <c r="DB107" s="122">
        <v>0</v>
      </c>
      <c r="DC107" s="122">
        <v>91.510368092027164</v>
      </c>
      <c r="DD107" s="122">
        <v>0</v>
      </c>
      <c r="DE107" s="131">
        <v>91.510368092027164</v>
      </c>
      <c r="DF107" s="122">
        <v>789.20643780910484</v>
      </c>
      <c r="DG107" s="18"/>
      <c r="DH107" s="18"/>
      <c r="DI107" s="18"/>
    </row>
    <row r="108" spans="1:113" x14ac:dyDescent="0.2">
      <c r="A108" s="26" t="s">
        <v>143</v>
      </c>
      <c r="B108" s="26" t="s">
        <v>534</v>
      </c>
      <c r="C108" s="122">
        <v>0</v>
      </c>
      <c r="D108" s="123">
        <v>0</v>
      </c>
      <c r="E108" s="123">
        <v>0</v>
      </c>
      <c r="F108" s="123">
        <v>0</v>
      </c>
      <c r="G108" s="123">
        <v>0</v>
      </c>
      <c r="H108" s="123">
        <v>0</v>
      </c>
      <c r="I108" s="123">
        <v>0</v>
      </c>
      <c r="J108" s="123">
        <v>0</v>
      </c>
      <c r="K108" s="123">
        <v>0</v>
      </c>
      <c r="L108" s="123">
        <v>0</v>
      </c>
      <c r="M108" s="123">
        <v>0</v>
      </c>
      <c r="N108" s="123">
        <v>0</v>
      </c>
      <c r="O108" s="123">
        <v>0</v>
      </c>
      <c r="P108" s="123">
        <v>0</v>
      </c>
      <c r="Q108" s="123">
        <v>0</v>
      </c>
      <c r="R108" s="123">
        <v>0</v>
      </c>
      <c r="S108" s="123">
        <v>0</v>
      </c>
      <c r="T108" s="123">
        <v>0</v>
      </c>
      <c r="U108" s="123">
        <v>0</v>
      </c>
      <c r="V108" s="123">
        <v>0</v>
      </c>
      <c r="W108" s="123">
        <v>0</v>
      </c>
      <c r="X108" s="123">
        <v>0</v>
      </c>
      <c r="Y108" s="123">
        <v>0</v>
      </c>
      <c r="Z108" s="123">
        <v>0</v>
      </c>
      <c r="AA108" s="123">
        <v>0</v>
      </c>
      <c r="AB108" s="123">
        <v>0</v>
      </c>
      <c r="AC108" s="123">
        <v>0</v>
      </c>
      <c r="AD108" s="123">
        <v>0</v>
      </c>
      <c r="AE108" s="123">
        <v>0</v>
      </c>
      <c r="AF108" s="123">
        <v>0</v>
      </c>
      <c r="AG108" s="123">
        <v>0</v>
      </c>
      <c r="AH108" s="123">
        <v>0</v>
      </c>
      <c r="AI108" s="123">
        <v>567.63354821112762</v>
      </c>
      <c r="AJ108" s="123">
        <v>0.22498857752367479</v>
      </c>
      <c r="AK108" s="123">
        <v>0</v>
      </c>
      <c r="AL108" s="123">
        <v>0</v>
      </c>
      <c r="AM108" s="123">
        <v>0</v>
      </c>
      <c r="AN108" s="123">
        <v>0</v>
      </c>
      <c r="AO108" s="123">
        <v>0</v>
      </c>
      <c r="AP108" s="123">
        <v>0</v>
      </c>
      <c r="AQ108" s="123">
        <v>0</v>
      </c>
      <c r="AR108" s="123">
        <v>0</v>
      </c>
      <c r="AS108" s="123">
        <v>0</v>
      </c>
      <c r="AT108" s="123">
        <v>0</v>
      </c>
      <c r="AU108" s="123">
        <v>0</v>
      </c>
      <c r="AV108" s="123">
        <v>0</v>
      </c>
      <c r="AW108" s="123">
        <v>0</v>
      </c>
      <c r="AX108" s="123">
        <v>0</v>
      </c>
      <c r="AY108" s="123">
        <v>0</v>
      </c>
      <c r="AZ108" s="123">
        <v>0</v>
      </c>
      <c r="BA108" s="123">
        <v>0</v>
      </c>
      <c r="BB108" s="123">
        <v>0</v>
      </c>
      <c r="BC108" s="123">
        <v>0</v>
      </c>
      <c r="BD108" s="123">
        <v>0</v>
      </c>
      <c r="BE108" s="123">
        <v>0</v>
      </c>
      <c r="BF108" s="123">
        <v>0</v>
      </c>
      <c r="BG108" s="123">
        <v>0</v>
      </c>
      <c r="BH108" s="123">
        <v>0</v>
      </c>
      <c r="BI108" s="123">
        <v>0</v>
      </c>
      <c r="BJ108" s="123">
        <v>0</v>
      </c>
      <c r="BK108" s="123">
        <v>0</v>
      </c>
      <c r="BL108" s="123">
        <v>0</v>
      </c>
      <c r="BM108" s="123">
        <v>0</v>
      </c>
      <c r="BN108" s="123">
        <v>0</v>
      </c>
      <c r="BO108" s="123">
        <v>0</v>
      </c>
      <c r="BP108" s="123">
        <v>0</v>
      </c>
      <c r="BQ108" s="123">
        <v>0</v>
      </c>
      <c r="BR108" s="123">
        <v>0</v>
      </c>
      <c r="BS108" s="123">
        <v>0</v>
      </c>
      <c r="BT108" s="123">
        <v>0</v>
      </c>
      <c r="BU108" s="123">
        <v>0</v>
      </c>
      <c r="BV108" s="123">
        <v>0</v>
      </c>
      <c r="BW108" s="123">
        <v>0</v>
      </c>
      <c r="BX108" s="123">
        <v>0</v>
      </c>
      <c r="BY108" s="122">
        <v>567.85853678865124</v>
      </c>
      <c r="BZ108" s="122">
        <v>0</v>
      </c>
      <c r="CA108" s="123">
        <v>0</v>
      </c>
      <c r="CB108" s="128">
        <v>0</v>
      </c>
      <c r="CC108" s="122">
        <v>0</v>
      </c>
      <c r="CD108" s="149">
        <v>0</v>
      </c>
      <c r="CE108" s="123">
        <v>0</v>
      </c>
      <c r="CF108" s="150">
        <v>0</v>
      </c>
      <c r="CG108" s="123">
        <v>0</v>
      </c>
      <c r="CH108" s="123">
        <v>0</v>
      </c>
      <c r="CI108" s="123">
        <v>0</v>
      </c>
      <c r="CJ108" s="123">
        <v>0</v>
      </c>
      <c r="CK108" s="123">
        <v>0</v>
      </c>
      <c r="CL108" s="123">
        <v>0</v>
      </c>
      <c r="CM108" s="128">
        <v>0</v>
      </c>
      <c r="CN108" s="122">
        <v>0</v>
      </c>
      <c r="CO108" s="169">
        <v>567.85853678865124</v>
      </c>
      <c r="CP108" s="129"/>
      <c r="CQ108" s="130"/>
      <c r="CR108" s="122">
        <v>15.800587999999999</v>
      </c>
      <c r="CS108" s="131">
        <v>0</v>
      </c>
      <c r="CT108" s="131">
        <v>15.800587999999999</v>
      </c>
      <c r="CU108" s="122">
        <v>0</v>
      </c>
      <c r="CV108" s="122">
        <v>583.65912478865118</v>
      </c>
      <c r="CW108" s="122">
        <v>31.372173909788895</v>
      </c>
      <c r="CX108" s="122">
        <v>1.5078247910354958</v>
      </c>
      <c r="CY108" s="122">
        <v>0</v>
      </c>
      <c r="CZ108" s="122">
        <v>0</v>
      </c>
      <c r="DA108" s="131">
        <v>32.879998700824387</v>
      </c>
      <c r="DB108" s="122">
        <v>0</v>
      </c>
      <c r="DC108" s="122">
        <v>208.84508028611185</v>
      </c>
      <c r="DD108" s="122">
        <v>0</v>
      </c>
      <c r="DE108" s="131">
        <v>208.84508028611185</v>
      </c>
      <c r="DF108" s="122">
        <v>825.38420377558737</v>
      </c>
      <c r="DG108" s="18"/>
      <c r="DH108" s="18"/>
      <c r="DI108" s="18"/>
    </row>
    <row r="109" spans="1:113" x14ac:dyDescent="0.2">
      <c r="A109" s="26" t="s">
        <v>171</v>
      </c>
      <c r="B109" s="26" t="s">
        <v>535</v>
      </c>
      <c r="C109" s="122">
        <v>0</v>
      </c>
      <c r="D109" s="123">
        <v>0</v>
      </c>
      <c r="E109" s="123">
        <v>0</v>
      </c>
      <c r="F109" s="123">
        <v>0</v>
      </c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23">
        <v>0</v>
      </c>
      <c r="N109" s="123">
        <v>0</v>
      </c>
      <c r="O109" s="123">
        <v>0</v>
      </c>
      <c r="P109" s="123">
        <v>0</v>
      </c>
      <c r="Q109" s="123">
        <v>0</v>
      </c>
      <c r="R109" s="123">
        <v>0</v>
      </c>
      <c r="S109" s="123">
        <v>0</v>
      </c>
      <c r="T109" s="123">
        <v>0</v>
      </c>
      <c r="U109" s="123">
        <v>0</v>
      </c>
      <c r="V109" s="123">
        <v>0</v>
      </c>
      <c r="W109" s="123">
        <v>0</v>
      </c>
      <c r="X109" s="123">
        <v>0</v>
      </c>
      <c r="Y109" s="123">
        <v>0</v>
      </c>
      <c r="Z109" s="123">
        <v>0</v>
      </c>
      <c r="AA109" s="123">
        <v>0</v>
      </c>
      <c r="AB109" s="123">
        <v>0</v>
      </c>
      <c r="AC109" s="123">
        <v>0.29782558752101523</v>
      </c>
      <c r="AD109" s="123">
        <v>0</v>
      </c>
      <c r="AE109" s="123">
        <v>0</v>
      </c>
      <c r="AF109" s="123">
        <v>2.5637055900816996E-2</v>
      </c>
      <c r="AG109" s="123">
        <v>0</v>
      </c>
      <c r="AH109" s="123">
        <v>0</v>
      </c>
      <c r="AI109" s="123">
        <v>0</v>
      </c>
      <c r="AJ109" s="123">
        <v>22.84367105399641</v>
      </c>
      <c r="AK109" s="123">
        <v>0</v>
      </c>
      <c r="AL109" s="123">
        <v>5.9591681277153426E-2</v>
      </c>
      <c r="AM109" s="123">
        <v>0</v>
      </c>
      <c r="AN109" s="123">
        <v>0</v>
      </c>
      <c r="AO109" s="123">
        <v>0</v>
      </c>
      <c r="AP109" s="123">
        <v>0</v>
      </c>
      <c r="AQ109" s="123">
        <v>0</v>
      </c>
      <c r="AR109" s="123">
        <v>0</v>
      </c>
      <c r="AS109" s="123">
        <v>0</v>
      </c>
      <c r="AT109" s="123">
        <v>0</v>
      </c>
      <c r="AU109" s="123">
        <v>0</v>
      </c>
      <c r="AV109" s="123">
        <v>0</v>
      </c>
      <c r="AW109" s="123">
        <v>0</v>
      </c>
      <c r="AX109" s="123">
        <v>0</v>
      </c>
      <c r="AY109" s="123">
        <v>0</v>
      </c>
      <c r="AZ109" s="123">
        <v>0</v>
      </c>
      <c r="BA109" s="123">
        <v>0</v>
      </c>
      <c r="BB109" s="123">
        <v>0</v>
      </c>
      <c r="BC109" s="123">
        <v>0</v>
      </c>
      <c r="BD109" s="123">
        <v>0</v>
      </c>
      <c r="BE109" s="123">
        <v>0</v>
      </c>
      <c r="BF109" s="123">
        <v>0</v>
      </c>
      <c r="BG109" s="123">
        <v>0</v>
      </c>
      <c r="BH109" s="123">
        <v>0</v>
      </c>
      <c r="BI109" s="123">
        <v>0</v>
      </c>
      <c r="BJ109" s="123">
        <v>0</v>
      </c>
      <c r="BK109" s="123">
        <v>0</v>
      </c>
      <c r="BL109" s="123">
        <v>0</v>
      </c>
      <c r="BM109" s="123">
        <v>0</v>
      </c>
      <c r="BN109" s="123">
        <v>0</v>
      </c>
      <c r="BO109" s="123">
        <v>0</v>
      </c>
      <c r="BP109" s="123">
        <v>0</v>
      </c>
      <c r="BQ109" s="123">
        <v>0</v>
      </c>
      <c r="BR109" s="123">
        <v>0</v>
      </c>
      <c r="BS109" s="123">
        <v>0</v>
      </c>
      <c r="BT109" s="123">
        <v>0</v>
      </c>
      <c r="BU109" s="123">
        <v>0</v>
      </c>
      <c r="BV109" s="123">
        <v>0</v>
      </c>
      <c r="BW109" s="123">
        <v>0</v>
      </c>
      <c r="BX109" s="123">
        <v>0</v>
      </c>
      <c r="BY109" s="122">
        <v>23.226725378695395</v>
      </c>
      <c r="BZ109" s="122">
        <v>0</v>
      </c>
      <c r="CA109" s="123">
        <v>0</v>
      </c>
      <c r="CB109" s="128">
        <v>0</v>
      </c>
      <c r="CC109" s="122">
        <v>0</v>
      </c>
      <c r="CD109" s="149">
        <v>0</v>
      </c>
      <c r="CE109" s="123">
        <v>0</v>
      </c>
      <c r="CF109" s="150">
        <v>0</v>
      </c>
      <c r="CG109" s="123">
        <v>0</v>
      </c>
      <c r="CH109" s="123">
        <v>0</v>
      </c>
      <c r="CI109" s="123">
        <v>0</v>
      </c>
      <c r="CJ109" s="123">
        <v>0</v>
      </c>
      <c r="CK109" s="123">
        <v>0</v>
      </c>
      <c r="CL109" s="123">
        <v>0</v>
      </c>
      <c r="CM109" s="128">
        <v>0</v>
      </c>
      <c r="CN109" s="122">
        <v>0</v>
      </c>
      <c r="CO109" s="169">
        <v>23.226725378695395</v>
      </c>
      <c r="CP109" s="129"/>
      <c r="CQ109" s="129"/>
      <c r="CR109" s="122">
        <v>75.938977000000008</v>
      </c>
      <c r="CS109" s="131">
        <v>0</v>
      </c>
      <c r="CT109" s="131">
        <v>75.938977000000008</v>
      </c>
      <c r="CU109" s="122">
        <v>0</v>
      </c>
      <c r="CV109" s="122">
        <v>99.1657023786954</v>
      </c>
      <c r="CW109" s="122">
        <v>4.6993397609043184</v>
      </c>
      <c r="CX109" s="122">
        <v>2.3529514927870507</v>
      </c>
      <c r="CY109" s="122">
        <v>0</v>
      </c>
      <c r="CZ109" s="122">
        <v>0</v>
      </c>
      <c r="DA109" s="131">
        <v>7.0522912536913687</v>
      </c>
      <c r="DB109" s="122">
        <v>0</v>
      </c>
      <c r="DC109" s="122">
        <v>23.384575797757286</v>
      </c>
      <c r="DD109" s="122">
        <v>0</v>
      </c>
      <c r="DE109" s="131">
        <v>23.384575797757286</v>
      </c>
      <c r="DF109" s="122">
        <v>129.60256943014406</v>
      </c>
      <c r="DG109" s="18"/>
      <c r="DH109" s="18"/>
      <c r="DI109" s="18"/>
    </row>
    <row r="110" spans="1:113" x14ac:dyDescent="0.2">
      <c r="A110" s="26" t="s">
        <v>172</v>
      </c>
      <c r="B110" s="26" t="s">
        <v>536</v>
      </c>
      <c r="C110" s="122">
        <v>0</v>
      </c>
      <c r="D110" s="123">
        <v>0</v>
      </c>
      <c r="E110" s="123">
        <v>0</v>
      </c>
      <c r="F110" s="123">
        <v>0</v>
      </c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23">
        <v>0</v>
      </c>
      <c r="N110" s="123">
        <v>0</v>
      </c>
      <c r="O110" s="123">
        <v>0</v>
      </c>
      <c r="P110" s="123">
        <v>0</v>
      </c>
      <c r="Q110" s="123">
        <v>0</v>
      </c>
      <c r="R110" s="123">
        <v>0</v>
      </c>
      <c r="S110" s="123">
        <v>0</v>
      </c>
      <c r="T110" s="123">
        <v>0</v>
      </c>
      <c r="U110" s="123">
        <v>0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23">
        <v>0</v>
      </c>
      <c r="AD110" s="123">
        <v>0</v>
      </c>
      <c r="AE110" s="123">
        <v>0</v>
      </c>
      <c r="AF110" s="123">
        <v>0</v>
      </c>
      <c r="AG110" s="123">
        <v>0</v>
      </c>
      <c r="AH110" s="123">
        <v>0</v>
      </c>
      <c r="AI110" s="123">
        <v>0</v>
      </c>
      <c r="AJ110" s="123">
        <v>1.30659652830508</v>
      </c>
      <c r="AK110" s="123">
        <v>0</v>
      </c>
      <c r="AL110" s="123">
        <v>0</v>
      </c>
      <c r="AM110" s="123">
        <v>0</v>
      </c>
      <c r="AN110" s="123">
        <v>0</v>
      </c>
      <c r="AO110" s="123">
        <v>0</v>
      </c>
      <c r="AP110" s="123">
        <v>0</v>
      </c>
      <c r="AQ110" s="123">
        <v>0</v>
      </c>
      <c r="AR110" s="123">
        <v>0</v>
      </c>
      <c r="AS110" s="123">
        <v>0</v>
      </c>
      <c r="AT110" s="123">
        <v>0</v>
      </c>
      <c r="AU110" s="123">
        <v>0</v>
      </c>
      <c r="AV110" s="123">
        <v>0</v>
      </c>
      <c r="AW110" s="123">
        <v>0</v>
      </c>
      <c r="AX110" s="123">
        <v>0</v>
      </c>
      <c r="AY110" s="123">
        <v>0</v>
      </c>
      <c r="AZ110" s="123">
        <v>0</v>
      </c>
      <c r="BA110" s="123">
        <v>0</v>
      </c>
      <c r="BB110" s="123">
        <v>0</v>
      </c>
      <c r="BC110" s="123">
        <v>0</v>
      </c>
      <c r="BD110" s="123">
        <v>0</v>
      </c>
      <c r="BE110" s="123">
        <v>0</v>
      </c>
      <c r="BF110" s="123">
        <v>0</v>
      </c>
      <c r="BG110" s="123">
        <v>0</v>
      </c>
      <c r="BH110" s="123">
        <v>0</v>
      </c>
      <c r="BI110" s="123">
        <v>0</v>
      </c>
      <c r="BJ110" s="123">
        <v>0</v>
      </c>
      <c r="BK110" s="123">
        <v>0</v>
      </c>
      <c r="BL110" s="123">
        <v>0</v>
      </c>
      <c r="BM110" s="123">
        <v>0</v>
      </c>
      <c r="BN110" s="123">
        <v>0</v>
      </c>
      <c r="BO110" s="123">
        <v>0</v>
      </c>
      <c r="BP110" s="123">
        <v>0</v>
      </c>
      <c r="BQ110" s="123">
        <v>0</v>
      </c>
      <c r="BR110" s="123">
        <v>0</v>
      </c>
      <c r="BS110" s="123">
        <v>0</v>
      </c>
      <c r="BT110" s="123">
        <v>0</v>
      </c>
      <c r="BU110" s="123">
        <v>0</v>
      </c>
      <c r="BV110" s="123">
        <v>0</v>
      </c>
      <c r="BW110" s="123">
        <v>0</v>
      </c>
      <c r="BX110" s="123">
        <v>0</v>
      </c>
      <c r="BY110" s="122">
        <v>1.30659652830508</v>
      </c>
      <c r="BZ110" s="122">
        <v>0</v>
      </c>
      <c r="CA110" s="123">
        <v>0</v>
      </c>
      <c r="CB110" s="128">
        <v>0</v>
      </c>
      <c r="CC110" s="122">
        <v>0</v>
      </c>
      <c r="CD110" s="149">
        <v>0</v>
      </c>
      <c r="CE110" s="123">
        <v>0</v>
      </c>
      <c r="CF110" s="150">
        <v>0</v>
      </c>
      <c r="CG110" s="123">
        <v>0</v>
      </c>
      <c r="CH110" s="123">
        <v>0</v>
      </c>
      <c r="CI110" s="123">
        <v>0</v>
      </c>
      <c r="CJ110" s="123">
        <v>0</v>
      </c>
      <c r="CK110" s="123">
        <v>0</v>
      </c>
      <c r="CL110" s="123">
        <v>0</v>
      </c>
      <c r="CM110" s="128">
        <v>0</v>
      </c>
      <c r="CN110" s="122">
        <v>0</v>
      </c>
      <c r="CO110" s="169">
        <v>1.30659652830508</v>
      </c>
      <c r="CP110" s="129"/>
      <c r="CQ110" s="129"/>
      <c r="CR110" s="122">
        <v>34.963214000000001</v>
      </c>
      <c r="CS110" s="131">
        <v>0</v>
      </c>
      <c r="CT110" s="131">
        <v>34.963214000000001</v>
      </c>
      <c r="CU110" s="122">
        <v>0</v>
      </c>
      <c r="CV110" s="122">
        <v>36.269810528305079</v>
      </c>
      <c r="CW110" s="122">
        <v>1.0436249485955804</v>
      </c>
      <c r="CX110" s="122">
        <v>1.4499262341007473</v>
      </c>
      <c r="CY110" s="122">
        <v>0</v>
      </c>
      <c r="CZ110" s="122">
        <v>0</v>
      </c>
      <c r="DA110" s="131">
        <v>2.4935511826963275</v>
      </c>
      <c r="DB110" s="122">
        <v>0</v>
      </c>
      <c r="DC110" s="122">
        <v>11.581168300277282</v>
      </c>
      <c r="DD110" s="122">
        <v>0</v>
      </c>
      <c r="DE110" s="131">
        <v>11.581168300277282</v>
      </c>
      <c r="DF110" s="122">
        <v>50.344530011278692</v>
      </c>
      <c r="DG110" s="18"/>
      <c r="DH110" s="18"/>
      <c r="DI110" s="18"/>
    </row>
    <row r="111" spans="1:113" ht="28.5" x14ac:dyDescent="0.2">
      <c r="A111" s="26" t="s">
        <v>232</v>
      </c>
      <c r="B111" s="26" t="s">
        <v>537</v>
      </c>
      <c r="C111" s="122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Z111" s="123">
        <v>0</v>
      </c>
      <c r="AA111" s="123">
        <v>0</v>
      </c>
      <c r="AB111" s="123">
        <v>0</v>
      </c>
      <c r="AC111" s="123">
        <v>0</v>
      </c>
      <c r="AD111" s="123">
        <v>0</v>
      </c>
      <c r="AE111" s="123">
        <v>0</v>
      </c>
      <c r="AF111" s="123">
        <v>0</v>
      </c>
      <c r="AG111" s="123">
        <v>0</v>
      </c>
      <c r="AH111" s="123">
        <v>0</v>
      </c>
      <c r="AI111" s="123">
        <v>0</v>
      </c>
      <c r="AJ111" s="123">
        <v>33.55794247528187</v>
      </c>
      <c r="AK111" s="123">
        <v>0</v>
      </c>
      <c r="AL111" s="123">
        <v>0</v>
      </c>
      <c r="AM111" s="123">
        <v>0</v>
      </c>
      <c r="AN111" s="123">
        <v>0</v>
      </c>
      <c r="AO111" s="123">
        <v>0</v>
      </c>
      <c r="AP111" s="123">
        <v>0</v>
      </c>
      <c r="AQ111" s="123">
        <v>0</v>
      </c>
      <c r="AR111" s="123">
        <v>0</v>
      </c>
      <c r="AS111" s="123">
        <v>0</v>
      </c>
      <c r="AT111" s="123">
        <v>1.4216582707205165</v>
      </c>
      <c r="AU111" s="123">
        <v>0.43581163823869079</v>
      </c>
      <c r="AV111" s="123">
        <v>0</v>
      </c>
      <c r="AW111" s="123">
        <v>0</v>
      </c>
      <c r="AX111" s="123">
        <v>0</v>
      </c>
      <c r="AY111" s="123">
        <v>0</v>
      </c>
      <c r="AZ111" s="123">
        <v>0</v>
      </c>
      <c r="BA111" s="123">
        <v>0</v>
      </c>
      <c r="BB111" s="123">
        <v>0</v>
      </c>
      <c r="BC111" s="123">
        <v>0</v>
      </c>
      <c r="BD111" s="123">
        <v>0</v>
      </c>
      <c r="BE111" s="123">
        <v>0</v>
      </c>
      <c r="BF111" s="123">
        <v>0</v>
      </c>
      <c r="BG111" s="123">
        <v>0</v>
      </c>
      <c r="BH111" s="123">
        <v>0</v>
      </c>
      <c r="BI111" s="123">
        <v>0</v>
      </c>
      <c r="BJ111" s="123">
        <v>0</v>
      </c>
      <c r="BK111" s="123">
        <v>0</v>
      </c>
      <c r="BL111" s="123">
        <v>0</v>
      </c>
      <c r="BM111" s="123">
        <v>0</v>
      </c>
      <c r="BN111" s="123">
        <v>0</v>
      </c>
      <c r="BO111" s="123">
        <v>0</v>
      </c>
      <c r="BP111" s="123">
        <v>0</v>
      </c>
      <c r="BQ111" s="123">
        <v>0</v>
      </c>
      <c r="BR111" s="123">
        <v>0</v>
      </c>
      <c r="BS111" s="123">
        <v>0</v>
      </c>
      <c r="BT111" s="123">
        <v>0</v>
      </c>
      <c r="BU111" s="123">
        <v>0</v>
      </c>
      <c r="BV111" s="123">
        <v>0</v>
      </c>
      <c r="BW111" s="123">
        <v>0</v>
      </c>
      <c r="BX111" s="123">
        <v>0</v>
      </c>
      <c r="BY111" s="122">
        <v>35.415412384241073</v>
      </c>
      <c r="BZ111" s="122">
        <v>0</v>
      </c>
      <c r="CA111" s="123">
        <v>0</v>
      </c>
      <c r="CB111" s="128">
        <v>0</v>
      </c>
      <c r="CC111" s="122">
        <v>0</v>
      </c>
      <c r="CD111" s="149">
        <v>0</v>
      </c>
      <c r="CE111" s="123">
        <v>0</v>
      </c>
      <c r="CF111" s="150">
        <v>0</v>
      </c>
      <c r="CG111" s="123">
        <v>0</v>
      </c>
      <c r="CH111" s="123">
        <v>0</v>
      </c>
      <c r="CI111" s="123">
        <v>0</v>
      </c>
      <c r="CJ111" s="123">
        <v>0</v>
      </c>
      <c r="CK111" s="123">
        <v>0</v>
      </c>
      <c r="CL111" s="123">
        <v>0</v>
      </c>
      <c r="CM111" s="128">
        <v>0</v>
      </c>
      <c r="CN111" s="122">
        <v>0</v>
      </c>
      <c r="CO111" s="169">
        <v>35.415412384241073</v>
      </c>
      <c r="CP111" s="129"/>
      <c r="CQ111" s="129"/>
      <c r="CR111" s="122">
        <v>61.123417000000003</v>
      </c>
      <c r="CS111" s="131">
        <v>0</v>
      </c>
      <c r="CT111" s="131">
        <v>61.123417000000003</v>
      </c>
      <c r="CU111" s="122">
        <v>0</v>
      </c>
      <c r="CV111" s="122">
        <v>96.538829384241069</v>
      </c>
      <c r="CW111" s="122">
        <v>6.5269628661567589</v>
      </c>
      <c r="CX111" s="122">
        <v>1.8677483270776079</v>
      </c>
      <c r="CY111" s="122">
        <v>0</v>
      </c>
      <c r="CZ111" s="122">
        <v>0</v>
      </c>
      <c r="DA111" s="131">
        <v>8.3947111932343663</v>
      </c>
      <c r="DB111" s="122">
        <v>0</v>
      </c>
      <c r="DC111" s="122">
        <v>32.363454389255921</v>
      </c>
      <c r="DD111" s="122">
        <v>0</v>
      </c>
      <c r="DE111" s="131">
        <v>32.363454389255921</v>
      </c>
      <c r="DF111" s="122">
        <v>137.29699496673135</v>
      </c>
      <c r="DG111" s="18"/>
      <c r="DH111" s="18"/>
      <c r="DI111" s="18"/>
    </row>
    <row r="112" spans="1:113" x14ac:dyDescent="0.2">
      <c r="A112" s="26" t="s">
        <v>233</v>
      </c>
      <c r="B112" s="26" t="s">
        <v>538</v>
      </c>
      <c r="C112" s="122">
        <v>0</v>
      </c>
      <c r="D112" s="123">
        <v>0</v>
      </c>
      <c r="E112" s="123">
        <v>0</v>
      </c>
      <c r="F112" s="123">
        <v>0</v>
      </c>
      <c r="G112" s="123">
        <v>0</v>
      </c>
      <c r="H112" s="123">
        <v>0</v>
      </c>
      <c r="I112" s="123">
        <v>0</v>
      </c>
      <c r="J112" s="123">
        <v>0</v>
      </c>
      <c r="K112" s="123">
        <v>0</v>
      </c>
      <c r="L112" s="123">
        <v>0</v>
      </c>
      <c r="M112" s="123">
        <v>0</v>
      </c>
      <c r="N112" s="123">
        <v>0</v>
      </c>
      <c r="O112" s="123">
        <v>0</v>
      </c>
      <c r="P112" s="123">
        <v>0</v>
      </c>
      <c r="Q112" s="123">
        <v>0</v>
      </c>
      <c r="R112" s="123">
        <v>0</v>
      </c>
      <c r="S112" s="123">
        <v>0</v>
      </c>
      <c r="T112" s="123">
        <v>0</v>
      </c>
      <c r="U112" s="123">
        <v>0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23">
        <v>0</v>
      </c>
      <c r="AD112" s="123">
        <v>0</v>
      </c>
      <c r="AE112" s="123">
        <v>0</v>
      </c>
      <c r="AF112" s="123">
        <v>0</v>
      </c>
      <c r="AG112" s="123">
        <v>0</v>
      </c>
      <c r="AH112" s="123">
        <v>0</v>
      </c>
      <c r="AI112" s="123">
        <v>0</v>
      </c>
      <c r="AJ112" s="123">
        <v>439.13192630785409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123">
        <v>0</v>
      </c>
      <c r="AR112" s="123">
        <v>0</v>
      </c>
      <c r="AS112" s="123">
        <v>0</v>
      </c>
      <c r="AT112" s="123">
        <v>0</v>
      </c>
      <c r="AU112" s="123">
        <v>0</v>
      </c>
      <c r="AV112" s="123">
        <v>0</v>
      </c>
      <c r="AW112" s="123">
        <v>0</v>
      </c>
      <c r="AX112" s="123">
        <v>0</v>
      </c>
      <c r="AY112" s="123">
        <v>0</v>
      </c>
      <c r="AZ112" s="123">
        <v>0</v>
      </c>
      <c r="BA112" s="123">
        <v>0</v>
      </c>
      <c r="BB112" s="123">
        <v>0</v>
      </c>
      <c r="BC112" s="123">
        <v>0</v>
      </c>
      <c r="BD112" s="123">
        <v>0</v>
      </c>
      <c r="BE112" s="123">
        <v>0</v>
      </c>
      <c r="BF112" s="123">
        <v>0</v>
      </c>
      <c r="BG112" s="123">
        <v>0</v>
      </c>
      <c r="BH112" s="123">
        <v>0</v>
      </c>
      <c r="BI112" s="123">
        <v>0</v>
      </c>
      <c r="BJ112" s="123">
        <v>0</v>
      </c>
      <c r="BK112" s="123">
        <v>0</v>
      </c>
      <c r="BL112" s="123">
        <v>0</v>
      </c>
      <c r="BM112" s="123">
        <v>0</v>
      </c>
      <c r="BN112" s="123">
        <v>0</v>
      </c>
      <c r="BO112" s="123">
        <v>0</v>
      </c>
      <c r="BP112" s="123">
        <v>0</v>
      </c>
      <c r="BQ112" s="123">
        <v>0</v>
      </c>
      <c r="BR112" s="123">
        <v>0</v>
      </c>
      <c r="BS112" s="123">
        <v>0</v>
      </c>
      <c r="BT112" s="123">
        <v>0</v>
      </c>
      <c r="BU112" s="123">
        <v>0</v>
      </c>
      <c r="BV112" s="123">
        <v>0</v>
      </c>
      <c r="BW112" s="123">
        <v>0</v>
      </c>
      <c r="BX112" s="123">
        <v>0</v>
      </c>
      <c r="BY112" s="122">
        <v>439.13192630785409</v>
      </c>
      <c r="BZ112" s="122">
        <v>0</v>
      </c>
      <c r="CA112" s="123">
        <v>0</v>
      </c>
      <c r="CB112" s="128">
        <v>0</v>
      </c>
      <c r="CC112" s="122">
        <v>0</v>
      </c>
      <c r="CD112" s="149">
        <v>0</v>
      </c>
      <c r="CE112" s="123">
        <v>0</v>
      </c>
      <c r="CF112" s="150">
        <v>0</v>
      </c>
      <c r="CG112" s="123">
        <v>0</v>
      </c>
      <c r="CH112" s="123">
        <v>0</v>
      </c>
      <c r="CI112" s="123">
        <v>0</v>
      </c>
      <c r="CJ112" s="123">
        <v>0</v>
      </c>
      <c r="CK112" s="123">
        <v>0</v>
      </c>
      <c r="CL112" s="123">
        <v>0</v>
      </c>
      <c r="CM112" s="128">
        <v>0</v>
      </c>
      <c r="CN112" s="122">
        <v>0</v>
      </c>
      <c r="CO112" s="169">
        <v>439.13192630785409</v>
      </c>
      <c r="CP112" s="129"/>
      <c r="CQ112" s="129"/>
      <c r="CR112" s="122">
        <v>39.017446</v>
      </c>
      <c r="CS112" s="131">
        <v>0</v>
      </c>
      <c r="CT112" s="131">
        <v>39.017446</v>
      </c>
      <c r="CU112" s="122">
        <v>0</v>
      </c>
      <c r="CV112" s="122">
        <v>478.14937230785409</v>
      </c>
      <c r="CW112" s="122">
        <v>29.22793841637916</v>
      </c>
      <c r="CX112" s="122">
        <v>1.668256828129747</v>
      </c>
      <c r="CY112" s="122">
        <v>0</v>
      </c>
      <c r="CZ112" s="122">
        <v>0</v>
      </c>
      <c r="DA112" s="131">
        <v>30.896195244508906</v>
      </c>
      <c r="DB112" s="122">
        <v>0</v>
      </c>
      <c r="DC112" s="122">
        <v>77.890995528041529</v>
      </c>
      <c r="DD112" s="122">
        <v>0</v>
      </c>
      <c r="DE112" s="131">
        <v>77.890995528041529</v>
      </c>
      <c r="DF112" s="122">
        <v>586.93656308040454</v>
      </c>
      <c r="DG112" s="18"/>
      <c r="DH112" s="18"/>
      <c r="DI112" s="18"/>
    </row>
    <row r="113" spans="1:113" x14ac:dyDescent="0.2">
      <c r="A113" s="26" t="s">
        <v>234</v>
      </c>
      <c r="B113" s="26" t="s">
        <v>539</v>
      </c>
      <c r="C113" s="122">
        <v>0</v>
      </c>
      <c r="D113" s="123">
        <v>0</v>
      </c>
      <c r="E113" s="123">
        <v>0</v>
      </c>
      <c r="F113" s="123">
        <v>0</v>
      </c>
      <c r="G113" s="123">
        <v>0</v>
      </c>
      <c r="H113" s="123">
        <v>0</v>
      </c>
      <c r="I113" s="123">
        <v>0</v>
      </c>
      <c r="J113" s="123">
        <v>0</v>
      </c>
      <c r="K113" s="123">
        <v>0</v>
      </c>
      <c r="L113" s="123">
        <v>0</v>
      </c>
      <c r="M113" s="123">
        <v>0</v>
      </c>
      <c r="N113" s="123">
        <v>0</v>
      </c>
      <c r="O113" s="123">
        <v>0</v>
      </c>
      <c r="P113" s="123">
        <v>0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3">
        <v>0</v>
      </c>
      <c r="X113" s="123">
        <v>0</v>
      </c>
      <c r="Y113" s="123">
        <v>0</v>
      </c>
      <c r="Z113" s="123">
        <v>0</v>
      </c>
      <c r="AA113" s="123">
        <v>0</v>
      </c>
      <c r="AB113" s="123">
        <v>0</v>
      </c>
      <c r="AC113" s="123">
        <v>0</v>
      </c>
      <c r="AD113" s="123">
        <v>0</v>
      </c>
      <c r="AE113" s="123">
        <v>0</v>
      </c>
      <c r="AF113" s="123">
        <v>0</v>
      </c>
      <c r="AG113" s="123">
        <v>0</v>
      </c>
      <c r="AH113" s="123">
        <v>0</v>
      </c>
      <c r="AI113" s="123">
        <v>0</v>
      </c>
      <c r="AJ113" s="123">
        <v>17.442744598373597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123">
        <v>0</v>
      </c>
      <c r="AR113" s="123">
        <v>0</v>
      </c>
      <c r="AS113" s="123">
        <v>0</v>
      </c>
      <c r="AT113" s="123">
        <v>0</v>
      </c>
      <c r="AU113" s="123">
        <v>0</v>
      </c>
      <c r="AV113" s="123">
        <v>0</v>
      </c>
      <c r="AW113" s="123">
        <v>0</v>
      </c>
      <c r="AX113" s="123">
        <v>0</v>
      </c>
      <c r="AY113" s="123">
        <v>0</v>
      </c>
      <c r="AZ113" s="123">
        <v>0</v>
      </c>
      <c r="BA113" s="123">
        <v>0</v>
      </c>
      <c r="BB113" s="123">
        <v>0</v>
      </c>
      <c r="BC113" s="123">
        <v>0</v>
      </c>
      <c r="BD113" s="123">
        <v>0</v>
      </c>
      <c r="BE113" s="123">
        <v>0</v>
      </c>
      <c r="BF113" s="123">
        <v>0</v>
      </c>
      <c r="BG113" s="123">
        <v>0</v>
      </c>
      <c r="BH113" s="123">
        <v>0</v>
      </c>
      <c r="BI113" s="123">
        <v>0</v>
      </c>
      <c r="BJ113" s="123">
        <v>0</v>
      </c>
      <c r="BK113" s="123">
        <v>0</v>
      </c>
      <c r="BL113" s="123">
        <v>0</v>
      </c>
      <c r="BM113" s="123">
        <v>0</v>
      </c>
      <c r="BN113" s="123">
        <v>0</v>
      </c>
      <c r="BO113" s="123">
        <v>0</v>
      </c>
      <c r="BP113" s="123">
        <v>0</v>
      </c>
      <c r="BQ113" s="123">
        <v>0</v>
      </c>
      <c r="BR113" s="123">
        <v>0</v>
      </c>
      <c r="BS113" s="123">
        <v>0</v>
      </c>
      <c r="BT113" s="123">
        <v>0</v>
      </c>
      <c r="BU113" s="123">
        <v>0</v>
      </c>
      <c r="BV113" s="123">
        <v>0</v>
      </c>
      <c r="BW113" s="123">
        <v>0</v>
      </c>
      <c r="BX113" s="123">
        <v>0</v>
      </c>
      <c r="BY113" s="122">
        <v>17.442744598373597</v>
      </c>
      <c r="BZ113" s="122">
        <v>0</v>
      </c>
      <c r="CA113" s="123">
        <v>0</v>
      </c>
      <c r="CB113" s="128">
        <v>0</v>
      </c>
      <c r="CC113" s="122">
        <v>0</v>
      </c>
      <c r="CD113" s="149">
        <v>0</v>
      </c>
      <c r="CE113" s="123">
        <v>0</v>
      </c>
      <c r="CF113" s="150">
        <v>0</v>
      </c>
      <c r="CG113" s="123">
        <v>0</v>
      </c>
      <c r="CH113" s="123">
        <v>0</v>
      </c>
      <c r="CI113" s="123">
        <v>0</v>
      </c>
      <c r="CJ113" s="123">
        <v>0</v>
      </c>
      <c r="CK113" s="123">
        <v>0</v>
      </c>
      <c r="CL113" s="123">
        <v>0</v>
      </c>
      <c r="CM113" s="128">
        <v>0</v>
      </c>
      <c r="CN113" s="122">
        <v>0</v>
      </c>
      <c r="CO113" s="169">
        <v>17.442744598373597</v>
      </c>
      <c r="CP113" s="129"/>
      <c r="CQ113" s="129"/>
      <c r="CR113" s="122">
        <v>27.775917999999997</v>
      </c>
      <c r="CS113" s="131">
        <v>0</v>
      </c>
      <c r="CT113" s="131">
        <v>27.775917999999997</v>
      </c>
      <c r="CU113" s="122">
        <v>0</v>
      </c>
      <c r="CV113" s="122">
        <v>45.218662598373598</v>
      </c>
      <c r="CW113" s="122">
        <v>2.1721112002947995</v>
      </c>
      <c r="CX113" s="122">
        <v>1.1228731358423252</v>
      </c>
      <c r="CY113" s="122">
        <v>0</v>
      </c>
      <c r="CZ113" s="122">
        <v>0</v>
      </c>
      <c r="DA113" s="131">
        <v>3.2949843361371247</v>
      </c>
      <c r="DB113" s="122">
        <v>0</v>
      </c>
      <c r="DC113" s="122">
        <v>10.349246277454586</v>
      </c>
      <c r="DD113" s="122">
        <v>0</v>
      </c>
      <c r="DE113" s="131">
        <v>10.349246277454586</v>
      </c>
      <c r="DF113" s="122">
        <v>58.862893211965314</v>
      </c>
      <c r="DG113" s="18"/>
      <c r="DH113" s="18"/>
      <c r="DI113" s="18"/>
    </row>
    <row r="114" spans="1:113" x14ac:dyDescent="0.2">
      <c r="A114" s="26" t="s">
        <v>367</v>
      </c>
      <c r="B114" s="26" t="s">
        <v>540</v>
      </c>
      <c r="C114" s="122">
        <v>0</v>
      </c>
      <c r="D114" s="123">
        <v>0</v>
      </c>
      <c r="E114" s="123">
        <v>0</v>
      </c>
      <c r="F114" s="123">
        <v>0</v>
      </c>
      <c r="G114" s="123">
        <v>0</v>
      </c>
      <c r="H114" s="123">
        <v>0</v>
      </c>
      <c r="I114" s="123">
        <v>0</v>
      </c>
      <c r="J114" s="123">
        <v>0</v>
      </c>
      <c r="K114" s="123">
        <v>0</v>
      </c>
      <c r="L114" s="123">
        <v>0</v>
      </c>
      <c r="M114" s="123">
        <v>0</v>
      </c>
      <c r="N114" s="123">
        <v>0</v>
      </c>
      <c r="O114" s="123">
        <v>0</v>
      </c>
      <c r="P114" s="123">
        <v>0</v>
      </c>
      <c r="Q114" s="123">
        <v>0</v>
      </c>
      <c r="R114" s="123">
        <v>0</v>
      </c>
      <c r="S114" s="123">
        <v>0</v>
      </c>
      <c r="T114" s="123">
        <v>0</v>
      </c>
      <c r="U114" s="123">
        <v>0</v>
      </c>
      <c r="V114" s="123">
        <v>0</v>
      </c>
      <c r="W114" s="123">
        <v>0</v>
      </c>
      <c r="X114" s="123">
        <v>0</v>
      </c>
      <c r="Y114" s="123">
        <v>0</v>
      </c>
      <c r="Z114" s="123">
        <v>0</v>
      </c>
      <c r="AA114" s="123">
        <v>0</v>
      </c>
      <c r="AB114" s="123">
        <v>0</v>
      </c>
      <c r="AC114" s="123">
        <v>0</v>
      </c>
      <c r="AD114" s="123">
        <v>0</v>
      </c>
      <c r="AE114" s="123">
        <v>0</v>
      </c>
      <c r="AF114" s="123">
        <v>0</v>
      </c>
      <c r="AG114" s="123">
        <v>0</v>
      </c>
      <c r="AH114" s="123">
        <v>0</v>
      </c>
      <c r="AI114" s="123">
        <v>0</v>
      </c>
      <c r="AJ114" s="123">
        <v>83.350797498236901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123">
        <v>0</v>
      </c>
      <c r="AS114" s="123">
        <v>0</v>
      </c>
      <c r="AT114" s="123">
        <v>0</v>
      </c>
      <c r="AU114" s="123">
        <v>0</v>
      </c>
      <c r="AV114" s="123">
        <v>0</v>
      </c>
      <c r="AW114" s="123">
        <v>0</v>
      </c>
      <c r="AX114" s="123">
        <v>0</v>
      </c>
      <c r="AY114" s="123">
        <v>0</v>
      </c>
      <c r="AZ114" s="123">
        <v>0</v>
      </c>
      <c r="BA114" s="123">
        <v>0</v>
      </c>
      <c r="BB114" s="123">
        <v>0</v>
      </c>
      <c r="BC114" s="123">
        <v>0</v>
      </c>
      <c r="BD114" s="123">
        <v>0</v>
      </c>
      <c r="BE114" s="123">
        <v>0</v>
      </c>
      <c r="BF114" s="123">
        <v>0</v>
      </c>
      <c r="BG114" s="123">
        <v>0</v>
      </c>
      <c r="BH114" s="123">
        <v>0</v>
      </c>
      <c r="BI114" s="123">
        <v>0</v>
      </c>
      <c r="BJ114" s="123">
        <v>0</v>
      </c>
      <c r="BK114" s="123">
        <v>0</v>
      </c>
      <c r="BL114" s="123">
        <v>0</v>
      </c>
      <c r="BM114" s="123">
        <v>0</v>
      </c>
      <c r="BN114" s="123">
        <v>0</v>
      </c>
      <c r="BO114" s="123">
        <v>0</v>
      </c>
      <c r="BP114" s="123">
        <v>0</v>
      </c>
      <c r="BQ114" s="123">
        <v>0</v>
      </c>
      <c r="BR114" s="123">
        <v>0</v>
      </c>
      <c r="BS114" s="123">
        <v>0</v>
      </c>
      <c r="BT114" s="123">
        <v>0</v>
      </c>
      <c r="BU114" s="123">
        <v>0</v>
      </c>
      <c r="BV114" s="123">
        <v>0</v>
      </c>
      <c r="BW114" s="123">
        <v>0</v>
      </c>
      <c r="BX114" s="123">
        <v>0</v>
      </c>
      <c r="BY114" s="122">
        <v>83.350797498236901</v>
      </c>
      <c r="BZ114" s="122">
        <v>0</v>
      </c>
      <c r="CA114" s="123">
        <v>0</v>
      </c>
      <c r="CB114" s="128">
        <v>0</v>
      </c>
      <c r="CC114" s="122">
        <v>0</v>
      </c>
      <c r="CD114" s="149">
        <v>0</v>
      </c>
      <c r="CE114" s="123">
        <v>0</v>
      </c>
      <c r="CF114" s="150">
        <v>0</v>
      </c>
      <c r="CG114" s="123">
        <v>0</v>
      </c>
      <c r="CH114" s="123">
        <v>0</v>
      </c>
      <c r="CI114" s="123">
        <v>0</v>
      </c>
      <c r="CJ114" s="123">
        <v>0</v>
      </c>
      <c r="CK114" s="123">
        <v>0</v>
      </c>
      <c r="CL114" s="123">
        <v>0</v>
      </c>
      <c r="CM114" s="128">
        <v>0</v>
      </c>
      <c r="CN114" s="122">
        <v>0</v>
      </c>
      <c r="CO114" s="169">
        <v>83.350797498236901</v>
      </c>
      <c r="CP114" s="129"/>
      <c r="CQ114" s="129"/>
      <c r="CR114" s="122">
        <v>67.488562999999999</v>
      </c>
      <c r="CS114" s="131">
        <v>0</v>
      </c>
      <c r="CT114" s="131">
        <v>67.488562999999999</v>
      </c>
      <c r="CU114" s="122">
        <v>0</v>
      </c>
      <c r="CV114" s="122">
        <v>150.83936049823689</v>
      </c>
      <c r="CW114" s="122">
        <v>6.9767234558596929</v>
      </c>
      <c r="CX114" s="122">
        <v>0.10446484254629021</v>
      </c>
      <c r="CY114" s="122">
        <v>0</v>
      </c>
      <c r="CZ114" s="122">
        <v>0</v>
      </c>
      <c r="DA114" s="131">
        <v>7.0811882984059835</v>
      </c>
      <c r="DB114" s="122">
        <v>0</v>
      </c>
      <c r="DC114" s="122">
        <v>26.51913854537748</v>
      </c>
      <c r="DD114" s="122">
        <v>0</v>
      </c>
      <c r="DE114" s="131">
        <v>26.51913854537748</v>
      </c>
      <c r="DF114" s="122">
        <v>184.43968734202033</v>
      </c>
      <c r="DG114" s="18"/>
      <c r="DH114" s="18"/>
      <c r="DI114" s="18"/>
    </row>
    <row r="115" spans="1:113" x14ac:dyDescent="0.2">
      <c r="A115" s="26" t="s">
        <v>144</v>
      </c>
      <c r="B115" s="26" t="s">
        <v>541</v>
      </c>
      <c r="C115" s="122">
        <v>0</v>
      </c>
      <c r="D115" s="123">
        <v>0</v>
      </c>
      <c r="E115" s="123">
        <v>0</v>
      </c>
      <c r="F115" s="123">
        <v>0</v>
      </c>
      <c r="G115" s="123">
        <v>0</v>
      </c>
      <c r="H115" s="123">
        <v>0</v>
      </c>
      <c r="I115" s="123">
        <v>0</v>
      </c>
      <c r="J115" s="123">
        <v>0</v>
      </c>
      <c r="K115" s="123">
        <v>0</v>
      </c>
      <c r="L115" s="123">
        <v>0</v>
      </c>
      <c r="M115" s="123">
        <v>0</v>
      </c>
      <c r="N115" s="123">
        <v>0</v>
      </c>
      <c r="O115" s="123">
        <v>0</v>
      </c>
      <c r="P115" s="123">
        <v>0</v>
      </c>
      <c r="Q115" s="123">
        <v>0</v>
      </c>
      <c r="R115" s="123">
        <v>0</v>
      </c>
      <c r="S115" s="123">
        <v>0</v>
      </c>
      <c r="T115" s="123">
        <v>0</v>
      </c>
      <c r="U115" s="123">
        <v>0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23">
        <v>0</v>
      </c>
      <c r="AD115" s="123">
        <v>0</v>
      </c>
      <c r="AE115" s="123">
        <v>0</v>
      </c>
      <c r="AF115" s="123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0.48165482079373806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123">
        <v>0</v>
      </c>
      <c r="AR115" s="123">
        <v>0</v>
      </c>
      <c r="AS115" s="123">
        <v>0</v>
      </c>
      <c r="AT115" s="123">
        <v>0</v>
      </c>
      <c r="AU115" s="123">
        <v>0</v>
      </c>
      <c r="AV115" s="123">
        <v>0</v>
      </c>
      <c r="AW115" s="123">
        <v>0</v>
      </c>
      <c r="AX115" s="123">
        <v>0</v>
      </c>
      <c r="AY115" s="123">
        <v>0</v>
      </c>
      <c r="AZ115" s="123">
        <v>0</v>
      </c>
      <c r="BA115" s="123">
        <v>0</v>
      </c>
      <c r="BB115" s="123">
        <v>0</v>
      </c>
      <c r="BC115" s="123">
        <v>0</v>
      </c>
      <c r="BD115" s="123">
        <v>0</v>
      </c>
      <c r="BE115" s="123">
        <v>0</v>
      </c>
      <c r="BF115" s="123">
        <v>0</v>
      </c>
      <c r="BG115" s="123">
        <v>0</v>
      </c>
      <c r="BH115" s="123">
        <v>0</v>
      </c>
      <c r="BI115" s="123">
        <v>0</v>
      </c>
      <c r="BJ115" s="123">
        <v>0</v>
      </c>
      <c r="BK115" s="123">
        <v>0</v>
      </c>
      <c r="BL115" s="123">
        <v>0</v>
      </c>
      <c r="BM115" s="123">
        <v>0</v>
      </c>
      <c r="BN115" s="123">
        <v>0</v>
      </c>
      <c r="BO115" s="123">
        <v>0</v>
      </c>
      <c r="BP115" s="123">
        <v>0</v>
      </c>
      <c r="BQ115" s="123">
        <v>0</v>
      </c>
      <c r="BR115" s="123">
        <v>0</v>
      </c>
      <c r="BS115" s="123">
        <v>0</v>
      </c>
      <c r="BT115" s="123">
        <v>0</v>
      </c>
      <c r="BU115" s="123">
        <v>0</v>
      </c>
      <c r="BV115" s="123">
        <v>0</v>
      </c>
      <c r="BW115" s="123">
        <v>0</v>
      </c>
      <c r="BX115" s="123">
        <v>0</v>
      </c>
      <c r="BY115" s="122">
        <v>0.48165482079373806</v>
      </c>
      <c r="BZ115" s="122">
        <v>0</v>
      </c>
      <c r="CA115" s="123">
        <v>0</v>
      </c>
      <c r="CB115" s="128">
        <v>0</v>
      </c>
      <c r="CC115" s="122">
        <v>0</v>
      </c>
      <c r="CD115" s="149">
        <v>0</v>
      </c>
      <c r="CE115" s="123">
        <v>0</v>
      </c>
      <c r="CF115" s="150">
        <v>0</v>
      </c>
      <c r="CG115" s="123">
        <v>0</v>
      </c>
      <c r="CH115" s="123">
        <v>0</v>
      </c>
      <c r="CI115" s="123">
        <v>0</v>
      </c>
      <c r="CJ115" s="123">
        <v>0</v>
      </c>
      <c r="CK115" s="123">
        <v>0</v>
      </c>
      <c r="CL115" s="123">
        <v>0</v>
      </c>
      <c r="CM115" s="128">
        <v>0</v>
      </c>
      <c r="CN115" s="122">
        <v>0</v>
      </c>
      <c r="CO115" s="169">
        <v>0.48165482079373806</v>
      </c>
      <c r="CP115" s="129"/>
      <c r="CQ115" s="129"/>
      <c r="CR115" s="122">
        <v>281.33656208833611</v>
      </c>
      <c r="CS115" s="131">
        <v>0</v>
      </c>
      <c r="CT115" s="131">
        <v>281.33656208833611</v>
      </c>
      <c r="CU115" s="122">
        <v>0</v>
      </c>
      <c r="CV115" s="122">
        <v>281.81821690912983</v>
      </c>
      <c r="CW115" s="122">
        <v>12.970693646451062</v>
      </c>
      <c r="CX115" s="122">
        <v>1.9912547706203962</v>
      </c>
      <c r="CY115" s="122">
        <v>0</v>
      </c>
      <c r="CZ115" s="122">
        <v>0</v>
      </c>
      <c r="DA115" s="131">
        <v>14.961948417071458</v>
      </c>
      <c r="DB115" s="122">
        <v>0</v>
      </c>
      <c r="DC115" s="122">
        <v>11.13469213699368</v>
      </c>
      <c r="DD115" s="122">
        <v>0</v>
      </c>
      <c r="DE115" s="131">
        <v>11.13469213699368</v>
      </c>
      <c r="DF115" s="122">
        <v>307.91485746319501</v>
      </c>
      <c r="DG115" s="18"/>
      <c r="DH115" s="18"/>
      <c r="DI115" s="18"/>
    </row>
    <row r="116" spans="1:113" ht="28.5" x14ac:dyDescent="0.2">
      <c r="A116" s="26" t="s">
        <v>173</v>
      </c>
      <c r="B116" s="26" t="s">
        <v>542</v>
      </c>
      <c r="C116" s="122">
        <v>0</v>
      </c>
      <c r="D116" s="123">
        <v>0</v>
      </c>
      <c r="E116" s="123">
        <v>0</v>
      </c>
      <c r="F116" s="123">
        <v>0</v>
      </c>
      <c r="G116" s="123">
        <v>0</v>
      </c>
      <c r="H116" s="123">
        <v>0</v>
      </c>
      <c r="I116" s="123">
        <v>0</v>
      </c>
      <c r="J116" s="123">
        <v>0</v>
      </c>
      <c r="K116" s="123">
        <v>0</v>
      </c>
      <c r="L116" s="123">
        <v>0</v>
      </c>
      <c r="M116" s="123">
        <v>0</v>
      </c>
      <c r="N116" s="123">
        <v>0</v>
      </c>
      <c r="O116" s="123">
        <v>0</v>
      </c>
      <c r="P116" s="123">
        <v>0</v>
      </c>
      <c r="Q116" s="123">
        <v>0</v>
      </c>
      <c r="R116" s="123">
        <v>0</v>
      </c>
      <c r="S116" s="123">
        <v>0</v>
      </c>
      <c r="T116" s="123">
        <v>0</v>
      </c>
      <c r="U116" s="123">
        <v>0</v>
      </c>
      <c r="V116" s="123">
        <v>0</v>
      </c>
      <c r="W116" s="123">
        <v>0</v>
      </c>
      <c r="X116" s="123">
        <v>0</v>
      </c>
      <c r="Y116" s="123">
        <v>0</v>
      </c>
      <c r="Z116" s="123">
        <v>0</v>
      </c>
      <c r="AA116" s="123">
        <v>0</v>
      </c>
      <c r="AB116" s="123">
        <v>0</v>
      </c>
      <c r="AC116" s="123">
        <v>0</v>
      </c>
      <c r="AD116" s="123">
        <v>0</v>
      </c>
      <c r="AE116" s="123">
        <v>0</v>
      </c>
      <c r="AF116" s="123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75.659411741923563</v>
      </c>
      <c r="AL116" s="123">
        <v>2.225992585954204</v>
      </c>
      <c r="AM116" s="123">
        <v>3.1469171225340905E-3</v>
      </c>
      <c r="AN116" s="123">
        <v>0</v>
      </c>
      <c r="AO116" s="123">
        <v>0</v>
      </c>
      <c r="AP116" s="123">
        <v>0</v>
      </c>
      <c r="AQ116" s="123">
        <v>0</v>
      </c>
      <c r="AR116" s="123">
        <v>0</v>
      </c>
      <c r="AS116" s="123">
        <v>0</v>
      </c>
      <c r="AT116" s="123">
        <v>0</v>
      </c>
      <c r="AU116" s="123">
        <v>0</v>
      </c>
      <c r="AV116" s="123">
        <v>0</v>
      </c>
      <c r="AW116" s="123">
        <v>0</v>
      </c>
      <c r="AX116" s="123">
        <v>0</v>
      </c>
      <c r="AY116" s="123">
        <v>0</v>
      </c>
      <c r="AZ116" s="123">
        <v>0</v>
      </c>
      <c r="BA116" s="123">
        <v>0</v>
      </c>
      <c r="BB116" s="123">
        <v>0</v>
      </c>
      <c r="BC116" s="123">
        <v>0</v>
      </c>
      <c r="BD116" s="123">
        <v>0</v>
      </c>
      <c r="BE116" s="123">
        <v>0</v>
      </c>
      <c r="BF116" s="123">
        <v>0</v>
      </c>
      <c r="BG116" s="123">
        <v>0</v>
      </c>
      <c r="BH116" s="123">
        <v>0</v>
      </c>
      <c r="BI116" s="123">
        <v>0</v>
      </c>
      <c r="BJ116" s="123">
        <v>0</v>
      </c>
      <c r="BK116" s="123">
        <v>0</v>
      </c>
      <c r="BL116" s="123">
        <v>0</v>
      </c>
      <c r="BM116" s="123">
        <v>0</v>
      </c>
      <c r="BN116" s="123">
        <v>0</v>
      </c>
      <c r="BO116" s="123">
        <v>0</v>
      </c>
      <c r="BP116" s="123">
        <v>0</v>
      </c>
      <c r="BQ116" s="123">
        <v>0</v>
      </c>
      <c r="BR116" s="123">
        <v>0</v>
      </c>
      <c r="BS116" s="123">
        <v>0</v>
      </c>
      <c r="BT116" s="123">
        <v>0</v>
      </c>
      <c r="BU116" s="123">
        <v>0</v>
      </c>
      <c r="BV116" s="123">
        <v>0</v>
      </c>
      <c r="BW116" s="123">
        <v>0</v>
      </c>
      <c r="BX116" s="123">
        <v>0</v>
      </c>
      <c r="BY116" s="122">
        <v>77.888551245000301</v>
      </c>
      <c r="BZ116" s="122">
        <v>0</v>
      </c>
      <c r="CA116" s="123">
        <v>0</v>
      </c>
      <c r="CB116" s="128">
        <v>0</v>
      </c>
      <c r="CC116" s="122">
        <v>0</v>
      </c>
      <c r="CD116" s="149">
        <v>0</v>
      </c>
      <c r="CE116" s="123">
        <v>0</v>
      </c>
      <c r="CF116" s="150">
        <v>0</v>
      </c>
      <c r="CG116" s="123">
        <v>0</v>
      </c>
      <c r="CH116" s="123">
        <v>0</v>
      </c>
      <c r="CI116" s="123">
        <v>0</v>
      </c>
      <c r="CJ116" s="123">
        <v>0</v>
      </c>
      <c r="CK116" s="123">
        <v>0</v>
      </c>
      <c r="CL116" s="123">
        <v>0</v>
      </c>
      <c r="CM116" s="128">
        <v>0</v>
      </c>
      <c r="CN116" s="122">
        <v>0</v>
      </c>
      <c r="CO116" s="169">
        <v>77.888551245000301</v>
      </c>
      <c r="CP116" s="129"/>
      <c r="CQ116" s="129"/>
      <c r="CR116" s="122">
        <v>133.66462736485531</v>
      </c>
      <c r="CS116" s="131">
        <v>0</v>
      </c>
      <c r="CT116" s="131">
        <v>133.66462736485531</v>
      </c>
      <c r="CU116" s="122">
        <v>0</v>
      </c>
      <c r="CV116" s="122">
        <v>211.55317860985559</v>
      </c>
      <c r="CW116" s="122">
        <v>4.5790540180433181</v>
      </c>
      <c r="CX116" s="122">
        <v>1.5107918553177544</v>
      </c>
      <c r="CY116" s="122">
        <v>0</v>
      </c>
      <c r="CZ116" s="122">
        <v>3.89767645895669E-3</v>
      </c>
      <c r="DA116" s="131">
        <v>6.0937435498200294</v>
      </c>
      <c r="DB116" s="122">
        <v>0</v>
      </c>
      <c r="DC116" s="122">
        <v>55.572333867867094</v>
      </c>
      <c r="DD116" s="122">
        <v>0</v>
      </c>
      <c r="DE116" s="131">
        <v>55.572333867867094</v>
      </c>
      <c r="DF116" s="122">
        <v>273.21925602754271</v>
      </c>
      <c r="DG116" s="18"/>
      <c r="DH116" s="18"/>
      <c r="DI116" s="18"/>
    </row>
    <row r="117" spans="1:113" x14ac:dyDescent="0.2">
      <c r="A117" s="26" t="s">
        <v>174</v>
      </c>
      <c r="B117" s="26" t="s">
        <v>543</v>
      </c>
      <c r="C117" s="122">
        <v>0</v>
      </c>
      <c r="D117" s="123">
        <v>0</v>
      </c>
      <c r="E117" s="123">
        <v>0</v>
      </c>
      <c r="F117" s="123">
        <v>0</v>
      </c>
      <c r="G117" s="123">
        <v>0</v>
      </c>
      <c r="H117" s="123">
        <v>0</v>
      </c>
      <c r="I117" s="123">
        <v>0</v>
      </c>
      <c r="J117" s="123">
        <v>0</v>
      </c>
      <c r="K117" s="123">
        <v>0</v>
      </c>
      <c r="L117" s="123">
        <v>0</v>
      </c>
      <c r="M117" s="123">
        <v>0</v>
      </c>
      <c r="N117" s="123">
        <v>0</v>
      </c>
      <c r="O117" s="123">
        <v>0</v>
      </c>
      <c r="P117" s="123">
        <v>0</v>
      </c>
      <c r="Q117" s="123">
        <v>0</v>
      </c>
      <c r="R117" s="123">
        <v>0</v>
      </c>
      <c r="S117" s="123">
        <v>0</v>
      </c>
      <c r="T117" s="123">
        <v>0</v>
      </c>
      <c r="U117" s="123">
        <v>0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0</v>
      </c>
      <c r="AB117" s="123">
        <v>0</v>
      </c>
      <c r="AC117" s="123">
        <v>0.19855011141248988</v>
      </c>
      <c r="AD117" s="123">
        <v>0</v>
      </c>
      <c r="AE117" s="123">
        <v>0</v>
      </c>
      <c r="AF117" s="123">
        <v>0</v>
      </c>
      <c r="AG117" s="123">
        <v>0</v>
      </c>
      <c r="AH117" s="123">
        <v>0.41541527343924833</v>
      </c>
      <c r="AI117" s="123">
        <v>0</v>
      </c>
      <c r="AJ117" s="123">
        <v>0</v>
      </c>
      <c r="AK117" s="123">
        <v>0.17914013448680804</v>
      </c>
      <c r="AL117" s="123">
        <v>138.44401371262163</v>
      </c>
      <c r="AM117" s="123">
        <v>0.70511391967320336</v>
      </c>
      <c r="AN117" s="123">
        <v>0</v>
      </c>
      <c r="AO117" s="123">
        <v>0</v>
      </c>
      <c r="AP117" s="123">
        <v>0</v>
      </c>
      <c r="AQ117" s="123">
        <v>0</v>
      </c>
      <c r="AR117" s="123">
        <v>0</v>
      </c>
      <c r="AS117" s="123">
        <v>0</v>
      </c>
      <c r="AT117" s="123">
        <v>0</v>
      </c>
      <c r="AU117" s="123">
        <v>0</v>
      </c>
      <c r="AV117" s="123">
        <v>0</v>
      </c>
      <c r="AW117" s="123">
        <v>0</v>
      </c>
      <c r="AX117" s="123">
        <v>0</v>
      </c>
      <c r="AY117" s="123">
        <v>0</v>
      </c>
      <c r="AZ117" s="123">
        <v>0</v>
      </c>
      <c r="BA117" s="123">
        <v>0</v>
      </c>
      <c r="BB117" s="123">
        <v>0</v>
      </c>
      <c r="BC117" s="123">
        <v>0</v>
      </c>
      <c r="BD117" s="123">
        <v>0</v>
      </c>
      <c r="BE117" s="123">
        <v>0</v>
      </c>
      <c r="BF117" s="123">
        <v>0</v>
      </c>
      <c r="BG117" s="123">
        <v>0</v>
      </c>
      <c r="BH117" s="123">
        <v>0</v>
      </c>
      <c r="BI117" s="123">
        <v>0</v>
      </c>
      <c r="BJ117" s="123">
        <v>0</v>
      </c>
      <c r="BK117" s="123">
        <v>0</v>
      </c>
      <c r="BL117" s="123">
        <v>0</v>
      </c>
      <c r="BM117" s="123">
        <v>0</v>
      </c>
      <c r="BN117" s="123">
        <v>0</v>
      </c>
      <c r="BO117" s="123">
        <v>0</v>
      </c>
      <c r="BP117" s="123">
        <v>0</v>
      </c>
      <c r="BQ117" s="123">
        <v>0</v>
      </c>
      <c r="BR117" s="123">
        <v>0</v>
      </c>
      <c r="BS117" s="123">
        <v>0</v>
      </c>
      <c r="BT117" s="123">
        <v>0</v>
      </c>
      <c r="BU117" s="123">
        <v>0</v>
      </c>
      <c r="BV117" s="123">
        <v>0</v>
      </c>
      <c r="BW117" s="123">
        <v>0</v>
      </c>
      <c r="BX117" s="123">
        <v>0</v>
      </c>
      <c r="BY117" s="122">
        <v>139.94223315163339</v>
      </c>
      <c r="BZ117" s="122">
        <v>0</v>
      </c>
      <c r="CA117" s="123">
        <v>0</v>
      </c>
      <c r="CB117" s="128">
        <v>0</v>
      </c>
      <c r="CC117" s="122">
        <v>0</v>
      </c>
      <c r="CD117" s="149">
        <v>0</v>
      </c>
      <c r="CE117" s="123">
        <v>0</v>
      </c>
      <c r="CF117" s="150">
        <v>0</v>
      </c>
      <c r="CG117" s="123">
        <v>0</v>
      </c>
      <c r="CH117" s="123">
        <v>0</v>
      </c>
      <c r="CI117" s="123">
        <v>0</v>
      </c>
      <c r="CJ117" s="123">
        <v>0</v>
      </c>
      <c r="CK117" s="123">
        <v>0</v>
      </c>
      <c r="CL117" s="123">
        <v>0</v>
      </c>
      <c r="CM117" s="128">
        <v>0</v>
      </c>
      <c r="CN117" s="122">
        <v>0</v>
      </c>
      <c r="CO117" s="169">
        <v>139.94223315163339</v>
      </c>
      <c r="CP117" s="129"/>
      <c r="CQ117" s="129"/>
      <c r="CR117" s="122">
        <v>77.511694546808599</v>
      </c>
      <c r="CS117" s="131">
        <v>0</v>
      </c>
      <c r="CT117" s="131">
        <v>77.511694546808599</v>
      </c>
      <c r="CU117" s="122">
        <v>0</v>
      </c>
      <c r="CV117" s="122">
        <v>217.45392769844199</v>
      </c>
      <c r="CW117" s="122">
        <v>16.881554070263736</v>
      </c>
      <c r="CX117" s="122">
        <v>4.8238903873042531</v>
      </c>
      <c r="CY117" s="122">
        <v>0</v>
      </c>
      <c r="CZ117" s="122">
        <v>0</v>
      </c>
      <c r="DA117" s="131">
        <v>21.705444457567989</v>
      </c>
      <c r="DB117" s="122">
        <v>0</v>
      </c>
      <c r="DC117" s="122">
        <v>108.24600663418303</v>
      </c>
      <c r="DD117" s="122">
        <v>0</v>
      </c>
      <c r="DE117" s="131">
        <v>108.24600663418303</v>
      </c>
      <c r="DF117" s="122">
        <v>347.40537879019303</v>
      </c>
      <c r="DG117" s="18"/>
      <c r="DH117" s="18"/>
      <c r="DI117" s="18"/>
    </row>
    <row r="118" spans="1:113" x14ac:dyDescent="0.2">
      <c r="A118" s="26" t="s">
        <v>175</v>
      </c>
      <c r="B118" s="26" t="s">
        <v>544</v>
      </c>
      <c r="C118" s="122">
        <v>0</v>
      </c>
      <c r="D118" s="123">
        <v>0</v>
      </c>
      <c r="E118" s="123">
        <v>0</v>
      </c>
      <c r="F118" s="123">
        <v>0</v>
      </c>
      <c r="G118" s="123">
        <v>0</v>
      </c>
      <c r="H118" s="123">
        <v>0</v>
      </c>
      <c r="I118" s="123">
        <v>0</v>
      </c>
      <c r="J118" s="123">
        <v>0</v>
      </c>
      <c r="K118" s="123">
        <v>0</v>
      </c>
      <c r="L118" s="123">
        <v>0</v>
      </c>
      <c r="M118" s="123">
        <v>0</v>
      </c>
      <c r="N118" s="123">
        <v>0</v>
      </c>
      <c r="O118" s="123">
        <v>0</v>
      </c>
      <c r="P118" s="123">
        <v>0</v>
      </c>
      <c r="Q118" s="123">
        <v>0</v>
      </c>
      <c r="R118" s="123">
        <v>0</v>
      </c>
      <c r="S118" s="123">
        <v>2.0366462329206644E-4</v>
      </c>
      <c r="T118" s="123">
        <v>0</v>
      </c>
      <c r="U118" s="123">
        <v>0</v>
      </c>
      <c r="V118" s="123">
        <v>0</v>
      </c>
      <c r="W118" s="123">
        <v>0</v>
      </c>
      <c r="X118" s="123">
        <v>0</v>
      </c>
      <c r="Y118" s="123">
        <v>0</v>
      </c>
      <c r="Z118" s="123">
        <v>0</v>
      </c>
      <c r="AA118" s="123">
        <v>0</v>
      </c>
      <c r="AB118" s="123">
        <v>0</v>
      </c>
      <c r="AC118" s="123">
        <v>0</v>
      </c>
      <c r="AD118" s="123">
        <v>0</v>
      </c>
      <c r="AE118" s="123">
        <v>0</v>
      </c>
      <c r="AF118" s="123">
        <v>0</v>
      </c>
      <c r="AG118" s="123">
        <v>0</v>
      </c>
      <c r="AH118" s="123">
        <v>0</v>
      </c>
      <c r="AI118" s="123">
        <v>0</v>
      </c>
      <c r="AJ118" s="123">
        <v>0</v>
      </c>
      <c r="AK118" s="123">
        <v>9.569399378286338</v>
      </c>
      <c r="AL118" s="123">
        <v>48.210750064522379</v>
      </c>
      <c r="AM118" s="123">
        <v>0.77615942526990778</v>
      </c>
      <c r="AN118" s="123">
        <v>0</v>
      </c>
      <c r="AO118" s="123">
        <v>0</v>
      </c>
      <c r="AP118" s="123">
        <v>0</v>
      </c>
      <c r="AQ118" s="123">
        <v>0</v>
      </c>
      <c r="AR118" s="123">
        <v>0</v>
      </c>
      <c r="AS118" s="123">
        <v>0</v>
      </c>
      <c r="AT118" s="123">
        <v>0</v>
      </c>
      <c r="AU118" s="123">
        <v>0</v>
      </c>
      <c r="AV118" s="123">
        <v>0</v>
      </c>
      <c r="AW118" s="123">
        <v>0</v>
      </c>
      <c r="AX118" s="123">
        <v>0</v>
      </c>
      <c r="AY118" s="123">
        <v>0</v>
      </c>
      <c r="AZ118" s="123">
        <v>0</v>
      </c>
      <c r="BA118" s="123">
        <v>0</v>
      </c>
      <c r="BB118" s="123">
        <v>0</v>
      </c>
      <c r="BC118" s="123">
        <v>0</v>
      </c>
      <c r="BD118" s="123">
        <v>0</v>
      </c>
      <c r="BE118" s="123">
        <v>0</v>
      </c>
      <c r="BF118" s="123">
        <v>0</v>
      </c>
      <c r="BG118" s="123">
        <v>0</v>
      </c>
      <c r="BH118" s="123">
        <v>0</v>
      </c>
      <c r="BI118" s="123">
        <v>0</v>
      </c>
      <c r="BJ118" s="123">
        <v>0</v>
      </c>
      <c r="BK118" s="123">
        <v>0</v>
      </c>
      <c r="BL118" s="123">
        <v>0</v>
      </c>
      <c r="BM118" s="123">
        <v>0</v>
      </c>
      <c r="BN118" s="123">
        <v>0</v>
      </c>
      <c r="BO118" s="123">
        <v>0</v>
      </c>
      <c r="BP118" s="123">
        <v>0</v>
      </c>
      <c r="BQ118" s="123">
        <v>0</v>
      </c>
      <c r="BR118" s="123">
        <v>0</v>
      </c>
      <c r="BS118" s="123">
        <v>0</v>
      </c>
      <c r="BT118" s="123">
        <v>0</v>
      </c>
      <c r="BU118" s="123">
        <v>0</v>
      </c>
      <c r="BV118" s="123">
        <v>0</v>
      </c>
      <c r="BW118" s="123">
        <v>0</v>
      </c>
      <c r="BX118" s="123">
        <v>0</v>
      </c>
      <c r="BY118" s="122">
        <v>58.556512532701916</v>
      </c>
      <c r="BZ118" s="122">
        <v>0</v>
      </c>
      <c r="CA118" s="123">
        <v>0</v>
      </c>
      <c r="CB118" s="128">
        <v>0</v>
      </c>
      <c r="CC118" s="122">
        <v>0</v>
      </c>
      <c r="CD118" s="149">
        <v>0</v>
      </c>
      <c r="CE118" s="123">
        <v>0</v>
      </c>
      <c r="CF118" s="150">
        <v>0</v>
      </c>
      <c r="CG118" s="123">
        <v>0</v>
      </c>
      <c r="CH118" s="123">
        <v>0</v>
      </c>
      <c r="CI118" s="123">
        <v>0</v>
      </c>
      <c r="CJ118" s="123">
        <v>0</v>
      </c>
      <c r="CK118" s="123">
        <v>0</v>
      </c>
      <c r="CL118" s="123">
        <v>0</v>
      </c>
      <c r="CM118" s="128">
        <v>0</v>
      </c>
      <c r="CN118" s="122">
        <v>0</v>
      </c>
      <c r="CO118" s="169">
        <v>58.556512532701916</v>
      </c>
      <c r="CP118" s="129"/>
      <c r="CQ118" s="130"/>
      <c r="CR118" s="122">
        <v>404.613204</v>
      </c>
      <c r="CS118" s="131">
        <v>0</v>
      </c>
      <c r="CT118" s="131">
        <v>404.613204</v>
      </c>
      <c r="CU118" s="122">
        <v>0</v>
      </c>
      <c r="CV118" s="122">
        <v>463.1697165327019</v>
      </c>
      <c r="CW118" s="122">
        <v>20.787179072888662</v>
      </c>
      <c r="CX118" s="122">
        <v>9.5879931699558494</v>
      </c>
      <c r="CY118" s="122">
        <v>0</v>
      </c>
      <c r="CZ118" s="122">
        <v>0</v>
      </c>
      <c r="DA118" s="131">
        <v>30.375172242844513</v>
      </c>
      <c r="DB118" s="122">
        <v>0</v>
      </c>
      <c r="DC118" s="122">
        <v>180.30741704606993</v>
      </c>
      <c r="DD118" s="122">
        <v>0</v>
      </c>
      <c r="DE118" s="131">
        <v>180.30741704606993</v>
      </c>
      <c r="DF118" s="122">
        <v>673.85230582161626</v>
      </c>
      <c r="DG118" s="18"/>
      <c r="DH118" s="18"/>
      <c r="DI118" s="18"/>
    </row>
    <row r="119" spans="1:113" x14ac:dyDescent="0.2">
      <c r="A119" s="26" t="s">
        <v>176</v>
      </c>
      <c r="B119" s="26" t="s">
        <v>545</v>
      </c>
      <c r="C119" s="122">
        <v>0</v>
      </c>
      <c r="D119" s="123">
        <v>0</v>
      </c>
      <c r="E119" s="123">
        <v>0</v>
      </c>
      <c r="F119" s="123">
        <v>0</v>
      </c>
      <c r="G119" s="123">
        <v>0</v>
      </c>
      <c r="H119" s="123">
        <v>0</v>
      </c>
      <c r="I119" s="123">
        <v>0</v>
      </c>
      <c r="J119" s="123">
        <v>0</v>
      </c>
      <c r="K119" s="123">
        <v>0</v>
      </c>
      <c r="L119" s="123">
        <v>0</v>
      </c>
      <c r="M119" s="123">
        <v>0</v>
      </c>
      <c r="N119" s="123">
        <v>0</v>
      </c>
      <c r="O119" s="123">
        <v>0</v>
      </c>
      <c r="P119" s="123">
        <v>0</v>
      </c>
      <c r="Q119" s="123">
        <v>0</v>
      </c>
      <c r="R119" s="123">
        <v>0</v>
      </c>
      <c r="S119" s="123">
        <v>0</v>
      </c>
      <c r="T119" s="123">
        <v>0</v>
      </c>
      <c r="U119" s="123">
        <v>0</v>
      </c>
      <c r="V119" s="123">
        <v>0</v>
      </c>
      <c r="W119" s="123">
        <v>0</v>
      </c>
      <c r="X119" s="123">
        <v>0</v>
      </c>
      <c r="Y119" s="123">
        <v>0</v>
      </c>
      <c r="Z119" s="123">
        <v>0</v>
      </c>
      <c r="AA119" s="123">
        <v>0</v>
      </c>
      <c r="AB119" s="123">
        <v>0</v>
      </c>
      <c r="AC119" s="123">
        <v>0</v>
      </c>
      <c r="AD119" s="123">
        <v>0</v>
      </c>
      <c r="AE119" s="123">
        <v>0</v>
      </c>
      <c r="AF119" s="123">
        <v>0</v>
      </c>
      <c r="AG119" s="123">
        <v>0</v>
      </c>
      <c r="AH119" s="123">
        <v>0</v>
      </c>
      <c r="AI119" s="123">
        <v>0</v>
      </c>
      <c r="AJ119" s="123">
        <v>0</v>
      </c>
      <c r="AK119" s="123">
        <v>0</v>
      </c>
      <c r="AL119" s="123">
        <v>0</v>
      </c>
      <c r="AM119" s="123">
        <v>1.0290424439188806</v>
      </c>
      <c r="AN119" s="123">
        <v>4.4222147970273999</v>
      </c>
      <c r="AO119" s="123">
        <v>0</v>
      </c>
      <c r="AP119" s="123">
        <v>0</v>
      </c>
      <c r="AQ119" s="123">
        <v>0</v>
      </c>
      <c r="AR119" s="123">
        <v>0</v>
      </c>
      <c r="AS119" s="123">
        <v>0</v>
      </c>
      <c r="AT119" s="123">
        <v>0</v>
      </c>
      <c r="AU119" s="123">
        <v>0.71708204360493111</v>
      </c>
      <c r="AV119" s="123">
        <v>0</v>
      </c>
      <c r="AW119" s="123">
        <v>0</v>
      </c>
      <c r="AX119" s="123">
        <v>0</v>
      </c>
      <c r="AY119" s="123">
        <v>0</v>
      </c>
      <c r="AZ119" s="123">
        <v>0</v>
      </c>
      <c r="BA119" s="123">
        <v>0</v>
      </c>
      <c r="BB119" s="123">
        <v>0</v>
      </c>
      <c r="BC119" s="123">
        <v>0</v>
      </c>
      <c r="BD119" s="123">
        <v>0</v>
      </c>
      <c r="BE119" s="123">
        <v>0</v>
      </c>
      <c r="BF119" s="123">
        <v>0</v>
      </c>
      <c r="BG119" s="123">
        <v>0</v>
      </c>
      <c r="BH119" s="123">
        <v>0</v>
      </c>
      <c r="BI119" s="123">
        <v>0</v>
      </c>
      <c r="BJ119" s="123">
        <v>0</v>
      </c>
      <c r="BK119" s="123">
        <v>0</v>
      </c>
      <c r="BL119" s="123">
        <v>0</v>
      </c>
      <c r="BM119" s="123">
        <v>0</v>
      </c>
      <c r="BN119" s="123">
        <v>0</v>
      </c>
      <c r="BO119" s="123">
        <v>0</v>
      </c>
      <c r="BP119" s="123">
        <v>0</v>
      </c>
      <c r="BQ119" s="123">
        <v>0</v>
      </c>
      <c r="BR119" s="123">
        <v>0</v>
      </c>
      <c r="BS119" s="123">
        <v>0</v>
      </c>
      <c r="BT119" s="123">
        <v>0</v>
      </c>
      <c r="BU119" s="123">
        <v>0</v>
      </c>
      <c r="BV119" s="123">
        <v>0</v>
      </c>
      <c r="BW119" s="123">
        <v>0</v>
      </c>
      <c r="BX119" s="123">
        <v>0</v>
      </c>
      <c r="BY119" s="122">
        <v>6.1683392845512115</v>
      </c>
      <c r="BZ119" s="122">
        <v>0</v>
      </c>
      <c r="CA119" s="123">
        <v>0</v>
      </c>
      <c r="CB119" s="128">
        <v>0</v>
      </c>
      <c r="CC119" s="122">
        <v>0</v>
      </c>
      <c r="CD119" s="149">
        <v>0</v>
      </c>
      <c r="CE119" s="123">
        <v>0</v>
      </c>
      <c r="CF119" s="150">
        <v>0</v>
      </c>
      <c r="CG119" s="123">
        <v>0</v>
      </c>
      <c r="CH119" s="123">
        <v>0</v>
      </c>
      <c r="CI119" s="123">
        <v>0</v>
      </c>
      <c r="CJ119" s="123">
        <v>0</v>
      </c>
      <c r="CK119" s="123">
        <v>0</v>
      </c>
      <c r="CL119" s="123">
        <v>0</v>
      </c>
      <c r="CM119" s="128">
        <v>0</v>
      </c>
      <c r="CN119" s="122">
        <v>0</v>
      </c>
      <c r="CO119" s="169">
        <v>6.1683392845512115</v>
      </c>
      <c r="CP119" s="129"/>
      <c r="CQ119" s="130"/>
      <c r="CR119" s="122">
        <v>815.9233999999999</v>
      </c>
      <c r="CS119" s="131">
        <v>0</v>
      </c>
      <c r="CT119" s="131">
        <v>815.9233999999999</v>
      </c>
      <c r="CU119" s="122">
        <v>0</v>
      </c>
      <c r="CV119" s="122">
        <v>822.09173928455107</v>
      </c>
      <c r="CW119" s="122">
        <v>24.472496680178168</v>
      </c>
      <c r="CX119" s="122">
        <v>10.968746002849267</v>
      </c>
      <c r="CY119" s="122">
        <v>0</v>
      </c>
      <c r="CZ119" s="122">
        <v>0</v>
      </c>
      <c r="DA119" s="131">
        <v>35.441242683027433</v>
      </c>
      <c r="DB119" s="122">
        <v>0</v>
      </c>
      <c r="DC119" s="122">
        <v>235.81713009138713</v>
      </c>
      <c r="DD119" s="122">
        <v>0</v>
      </c>
      <c r="DE119" s="131">
        <v>235.81713009138713</v>
      </c>
      <c r="DF119" s="122">
        <v>1093.3501120589656</v>
      </c>
      <c r="DG119" s="18"/>
      <c r="DH119" s="18"/>
      <c r="DI119" s="18"/>
    </row>
    <row r="120" spans="1:113" ht="28.5" x14ac:dyDescent="0.2">
      <c r="A120" s="26" t="s">
        <v>235</v>
      </c>
      <c r="B120" s="26" t="s">
        <v>546</v>
      </c>
      <c r="C120" s="122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Z120" s="123">
        <v>0</v>
      </c>
      <c r="AA120" s="123">
        <v>0</v>
      </c>
      <c r="AB120" s="123">
        <v>0</v>
      </c>
      <c r="AC120" s="123">
        <v>0</v>
      </c>
      <c r="AD120" s="123">
        <v>0</v>
      </c>
      <c r="AE120" s="123">
        <v>0</v>
      </c>
      <c r="AF120" s="123">
        <v>0</v>
      </c>
      <c r="AG120" s="123">
        <v>0</v>
      </c>
      <c r="AH120" s="123">
        <v>0</v>
      </c>
      <c r="AI120" s="123">
        <v>0</v>
      </c>
      <c r="AJ120" s="123">
        <v>0</v>
      </c>
      <c r="AK120" s="123">
        <v>0</v>
      </c>
      <c r="AL120" s="123">
        <v>0</v>
      </c>
      <c r="AM120" s="123">
        <v>4.0810630975016631</v>
      </c>
      <c r="AN120" s="123">
        <v>0</v>
      </c>
      <c r="AO120" s="123">
        <v>0</v>
      </c>
      <c r="AP120" s="123">
        <v>0</v>
      </c>
      <c r="AQ120" s="123">
        <v>0</v>
      </c>
      <c r="AR120" s="123">
        <v>0</v>
      </c>
      <c r="AS120" s="123">
        <v>0</v>
      </c>
      <c r="AT120" s="123">
        <v>0</v>
      </c>
      <c r="AU120" s="123">
        <v>0</v>
      </c>
      <c r="AV120" s="123">
        <v>0</v>
      </c>
      <c r="AW120" s="123">
        <v>0</v>
      </c>
      <c r="AX120" s="123">
        <v>0</v>
      </c>
      <c r="AY120" s="123">
        <v>0</v>
      </c>
      <c r="AZ120" s="123">
        <v>0</v>
      </c>
      <c r="BA120" s="123">
        <v>0</v>
      </c>
      <c r="BB120" s="123">
        <v>0</v>
      </c>
      <c r="BC120" s="123">
        <v>0</v>
      </c>
      <c r="BD120" s="123">
        <v>0</v>
      </c>
      <c r="BE120" s="123">
        <v>0</v>
      </c>
      <c r="BF120" s="123">
        <v>0</v>
      </c>
      <c r="BG120" s="123">
        <v>0</v>
      </c>
      <c r="BH120" s="123">
        <v>0</v>
      </c>
      <c r="BI120" s="123">
        <v>0</v>
      </c>
      <c r="BJ120" s="123">
        <v>0</v>
      </c>
      <c r="BK120" s="123">
        <v>0</v>
      </c>
      <c r="BL120" s="123">
        <v>0</v>
      </c>
      <c r="BM120" s="123">
        <v>0</v>
      </c>
      <c r="BN120" s="123">
        <v>0</v>
      </c>
      <c r="BO120" s="123">
        <v>0</v>
      </c>
      <c r="BP120" s="123">
        <v>0</v>
      </c>
      <c r="BQ120" s="123">
        <v>0</v>
      </c>
      <c r="BR120" s="123">
        <v>0</v>
      </c>
      <c r="BS120" s="123">
        <v>0</v>
      </c>
      <c r="BT120" s="123">
        <v>0</v>
      </c>
      <c r="BU120" s="123">
        <v>0</v>
      </c>
      <c r="BV120" s="123">
        <v>0</v>
      </c>
      <c r="BW120" s="123">
        <v>0</v>
      </c>
      <c r="BX120" s="123">
        <v>0</v>
      </c>
      <c r="BY120" s="122">
        <v>4.0810630975016631</v>
      </c>
      <c r="BZ120" s="122">
        <v>0</v>
      </c>
      <c r="CA120" s="123">
        <v>0</v>
      </c>
      <c r="CB120" s="128">
        <v>0</v>
      </c>
      <c r="CC120" s="122">
        <v>0</v>
      </c>
      <c r="CD120" s="149">
        <v>0</v>
      </c>
      <c r="CE120" s="123">
        <v>0</v>
      </c>
      <c r="CF120" s="150">
        <v>0</v>
      </c>
      <c r="CG120" s="123">
        <v>0</v>
      </c>
      <c r="CH120" s="123">
        <v>0</v>
      </c>
      <c r="CI120" s="123">
        <v>0</v>
      </c>
      <c r="CJ120" s="123">
        <v>0</v>
      </c>
      <c r="CK120" s="123">
        <v>0</v>
      </c>
      <c r="CL120" s="123">
        <v>0</v>
      </c>
      <c r="CM120" s="128">
        <v>0</v>
      </c>
      <c r="CN120" s="122">
        <v>0</v>
      </c>
      <c r="CO120" s="169">
        <v>4.0810630975016631</v>
      </c>
      <c r="CP120" s="129"/>
      <c r="CQ120" s="130"/>
      <c r="CR120" s="122">
        <v>674.639681</v>
      </c>
      <c r="CS120" s="131">
        <v>0</v>
      </c>
      <c r="CT120" s="131">
        <v>674.639681</v>
      </c>
      <c r="CU120" s="122">
        <v>0</v>
      </c>
      <c r="CV120" s="122">
        <v>678.72074409750167</v>
      </c>
      <c r="CW120" s="122">
        <v>30.286218895127806</v>
      </c>
      <c r="CX120" s="122">
        <v>1.1132465486718734</v>
      </c>
      <c r="CY120" s="122">
        <v>0</v>
      </c>
      <c r="CZ120" s="122">
        <v>0</v>
      </c>
      <c r="DA120" s="131">
        <v>31.399465443799681</v>
      </c>
      <c r="DB120" s="122">
        <v>0</v>
      </c>
      <c r="DC120" s="122">
        <v>224.92316082266825</v>
      </c>
      <c r="DD120" s="122">
        <v>0</v>
      </c>
      <c r="DE120" s="131">
        <v>224.92316082266825</v>
      </c>
      <c r="DF120" s="122">
        <v>935.04337036396964</v>
      </c>
      <c r="DG120" s="18"/>
      <c r="DH120" s="18"/>
      <c r="DI120" s="18"/>
    </row>
    <row r="121" spans="1:113" ht="15" x14ac:dyDescent="0.25">
      <c r="A121" s="26" t="s">
        <v>236</v>
      </c>
      <c r="B121" s="26" t="s">
        <v>547</v>
      </c>
      <c r="C121" s="122">
        <v>0</v>
      </c>
      <c r="D121" s="123">
        <v>0</v>
      </c>
      <c r="E121" s="123">
        <v>0</v>
      </c>
      <c r="F121" s="123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3">
        <v>0</v>
      </c>
      <c r="N121" s="123">
        <v>0</v>
      </c>
      <c r="O121" s="123">
        <v>0</v>
      </c>
      <c r="P121" s="123">
        <v>0</v>
      </c>
      <c r="Q121" s="123">
        <v>0</v>
      </c>
      <c r="R121" s="123">
        <v>0</v>
      </c>
      <c r="S121" s="123">
        <v>0</v>
      </c>
      <c r="T121" s="123">
        <v>0</v>
      </c>
      <c r="U121" s="123">
        <v>0</v>
      </c>
      <c r="V121" s="123">
        <v>0</v>
      </c>
      <c r="W121" s="123">
        <v>0</v>
      </c>
      <c r="X121" s="123">
        <v>0</v>
      </c>
      <c r="Y121" s="123">
        <v>0</v>
      </c>
      <c r="Z121" s="123">
        <v>0</v>
      </c>
      <c r="AA121" s="123">
        <v>0</v>
      </c>
      <c r="AB121" s="123">
        <v>0</v>
      </c>
      <c r="AC121" s="123">
        <v>0</v>
      </c>
      <c r="AD121" s="123">
        <v>0</v>
      </c>
      <c r="AE121" s="123">
        <v>0</v>
      </c>
      <c r="AF121" s="123">
        <v>5.2118196477407994E-2</v>
      </c>
      <c r="AG121" s="123">
        <v>0</v>
      </c>
      <c r="AH121" s="123">
        <v>0</v>
      </c>
      <c r="AI121" s="123">
        <v>0</v>
      </c>
      <c r="AJ121" s="123">
        <v>0</v>
      </c>
      <c r="AK121" s="123">
        <v>0</v>
      </c>
      <c r="AL121" s="123">
        <v>0</v>
      </c>
      <c r="AM121" s="123">
        <v>0</v>
      </c>
      <c r="AN121" s="123">
        <v>0</v>
      </c>
      <c r="AO121" s="123">
        <v>0</v>
      </c>
      <c r="AP121" s="123">
        <v>0</v>
      </c>
      <c r="AQ121" s="123">
        <v>0</v>
      </c>
      <c r="AR121" s="123">
        <v>0</v>
      </c>
      <c r="AS121" s="123">
        <v>0</v>
      </c>
      <c r="AT121" s="123">
        <v>0</v>
      </c>
      <c r="AU121" s="123">
        <v>0</v>
      </c>
      <c r="AV121" s="123">
        <v>0</v>
      </c>
      <c r="AW121" s="123">
        <v>0</v>
      </c>
      <c r="AX121" s="123">
        <v>0</v>
      </c>
      <c r="AY121" s="123">
        <v>0</v>
      </c>
      <c r="AZ121" s="123">
        <v>0</v>
      </c>
      <c r="BA121" s="123">
        <v>0</v>
      </c>
      <c r="BB121" s="123">
        <v>0</v>
      </c>
      <c r="BC121" s="123">
        <v>0</v>
      </c>
      <c r="BD121" s="123">
        <v>0</v>
      </c>
      <c r="BE121" s="123">
        <v>0</v>
      </c>
      <c r="BF121" s="123">
        <v>0</v>
      </c>
      <c r="BG121" s="123">
        <v>0</v>
      </c>
      <c r="BH121" s="123">
        <v>0</v>
      </c>
      <c r="BI121" s="123">
        <v>0</v>
      </c>
      <c r="BJ121" s="123">
        <v>0</v>
      </c>
      <c r="BK121" s="123">
        <v>0</v>
      </c>
      <c r="BL121" s="123">
        <v>0</v>
      </c>
      <c r="BM121" s="123">
        <v>0</v>
      </c>
      <c r="BN121" s="123">
        <v>0</v>
      </c>
      <c r="BO121" s="123">
        <v>0</v>
      </c>
      <c r="BP121" s="123">
        <v>0</v>
      </c>
      <c r="BQ121" s="123">
        <v>0</v>
      </c>
      <c r="BR121" s="123">
        <v>0</v>
      </c>
      <c r="BS121" s="123">
        <v>0</v>
      </c>
      <c r="BT121" s="123">
        <v>0</v>
      </c>
      <c r="BU121" s="123">
        <v>0</v>
      </c>
      <c r="BV121" s="123">
        <v>0</v>
      </c>
      <c r="BW121" s="123">
        <v>0</v>
      </c>
      <c r="BX121" s="123">
        <v>0</v>
      </c>
      <c r="BY121" s="122">
        <v>5.2118196477407994E-2</v>
      </c>
      <c r="BZ121" s="122">
        <v>0</v>
      </c>
      <c r="CA121" s="123">
        <v>0</v>
      </c>
      <c r="CB121" s="128">
        <v>0</v>
      </c>
      <c r="CC121" s="122">
        <v>0</v>
      </c>
      <c r="CD121" s="149">
        <v>0</v>
      </c>
      <c r="CE121" s="123">
        <v>0</v>
      </c>
      <c r="CF121" s="150">
        <v>0</v>
      </c>
      <c r="CG121" s="123">
        <v>0</v>
      </c>
      <c r="CH121" s="123">
        <v>0</v>
      </c>
      <c r="CI121" s="123">
        <v>0</v>
      </c>
      <c r="CJ121" s="123">
        <v>0</v>
      </c>
      <c r="CK121" s="123">
        <v>0</v>
      </c>
      <c r="CL121" s="123">
        <v>0</v>
      </c>
      <c r="CM121" s="128">
        <v>0</v>
      </c>
      <c r="CN121" s="122">
        <v>0</v>
      </c>
      <c r="CO121" s="169">
        <v>5.2118196477407994E-2</v>
      </c>
      <c r="CP121" s="132"/>
      <c r="CQ121" s="130"/>
      <c r="CR121" s="122">
        <v>399.606742</v>
      </c>
      <c r="CS121" s="131">
        <v>0</v>
      </c>
      <c r="CT121" s="131">
        <v>399.606742</v>
      </c>
      <c r="CU121" s="122">
        <v>0</v>
      </c>
      <c r="CV121" s="122">
        <v>399.65886019647741</v>
      </c>
      <c r="CW121" s="122">
        <v>16.147426617470011</v>
      </c>
      <c r="CX121" s="122">
        <v>9.2636784352693056</v>
      </c>
      <c r="CY121" s="122">
        <v>0</v>
      </c>
      <c r="CZ121" s="122">
        <v>0</v>
      </c>
      <c r="DA121" s="131">
        <v>25.411105052739316</v>
      </c>
      <c r="DB121" s="122">
        <v>0</v>
      </c>
      <c r="DC121" s="122">
        <v>233.10507064707639</v>
      </c>
      <c r="DD121" s="122">
        <v>0</v>
      </c>
      <c r="DE121" s="131">
        <v>233.10507064707639</v>
      </c>
      <c r="DF121" s="122">
        <v>658.17503589629314</v>
      </c>
      <c r="DG121" s="18"/>
      <c r="DH121" s="18"/>
      <c r="DI121" s="18"/>
    </row>
    <row r="122" spans="1:113" x14ac:dyDescent="0.2">
      <c r="A122" s="26" t="s">
        <v>237</v>
      </c>
      <c r="B122" s="26" t="s">
        <v>548</v>
      </c>
      <c r="C122" s="122">
        <v>0</v>
      </c>
      <c r="D122" s="123">
        <v>0</v>
      </c>
      <c r="E122" s="123">
        <v>0</v>
      </c>
      <c r="F122" s="123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3">
        <v>0</v>
      </c>
      <c r="N122" s="123">
        <v>0</v>
      </c>
      <c r="O122" s="123">
        <v>0</v>
      </c>
      <c r="P122" s="123">
        <v>0</v>
      </c>
      <c r="Q122" s="123">
        <v>0</v>
      </c>
      <c r="R122" s="123">
        <v>0</v>
      </c>
      <c r="S122" s="123">
        <v>0</v>
      </c>
      <c r="T122" s="123">
        <v>0</v>
      </c>
      <c r="U122" s="123">
        <v>0</v>
      </c>
      <c r="V122" s="123">
        <v>0</v>
      </c>
      <c r="W122" s="123">
        <v>0</v>
      </c>
      <c r="X122" s="123">
        <v>0</v>
      </c>
      <c r="Y122" s="123">
        <v>0</v>
      </c>
      <c r="Z122" s="123">
        <v>0</v>
      </c>
      <c r="AA122" s="123">
        <v>0</v>
      </c>
      <c r="AB122" s="123">
        <v>0</v>
      </c>
      <c r="AC122" s="123">
        <v>0</v>
      </c>
      <c r="AD122" s="123">
        <v>0</v>
      </c>
      <c r="AE122" s="123">
        <v>0</v>
      </c>
      <c r="AF122" s="123">
        <v>0</v>
      </c>
      <c r="AG122" s="123">
        <v>0</v>
      </c>
      <c r="AH122" s="123">
        <v>0</v>
      </c>
      <c r="AI122" s="123">
        <v>0</v>
      </c>
      <c r="AJ122" s="123">
        <v>0</v>
      </c>
      <c r="AK122" s="123">
        <v>0</v>
      </c>
      <c r="AL122" s="123">
        <v>0</v>
      </c>
      <c r="AM122" s="123">
        <v>0.16660012056166443</v>
      </c>
      <c r="AN122" s="123">
        <v>0</v>
      </c>
      <c r="AO122" s="123">
        <v>0</v>
      </c>
      <c r="AP122" s="123">
        <v>0</v>
      </c>
      <c r="AQ122" s="123">
        <v>0</v>
      </c>
      <c r="AR122" s="123">
        <v>0</v>
      </c>
      <c r="AS122" s="123">
        <v>0</v>
      </c>
      <c r="AT122" s="123">
        <v>0</v>
      </c>
      <c r="AU122" s="123">
        <v>0</v>
      </c>
      <c r="AV122" s="123">
        <v>0</v>
      </c>
      <c r="AW122" s="123">
        <v>0</v>
      </c>
      <c r="AX122" s="123">
        <v>0</v>
      </c>
      <c r="AY122" s="123">
        <v>0</v>
      </c>
      <c r="AZ122" s="123">
        <v>0</v>
      </c>
      <c r="BA122" s="123">
        <v>0</v>
      </c>
      <c r="BB122" s="123">
        <v>0</v>
      </c>
      <c r="BC122" s="123">
        <v>0</v>
      </c>
      <c r="BD122" s="123">
        <v>0</v>
      </c>
      <c r="BE122" s="123">
        <v>0</v>
      </c>
      <c r="BF122" s="123">
        <v>0</v>
      </c>
      <c r="BG122" s="123">
        <v>0</v>
      </c>
      <c r="BH122" s="123">
        <v>0</v>
      </c>
      <c r="BI122" s="123">
        <v>0</v>
      </c>
      <c r="BJ122" s="123">
        <v>0</v>
      </c>
      <c r="BK122" s="123">
        <v>0</v>
      </c>
      <c r="BL122" s="123">
        <v>0</v>
      </c>
      <c r="BM122" s="123">
        <v>0</v>
      </c>
      <c r="BN122" s="123">
        <v>0</v>
      </c>
      <c r="BO122" s="123">
        <v>0</v>
      </c>
      <c r="BP122" s="123">
        <v>0</v>
      </c>
      <c r="BQ122" s="123">
        <v>0</v>
      </c>
      <c r="BR122" s="123">
        <v>0</v>
      </c>
      <c r="BS122" s="123">
        <v>0</v>
      </c>
      <c r="BT122" s="123">
        <v>0.16026105505614469</v>
      </c>
      <c r="BU122" s="123">
        <v>0</v>
      </c>
      <c r="BV122" s="123">
        <v>0</v>
      </c>
      <c r="BW122" s="123">
        <v>0</v>
      </c>
      <c r="BX122" s="123">
        <v>0</v>
      </c>
      <c r="BY122" s="122">
        <v>0.32686117561780914</v>
      </c>
      <c r="BZ122" s="122">
        <v>0</v>
      </c>
      <c r="CA122" s="123">
        <v>0</v>
      </c>
      <c r="CB122" s="128">
        <v>0</v>
      </c>
      <c r="CC122" s="122">
        <v>0</v>
      </c>
      <c r="CD122" s="149">
        <v>0</v>
      </c>
      <c r="CE122" s="123">
        <v>0</v>
      </c>
      <c r="CF122" s="150">
        <v>0</v>
      </c>
      <c r="CG122" s="123">
        <v>0</v>
      </c>
      <c r="CH122" s="123">
        <v>0</v>
      </c>
      <c r="CI122" s="123">
        <v>0</v>
      </c>
      <c r="CJ122" s="123">
        <v>0</v>
      </c>
      <c r="CK122" s="123">
        <v>0</v>
      </c>
      <c r="CL122" s="123">
        <v>0</v>
      </c>
      <c r="CM122" s="128">
        <v>0</v>
      </c>
      <c r="CN122" s="122">
        <v>0</v>
      </c>
      <c r="CO122" s="169">
        <v>0.32686117561780914</v>
      </c>
      <c r="CP122" s="129"/>
      <c r="CQ122" s="130"/>
      <c r="CR122" s="122">
        <v>630.64033300000006</v>
      </c>
      <c r="CS122" s="131">
        <v>0</v>
      </c>
      <c r="CT122" s="131">
        <v>630.64033300000006</v>
      </c>
      <c r="CU122" s="122">
        <v>0</v>
      </c>
      <c r="CV122" s="122">
        <v>630.96719417561792</v>
      </c>
      <c r="CW122" s="122">
        <v>11.16735186609001</v>
      </c>
      <c r="CX122" s="122">
        <v>0.14585161118836121</v>
      </c>
      <c r="CY122" s="122">
        <v>0</v>
      </c>
      <c r="CZ122" s="122">
        <v>0</v>
      </c>
      <c r="DA122" s="131">
        <v>11.313203477278371</v>
      </c>
      <c r="DB122" s="122">
        <v>0</v>
      </c>
      <c r="DC122" s="122">
        <v>229.41977731761517</v>
      </c>
      <c r="DD122" s="122">
        <v>0</v>
      </c>
      <c r="DE122" s="131">
        <v>229.41977731761517</v>
      </c>
      <c r="DF122" s="122">
        <v>871.70017497051151</v>
      </c>
      <c r="DG122" s="18"/>
      <c r="DH122" s="18"/>
      <c r="DI122" s="18"/>
    </row>
    <row r="123" spans="1:113" x14ac:dyDescent="0.2">
      <c r="A123" s="26" t="s">
        <v>238</v>
      </c>
      <c r="B123" s="26" t="s">
        <v>549</v>
      </c>
      <c r="C123" s="122">
        <v>0</v>
      </c>
      <c r="D123" s="123">
        <v>0</v>
      </c>
      <c r="E123" s="123">
        <v>0</v>
      </c>
      <c r="F123" s="123">
        <v>0</v>
      </c>
      <c r="G123" s="123">
        <v>0</v>
      </c>
      <c r="H123" s="123">
        <v>0</v>
      </c>
      <c r="I123" s="123">
        <v>0</v>
      </c>
      <c r="J123" s="123">
        <v>0</v>
      </c>
      <c r="K123" s="123">
        <v>0</v>
      </c>
      <c r="L123" s="123">
        <v>0</v>
      </c>
      <c r="M123" s="123">
        <v>0</v>
      </c>
      <c r="N123" s="123">
        <v>0</v>
      </c>
      <c r="O123" s="123">
        <v>0</v>
      </c>
      <c r="P123" s="123">
        <v>0</v>
      </c>
      <c r="Q123" s="123">
        <v>0</v>
      </c>
      <c r="R123" s="123">
        <v>0</v>
      </c>
      <c r="S123" s="123">
        <v>0</v>
      </c>
      <c r="T123" s="123">
        <v>0</v>
      </c>
      <c r="U123" s="123">
        <v>0</v>
      </c>
      <c r="V123" s="123">
        <v>0</v>
      </c>
      <c r="W123" s="123">
        <v>0</v>
      </c>
      <c r="X123" s="123">
        <v>0</v>
      </c>
      <c r="Y123" s="123">
        <v>0</v>
      </c>
      <c r="Z123" s="123">
        <v>0</v>
      </c>
      <c r="AA123" s="123">
        <v>0</v>
      </c>
      <c r="AB123" s="123">
        <v>0</v>
      </c>
      <c r="AC123" s="123">
        <v>0</v>
      </c>
      <c r="AD123" s="123">
        <v>0</v>
      </c>
      <c r="AE123" s="123">
        <v>0</v>
      </c>
      <c r="AF123" s="123">
        <v>1.686825267669358E-2</v>
      </c>
      <c r="AG123" s="123">
        <v>0</v>
      </c>
      <c r="AH123" s="123">
        <v>0</v>
      </c>
      <c r="AI123" s="123">
        <v>0</v>
      </c>
      <c r="AJ123" s="123">
        <v>0</v>
      </c>
      <c r="AK123" s="123">
        <v>0</v>
      </c>
      <c r="AL123" s="123">
        <v>0</v>
      </c>
      <c r="AM123" s="123">
        <v>11.052861005355188</v>
      </c>
      <c r="AN123" s="123">
        <v>0</v>
      </c>
      <c r="AO123" s="123">
        <v>0</v>
      </c>
      <c r="AP123" s="123">
        <v>0</v>
      </c>
      <c r="AQ123" s="123">
        <v>0</v>
      </c>
      <c r="AR123" s="123">
        <v>0</v>
      </c>
      <c r="AS123" s="123">
        <v>0</v>
      </c>
      <c r="AT123" s="123">
        <v>0</v>
      </c>
      <c r="AU123" s="123">
        <v>0</v>
      </c>
      <c r="AV123" s="123">
        <v>0</v>
      </c>
      <c r="AW123" s="123">
        <v>0</v>
      </c>
      <c r="AX123" s="123">
        <v>0</v>
      </c>
      <c r="AY123" s="123">
        <v>0</v>
      </c>
      <c r="AZ123" s="123">
        <v>0</v>
      </c>
      <c r="BA123" s="123">
        <v>0</v>
      </c>
      <c r="BB123" s="123">
        <v>0</v>
      </c>
      <c r="BC123" s="123">
        <v>0</v>
      </c>
      <c r="BD123" s="123">
        <v>0</v>
      </c>
      <c r="BE123" s="123">
        <v>0</v>
      </c>
      <c r="BF123" s="123">
        <v>0</v>
      </c>
      <c r="BG123" s="123">
        <v>0</v>
      </c>
      <c r="BH123" s="123">
        <v>0</v>
      </c>
      <c r="BI123" s="123">
        <v>0</v>
      </c>
      <c r="BJ123" s="123">
        <v>0</v>
      </c>
      <c r="BK123" s="123">
        <v>0</v>
      </c>
      <c r="BL123" s="123">
        <v>0</v>
      </c>
      <c r="BM123" s="123">
        <v>0</v>
      </c>
      <c r="BN123" s="123">
        <v>0</v>
      </c>
      <c r="BO123" s="123">
        <v>0</v>
      </c>
      <c r="BP123" s="123">
        <v>0</v>
      </c>
      <c r="BQ123" s="123">
        <v>0</v>
      </c>
      <c r="BR123" s="123">
        <v>0</v>
      </c>
      <c r="BS123" s="123">
        <v>0</v>
      </c>
      <c r="BT123" s="123">
        <v>0</v>
      </c>
      <c r="BU123" s="123">
        <v>0</v>
      </c>
      <c r="BV123" s="123">
        <v>0</v>
      </c>
      <c r="BW123" s="123">
        <v>0</v>
      </c>
      <c r="BX123" s="123">
        <v>0</v>
      </c>
      <c r="BY123" s="122">
        <v>11.069729258031883</v>
      </c>
      <c r="BZ123" s="122">
        <v>0</v>
      </c>
      <c r="CA123" s="123">
        <v>0</v>
      </c>
      <c r="CB123" s="128">
        <v>0</v>
      </c>
      <c r="CC123" s="122">
        <v>0</v>
      </c>
      <c r="CD123" s="149">
        <v>0</v>
      </c>
      <c r="CE123" s="123">
        <v>0</v>
      </c>
      <c r="CF123" s="150">
        <v>0</v>
      </c>
      <c r="CG123" s="123">
        <v>0</v>
      </c>
      <c r="CH123" s="123">
        <v>0</v>
      </c>
      <c r="CI123" s="123">
        <v>0</v>
      </c>
      <c r="CJ123" s="123">
        <v>0</v>
      </c>
      <c r="CK123" s="123">
        <v>0</v>
      </c>
      <c r="CL123" s="123">
        <v>0</v>
      </c>
      <c r="CM123" s="128">
        <v>0</v>
      </c>
      <c r="CN123" s="122">
        <v>0</v>
      </c>
      <c r="CO123" s="169">
        <v>11.069729258031883</v>
      </c>
      <c r="CP123" s="129"/>
      <c r="CQ123" s="130"/>
      <c r="CR123" s="122">
        <v>685.36443500000007</v>
      </c>
      <c r="CS123" s="131">
        <v>0</v>
      </c>
      <c r="CT123" s="131">
        <v>685.36443500000007</v>
      </c>
      <c r="CU123" s="122">
        <v>0</v>
      </c>
      <c r="CV123" s="122">
        <v>696.43416425803196</v>
      </c>
      <c r="CW123" s="122">
        <v>12.633652463601869</v>
      </c>
      <c r="CX123" s="122">
        <v>15.333611899591853</v>
      </c>
      <c r="CY123" s="122">
        <v>0</v>
      </c>
      <c r="CZ123" s="122">
        <v>0</v>
      </c>
      <c r="DA123" s="131">
        <v>27.967264363193721</v>
      </c>
      <c r="DB123" s="122">
        <v>0</v>
      </c>
      <c r="DC123" s="122">
        <v>240.34706030095589</v>
      </c>
      <c r="DD123" s="122">
        <v>0</v>
      </c>
      <c r="DE123" s="131">
        <v>240.34706030095589</v>
      </c>
      <c r="DF123" s="122">
        <v>964.74848892218165</v>
      </c>
      <c r="DG123" s="18"/>
      <c r="DH123" s="18"/>
      <c r="DI123" s="18"/>
    </row>
    <row r="124" spans="1:113" ht="15" x14ac:dyDescent="0.25">
      <c r="A124" s="26" t="s">
        <v>239</v>
      </c>
      <c r="B124" s="26" t="s">
        <v>550</v>
      </c>
      <c r="C124" s="122">
        <v>0</v>
      </c>
      <c r="D124" s="123">
        <v>0</v>
      </c>
      <c r="E124" s="123">
        <v>0</v>
      </c>
      <c r="F124" s="123">
        <v>0</v>
      </c>
      <c r="G124" s="123">
        <v>0</v>
      </c>
      <c r="H124" s="123">
        <v>0</v>
      </c>
      <c r="I124" s="123">
        <v>0</v>
      </c>
      <c r="J124" s="123">
        <v>0</v>
      </c>
      <c r="K124" s="123">
        <v>0</v>
      </c>
      <c r="L124" s="123">
        <v>0</v>
      </c>
      <c r="M124" s="123">
        <v>0</v>
      </c>
      <c r="N124" s="123">
        <v>0</v>
      </c>
      <c r="O124" s="123">
        <v>0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0</v>
      </c>
      <c r="V124" s="123">
        <v>0</v>
      </c>
      <c r="W124" s="123">
        <v>0</v>
      </c>
      <c r="X124" s="123">
        <v>0</v>
      </c>
      <c r="Y124" s="123">
        <v>0</v>
      </c>
      <c r="Z124" s="123">
        <v>0</v>
      </c>
      <c r="AA124" s="123">
        <v>0</v>
      </c>
      <c r="AB124" s="123">
        <v>0</v>
      </c>
      <c r="AC124" s="123">
        <v>0</v>
      </c>
      <c r="AD124" s="123">
        <v>0</v>
      </c>
      <c r="AE124" s="123">
        <v>0</v>
      </c>
      <c r="AF124" s="123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3.5479480283656279</v>
      </c>
      <c r="AN124" s="123">
        <v>0</v>
      </c>
      <c r="AO124" s="123">
        <v>0</v>
      </c>
      <c r="AP124" s="123">
        <v>0</v>
      </c>
      <c r="AQ124" s="123">
        <v>0</v>
      </c>
      <c r="AR124" s="123">
        <v>0</v>
      </c>
      <c r="AS124" s="123">
        <v>0</v>
      </c>
      <c r="AT124" s="123">
        <v>0</v>
      </c>
      <c r="AU124" s="123">
        <v>0</v>
      </c>
      <c r="AV124" s="123">
        <v>0</v>
      </c>
      <c r="AW124" s="123">
        <v>0</v>
      </c>
      <c r="AX124" s="123">
        <v>0</v>
      </c>
      <c r="AY124" s="123">
        <v>0</v>
      </c>
      <c r="AZ124" s="123">
        <v>0</v>
      </c>
      <c r="BA124" s="123">
        <v>0</v>
      </c>
      <c r="BB124" s="123">
        <v>0</v>
      </c>
      <c r="BC124" s="123">
        <v>0</v>
      </c>
      <c r="BD124" s="123">
        <v>0</v>
      </c>
      <c r="BE124" s="123">
        <v>0</v>
      </c>
      <c r="BF124" s="123">
        <v>0</v>
      </c>
      <c r="BG124" s="123">
        <v>9.9511096653008922E-3</v>
      </c>
      <c r="BH124" s="123">
        <v>0</v>
      </c>
      <c r="BI124" s="123">
        <v>0</v>
      </c>
      <c r="BJ124" s="123">
        <v>0</v>
      </c>
      <c r="BK124" s="123">
        <v>0</v>
      </c>
      <c r="BL124" s="123">
        <v>0</v>
      </c>
      <c r="BM124" s="123">
        <v>0</v>
      </c>
      <c r="BN124" s="123">
        <v>0</v>
      </c>
      <c r="BO124" s="123">
        <v>0</v>
      </c>
      <c r="BP124" s="123">
        <v>0</v>
      </c>
      <c r="BQ124" s="123">
        <v>0</v>
      </c>
      <c r="BR124" s="123">
        <v>0</v>
      </c>
      <c r="BS124" s="123">
        <v>0</v>
      </c>
      <c r="BT124" s="123">
        <v>0</v>
      </c>
      <c r="BU124" s="123">
        <v>0</v>
      </c>
      <c r="BV124" s="123">
        <v>0</v>
      </c>
      <c r="BW124" s="123">
        <v>0</v>
      </c>
      <c r="BX124" s="123">
        <v>0</v>
      </c>
      <c r="BY124" s="122">
        <v>3.5578991380309288</v>
      </c>
      <c r="BZ124" s="122">
        <v>0</v>
      </c>
      <c r="CA124" s="123">
        <v>0</v>
      </c>
      <c r="CB124" s="128">
        <v>0</v>
      </c>
      <c r="CC124" s="122">
        <v>0</v>
      </c>
      <c r="CD124" s="149">
        <v>0</v>
      </c>
      <c r="CE124" s="123">
        <v>0</v>
      </c>
      <c r="CF124" s="150">
        <v>0</v>
      </c>
      <c r="CG124" s="123">
        <v>0</v>
      </c>
      <c r="CH124" s="123">
        <v>0</v>
      </c>
      <c r="CI124" s="123">
        <v>0</v>
      </c>
      <c r="CJ124" s="123">
        <v>0</v>
      </c>
      <c r="CK124" s="123">
        <v>0</v>
      </c>
      <c r="CL124" s="123">
        <v>0</v>
      </c>
      <c r="CM124" s="128">
        <v>0</v>
      </c>
      <c r="CN124" s="122">
        <v>0</v>
      </c>
      <c r="CO124" s="169">
        <v>3.5578991380309288</v>
      </c>
      <c r="CP124" s="132"/>
      <c r="CQ124" s="130"/>
      <c r="CR124" s="122">
        <v>1415.7329518436152</v>
      </c>
      <c r="CS124" s="131">
        <v>0</v>
      </c>
      <c r="CT124" s="131">
        <v>1415.7329518436152</v>
      </c>
      <c r="CU124" s="122">
        <v>0</v>
      </c>
      <c r="CV124" s="122">
        <v>1419.2908509816461</v>
      </c>
      <c r="CW124" s="122">
        <v>59.973680366706141</v>
      </c>
      <c r="CX124" s="122">
        <v>2.9090549011910185</v>
      </c>
      <c r="CY124" s="122">
        <v>0</v>
      </c>
      <c r="CZ124" s="122">
        <v>0</v>
      </c>
      <c r="DA124" s="131">
        <v>62.882735267897161</v>
      </c>
      <c r="DB124" s="122">
        <v>0</v>
      </c>
      <c r="DC124" s="122">
        <v>811.19010331681352</v>
      </c>
      <c r="DD124" s="122">
        <v>0</v>
      </c>
      <c r="DE124" s="131">
        <v>811.19010331681352</v>
      </c>
      <c r="DF124" s="122">
        <v>2293.3636895663567</v>
      </c>
      <c r="DG124" s="18"/>
      <c r="DH124" s="18"/>
      <c r="DI124" s="18"/>
    </row>
    <row r="125" spans="1:113" ht="28.5" x14ac:dyDescent="0.2">
      <c r="A125" s="26" t="s">
        <v>240</v>
      </c>
      <c r="B125" s="26" t="s">
        <v>551</v>
      </c>
      <c r="C125" s="122">
        <v>0</v>
      </c>
      <c r="D125" s="123">
        <v>0</v>
      </c>
      <c r="E125" s="123">
        <v>0</v>
      </c>
      <c r="F125" s="123">
        <v>0</v>
      </c>
      <c r="G125" s="123">
        <v>0</v>
      </c>
      <c r="H125" s="123">
        <v>0</v>
      </c>
      <c r="I125" s="123">
        <v>0</v>
      </c>
      <c r="J125" s="123">
        <v>0</v>
      </c>
      <c r="K125" s="123">
        <v>0</v>
      </c>
      <c r="L125" s="123">
        <v>0</v>
      </c>
      <c r="M125" s="123">
        <v>0</v>
      </c>
      <c r="N125" s="123">
        <v>0</v>
      </c>
      <c r="O125" s="123">
        <v>0</v>
      </c>
      <c r="P125" s="123">
        <v>0</v>
      </c>
      <c r="Q125" s="123">
        <v>0</v>
      </c>
      <c r="R125" s="123">
        <v>0</v>
      </c>
      <c r="S125" s="123">
        <v>0</v>
      </c>
      <c r="T125" s="123">
        <v>0</v>
      </c>
      <c r="U125" s="123">
        <v>0</v>
      </c>
      <c r="V125" s="123">
        <v>0</v>
      </c>
      <c r="W125" s="123">
        <v>0</v>
      </c>
      <c r="X125" s="123">
        <v>0</v>
      </c>
      <c r="Y125" s="123">
        <v>0</v>
      </c>
      <c r="Z125" s="123">
        <v>0</v>
      </c>
      <c r="AA125" s="123">
        <v>0</v>
      </c>
      <c r="AB125" s="123">
        <v>0</v>
      </c>
      <c r="AC125" s="123">
        <v>0</v>
      </c>
      <c r="AD125" s="123">
        <v>0</v>
      </c>
      <c r="AE125" s="123">
        <v>0</v>
      </c>
      <c r="AF125" s="123">
        <v>0</v>
      </c>
      <c r="AG125" s="123">
        <v>0</v>
      </c>
      <c r="AH125" s="123">
        <v>0</v>
      </c>
      <c r="AI125" s="123">
        <v>0</v>
      </c>
      <c r="AJ125" s="123">
        <v>0</v>
      </c>
      <c r="AK125" s="123">
        <v>0</v>
      </c>
      <c r="AL125" s="123">
        <v>0</v>
      </c>
      <c r="AM125" s="123">
        <v>19.308496765583754</v>
      </c>
      <c r="AN125" s="123">
        <v>0</v>
      </c>
      <c r="AO125" s="123">
        <v>0</v>
      </c>
      <c r="AP125" s="123">
        <v>2.2170000000000002E-2</v>
      </c>
      <c r="AQ125" s="123">
        <v>0</v>
      </c>
      <c r="AR125" s="123">
        <v>0</v>
      </c>
      <c r="AS125" s="123">
        <v>0</v>
      </c>
      <c r="AT125" s="123">
        <v>0</v>
      </c>
      <c r="AU125" s="123">
        <v>9.3243137348672546E-3</v>
      </c>
      <c r="AV125" s="123">
        <v>0</v>
      </c>
      <c r="AW125" s="123">
        <v>0</v>
      </c>
      <c r="AX125" s="123">
        <v>0</v>
      </c>
      <c r="AY125" s="123">
        <v>0</v>
      </c>
      <c r="AZ125" s="123">
        <v>0</v>
      </c>
      <c r="BA125" s="123">
        <v>0</v>
      </c>
      <c r="BB125" s="123">
        <v>0</v>
      </c>
      <c r="BC125" s="123">
        <v>0</v>
      </c>
      <c r="BD125" s="123">
        <v>0</v>
      </c>
      <c r="BE125" s="123">
        <v>0</v>
      </c>
      <c r="BF125" s="123">
        <v>0</v>
      </c>
      <c r="BG125" s="123">
        <v>0</v>
      </c>
      <c r="BH125" s="123">
        <v>0</v>
      </c>
      <c r="BI125" s="123">
        <v>0</v>
      </c>
      <c r="BJ125" s="123">
        <v>0</v>
      </c>
      <c r="BK125" s="123">
        <v>0</v>
      </c>
      <c r="BL125" s="123">
        <v>0</v>
      </c>
      <c r="BM125" s="123">
        <v>0</v>
      </c>
      <c r="BN125" s="123">
        <v>0</v>
      </c>
      <c r="BO125" s="123">
        <v>0</v>
      </c>
      <c r="BP125" s="123">
        <v>0</v>
      </c>
      <c r="BQ125" s="123">
        <v>0</v>
      </c>
      <c r="BR125" s="123">
        <v>0</v>
      </c>
      <c r="BS125" s="123">
        <v>0</v>
      </c>
      <c r="BT125" s="123">
        <v>0</v>
      </c>
      <c r="BU125" s="123">
        <v>0</v>
      </c>
      <c r="BV125" s="123">
        <v>0</v>
      </c>
      <c r="BW125" s="123">
        <v>0</v>
      </c>
      <c r="BX125" s="123">
        <v>0</v>
      </c>
      <c r="BY125" s="122">
        <v>19.339991079318622</v>
      </c>
      <c r="BZ125" s="122">
        <v>0</v>
      </c>
      <c r="CA125" s="123">
        <v>0</v>
      </c>
      <c r="CB125" s="128">
        <v>0</v>
      </c>
      <c r="CC125" s="122">
        <v>0</v>
      </c>
      <c r="CD125" s="149">
        <v>0</v>
      </c>
      <c r="CE125" s="123">
        <v>0</v>
      </c>
      <c r="CF125" s="150">
        <v>0</v>
      </c>
      <c r="CG125" s="123">
        <v>0</v>
      </c>
      <c r="CH125" s="123">
        <v>0</v>
      </c>
      <c r="CI125" s="123">
        <v>0</v>
      </c>
      <c r="CJ125" s="123">
        <v>0</v>
      </c>
      <c r="CK125" s="123">
        <v>0</v>
      </c>
      <c r="CL125" s="123">
        <v>0</v>
      </c>
      <c r="CM125" s="128">
        <v>0</v>
      </c>
      <c r="CN125" s="122">
        <v>0</v>
      </c>
      <c r="CO125" s="169">
        <v>19.339991079318622</v>
      </c>
      <c r="CP125" s="129"/>
      <c r="CQ125" s="130"/>
      <c r="CR125" s="122">
        <v>537.73080400000003</v>
      </c>
      <c r="CS125" s="131">
        <v>0</v>
      </c>
      <c r="CT125" s="131">
        <v>537.73080400000003</v>
      </c>
      <c r="CU125" s="122">
        <v>0</v>
      </c>
      <c r="CV125" s="122">
        <v>557.07079507931871</v>
      </c>
      <c r="CW125" s="122">
        <v>12.246862190872797</v>
      </c>
      <c r="CX125" s="122">
        <v>6.0708200573848217</v>
      </c>
      <c r="CY125" s="122">
        <v>0</v>
      </c>
      <c r="CZ125" s="122">
        <v>0</v>
      </c>
      <c r="DA125" s="131">
        <v>18.317682248257618</v>
      </c>
      <c r="DB125" s="122">
        <v>0</v>
      </c>
      <c r="DC125" s="122">
        <v>221.28994318397858</v>
      </c>
      <c r="DD125" s="122">
        <v>0</v>
      </c>
      <c r="DE125" s="131">
        <v>221.28994318397858</v>
      </c>
      <c r="DF125" s="122">
        <v>796.67842051155492</v>
      </c>
      <c r="DG125" s="18"/>
      <c r="DH125" s="18"/>
      <c r="DI125" s="18"/>
    </row>
    <row r="126" spans="1:113" x14ac:dyDescent="0.2">
      <c r="A126" s="26" t="s">
        <v>241</v>
      </c>
      <c r="B126" s="26" t="s">
        <v>552</v>
      </c>
      <c r="C126" s="122">
        <v>0</v>
      </c>
      <c r="D126" s="123">
        <v>0</v>
      </c>
      <c r="E126" s="123">
        <v>0</v>
      </c>
      <c r="F126" s="123">
        <v>0</v>
      </c>
      <c r="G126" s="123">
        <v>0</v>
      </c>
      <c r="H126" s="123">
        <v>0</v>
      </c>
      <c r="I126" s="123">
        <v>0</v>
      </c>
      <c r="J126" s="123">
        <v>0</v>
      </c>
      <c r="K126" s="123">
        <v>0</v>
      </c>
      <c r="L126" s="123">
        <v>0</v>
      </c>
      <c r="M126" s="123">
        <v>0</v>
      </c>
      <c r="N126" s="123">
        <v>0</v>
      </c>
      <c r="O126" s="123">
        <v>0</v>
      </c>
      <c r="P126" s="123">
        <v>0</v>
      </c>
      <c r="Q126" s="123">
        <v>0</v>
      </c>
      <c r="R126" s="123">
        <v>0</v>
      </c>
      <c r="S126" s="123">
        <v>0</v>
      </c>
      <c r="T126" s="123">
        <v>0</v>
      </c>
      <c r="U126" s="123">
        <v>0</v>
      </c>
      <c r="V126" s="123">
        <v>0</v>
      </c>
      <c r="W126" s="123">
        <v>0</v>
      </c>
      <c r="X126" s="123">
        <v>0</v>
      </c>
      <c r="Y126" s="123">
        <v>0</v>
      </c>
      <c r="Z126" s="123">
        <v>0</v>
      </c>
      <c r="AA126" s="123">
        <v>0</v>
      </c>
      <c r="AB126" s="123">
        <v>0</v>
      </c>
      <c r="AC126" s="123">
        <v>0</v>
      </c>
      <c r="AD126" s="123">
        <v>0</v>
      </c>
      <c r="AE126" s="123">
        <v>0</v>
      </c>
      <c r="AF126" s="123">
        <v>0.12073367848101012</v>
      </c>
      <c r="AG126" s="123">
        <v>0</v>
      </c>
      <c r="AH126" s="123">
        <v>0</v>
      </c>
      <c r="AI126" s="123">
        <v>0</v>
      </c>
      <c r="AJ126" s="123">
        <v>1.8359789803299914E-2</v>
      </c>
      <c r="AK126" s="123">
        <v>0</v>
      </c>
      <c r="AL126" s="123">
        <v>0.40706382465093849</v>
      </c>
      <c r="AM126" s="123">
        <v>6.6094441124942778</v>
      </c>
      <c r="AN126" s="123">
        <v>0</v>
      </c>
      <c r="AO126" s="123">
        <v>0</v>
      </c>
      <c r="AP126" s="123">
        <v>0</v>
      </c>
      <c r="AQ126" s="123">
        <v>0</v>
      </c>
      <c r="AR126" s="123">
        <v>0</v>
      </c>
      <c r="AS126" s="123">
        <v>0</v>
      </c>
      <c r="AT126" s="123">
        <v>0</v>
      </c>
      <c r="AU126" s="123">
        <v>0</v>
      </c>
      <c r="AV126" s="123">
        <v>0</v>
      </c>
      <c r="AW126" s="123">
        <v>0</v>
      </c>
      <c r="AX126" s="123">
        <v>0</v>
      </c>
      <c r="AY126" s="123">
        <v>0</v>
      </c>
      <c r="AZ126" s="123">
        <v>0</v>
      </c>
      <c r="BA126" s="123">
        <v>2.3915500000000001</v>
      </c>
      <c r="BB126" s="123">
        <v>0</v>
      </c>
      <c r="BC126" s="123">
        <v>0</v>
      </c>
      <c r="BD126" s="123">
        <v>0</v>
      </c>
      <c r="BE126" s="123">
        <v>0</v>
      </c>
      <c r="BF126" s="123">
        <v>0</v>
      </c>
      <c r="BG126" s="123">
        <v>0</v>
      </c>
      <c r="BH126" s="123">
        <v>0</v>
      </c>
      <c r="BI126" s="123">
        <v>0</v>
      </c>
      <c r="BJ126" s="123">
        <v>0</v>
      </c>
      <c r="BK126" s="123">
        <v>0</v>
      </c>
      <c r="BL126" s="123">
        <v>0</v>
      </c>
      <c r="BM126" s="123">
        <v>0</v>
      </c>
      <c r="BN126" s="123">
        <v>0</v>
      </c>
      <c r="BO126" s="123">
        <v>0</v>
      </c>
      <c r="BP126" s="123">
        <v>0</v>
      </c>
      <c r="BQ126" s="123">
        <v>0</v>
      </c>
      <c r="BR126" s="123">
        <v>0</v>
      </c>
      <c r="BS126" s="123">
        <v>0</v>
      </c>
      <c r="BT126" s="123">
        <v>0</v>
      </c>
      <c r="BU126" s="123">
        <v>0</v>
      </c>
      <c r="BV126" s="123">
        <v>0</v>
      </c>
      <c r="BW126" s="123">
        <v>0</v>
      </c>
      <c r="BX126" s="123">
        <v>0</v>
      </c>
      <c r="BY126" s="122">
        <v>9.5471514054295259</v>
      </c>
      <c r="BZ126" s="122">
        <v>0</v>
      </c>
      <c r="CA126" s="123">
        <v>0</v>
      </c>
      <c r="CB126" s="128">
        <v>0</v>
      </c>
      <c r="CC126" s="122">
        <v>0</v>
      </c>
      <c r="CD126" s="149">
        <v>0</v>
      </c>
      <c r="CE126" s="123">
        <v>0</v>
      </c>
      <c r="CF126" s="150">
        <v>0</v>
      </c>
      <c r="CG126" s="123">
        <v>0</v>
      </c>
      <c r="CH126" s="123">
        <v>0</v>
      </c>
      <c r="CI126" s="123">
        <v>0</v>
      </c>
      <c r="CJ126" s="123">
        <v>0</v>
      </c>
      <c r="CK126" s="123">
        <v>0</v>
      </c>
      <c r="CL126" s="123">
        <v>0</v>
      </c>
      <c r="CM126" s="128">
        <v>0</v>
      </c>
      <c r="CN126" s="122">
        <v>0</v>
      </c>
      <c r="CO126" s="169">
        <v>9.5471514054295259</v>
      </c>
      <c r="CP126" s="129"/>
      <c r="CQ126" s="130"/>
      <c r="CR126" s="122">
        <v>1077.654225</v>
      </c>
      <c r="CS126" s="131">
        <v>0</v>
      </c>
      <c r="CT126" s="131">
        <v>1077.654225</v>
      </c>
      <c r="CU126" s="122">
        <v>0</v>
      </c>
      <c r="CV126" s="122">
        <v>1087.2013764054295</v>
      </c>
      <c r="CW126" s="122">
        <v>55.492626606483903</v>
      </c>
      <c r="CX126" s="122">
        <v>5.2030993374349874</v>
      </c>
      <c r="CY126" s="122">
        <v>0</v>
      </c>
      <c r="CZ126" s="122">
        <v>163.71060340700498</v>
      </c>
      <c r="DA126" s="131">
        <v>224.40632935092387</v>
      </c>
      <c r="DB126" s="122">
        <v>0</v>
      </c>
      <c r="DC126" s="122">
        <v>739.74402582801213</v>
      </c>
      <c r="DD126" s="122">
        <v>0</v>
      </c>
      <c r="DE126" s="131">
        <v>739.74402582801213</v>
      </c>
      <c r="DF126" s="122">
        <v>2051.3517315843656</v>
      </c>
      <c r="DG126" s="18"/>
      <c r="DH126" s="18"/>
      <c r="DI126" s="18"/>
    </row>
    <row r="127" spans="1:113" x14ac:dyDescent="0.2">
      <c r="A127" s="26" t="s">
        <v>177</v>
      </c>
      <c r="B127" s="26" t="s">
        <v>553</v>
      </c>
      <c r="C127" s="122">
        <v>0</v>
      </c>
      <c r="D127" s="123">
        <v>0</v>
      </c>
      <c r="E127" s="123">
        <v>0</v>
      </c>
      <c r="F127" s="123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3">
        <v>0</v>
      </c>
      <c r="N127" s="123">
        <v>0</v>
      </c>
      <c r="O127" s="123">
        <v>0</v>
      </c>
      <c r="P127" s="123">
        <v>0</v>
      </c>
      <c r="Q127" s="123">
        <v>0</v>
      </c>
      <c r="R127" s="123">
        <v>0</v>
      </c>
      <c r="S127" s="123">
        <v>0</v>
      </c>
      <c r="T127" s="123">
        <v>0</v>
      </c>
      <c r="U127" s="123">
        <v>0</v>
      </c>
      <c r="V127" s="123">
        <v>0</v>
      </c>
      <c r="W127" s="123">
        <v>0</v>
      </c>
      <c r="X127" s="123">
        <v>0</v>
      </c>
      <c r="Y127" s="123">
        <v>0</v>
      </c>
      <c r="Z127" s="123">
        <v>0</v>
      </c>
      <c r="AA127" s="123">
        <v>0</v>
      </c>
      <c r="AB127" s="123">
        <v>0</v>
      </c>
      <c r="AC127" s="123">
        <v>3.0651530265738636E-2</v>
      </c>
      <c r="AD127" s="123">
        <v>0</v>
      </c>
      <c r="AE127" s="123">
        <v>0</v>
      </c>
      <c r="AF127" s="123">
        <v>1.1389766787434374E-2</v>
      </c>
      <c r="AG127" s="123">
        <v>0</v>
      </c>
      <c r="AH127" s="123">
        <v>0</v>
      </c>
      <c r="AI127" s="123">
        <v>0</v>
      </c>
      <c r="AJ127" s="123">
        <v>0</v>
      </c>
      <c r="AK127" s="123">
        <v>0</v>
      </c>
      <c r="AL127" s="123">
        <v>0</v>
      </c>
      <c r="AM127" s="123">
        <v>219.40694927105261</v>
      </c>
      <c r="AN127" s="123">
        <v>0</v>
      </c>
      <c r="AO127" s="123">
        <v>0</v>
      </c>
      <c r="AP127" s="123">
        <v>0</v>
      </c>
      <c r="AQ127" s="123">
        <v>0</v>
      </c>
      <c r="AR127" s="123">
        <v>0</v>
      </c>
      <c r="AS127" s="123">
        <v>0</v>
      </c>
      <c r="AT127" s="123">
        <v>0</v>
      </c>
      <c r="AU127" s="123">
        <v>0</v>
      </c>
      <c r="AV127" s="123">
        <v>0</v>
      </c>
      <c r="AW127" s="123">
        <v>0</v>
      </c>
      <c r="AX127" s="123">
        <v>0</v>
      </c>
      <c r="AY127" s="123">
        <v>0</v>
      </c>
      <c r="AZ127" s="123">
        <v>0</v>
      </c>
      <c r="BA127" s="123">
        <v>0</v>
      </c>
      <c r="BB127" s="123">
        <v>0</v>
      </c>
      <c r="BC127" s="123">
        <v>0</v>
      </c>
      <c r="BD127" s="123">
        <v>0</v>
      </c>
      <c r="BE127" s="123">
        <v>0</v>
      </c>
      <c r="BF127" s="123">
        <v>0</v>
      </c>
      <c r="BG127" s="123">
        <v>0</v>
      </c>
      <c r="BH127" s="123">
        <v>0</v>
      </c>
      <c r="BI127" s="123">
        <v>0</v>
      </c>
      <c r="BJ127" s="123">
        <v>0</v>
      </c>
      <c r="BK127" s="123">
        <v>0</v>
      </c>
      <c r="BL127" s="123">
        <v>0</v>
      </c>
      <c r="BM127" s="123">
        <v>0</v>
      </c>
      <c r="BN127" s="123">
        <v>0</v>
      </c>
      <c r="BO127" s="123">
        <v>0</v>
      </c>
      <c r="BP127" s="123">
        <v>0</v>
      </c>
      <c r="BQ127" s="123">
        <v>0</v>
      </c>
      <c r="BR127" s="123">
        <v>0</v>
      </c>
      <c r="BS127" s="123">
        <v>0</v>
      </c>
      <c r="BT127" s="123">
        <v>0</v>
      </c>
      <c r="BU127" s="123">
        <v>0</v>
      </c>
      <c r="BV127" s="123">
        <v>0</v>
      </c>
      <c r="BW127" s="123">
        <v>0</v>
      </c>
      <c r="BX127" s="123">
        <v>0</v>
      </c>
      <c r="BY127" s="122">
        <v>219.44899056810578</v>
      </c>
      <c r="BZ127" s="122">
        <v>0</v>
      </c>
      <c r="CA127" s="123">
        <v>0</v>
      </c>
      <c r="CB127" s="128">
        <v>0</v>
      </c>
      <c r="CC127" s="122">
        <v>0</v>
      </c>
      <c r="CD127" s="149">
        <v>0</v>
      </c>
      <c r="CE127" s="123">
        <v>0</v>
      </c>
      <c r="CF127" s="150">
        <v>0</v>
      </c>
      <c r="CG127" s="123">
        <v>0</v>
      </c>
      <c r="CH127" s="123">
        <v>0</v>
      </c>
      <c r="CI127" s="123">
        <v>0</v>
      </c>
      <c r="CJ127" s="123">
        <v>0</v>
      </c>
      <c r="CK127" s="123">
        <v>0</v>
      </c>
      <c r="CL127" s="123">
        <v>0</v>
      </c>
      <c r="CM127" s="128">
        <v>0</v>
      </c>
      <c r="CN127" s="122">
        <v>0</v>
      </c>
      <c r="CO127" s="169">
        <v>219.44899056810578</v>
      </c>
      <c r="CP127" s="129"/>
      <c r="CQ127" s="130"/>
      <c r="CR127" s="122">
        <v>190.938355</v>
      </c>
      <c r="CS127" s="131">
        <v>0</v>
      </c>
      <c r="CT127" s="131">
        <v>190.938355</v>
      </c>
      <c r="CU127" s="122">
        <v>0</v>
      </c>
      <c r="CV127" s="122">
        <v>410.38734556810579</v>
      </c>
      <c r="CW127" s="122">
        <v>17.319629375748061</v>
      </c>
      <c r="CX127" s="122">
        <v>9.5165599639318454</v>
      </c>
      <c r="CY127" s="122">
        <v>0</v>
      </c>
      <c r="CZ127" s="122">
        <v>0</v>
      </c>
      <c r="DA127" s="131">
        <v>26.836189339679905</v>
      </c>
      <c r="DB127" s="122">
        <v>0</v>
      </c>
      <c r="DC127" s="122">
        <v>160.55387553187305</v>
      </c>
      <c r="DD127" s="122">
        <v>0</v>
      </c>
      <c r="DE127" s="131">
        <v>160.55387553187305</v>
      </c>
      <c r="DF127" s="122">
        <v>597.77741043965875</v>
      </c>
      <c r="DG127" s="18"/>
      <c r="DH127" s="18"/>
      <c r="DI127" s="18"/>
    </row>
    <row r="128" spans="1:113" x14ac:dyDescent="0.2">
      <c r="A128" s="26" t="s">
        <v>211</v>
      </c>
      <c r="B128" s="26" t="s">
        <v>554</v>
      </c>
      <c r="C128" s="122">
        <v>0</v>
      </c>
      <c r="D128" s="123">
        <v>0</v>
      </c>
      <c r="E128" s="123">
        <v>0</v>
      </c>
      <c r="F128" s="123">
        <v>0</v>
      </c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3">
        <v>0</v>
      </c>
      <c r="N128" s="123">
        <v>0</v>
      </c>
      <c r="O128" s="123">
        <v>0</v>
      </c>
      <c r="P128" s="123">
        <v>0</v>
      </c>
      <c r="Q128" s="123">
        <v>0</v>
      </c>
      <c r="R128" s="123">
        <v>0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3">
        <v>0</v>
      </c>
      <c r="AA128" s="123">
        <v>0</v>
      </c>
      <c r="AB128" s="123">
        <v>0</v>
      </c>
      <c r="AC128" s="123">
        <v>0</v>
      </c>
      <c r="AD128" s="123">
        <v>0</v>
      </c>
      <c r="AE128" s="123">
        <v>0</v>
      </c>
      <c r="AF128" s="123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2.6398292423138794</v>
      </c>
      <c r="AN128" s="123">
        <v>0</v>
      </c>
      <c r="AO128" s="123">
        <v>0</v>
      </c>
      <c r="AP128" s="123">
        <v>0</v>
      </c>
      <c r="AQ128" s="123">
        <v>0</v>
      </c>
      <c r="AR128" s="123">
        <v>0</v>
      </c>
      <c r="AS128" s="123">
        <v>0</v>
      </c>
      <c r="AT128" s="123">
        <v>0</v>
      </c>
      <c r="AU128" s="123">
        <v>0.14180601362431908</v>
      </c>
      <c r="AV128" s="123">
        <v>0</v>
      </c>
      <c r="AW128" s="123">
        <v>0</v>
      </c>
      <c r="AX128" s="123">
        <v>0</v>
      </c>
      <c r="AY128" s="123">
        <v>0</v>
      </c>
      <c r="AZ128" s="123">
        <v>0</v>
      </c>
      <c r="BA128" s="123">
        <v>0</v>
      </c>
      <c r="BB128" s="123">
        <v>0</v>
      </c>
      <c r="BC128" s="123">
        <v>0</v>
      </c>
      <c r="BD128" s="123">
        <v>0</v>
      </c>
      <c r="BE128" s="123">
        <v>0</v>
      </c>
      <c r="BF128" s="123">
        <v>0</v>
      </c>
      <c r="BG128" s="123">
        <v>0</v>
      </c>
      <c r="BH128" s="123">
        <v>0</v>
      </c>
      <c r="BI128" s="123">
        <v>0</v>
      </c>
      <c r="BJ128" s="123">
        <v>0</v>
      </c>
      <c r="BK128" s="123">
        <v>0</v>
      </c>
      <c r="BL128" s="123">
        <v>0</v>
      </c>
      <c r="BM128" s="123">
        <v>0</v>
      </c>
      <c r="BN128" s="123">
        <v>0</v>
      </c>
      <c r="BO128" s="123">
        <v>0</v>
      </c>
      <c r="BP128" s="123">
        <v>0</v>
      </c>
      <c r="BQ128" s="123">
        <v>0</v>
      </c>
      <c r="BR128" s="123">
        <v>0</v>
      </c>
      <c r="BS128" s="123">
        <v>0</v>
      </c>
      <c r="BT128" s="123">
        <v>0</v>
      </c>
      <c r="BU128" s="123">
        <v>0</v>
      </c>
      <c r="BV128" s="123">
        <v>0</v>
      </c>
      <c r="BW128" s="123">
        <v>0</v>
      </c>
      <c r="BX128" s="123">
        <v>0</v>
      </c>
      <c r="BY128" s="122">
        <v>2.7816352559381983</v>
      </c>
      <c r="BZ128" s="122">
        <v>0</v>
      </c>
      <c r="CA128" s="123">
        <v>0</v>
      </c>
      <c r="CB128" s="128">
        <v>0</v>
      </c>
      <c r="CC128" s="122">
        <v>0</v>
      </c>
      <c r="CD128" s="149">
        <v>0</v>
      </c>
      <c r="CE128" s="123">
        <v>0</v>
      </c>
      <c r="CF128" s="150">
        <v>0</v>
      </c>
      <c r="CG128" s="123">
        <v>0</v>
      </c>
      <c r="CH128" s="123">
        <v>0</v>
      </c>
      <c r="CI128" s="123">
        <v>0</v>
      </c>
      <c r="CJ128" s="123">
        <v>0</v>
      </c>
      <c r="CK128" s="123">
        <v>0</v>
      </c>
      <c r="CL128" s="123">
        <v>0</v>
      </c>
      <c r="CM128" s="128">
        <v>0</v>
      </c>
      <c r="CN128" s="122">
        <v>0</v>
      </c>
      <c r="CO128" s="169">
        <v>2.7816352559381983</v>
      </c>
      <c r="CP128" s="129"/>
      <c r="CQ128" s="130"/>
      <c r="CR128" s="122">
        <v>182.15299099999999</v>
      </c>
      <c r="CS128" s="131">
        <v>0</v>
      </c>
      <c r="CT128" s="131">
        <v>182.15299099999999</v>
      </c>
      <c r="CU128" s="122">
        <v>0</v>
      </c>
      <c r="CV128" s="122">
        <v>184.93462625593818</v>
      </c>
      <c r="CW128" s="122">
        <v>1.1620314367933815</v>
      </c>
      <c r="CX128" s="122">
        <v>0.50301361133992317</v>
      </c>
      <c r="CY128" s="122">
        <v>0</v>
      </c>
      <c r="CZ128" s="122">
        <v>0</v>
      </c>
      <c r="DA128" s="131">
        <v>1.6650450481333046</v>
      </c>
      <c r="DB128" s="122">
        <v>0</v>
      </c>
      <c r="DC128" s="122">
        <v>63.665766963852761</v>
      </c>
      <c r="DD128" s="122">
        <v>0</v>
      </c>
      <c r="DE128" s="131">
        <v>63.665766963852761</v>
      </c>
      <c r="DF128" s="122">
        <v>250.26543826792425</v>
      </c>
      <c r="DG128" s="18"/>
      <c r="DH128" s="18"/>
      <c r="DI128" s="18"/>
    </row>
    <row r="129" spans="1:113" x14ac:dyDescent="0.2">
      <c r="A129" s="26" t="s">
        <v>242</v>
      </c>
      <c r="B129" s="26" t="s">
        <v>555</v>
      </c>
      <c r="C129" s="122">
        <v>0</v>
      </c>
      <c r="D129" s="123">
        <v>0</v>
      </c>
      <c r="E129" s="123">
        <v>0</v>
      </c>
      <c r="F129" s="123">
        <v>0</v>
      </c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23">
        <v>0</v>
      </c>
      <c r="N129" s="123">
        <v>0</v>
      </c>
      <c r="O129" s="123">
        <v>0</v>
      </c>
      <c r="P129" s="123">
        <v>0</v>
      </c>
      <c r="Q129" s="123">
        <v>0</v>
      </c>
      <c r="R129" s="123">
        <v>0</v>
      </c>
      <c r="S129" s="123">
        <v>0</v>
      </c>
      <c r="T129" s="123">
        <v>0</v>
      </c>
      <c r="U129" s="123">
        <v>0</v>
      </c>
      <c r="V129" s="123">
        <v>0</v>
      </c>
      <c r="W129" s="123">
        <v>0</v>
      </c>
      <c r="X129" s="123">
        <v>0</v>
      </c>
      <c r="Y129" s="123">
        <v>0</v>
      </c>
      <c r="Z129" s="123">
        <v>0</v>
      </c>
      <c r="AA129" s="123">
        <v>0</v>
      </c>
      <c r="AB129" s="123">
        <v>0</v>
      </c>
      <c r="AC129" s="123">
        <v>0</v>
      </c>
      <c r="AD129" s="123">
        <v>0</v>
      </c>
      <c r="AE129" s="123">
        <v>0</v>
      </c>
      <c r="AF129" s="123">
        <v>0</v>
      </c>
      <c r="AG129" s="123">
        <v>0</v>
      </c>
      <c r="AH129" s="123">
        <v>0</v>
      </c>
      <c r="AI129" s="123">
        <v>0</v>
      </c>
      <c r="AJ129" s="123">
        <v>0</v>
      </c>
      <c r="AK129" s="123">
        <v>0</v>
      </c>
      <c r="AL129" s="123">
        <v>0</v>
      </c>
      <c r="AM129" s="123">
        <v>0.46801299586442618</v>
      </c>
      <c r="AN129" s="123">
        <v>0</v>
      </c>
      <c r="AO129" s="123">
        <v>0</v>
      </c>
      <c r="AP129" s="123">
        <v>0</v>
      </c>
      <c r="AQ129" s="123">
        <v>0</v>
      </c>
      <c r="AR129" s="123">
        <v>0</v>
      </c>
      <c r="AS129" s="123">
        <v>0</v>
      </c>
      <c r="AT129" s="123">
        <v>0</v>
      </c>
      <c r="AU129" s="123">
        <v>0</v>
      </c>
      <c r="AV129" s="123">
        <v>0</v>
      </c>
      <c r="AW129" s="123">
        <v>0</v>
      </c>
      <c r="AX129" s="123">
        <v>0</v>
      </c>
      <c r="AY129" s="123">
        <v>0</v>
      </c>
      <c r="AZ129" s="123">
        <v>0</v>
      </c>
      <c r="BA129" s="123">
        <v>0</v>
      </c>
      <c r="BB129" s="123">
        <v>0</v>
      </c>
      <c r="BC129" s="123">
        <v>0</v>
      </c>
      <c r="BD129" s="123">
        <v>0</v>
      </c>
      <c r="BE129" s="123">
        <v>0</v>
      </c>
      <c r="BF129" s="123">
        <v>0</v>
      </c>
      <c r="BG129" s="123">
        <v>0</v>
      </c>
      <c r="BH129" s="123">
        <v>0</v>
      </c>
      <c r="BI129" s="123">
        <v>0</v>
      </c>
      <c r="BJ129" s="123">
        <v>0</v>
      </c>
      <c r="BK129" s="123">
        <v>0</v>
      </c>
      <c r="BL129" s="123">
        <v>0</v>
      </c>
      <c r="BM129" s="123">
        <v>0</v>
      </c>
      <c r="BN129" s="123">
        <v>0</v>
      </c>
      <c r="BO129" s="123">
        <v>0</v>
      </c>
      <c r="BP129" s="123">
        <v>0</v>
      </c>
      <c r="BQ129" s="123">
        <v>0</v>
      </c>
      <c r="BR129" s="123">
        <v>0</v>
      </c>
      <c r="BS129" s="123">
        <v>0</v>
      </c>
      <c r="BT129" s="123">
        <v>0</v>
      </c>
      <c r="BU129" s="123">
        <v>0</v>
      </c>
      <c r="BV129" s="123">
        <v>0</v>
      </c>
      <c r="BW129" s="123">
        <v>0</v>
      </c>
      <c r="BX129" s="123">
        <v>0</v>
      </c>
      <c r="BY129" s="122">
        <v>0.46801299586442618</v>
      </c>
      <c r="BZ129" s="122">
        <v>0</v>
      </c>
      <c r="CA129" s="123">
        <v>0</v>
      </c>
      <c r="CB129" s="128">
        <v>0</v>
      </c>
      <c r="CC129" s="122">
        <v>0</v>
      </c>
      <c r="CD129" s="149">
        <v>0</v>
      </c>
      <c r="CE129" s="123">
        <v>0</v>
      </c>
      <c r="CF129" s="150">
        <v>0</v>
      </c>
      <c r="CG129" s="123">
        <v>0</v>
      </c>
      <c r="CH129" s="123">
        <v>0</v>
      </c>
      <c r="CI129" s="123">
        <v>0</v>
      </c>
      <c r="CJ129" s="123">
        <v>0</v>
      </c>
      <c r="CK129" s="123">
        <v>0</v>
      </c>
      <c r="CL129" s="123">
        <v>0</v>
      </c>
      <c r="CM129" s="128">
        <v>0</v>
      </c>
      <c r="CN129" s="122">
        <v>0</v>
      </c>
      <c r="CO129" s="169">
        <v>0.46801299586442618</v>
      </c>
      <c r="CP129" s="129"/>
      <c r="CQ129" s="130"/>
      <c r="CR129" s="122">
        <v>13.752145000000001</v>
      </c>
      <c r="CS129" s="131">
        <v>0</v>
      </c>
      <c r="CT129" s="131">
        <v>13.752145000000001</v>
      </c>
      <c r="CU129" s="122">
        <v>0</v>
      </c>
      <c r="CV129" s="122">
        <v>14.220157995864426</v>
      </c>
      <c r="CW129" s="122">
        <v>0.10733198093856716</v>
      </c>
      <c r="CX129" s="122">
        <v>0.18651500049098849</v>
      </c>
      <c r="CY129" s="122">
        <v>0</v>
      </c>
      <c r="CZ129" s="122">
        <v>0</v>
      </c>
      <c r="DA129" s="131">
        <v>0.29384698142955568</v>
      </c>
      <c r="DB129" s="122">
        <v>0</v>
      </c>
      <c r="DC129" s="122">
        <v>4.1355082503585905</v>
      </c>
      <c r="DD129" s="122">
        <v>0</v>
      </c>
      <c r="DE129" s="131">
        <v>4.1355082503585905</v>
      </c>
      <c r="DF129" s="122">
        <v>18.649513227652573</v>
      </c>
      <c r="DG129" s="18"/>
      <c r="DH129" s="18"/>
      <c r="DI129" s="18"/>
    </row>
    <row r="130" spans="1:113" x14ac:dyDescent="0.2">
      <c r="A130" s="26" t="s">
        <v>243</v>
      </c>
      <c r="B130" s="26" t="s">
        <v>556</v>
      </c>
      <c r="C130" s="122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0</v>
      </c>
      <c r="AB130" s="123">
        <v>0</v>
      </c>
      <c r="AC130" s="123">
        <v>0</v>
      </c>
      <c r="AD130" s="123">
        <v>0</v>
      </c>
      <c r="AE130" s="123">
        <v>0</v>
      </c>
      <c r="AF130" s="123">
        <v>0</v>
      </c>
      <c r="AG130" s="123">
        <v>0</v>
      </c>
      <c r="AH130" s="123">
        <v>0</v>
      </c>
      <c r="AI130" s="123">
        <v>0</v>
      </c>
      <c r="AJ130" s="123">
        <v>0</v>
      </c>
      <c r="AK130" s="123">
        <v>0</v>
      </c>
      <c r="AL130" s="123">
        <v>0</v>
      </c>
      <c r="AM130" s="123">
        <v>0</v>
      </c>
      <c r="AN130" s="123">
        <v>0</v>
      </c>
      <c r="AO130" s="123">
        <v>0</v>
      </c>
      <c r="AP130" s="123">
        <v>0</v>
      </c>
      <c r="AQ130" s="123">
        <v>0</v>
      </c>
      <c r="AR130" s="123">
        <v>0</v>
      </c>
      <c r="AS130" s="123">
        <v>0</v>
      </c>
      <c r="AT130" s="123">
        <v>0</v>
      </c>
      <c r="AU130" s="123">
        <v>0</v>
      </c>
      <c r="AV130" s="123">
        <v>0</v>
      </c>
      <c r="AW130" s="123">
        <v>0</v>
      </c>
      <c r="AX130" s="123">
        <v>0</v>
      </c>
      <c r="AY130" s="123">
        <v>0</v>
      </c>
      <c r="AZ130" s="123">
        <v>0</v>
      </c>
      <c r="BA130" s="123">
        <v>0</v>
      </c>
      <c r="BB130" s="123">
        <v>0</v>
      </c>
      <c r="BC130" s="123">
        <v>0</v>
      </c>
      <c r="BD130" s="123">
        <v>0</v>
      </c>
      <c r="BE130" s="123">
        <v>0</v>
      </c>
      <c r="BF130" s="123">
        <v>0</v>
      </c>
      <c r="BG130" s="123">
        <v>0</v>
      </c>
      <c r="BH130" s="123">
        <v>0</v>
      </c>
      <c r="BI130" s="123">
        <v>0</v>
      </c>
      <c r="BJ130" s="123">
        <v>0</v>
      </c>
      <c r="BK130" s="123">
        <v>0</v>
      </c>
      <c r="BL130" s="123">
        <v>0</v>
      </c>
      <c r="BM130" s="123">
        <v>0</v>
      </c>
      <c r="BN130" s="123">
        <v>0</v>
      </c>
      <c r="BO130" s="123">
        <v>0</v>
      </c>
      <c r="BP130" s="123">
        <v>0</v>
      </c>
      <c r="BQ130" s="123">
        <v>0</v>
      </c>
      <c r="BR130" s="123">
        <v>0</v>
      </c>
      <c r="BS130" s="123">
        <v>0</v>
      </c>
      <c r="BT130" s="123">
        <v>0</v>
      </c>
      <c r="BU130" s="123">
        <v>0</v>
      </c>
      <c r="BV130" s="123">
        <v>0</v>
      </c>
      <c r="BW130" s="123">
        <v>0</v>
      </c>
      <c r="BX130" s="123">
        <v>0</v>
      </c>
      <c r="BY130" s="122">
        <v>0</v>
      </c>
      <c r="BZ130" s="122">
        <v>0</v>
      </c>
      <c r="CA130" s="123">
        <v>0</v>
      </c>
      <c r="CB130" s="128">
        <v>0</v>
      </c>
      <c r="CC130" s="122">
        <v>0</v>
      </c>
      <c r="CD130" s="149">
        <v>0</v>
      </c>
      <c r="CE130" s="123">
        <v>0</v>
      </c>
      <c r="CF130" s="150">
        <v>0</v>
      </c>
      <c r="CG130" s="123">
        <v>0</v>
      </c>
      <c r="CH130" s="123">
        <v>0</v>
      </c>
      <c r="CI130" s="123">
        <v>0</v>
      </c>
      <c r="CJ130" s="123">
        <v>0</v>
      </c>
      <c r="CK130" s="123">
        <v>0</v>
      </c>
      <c r="CL130" s="123">
        <v>0</v>
      </c>
      <c r="CM130" s="128">
        <v>0</v>
      </c>
      <c r="CN130" s="122">
        <v>0</v>
      </c>
      <c r="CO130" s="169">
        <v>0</v>
      </c>
      <c r="CP130" s="129"/>
      <c r="CQ130" s="130"/>
      <c r="CR130" s="122">
        <v>61.430866000000002</v>
      </c>
      <c r="CS130" s="131">
        <v>0</v>
      </c>
      <c r="CT130" s="131">
        <v>61.430866000000002</v>
      </c>
      <c r="CU130" s="122">
        <v>0</v>
      </c>
      <c r="CV130" s="122">
        <v>61.430866000000002</v>
      </c>
      <c r="CW130" s="122">
        <v>1.4578567805048064</v>
      </c>
      <c r="CX130" s="122">
        <v>1.4006568471413958</v>
      </c>
      <c r="CY130" s="122">
        <v>0</v>
      </c>
      <c r="CZ130" s="122">
        <v>0</v>
      </c>
      <c r="DA130" s="131">
        <v>2.858513627646202</v>
      </c>
      <c r="DB130" s="122">
        <v>0</v>
      </c>
      <c r="DC130" s="122">
        <v>22.346586321389168</v>
      </c>
      <c r="DD130" s="122">
        <v>0</v>
      </c>
      <c r="DE130" s="131">
        <v>22.346586321389168</v>
      </c>
      <c r="DF130" s="122">
        <v>86.635965949035366</v>
      </c>
      <c r="DG130" s="18"/>
      <c r="DH130" s="18"/>
      <c r="DI130" s="18"/>
    </row>
    <row r="131" spans="1:113" x14ac:dyDescent="0.2">
      <c r="A131" s="26" t="s">
        <v>244</v>
      </c>
      <c r="B131" s="26" t="s">
        <v>557</v>
      </c>
      <c r="C131" s="122">
        <v>0</v>
      </c>
      <c r="D131" s="123">
        <v>0</v>
      </c>
      <c r="E131" s="123">
        <v>0</v>
      </c>
      <c r="F131" s="123">
        <v>0</v>
      </c>
      <c r="G131" s="123">
        <v>0</v>
      </c>
      <c r="H131" s="123">
        <v>0</v>
      </c>
      <c r="I131" s="123">
        <v>0</v>
      </c>
      <c r="J131" s="123">
        <v>0</v>
      </c>
      <c r="K131" s="123">
        <v>0</v>
      </c>
      <c r="L131" s="123">
        <v>0</v>
      </c>
      <c r="M131" s="123">
        <v>0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0</v>
      </c>
      <c r="T131" s="123">
        <v>0</v>
      </c>
      <c r="U131" s="123">
        <v>0</v>
      </c>
      <c r="V131" s="123">
        <v>0</v>
      </c>
      <c r="W131" s="123">
        <v>0</v>
      </c>
      <c r="X131" s="123">
        <v>0</v>
      </c>
      <c r="Y131" s="123">
        <v>0</v>
      </c>
      <c r="Z131" s="123">
        <v>0</v>
      </c>
      <c r="AA131" s="123">
        <v>0</v>
      </c>
      <c r="AB131" s="123">
        <v>0</v>
      </c>
      <c r="AC131" s="123">
        <v>0</v>
      </c>
      <c r="AD131" s="123">
        <v>0</v>
      </c>
      <c r="AE131" s="123">
        <v>0</v>
      </c>
      <c r="AF131" s="123">
        <v>7.9731055679797859E-3</v>
      </c>
      <c r="AG131" s="123">
        <v>0</v>
      </c>
      <c r="AH131" s="123">
        <v>0</v>
      </c>
      <c r="AI131" s="123">
        <v>0</v>
      </c>
      <c r="AJ131" s="123">
        <v>0</v>
      </c>
      <c r="AK131" s="123">
        <v>0</v>
      </c>
      <c r="AL131" s="123">
        <v>0</v>
      </c>
      <c r="AM131" s="123">
        <v>0.19060129957267996</v>
      </c>
      <c r="AN131" s="123">
        <v>0</v>
      </c>
      <c r="AO131" s="123">
        <v>0</v>
      </c>
      <c r="AP131" s="123">
        <v>0</v>
      </c>
      <c r="AQ131" s="123">
        <v>0</v>
      </c>
      <c r="AR131" s="123">
        <v>0</v>
      </c>
      <c r="AS131" s="123">
        <v>0</v>
      </c>
      <c r="AT131" s="123">
        <v>0</v>
      </c>
      <c r="AU131" s="123">
        <v>0</v>
      </c>
      <c r="AV131" s="123">
        <v>0</v>
      </c>
      <c r="AW131" s="123">
        <v>0</v>
      </c>
      <c r="AX131" s="123">
        <v>0</v>
      </c>
      <c r="AY131" s="123">
        <v>0</v>
      </c>
      <c r="AZ131" s="123">
        <v>0</v>
      </c>
      <c r="BA131" s="123">
        <v>0</v>
      </c>
      <c r="BB131" s="123">
        <v>0</v>
      </c>
      <c r="BC131" s="123">
        <v>0</v>
      </c>
      <c r="BD131" s="123">
        <v>0</v>
      </c>
      <c r="BE131" s="123">
        <v>0</v>
      </c>
      <c r="BF131" s="123">
        <v>0</v>
      </c>
      <c r="BG131" s="123">
        <v>0</v>
      </c>
      <c r="BH131" s="123">
        <v>0</v>
      </c>
      <c r="BI131" s="123">
        <v>0</v>
      </c>
      <c r="BJ131" s="123">
        <v>0</v>
      </c>
      <c r="BK131" s="123">
        <v>0</v>
      </c>
      <c r="BL131" s="123">
        <v>0</v>
      </c>
      <c r="BM131" s="123">
        <v>0</v>
      </c>
      <c r="BN131" s="123">
        <v>0</v>
      </c>
      <c r="BO131" s="123">
        <v>0</v>
      </c>
      <c r="BP131" s="123">
        <v>0</v>
      </c>
      <c r="BQ131" s="123">
        <v>0</v>
      </c>
      <c r="BR131" s="123">
        <v>0</v>
      </c>
      <c r="BS131" s="123">
        <v>0</v>
      </c>
      <c r="BT131" s="123">
        <v>0</v>
      </c>
      <c r="BU131" s="123">
        <v>0</v>
      </c>
      <c r="BV131" s="123">
        <v>0</v>
      </c>
      <c r="BW131" s="123">
        <v>0</v>
      </c>
      <c r="BX131" s="123">
        <v>0</v>
      </c>
      <c r="BY131" s="122">
        <v>0.19857440514065974</v>
      </c>
      <c r="BZ131" s="122">
        <v>0</v>
      </c>
      <c r="CA131" s="123">
        <v>0</v>
      </c>
      <c r="CB131" s="128">
        <v>0</v>
      </c>
      <c r="CC131" s="122">
        <v>0</v>
      </c>
      <c r="CD131" s="149">
        <v>0</v>
      </c>
      <c r="CE131" s="123">
        <v>0</v>
      </c>
      <c r="CF131" s="150">
        <v>0</v>
      </c>
      <c r="CG131" s="123">
        <v>0</v>
      </c>
      <c r="CH131" s="123">
        <v>0</v>
      </c>
      <c r="CI131" s="123">
        <v>0</v>
      </c>
      <c r="CJ131" s="123">
        <v>0</v>
      </c>
      <c r="CK131" s="123">
        <v>0</v>
      </c>
      <c r="CL131" s="123">
        <v>0</v>
      </c>
      <c r="CM131" s="128">
        <v>0</v>
      </c>
      <c r="CN131" s="122">
        <v>0</v>
      </c>
      <c r="CO131" s="169">
        <v>0.19857440514065974</v>
      </c>
      <c r="CP131" s="129"/>
      <c r="CQ131" s="130"/>
      <c r="CR131" s="122">
        <v>126.36792099999998</v>
      </c>
      <c r="CS131" s="131">
        <v>0</v>
      </c>
      <c r="CT131" s="131">
        <v>126.36792099999998</v>
      </c>
      <c r="CU131" s="122">
        <v>0</v>
      </c>
      <c r="CV131" s="122">
        <v>126.56649540514064</v>
      </c>
      <c r="CW131" s="122">
        <v>3.6105098810554526</v>
      </c>
      <c r="CX131" s="122">
        <v>4.4824795188976241</v>
      </c>
      <c r="CY131" s="122">
        <v>0</v>
      </c>
      <c r="CZ131" s="122">
        <v>0</v>
      </c>
      <c r="DA131" s="131">
        <v>8.0929893999530762</v>
      </c>
      <c r="DB131" s="122">
        <v>0</v>
      </c>
      <c r="DC131" s="122">
        <v>30.159577222047012</v>
      </c>
      <c r="DD131" s="122">
        <v>0</v>
      </c>
      <c r="DE131" s="131">
        <v>30.159577222047012</v>
      </c>
      <c r="DF131" s="122">
        <v>164.81906202714072</v>
      </c>
      <c r="DG131" s="18"/>
      <c r="DH131" s="18"/>
      <c r="DI131" s="18"/>
    </row>
    <row r="132" spans="1:113" x14ac:dyDescent="0.2">
      <c r="A132" s="26" t="s">
        <v>245</v>
      </c>
      <c r="B132" s="26" t="s">
        <v>558</v>
      </c>
      <c r="C132" s="122">
        <v>0</v>
      </c>
      <c r="D132" s="123">
        <v>0</v>
      </c>
      <c r="E132" s="123">
        <v>0</v>
      </c>
      <c r="F132" s="123">
        <v>0</v>
      </c>
      <c r="G132" s="123">
        <v>0</v>
      </c>
      <c r="H132" s="123">
        <v>0</v>
      </c>
      <c r="I132" s="123">
        <v>0</v>
      </c>
      <c r="J132" s="123">
        <v>0</v>
      </c>
      <c r="K132" s="123">
        <v>0</v>
      </c>
      <c r="L132" s="123">
        <v>0</v>
      </c>
      <c r="M132" s="123">
        <v>0</v>
      </c>
      <c r="N132" s="123">
        <v>0</v>
      </c>
      <c r="O132" s="123">
        <v>0</v>
      </c>
      <c r="P132" s="123">
        <v>0</v>
      </c>
      <c r="Q132" s="123">
        <v>0</v>
      </c>
      <c r="R132" s="123">
        <v>0</v>
      </c>
      <c r="S132" s="123">
        <v>0</v>
      </c>
      <c r="T132" s="123">
        <v>0</v>
      </c>
      <c r="U132" s="123">
        <v>0</v>
      </c>
      <c r="V132" s="123">
        <v>0</v>
      </c>
      <c r="W132" s="123">
        <v>0</v>
      </c>
      <c r="X132" s="123">
        <v>0</v>
      </c>
      <c r="Y132" s="123">
        <v>0</v>
      </c>
      <c r="Z132" s="123">
        <v>0</v>
      </c>
      <c r="AA132" s="123">
        <v>0</v>
      </c>
      <c r="AB132" s="123">
        <v>0</v>
      </c>
      <c r="AC132" s="123">
        <v>0</v>
      </c>
      <c r="AD132" s="123">
        <v>0</v>
      </c>
      <c r="AE132" s="123">
        <v>0.87261680213205584</v>
      </c>
      <c r="AF132" s="123">
        <v>4.5900464454907225E-2</v>
      </c>
      <c r="AG132" s="123">
        <v>0</v>
      </c>
      <c r="AH132" s="123">
        <v>0</v>
      </c>
      <c r="AI132" s="123">
        <v>0</v>
      </c>
      <c r="AJ132" s="123">
        <v>0</v>
      </c>
      <c r="AK132" s="123">
        <v>0</v>
      </c>
      <c r="AL132" s="123">
        <v>0</v>
      </c>
      <c r="AM132" s="123">
        <v>69.199643904485143</v>
      </c>
      <c r="AN132" s="123">
        <v>0</v>
      </c>
      <c r="AO132" s="123">
        <v>0</v>
      </c>
      <c r="AP132" s="123">
        <v>0</v>
      </c>
      <c r="AQ132" s="123">
        <v>0</v>
      </c>
      <c r="AR132" s="123">
        <v>0</v>
      </c>
      <c r="AS132" s="123">
        <v>0</v>
      </c>
      <c r="AT132" s="123">
        <v>0</v>
      </c>
      <c r="AU132" s="123">
        <v>0.10561374187476025</v>
      </c>
      <c r="AV132" s="123">
        <v>0</v>
      </c>
      <c r="AW132" s="123">
        <v>0</v>
      </c>
      <c r="AX132" s="123">
        <v>0</v>
      </c>
      <c r="AY132" s="123">
        <v>0</v>
      </c>
      <c r="AZ132" s="123">
        <v>0</v>
      </c>
      <c r="BA132" s="123">
        <v>0</v>
      </c>
      <c r="BB132" s="123">
        <v>0</v>
      </c>
      <c r="BC132" s="123">
        <v>0</v>
      </c>
      <c r="BD132" s="123">
        <v>0</v>
      </c>
      <c r="BE132" s="123">
        <v>0</v>
      </c>
      <c r="BF132" s="123">
        <v>0</v>
      </c>
      <c r="BG132" s="123">
        <v>0</v>
      </c>
      <c r="BH132" s="123">
        <v>0</v>
      </c>
      <c r="BI132" s="123">
        <v>0</v>
      </c>
      <c r="BJ132" s="123">
        <v>0</v>
      </c>
      <c r="BK132" s="123">
        <v>0</v>
      </c>
      <c r="BL132" s="123">
        <v>0</v>
      </c>
      <c r="BM132" s="123">
        <v>0</v>
      </c>
      <c r="BN132" s="123">
        <v>0</v>
      </c>
      <c r="BO132" s="123">
        <v>0</v>
      </c>
      <c r="BP132" s="123">
        <v>0</v>
      </c>
      <c r="BQ132" s="123">
        <v>0</v>
      </c>
      <c r="BR132" s="123">
        <v>0</v>
      </c>
      <c r="BS132" s="123">
        <v>0</v>
      </c>
      <c r="BT132" s="123">
        <v>0</v>
      </c>
      <c r="BU132" s="123">
        <v>0</v>
      </c>
      <c r="BV132" s="123">
        <v>0</v>
      </c>
      <c r="BW132" s="123">
        <v>0</v>
      </c>
      <c r="BX132" s="123">
        <v>0</v>
      </c>
      <c r="BY132" s="122">
        <v>70.223774912946865</v>
      </c>
      <c r="BZ132" s="122">
        <v>0</v>
      </c>
      <c r="CA132" s="123">
        <v>0</v>
      </c>
      <c r="CB132" s="128">
        <v>0</v>
      </c>
      <c r="CC132" s="122">
        <v>0</v>
      </c>
      <c r="CD132" s="149">
        <v>0</v>
      </c>
      <c r="CE132" s="123">
        <v>0</v>
      </c>
      <c r="CF132" s="150">
        <v>0</v>
      </c>
      <c r="CG132" s="123">
        <v>1.45E-4</v>
      </c>
      <c r="CH132" s="123">
        <v>0</v>
      </c>
      <c r="CI132" s="123">
        <v>0</v>
      </c>
      <c r="CJ132" s="123">
        <v>0</v>
      </c>
      <c r="CK132" s="123">
        <v>0</v>
      </c>
      <c r="CL132" s="123">
        <v>0</v>
      </c>
      <c r="CM132" s="128">
        <v>0</v>
      </c>
      <c r="CN132" s="122">
        <v>1.45E-4</v>
      </c>
      <c r="CO132" s="169">
        <v>70.223919912946869</v>
      </c>
      <c r="CP132" s="129"/>
      <c r="CQ132" s="130"/>
      <c r="CR132" s="122">
        <v>172.21431900000002</v>
      </c>
      <c r="CS132" s="131">
        <v>0</v>
      </c>
      <c r="CT132" s="131">
        <v>172.21431900000002</v>
      </c>
      <c r="CU132" s="122">
        <v>0</v>
      </c>
      <c r="CV132" s="122">
        <v>242.43823891294687</v>
      </c>
      <c r="CW132" s="122">
        <v>10.549111190748079</v>
      </c>
      <c r="CX132" s="122">
        <v>6.3024948844931128</v>
      </c>
      <c r="CY132" s="122">
        <v>0</v>
      </c>
      <c r="CZ132" s="122">
        <v>0</v>
      </c>
      <c r="DA132" s="131">
        <v>16.851606075241193</v>
      </c>
      <c r="DB132" s="122">
        <v>0</v>
      </c>
      <c r="DC132" s="122">
        <v>71.384677155439846</v>
      </c>
      <c r="DD132" s="122">
        <v>0</v>
      </c>
      <c r="DE132" s="131">
        <v>71.384677155439846</v>
      </c>
      <c r="DF132" s="122">
        <v>330.67452214362788</v>
      </c>
      <c r="DG132" s="18"/>
      <c r="DH132" s="18"/>
      <c r="DI132" s="18"/>
    </row>
    <row r="133" spans="1:113" ht="15" x14ac:dyDescent="0.25">
      <c r="A133" s="26" t="s">
        <v>246</v>
      </c>
      <c r="B133" s="26" t="s">
        <v>559</v>
      </c>
      <c r="C133" s="122">
        <v>0</v>
      </c>
      <c r="D133" s="123">
        <v>0</v>
      </c>
      <c r="E133" s="123">
        <v>0</v>
      </c>
      <c r="F133" s="123">
        <v>0</v>
      </c>
      <c r="G133" s="123">
        <v>0</v>
      </c>
      <c r="H133" s="123">
        <v>0</v>
      </c>
      <c r="I133" s="123">
        <v>0</v>
      </c>
      <c r="J133" s="123">
        <v>0</v>
      </c>
      <c r="K133" s="123">
        <v>0</v>
      </c>
      <c r="L133" s="123">
        <v>0</v>
      </c>
      <c r="M133" s="123">
        <v>0</v>
      </c>
      <c r="N133" s="123">
        <v>0</v>
      </c>
      <c r="O133" s="123">
        <v>0</v>
      </c>
      <c r="P133" s="123">
        <v>0</v>
      </c>
      <c r="Q133" s="123">
        <v>0</v>
      </c>
      <c r="R133" s="123">
        <v>7.3091957915218857E-4</v>
      </c>
      <c r="S133" s="123">
        <v>0.56210485593701642</v>
      </c>
      <c r="T133" s="123">
        <v>0.12248642291918629</v>
      </c>
      <c r="U133" s="123">
        <v>5.9987140821965413E-4</v>
      </c>
      <c r="V133" s="123">
        <v>0.33846376754949486</v>
      </c>
      <c r="W133" s="123">
        <v>0</v>
      </c>
      <c r="X133" s="123">
        <v>2.0870728657774611E-2</v>
      </c>
      <c r="Y133" s="123">
        <v>0.61117402333778059</v>
      </c>
      <c r="Z133" s="123">
        <v>0.52212796846316778</v>
      </c>
      <c r="AA133" s="123">
        <v>0</v>
      </c>
      <c r="AB133" s="123">
        <v>0</v>
      </c>
      <c r="AC133" s="123">
        <v>0</v>
      </c>
      <c r="AD133" s="123">
        <v>3.3901168380402857E-2</v>
      </c>
      <c r="AE133" s="123">
        <v>0.35892496626002451</v>
      </c>
      <c r="AF133" s="123">
        <v>6.1564417976356388E-2</v>
      </c>
      <c r="AG133" s="123">
        <v>2.4487117467114718E-2</v>
      </c>
      <c r="AH133" s="123">
        <v>3.7835184724694846E-3</v>
      </c>
      <c r="AI133" s="123">
        <v>3.657567737950055E-2</v>
      </c>
      <c r="AJ133" s="123">
        <v>0.23635524961483018</v>
      </c>
      <c r="AK133" s="123">
        <v>0</v>
      </c>
      <c r="AL133" s="123">
        <v>1.0162114280163128</v>
      </c>
      <c r="AM133" s="123">
        <v>25.085845519365538</v>
      </c>
      <c r="AN133" s="123">
        <v>7.187884664443682E-2</v>
      </c>
      <c r="AO133" s="123">
        <v>0</v>
      </c>
      <c r="AP133" s="123">
        <v>0</v>
      </c>
      <c r="AQ133" s="123">
        <v>3.6187170849119026E-3</v>
      </c>
      <c r="AR133" s="123">
        <v>0</v>
      </c>
      <c r="AS133" s="123">
        <v>3.0688434119775922E-2</v>
      </c>
      <c r="AT133" s="123">
        <v>0.44600480239320361</v>
      </c>
      <c r="AU133" s="123">
        <v>0.32818949536848052</v>
      </c>
      <c r="AV133" s="123">
        <v>0.10469694237722482</v>
      </c>
      <c r="AW133" s="123">
        <v>0</v>
      </c>
      <c r="AX133" s="123">
        <v>0</v>
      </c>
      <c r="AY133" s="123">
        <v>0</v>
      </c>
      <c r="AZ133" s="123">
        <v>2.7182453143929511E-3</v>
      </c>
      <c r="BA133" s="123">
        <v>0</v>
      </c>
      <c r="BB133" s="123">
        <v>0</v>
      </c>
      <c r="BC133" s="123">
        <v>0.56491362600000006</v>
      </c>
      <c r="BD133" s="123">
        <v>0</v>
      </c>
      <c r="BE133" s="123">
        <v>0</v>
      </c>
      <c r="BF133" s="123">
        <v>0</v>
      </c>
      <c r="BG133" s="123">
        <v>0.26600412795374018</v>
      </c>
      <c r="BH133" s="123">
        <v>0</v>
      </c>
      <c r="BI133" s="123">
        <v>0</v>
      </c>
      <c r="BJ133" s="123">
        <v>0</v>
      </c>
      <c r="BK133" s="123">
        <v>0</v>
      </c>
      <c r="BL133" s="123">
        <v>0</v>
      </c>
      <c r="BM133" s="123">
        <v>0</v>
      </c>
      <c r="BN133" s="123">
        <v>0</v>
      </c>
      <c r="BO133" s="123">
        <v>0</v>
      </c>
      <c r="BP133" s="123">
        <v>0</v>
      </c>
      <c r="BQ133" s="123">
        <v>0</v>
      </c>
      <c r="BR133" s="123">
        <v>1.2139977599841089E-3</v>
      </c>
      <c r="BS133" s="123">
        <v>0</v>
      </c>
      <c r="BT133" s="123">
        <v>0</v>
      </c>
      <c r="BU133" s="123">
        <v>0</v>
      </c>
      <c r="BV133" s="123">
        <v>0</v>
      </c>
      <c r="BW133" s="123">
        <v>0</v>
      </c>
      <c r="BX133" s="123">
        <v>0</v>
      </c>
      <c r="BY133" s="122">
        <v>30.856134855800491</v>
      </c>
      <c r="BZ133" s="122">
        <v>0</v>
      </c>
      <c r="CA133" s="123">
        <v>0</v>
      </c>
      <c r="CB133" s="128">
        <v>0</v>
      </c>
      <c r="CC133" s="122">
        <v>0</v>
      </c>
      <c r="CD133" s="149">
        <v>0</v>
      </c>
      <c r="CE133" s="123">
        <v>0</v>
      </c>
      <c r="CF133" s="150">
        <v>0</v>
      </c>
      <c r="CG133" s="123">
        <v>0</v>
      </c>
      <c r="CH133" s="123">
        <v>0</v>
      </c>
      <c r="CI133" s="123">
        <v>0</v>
      </c>
      <c r="CJ133" s="123">
        <v>0</v>
      </c>
      <c r="CK133" s="123">
        <v>0</v>
      </c>
      <c r="CL133" s="123">
        <v>0</v>
      </c>
      <c r="CM133" s="128">
        <v>0</v>
      </c>
      <c r="CN133" s="122">
        <v>0</v>
      </c>
      <c r="CO133" s="169">
        <v>30.856134855800491</v>
      </c>
      <c r="CP133" s="132"/>
      <c r="CQ133" s="130"/>
      <c r="CR133" s="122">
        <v>35.902231</v>
      </c>
      <c r="CS133" s="131">
        <v>0</v>
      </c>
      <c r="CT133" s="131">
        <v>35.902231</v>
      </c>
      <c r="CU133" s="122">
        <v>0</v>
      </c>
      <c r="CV133" s="122">
        <v>66.758365855800491</v>
      </c>
      <c r="CW133" s="122">
        <v>0</v>
      </c>
      <c r="CX133" s="122">
        <v>0.92924322602661336</v>
      </c>
      <c r="CY133" s="122">
        <v>0</v>
      </c>
      <c r="CZ133" s="122">
        <v>0</v>
      </c>
      <c r="DA133" s="131">
        <v>0.92924322602661336</v>
      </c>
      <c r="DB133" s="122">
        <v>0</v>
      </c>
      <c r="DC133" s="122">
        <v>21.131299345065823</v>
      </c>
      <c r="DD133" s="122">
        <v>0</v>
      </c>
      <c r="DE133" s="131">
        <v>21.131299345065823</v>
      </c>
      <c r="DF133" s="122">
        <v>88.818908426892932</v>
      </c>
      <c r="DG133" s="18"/>
      <c r="DH133" s="18"/>
      <c r="DI133" s="18"/>
    </row>
    <row r="134" spans="1:113" ht="28.5" x14ac:dyDescent="0.2">
      <c r="A134" s="26" t="s">
        <v>247</v>
      </c>
      <c r="B134" s="26" t="s">
        <v>560</v>
      </c>
      <c r="C134" s="122">
        <v>0</v>
      </c>
      <c r="D134" s="123">
        <v>0</v>
      </c>
      <c r="E134" s="123">
        <v>0</v>
      </c>
      <c r="F134" s="123">
        <v>0</v>
      </c>
      <c r="G134" s="123">
        <v>0</v>
      </c>
      <c r="H134" s="123">
        <v>0</v>
      </c>
      <c r="I134" s="123">
        <v>0</v>
      </c>
      <c r="J134" s="123">
        <v>0</v>
      </c>
      <c r="K134" s="123">
        <v>0</v>
      </c>
      <c r="L134" s="123">
        <v>0</v>
      </c>
      <c r="M134" s="123">
        <v>0</v>
      </c>
      <c r="N134" s="123">
        <v>0</v>
      </c>
      <c r="O134" s="123">
        <v>0</v>
      </c>
      <c r="P134" s="123">
        <v>2.3441836107340364</v>
      </c>
      <c r="Q134" s="123">
        <v>0</v>
      </c>
      <c r="R134" s="123">
        <v>0</v>
      </c>
      <c r="S134" s="123">
        <v>0</v>
      </c>
      <c r="T134" s="123">
        <v>0</v>
      </c>
      <c r="U134" s="123">
        <v>0</v>
      </c>
      <c r="V134" s="123">
        <v>0</v>
      </c>
      <c r="W134" s="123">
        <v>0</v>
      </c>
      <c r="X134" s="123">
        <v>0</v>
      </c>
      <c r="Y134" s="123">
        <v>4.3240850181295041E-3</v>
      </c>
      <c r="Z134" s="123">
        <v>0</v>
      </c>
      <c r="AA134" s="123">
        <v>4.3773709001904255E-2</v>
      </c>
      <c r="AB134" s="123">
        <v>0</v>
      </c>
      <c r="AC134" s="123">
        <v>0</v>
      </c>
      <c r="AD134" s="123">
        <v>0</v>
      </c>
      <c r="AE134" s="123">
        <v>0</v>
      </c>
      <c r="AF134" s="123">
        <v>0</v>
      </c>
      <c r="AG134" s="123">
        <v>0</v>
      </c>
      <c r="AH134" s="123">
        <v>7.5261511746396115E-2</v>
      </c>
      <c r="AI134" s="123">
        <v>0</v>
      </c>
      <c r="AJ134" s="123">
        <v>0</v>
      </c>
      <c r="AK134" s="123">
        <v>0</v>
      </c>
      <c r="AL134" s="123">
        <v>9.3308367244968551</v>
      </c>
      <c r="AM134" s="123">
        <v>8.9999214208566561E-2</v>
      </c>
      <c r="AN134" s="123">
        <v>336.2087154040517</v>
      </c>
      <c r="AO134" s="123">
        <v>41.781842850645539</v>
      </c>
      <c r="AP134" s="123">
        <v>0</v>
      </c>
      <c r="AQ134" s="123">
        <v>0</v>
      </c>
      <c r="AR134" s="123">
        <v>0</v>
      </c>
      <c r="AS134" s="123">
        <v>0.16901917945865738</v>
      </c>
      <c r="AT134" s="123">
        <v>5.3196913553050678</v>
      </c>
      <c r="AU134" s="123">
        <v>1.9512216899328274</v>
      </c>
      <c r="AV134" s="123">
        <v>0</v>
      </c>
      <c r="AW134" s="123">
        <v>0</v>
      </c>
      <c r="AX134" s="123">
        <v>0</v>
      </c>
      <c r="AY134" s="123">
        <v>0</v>
      </c>
      <c r="AZ134" s="123">
        <v>0</v>
      </c>
      <c r="BA134" s="123">
        <v>0</v>
      </c>
      <c r="BB134" s="123">
        <v>0</v>
      </c>
      <c r="BC134" s="123">
        <v>0</v>
      </c>
      <c r="BD134" s="123">
        <v>0</v>
      </c>
      <c r="BE134" s="123">
        <v>0</v>
      </c>
      <c r="BF134" s="123">
        <v>0</v>
      </c>
      <c r="BG134" s="123">
        <v>0</v>
      </c>
      <c r="BH134" s="123">
        <v>0</v>
      </c>
      <c r="BI134" s="123">
        <v>0</v>
      </c>
      <c r="BJ134" s="123">
        <v>0</v>
      </c>
      <c r="BK134" s="123">
        <v>0</v>
      </c>
      <c r="BL134" s="123">
        <v>0</v>
      </c>
      <c r="BM134" s="123">
        <v>0</v>
      </c>
      <c r="BN134" s="123">
        <v>0</v>
      </c>
      <c r="BO134" s="123">
        <v>5.7440933935529433E-3</v>
      </c>
      <c r="BP134" s="123">
        <v>0</v>
      </c>
      <c r="BQ134" s="123">
        <v>0</v>
      </c>
      <c r="BR134" s="123">
        <v>0</v>
      </c>
      <c r="BS134" s="123">
        <v>0</v>
      </c>
      <c r="BT134" s="123">
        <v>1.7406633504851428</v>
      </c>
      <c r="BU134" s="123">
        <v>0</v>
      </c>
      <c r="BV134" s="123">
        <v>0</v>
      </c>
      <c r="BW134" s="123">
        <v>0</v>
      </c>
      <c r="BX134" s="123">
        <v>0</v>
      </c>
      <c r="BY134" s="122">
        <v>399.06527677847834</v>
      </c>
      <c r="BZ134" s="122">
        <v>0</v>
      </c>
      <c r="CA134" s="123">
        <v>0</v>
      </c>
      <c r="CB134" s="128">
        <v>0</v>
      </c>
      <c r="CC134" s="122">
        <v>0</v>
      </c>
      <c r="CD134" s="149">
        <v>0</v>
      </c>
      <c r="CE134" s="123">
        <v>0</v>
      </c>
      <c r="CF134" s="150">
        <v>0</v>
      </c>
      <c r="CG134" s="123">
        <v>0</v>
      </c>
      <c r="CH134" s="123">
        <v>0</v>
      </c>
      <c r="CI134" s="123">
        <v>0</v>
      </c>
      <c r="CJ134" s="123">
        <v>0</v>
      </c>
      <c r="CK134" s="123">
        <v>0</v>
      </c>
      <c r="CL134" s="123">
        <v>0</v>
      </c>
      <c r="CM134" s="128">
        <v>0</v>
      </c>
      <c r="CN134" s="122">
        <v>0</v>
      </c>
      <c r="CO134" s="169">
        <v>399.06527677847834</v>
      </c>
      <c r="CP134" s="129"/>
      <c r="CQ134" s="130"/>
      <c r="CR134" s="122">
        <v>0</v>
      </c>
      <c r="CS134" s="131">
        <v>4.5037910199999995</v>
      </c>
      <c r="CT134" s="131">
        <v>4.5037910199999995</v>
      </c>
      <c r="CU134" s="122">
        <v>0</v>
      </c>
      <c r="CV134" s="122">
        <v>403.56906779847833</v>
      </c>
      <c r="CW134" s="122">
        <v>9.2874629139515132</v>
      </c>
      <c r="CX134" s="122">
        <v>0</v>
      </c>
      <c r="CY134" s="122">
        <v>0</v>
      </c>
      <c r="CZ134" s="122">
        <v>0</v>
      </c>
      <c r="DA134" s="131">
        <v>9.2874629139515132</v>
      </c>
      <c r="DB134" s="122">
        <v>0</v>
      </c>
      <c r="DC134" s="122">
        <v>-1.7763568394002505E-15</v>
      </c>
      <c r="DD134" s="122">
        <v>0</v>
      </c>
      <c r="DE134" s="131">
        <v>-1.7763568394002505E-15</v>
      </c>
      <c r="DF134" s="122">
        <v>412.85653071242984</v>
      </c>
      <c r="DG134" s="18"/>
      <c r="DH134" s="18"/>
      <c r="DI134" s="18"/>
    </row>
    <row r="135" spans="1:113" x14ac:dyDescent="0.2">
      <c r="A135" s="26" t="s">
        <v>36</v>
      </c>
      <c r="B135" s="26" t="s">
        <v>561</v>
      </c>
      <c r="C135" s="122">
        <v>0</v>
      </c>
      <c r="D135" s="123">
        <v>0</v>
      </c>
      <c r="E135" s="123">
        <v>0</v>
      </c>
      <c r="F135" s="123">
        <v>0</v>
      </c>
      <c r="G135" s="123">
        <v>0</v>
      </c>
      <c r="H135" s="123">
        <v>0</v>
      </c>
      <c r="I135" s="123">
        <v>0</v>
      </c>
      <c r="J135" s="123">
        <v>0</v>
      </c>
      <c r="K135" s="123">
        <v>0</v>
      </c>
      <c r="L135" s="123">
        <v>0</v>
      </c>
      <c r="M135" s="123">
        <v>0</v>
      </c>
      <c r="N135" s="123">
        <v>0</v>
      </c>
      <c r="O135" s="123">
        <v>0</v>
      </c>
      <c r="P135" s="123">
        <v>0.46868212582249358</v>
      </c>
      <c r="Q135" s="123">
        <v>0</v>
      </c>
      <c r="R135" s="123">
        <v>0</v>
      </c>
      <c r="S135" s="123">
        <v>2.770607371283992</v>
      </c>
      <c r="T135" s="123">
        <v>0</v>
      </c>
      <c r="U135" s="123">
        <v>0</v>
      </c>
      <c r="V135" s="123">
        <v>0</v>
      </c>
      <c r="W135" s="123">
        <v>0</v>
      </c>
      <c r="X135" s="123">
        <v>1.5492366655364109</v>
      </c>
      <c r="Y135" s="123">
        <v>0</v>
      </c>
      <c r="Z135" s="123">
        <v>0</v>
      </c>
      <c r="AA135" s="123">
        <v>14.640338939759822</v>
      </c>
      <c r="AB135" s="123">
        <v>0</v>
      </c>
      <c r="AC135" s="123">
        <v>0</v>
      </c>
      <c r="AD135" s="123">
        <v>0</v>
      </c>
      <c r="AE135" s="123">
        <v>0</v>
      </c>
      <c r="AF135" s="123">
        <v>0</v>
      </c>
      <c r="AG135" s="123">
        <v>0</v>
      </c>
      <c r="AH135" s="123">
        <v>0</v>
      </c>
      <c r="AI135" s="123">
        <v>0</v>
      </c>
      <c r="AJ135" s="123">
        <v>0</v>
      </c>
      <c r="AK135" s="123">
        <v>0</v>
      </c>
      <c r="AL135" s="123">
        <v>4.7117103944968175</v>
      </c>
      <c r="AM135" s="123">
        <v>0</v>
      </c>
      <c r="AN135" s="123">
        <v>0</v>
      </c>
      <c r="AO135" s="123">
        <v>0</v>
      </c>
      <c r="AP135" s="123">
        <v>0</v>
      </c>
      <c r="AQ135" s="123">
        <v>0</v>
      </c>
      <c r="AR135" s="123">
        <v>0</v>
      </c>
      <c r="AS135" s="123">
        <v>0</v>
      </c>
      <c r="AT135" s="123">
        <v>0</v>
      </c>
      <c r="AU135" s="123">
        <v>0</v>
      </c>
      <c r="AV135" s="123">
        <v>0</v>
      </c>
      <c r="AW135" s="123">
        <v>0</v>
      </c>
      <c r="AX135" s="123">
        <v>0</v>
      </c>
      <c r="AY135" s="123">
        <v>0</v>
      </c>
      <c r="AZ135" s="123">
        <v>0</v>
      </c>
      <c r="BA135" s="123">
        <v>0</v>
      </c>
      <c r="BB135" s="123">
        <v>0</v>
      </c>
      <c r="BC135" s="123">
        <v>0</v>
      </c>
      <c r="BD135" s="123">
        <v>0</v>
      </c>
      <c r="BE135" s="123">
        <v>0</v>
      </c>
      <c r="BF135" s="123">
        <v>1.4135000282925803E-4</v>
      </c>
      <c r="BG135" s="123">
        <v>0</v>
      </c>
      <c r="BH135" s="123">
        <v>0</v>
      </c>
      <c r="BI135" s="123">
        <v>0</v>
      </c>
      <c r="BJ135" s="123">
        <v>0</v>
      </c>
      <c r="BK135" s="123">
        <v>0</v>
      </c>
      <c r="BL135" s="123">
        <v>0</v>
      </c>
      <c r="BM135" s="123">
        <v>0</v>
      </c>
      <c r="BN135" s="123">
        <v>0</v>
      </c>
      <c r="BO135" s="123">
        <v>0</v>
      </c>
      <c r="BP135" s="123">
        <v>0</v>
      </c>
      <c r="BQ135" s="123">
        <v>0</v>
      </c>
      <c r="BR135" s="123">
        <v>0.47924629475230568</v>
      </c>
      <c r="BS135" s="123">
        <v>0</v>
      </c>
      <c r="BT135" s="123">
        <v>0</v>
      </c>
      <c r="BU135" s="123">
        <v>0</v>
      </c>
      <c r="BV135" s="123">
        <v>0</v>
      </c>
      <c r="BW135" s="123">
        <v>0</v>
      </c>
      <c r="BX135" s="123">
        <v>2.7265390772853313E-5</v>
      </c>
      <c r="BY135" s="122">
        <v>24.619990407045442</v>
      </c>
      <c r="BZ135" s="122">
        <v>0</v>
      </c>
      <c r="CA135" s="123">
        <v>0</v>
      </c>
      <c r="CB135" s="128">
        <v>0</v>
      </c>
      <c r="CC135" s="122">
        <v>0</v>
      </c>
      <c r="CD135" s="149">
        <v>0</v>
      </c>
      <c r="CE135" s="123">
        <v>0</v>
      </c>
      <c r="CF135" s="150">
        <v>0</v>
      </c>
      <c r="CG135" s="123">
        <v>0</v>
      </c>
      <c r="CH135" s="123">
        <v>0</v>
      </c>
      <c r="CI135" s="123">
        <v>0</v>
      </c>
      <c r="CJ135" s="123">
        <v>0</v>
      </c>
      <c r="CK135" s="123">
        <v>0</v>
      </c>
      <c r="CL135" s="123">
        <v>0</v>
      </c>
      <c r="CM135" s="128">
        <v>0</v>
      </c>
      <c r="CN135" s="122">
        <v>0</v>
      </c>
      <c r="CO135" s="169">
        <v>24.619990407045442</v>
      </c>
      <c r="CP135" s="129"/>
      <c r="CQ135" s="130"/>
      <c r="CR135" s="122">
        <v>0</v>
      </c>
      <c r="CS135" s="131">
        <v>0</v>
      </c>
      <c r="CT135" s="131">
        <v>0</v>
      </c>
      <c r="CU135" s="122">
        <v>0</v>
      </c>
      <c r="CV135" s="122">
        <v>24.619990407045442</v>
      </c>
      <c r="CW135" s="122">
        <v>1.0838663023644282</v>
      </c>
      <c r="CX135" s="122">
        <v>0</v>
      </c>
      <c r="CY135" s="122">
        <v>0</v>
      </c>
      <c r="CZ135" s="122">
        <v>0</v>
      </c>
      <c r="DA135" s="131">
        <v>1.0838663023644282</v>
      </c>
      <c r="DB135" s="122">
        <v>0</v>
      </c>
      <c r="DC135" s="122">
        <v>1.7763568394002505E-15</v>
      </c>
      <c r="DD135" s="122">
        <v>0</v>
      </c>
      <c r="DE135" s="131">
        <v>1.7763568394002505E-15</v>
      </c>
      <c r="DF135" s="122">
        <v>25.70385670940987</v>
      </c>
      <c r="DG135" s="18"/>
      <c r="DH135" s="18"/>
      <c r="DI135" s="18"/>
    </row>
    <row r="136" spans="1:113" x14ac:dyDescent="0.2">
      <c r="A136" s="26" t="s">
        <v>178</v>
      </c>
      <c r="B136" s="26" t="s">
        <v>562</v>
      </c>
      <c r="C136" s="122">
        <v>0</v>
      </c>
      <c r="D136" s="123">
        <v>0</v>
      </c>
      <c r="E136" s="123">
        <v>0</v>
      </c>
      <c r="F136" s="123">
        <v>0</v>
      </c>
      <c r="G136" s="123">
        <v>0</v>
      </c>
      <c r="H136" s="123">
        <v>0</v>
      </c>
      <c r="I136" s="123">
        <v>0</v>
      </c>
      <c r="J136" s="123">
        <v>0</v>
      </c>
      <c r="K136" s="123">
        <v>0</v>
      </c>
      <c r="L136" s="123">
        <v>0</v>
      </c>
      <c r="M136" s="123">
        <v>0</v>
      </c>
      <c r="N136" s="123">
        <v>0</v>
      </c>
      <c r="O136" s="123">
        <v>0</v>
      </c>
      <c r="P136" s="123">
        <v>0</v>
      </c>
      <c r="Q136" s="123">
        <v>0</v>
      </c>
      <c r="R136" s="123">
        <v>2</v>
      </c>
      <c r="S136" s="123">
        <v>0</v>
      </c>
      <c r="T136" s="123">
        <v>0</v>
      </c>
      <c r="U136" s="123">
        <v>0</v>
      </c>
      <c r="V136" s="123">
        <v>0</v>
      </c>
      <c r="W136" s="123">
        <v>0</v>
      </c>
      <c r="X136" s="123">
        <v>0</v>
      </c>
      <c r="Y136" s="123">
        <v>0.10403233732167595</v>
      </c>
      <c r="Z136" s="123">
        <v>0</v>
      </c>
      <c r="AA136" s="123">
        <v>0</v>
      </c>
      <c r="AB136" s="123">
        <v>0</v>
      </c>
      <c r="AC136" s="123">
        <v>0</v>
      </c>
      <c r="AD136" s="123">
        <v>0</v>
      </c>
      <c r="AE136" s="123">
        <v>0</v>
      </c>
      <c r="AF136" s="123">
        <v>0</v>
      </c>
      <c r="AG136" s="123">
        <v>0</v>
      </c>
      <c r="AH136" s="123">
        <v>0</v>
      </c>
      <c r="AI136" s="123">
        <v>0</v>
      </c>
      <c r="AJ136" s="123">
        <v>0</v>
      </c>
      <c r="AK136" s="123">
        <v>0</v>
      </c>
      <c r="AL136" s="123">
        <v>0</v>
      </c>
      <c r="AM136" s="123">
        <v>0</v>
      </c>
      <c r="AN136" s="123">
        <v>0</v>
      </c>
      <c r="AO136" s="123">
        <v>1349.7450069622018</v>
      </c>
      <c r="AP136" s="123">
        <v>0</v>
      </c>
      <c r="AQ136" s="123">
        <v>1.1088045651945375</v>
      </c>
      <c r="AR136" s="123">
        <v>0</v>
      </c>
      <c r="AS136" s="123">
        <v>0</v>
      </c>
      <c r="AT136" s="123">
        <v>0</v>
      </c>
      <c r="AU136" s="123">
        <v>0</v>
      </c>
      <c r="AV136" s="123">
        <v>0</v>
      </c>
      <c r="AW136" s="123">
        <v>0</v>
      </c>
      <c r="AX136" s="123">
        <v>0</v>
      </c>
      <c r="AY136" s="123">
        <v>0</v>
      </c>
      <c r="AZ136" s="123">
        <v>0</v>
      </c>
      <c r="BA136" s="123">
        <v>0</v>
      </c>
      <c r="BB136" s="123">
        <v>0</v>
      </c>
      <c r="BC136" s="123">
        <v>0</v>
      </c>
      <c r="BD136" s="123">
        <v>0</v>
      </c>
      <c r="BE136" s="123">
        <v>0</v>
      </c>
      <c r="BF136" s="123">
        <v>0</v>
      </c>
      <c r="BG136" s="123">
        <v>0</v>
      </c>
      <c r="BH136" s="123">
        <v>0</v>
      </c>
      <c r="BI136" s="123">
        <v>0</v>
      </c>
      <c r="BJ136" s="123">
        <v>0</v>
      </c>
      <c r="BK136" s="123">
        <v>0</v>
      </c>
      <c r="BL136" s="123">
        <v>0</v>
      </c>
      <c r="BM136" s="123">
        <v>0</v>
      </c>
      <c r="BN136" s="123">
        <v>0</v>
      </c>
      <c r="BO136" s="123">
        <v>0</v>
      </c>
      <c r="BP136" s="123">
        <v>0</v>
      </c>
      <c r="BQ136" s="123">
        <v>0</v>
      </c>
      <c r="BR136" s="123">
        <v>0</v>
      </c>
      <c r="BS136" s="123">
        <v>0</v>
      </c>
      <c r="BT136" s="123">
        <v>0</v>
      </c>
      <c r="BU136" s="123">
        <v>0</v>
      </c>
      <c r="BV136" s="123">
        <v>0</v>
      </c>
      <c r="BW136" s="123">
        <v>0</v>
      </c>
      <c r="BX136" s="123">
        <v>0</v>
      </c>
      <c r="BY136" s="122">
        <v>1352.9578438647181</v>
      </c>
      <c r="BZ136" s="122">
        <v>0</v>
      </c>
      <c r="CA136" s="123">
        <v>0</v>
      </c>
      <c r="CB136" s="128">
        <v>0</v>
      </c>
      <c r="CC136" s="122">
        <v>0</v>
      </c>
      <c r="CD136" s="149">
        <v>0</v>
      </c>
      <c r="CE136" s="123">
        <v>0</v>
      </c>
      <c r="CF136" s="150">
        <v>0</v>
      </c>
      <c r="CG136" s="123">
        <v>0</v>
      </c>
      <c r="CH136" s="123">
        <v>0</v>
      </c>
      <c r="CI136" s="123">
        <v>0</v>
      </c>
      <c r="CJ136" s="123">
        <v>0</v>
      </c>
      <c r="CK136" s="123">
        <v>0</v>
      </c>
      <c r="CL136" s="123">
        <v>0</v>
      </c>
      <c r="CM136" s="128">
        <v>0</v>
      </c>
      <c r="CN136" s="122">
        <v>0</v>
      </c>
      <c r="CO136" s="169">
        <v>1352.9578438647181</v>
      </c>
      <c r="CP136" s="129"/>
      <c r="CQ136" s="130"/>
      <c r="CR136" s="122">
        <v>6.368443E-2</v>
      </c>
      <c r="CS136" s="131">
        <v>0</v>
      </c>
      <c r="CT136" s="131">
        <v>6.368443E-2</v>
      </c>
      <c r="CU136" s="122">
        <v>0</v>
      </c>
      <c r="CV136" s="122">
        <v>1353.0215282947181</v>
      </c>
      <c r="CW136" s="122">
        <v>0</v>
      </c>
      <c r="CX136" s="122">
        <v>0</v>
      </c>
      <c r="CY136" s="122">
        <v>0</v>
      </c>
      <c r="CZ136" s="122">
        <v>0</v>
      </c>
      <c r="DA136" s="131">
        <v>0</v>
      </c>
      <c r="DB136" s="122">
        <v>0</v>
      </c>
      <c r="DC136" s="122">
        <v>0</v>
      </c>
      <c r="DD136" s="122">
        <v>357.5374676894516</v>
      </c>
      <c r="DE136" s="131">
        <v>357.5374676894516</v>
      </c>
      <c r="DF136" s="122">
        <v>1710.5589959841698</v>
      </c>
      <c r="DG136" s="18"/>
      <c r="DH136" s="18"/>
      <c r="DI136" s="18"/>
    </row>
    <row r="137" spans="1:113" x14ac:dyDescent="0.2">
      <c r="A137" s="26" t="s">
        <v>212</v>
      </c>
      <c r="B137" s="26" t="s">
        <v>563</v>
      </c>
      <c r="C137" s="122">
        <v>0</v>
      </c>
      <c r="D137" s="123">
        <v>0</v>
      </c>
      <c r="E137" s="123">
        <v>0</v>
      </c>
      <c r="F137" s="123">
        <v>0</v>
      </c>
      <c r="G137" s="123">
        <v>0</v>
      </c>
      <c r="H137" s="123">
        <v>0</v>
      </c>
      <c r="I137" s="123">
        <v>0</v>
      </c>
      <c r="J137" s="123">
        <v>0</v>
      </c>
      <c r="K137" s="123">
        <v>0</v>
      </c>
      <c r="L137" s="123">
        <v>0</v>
      </c>
      <c r="M137" s="123">
        <v>0</v>
      </c>
      <c r="N137" s="123">
        <v>0</v>
      </c>
      <c r="O137" s="123">
        <v>0</v>
      </c>
      <c r="P137" s="123">
        <v>0</v>
      </c>
      <c r="Q137" s="123">
        <v>0</v>
      </c>
      <c r="R137" s="123">
        <v>0</v>
      </c>
      <c r="S137" s="123">
        <v>0</v>
      </c>
      <c r="T137" s="123">
        <v>0</v>
      </c>
      <c r="U137" s="123">
        <v>0</v>
      </c>
      <c r="V137" s="123">
        <v>0</v>
      </c>
      <c r="W137" s="123">
        <v>0</v>
      </c>
      <c r="X137" s="123">
        <v>0</v>
      </c>
      <c r="Y137" s="123">
        <v>0</v>
      </c>
      <c r="Z137" s="123">
        <v>0</v>
      </c>
      <c r="AA137" s="123">
        <v>0</v>
      </c>
      <c r="AB137" s="123">
        <v>0</v>
      </c>
      <c r="AC137" s="123">
        <v>0</v>
      </c>
      <c r="AD137" s="123">
        <v>0</v>
      </c>
      <c r="AE137" s="123">
        <v>0</v>
      </c>
      <c r="AF137" s="123">
        <v>0</v>
      </c>
      <c r="AG137" s="123">
        <v>0</v>
      </c>
      <c r="AH137" s="123">
        <v>0</v>
      </c>
      <c r="AI137" s="123">
        <v>0</v>
      </c>
      <c r="AJ137" s="123">
        <v>0</v>
      </c>
      <c r="AK137" s="123">
        <v>0</v>
      </c>
      <c r="AL137" s="123">
        <v>0</v>
      </c>
      <c r="AM137" s="123">
        <v>0</v>
      </c>
      <c r="AN137" s="123">
        <v>0</v>
      </c>
      <c r="AO137" s="123">
        <v>428.54071768945147</v>
      </c>
      <c r="AP137" s="123">
        <v>0</v>
      </c>
      <c r="AQ137" s="123">
        <v>0</v>
      </c>
      <c r="AR137" s="123">
        <v>0</v>
      </c>
      <c r="AS137" s="123">
        <v>0</v>
      </c>
      <c r="AT137" s="123">
        <v>0</v>
      </c>
      <c r="AU137" s="123">
        <v>0</v>
      </c>
      <c r="AV137" s="123">
        <v>0</v>
      </c>
      <c r="AW137" s="123">
        <v>0</v>
      </c>
      <c r="AX137" s="123">
        <v>0</v>
      </c>
      <c r="AY137" s="123">
        <v>0</v>
      </c>
      <c r="AZ137" s="123">
        <v>0</v>
      </c>
      <c r="BA137" s="123">
        <v>0</v>
      </c>
      <c r="BB137" s="123">
        <v>0</v>
      </c>
      <c r="BC137" s="123">
        <v>0</v>
      </c>
      <c r="BD137" s="123">
        <v>0</v>
      </c>
      <c r="BE137" s="123">
        <v>0</v>
      </c>
      <c r="BF137" s="123">
        <v>0</v>
      </c>
      <c r="BG137" s="123">
        <v>0</v>
      </c>
      <c r="BH137" s="123">
        <v>0</v>
      </c>
      <c r="BI137" s="123">
        <v>0</v>
      </c>
      <c r="BJ137" s="123">
        <v>0</v>
      </c>
      <c r="BK137" s="123">
        <v>0</v>
      </c>
      <c r="BL137" s="123">
        <v>0</v>
      </c>
      <c r="BM137" s="123">
        <v>0</v>
      </c>
      <c r="BN137" s="123">
        <v>0</v>
      </c>
      <c r="BO137" s="123">
        <v>0</v>
      </c>
      <c r="BP137" s="123">
        <v>0</v>
      </c>
      <c r="BQ137" s="123">
        <v>0</v>
      </c>
      <c r="BR137" s="123">
        <v>0</v>
      </c>
      <c r="BS137" s="123">
        <v>0</v>
      </c>
      <c r="BT137" s="123">
        <v>0</v>
      </c>
      <c r="BU137" s="123">
        <v>0</v>
      </c>
      <c r="BV137" s="123">
        <v>0</v>
      </c>
      <c r="BW137" s="123">
        <v>0</v>
      </c>
      <c r="BX137" s="123">
        <v>0</v>
      </c>
      <c r="BY137" s="122">
        <v>428.54071768945147</v>
      </c>
      <c r="BZ137" s="122">
        <v>0</v>
      </c>
      <c r="CA137" s="123">
        <v>0</v>
      </c>
      <c r="CB137" s="128">
        <v>0</v>
      </c>
      <c r="CC137" s="122">
        <v>0</v>
      </c>
      <c r="CD137" s="149">
        <v>0</v>
      </c>
      <c r="CE137" s="123">
        <v>0</v>
      </c>
      <c r="CF137" s="150">
        <v>0</v>
      </c>
      <c r="CG137" s="123">
        <v>0</v>
      </c>
      <c r="CH137" s="123">
        <v>0</v>
      </c>
      <c r="CI137" s="123">
        <v>0</v>
      </c>
      <c r="CJ137" s="123">
        <v>0</v>
      </c>
      <c r="CK137" s="123">
        <v>0</v>
      </c>
      <c r="CL137" s="123">
        <v>0</v>
      </c>
      <c r="CM137" s="128">
        <v>0</v>
      </c>
      <c r="CN137" s="122">
        <v>0</v>
      </c>
      <c r="CO137" s="169">
        <v>428.54071768945147</v>
      </c>
      <c r="CP137" s="129"/>
      <c r="CQ137" s="130"/>
      <c r="CR137" s="122">
        <v>0</v>
      </c>
      <c r="CS137" s="131">
        <v>0</v>
      </c>
      <c r="CT137" s="131">
        <v>0</v>
      </c>
      <c r="CU137" s="122">
        <v>0</v>
      </c>
      <c r="CV137" s="122">
        <v>428.54071768945147</v>
      </c>
      <c r="CW137" s="122">
        <v>0</v>
      </c>
      <c r="CX137" s="122">
        <v>0</v>
      </c>
      <c r="CY137" s="122">
        <v>0</v>
      </c>
      <c r="CZ137" s="122">
        <v>0</v>
      </c>
      <c r="DA137" s="131">
        <v>0</v>
      </c>
      <c r="DB137" s="122">
        <v>-71.003249999999994</v>
      </c>
      <c r="DC137" s="122">
        <v>0</v>
      </c>
      <c r="DD137" s="122">
        <v>-357.5374676894516</v>
      </c>
      <c r="DE137" s="131">
        <v>-357.5374676894516</v>
      </c>
      <c r="DF137" s="122">
        <v>0</v>
      </c>
      <c r="DG137" s="18"/>
      <c r="DH137" s="18"/>
      <c r="DI137" s="18"/>
    </row>
    <row r="138" spans="1:113" x14ac:dyDescent="0.2">
      <c r="A138" s="26" t="s">
        <v>268</v>
      </c>
      <c r="B138" s="26" t="s">
        <v>564</v>
      </c>
      <c r="C138" s="122">
        <v>0</v>
      </c>
      <c r="D138" s="123">
        <v>0</v>
      </c>
      <c r="E138" s="123">
        <v>0</v>
      </c>
      <c r="F138" s="123">
        <v>0</v>
      </c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23">
        <v>0</v>
      </c>
      <c r="N138" s="123">
        <v>0</v>
      </c>
      <c r="O138" s="123">
        <v>0</v>
      </c>
      <c r="P138" s="123">
        <v>0</v>
      </c>
      <c r="Q138" s="123">
        <v>0</v>
      </c>
      <c r="R138" s="123">
        <v>0</v>
      </c>
      <c r="S138" s="123">
        <v>0</v>
      </c>
      <c r="T138" s="123">
        <v>0</v>
      </c>
      <c r="U138" s="123">
        <v>0</v>
      </c>
      <c r="V138" s="123">
        <v>0</v>
      </c>
      <c r="W138" s="123">
        <v>0</v>
      </c>
      <c r="X138" s="123">
        <v>0</v>
      </c>
      <c r="Y138" s="123">
        <v>0</v>
      </c>
      <c r="Z138" s="123">
        <v>0</v>
      </c>
      <c r="AA138" s="123">
        <v>0</v>
      </c>
      <c r="AB138" s="123">
        <v>0</v>
      </c>
      <c r="AC138" s="123">
        <v>0</v>
      </c>
      <c r="AD138" s="123">
        <v>0</v>
      </c>
      <c r="AE138" s="123">
        <v>0</v>
      </c>
      <c r="AF138" s="123">
        <v>0</v>
      </c>
      <c r="AG138" s="123">
        <v>0</v>
      </c>
      <c r="AH138" s="123">
        <v>0</v>
      </c>
      <c r="AI138" s="123">
        <v>0</v>
      </c>
      <c r="AJ138" s="123">
        <v>0</v>
      </c>
      <c r="AK138" s="123">
        <v>0</v>
      </c>
      <c r="AL138" s="123">
        <v>0</v>
      </c>
      <c r="AM138" s="123">
        <v>0</v>
      </c>
      <c r="AN138" s="123">
        <v>0</v>
      </c>
      <c r="AO138" s="123">
        <v>136.85172734074439</v>
      </c>
      <c r="AP138" s="123">
        <v>0</v>
      </c>
      <c r="AQ138" s="123">
        <v>0</v>
      </c>
      <c r="AR138" s="123">
        <v>0</v>
      </c>
      <c r="AS138" s="123">
        <v>0</v>
      </c>
      <c r="AT138" s="123">
        <v>0</v>
      </c>
      <c r="AU138" s="123">
        <v>0</v>
      </c>
      <c r="AV138" s="123">
        <v>0</v>
      </c>
      <c r="AW138" s="123">
        <v>0</v>
      </c>
      <c r="AX138" s="123">
        <v>0</v>
      </c>
      <c r="AY138" s="123">
        <v>0</v>
      </c>
      <c r="AZ138" s="123">
        <v>0</v>
      </c>
      <c r="BA138" s="123">
        <v>0</v>
      </c>
      <c r="BB138" s="123">
        <v>0</v>
      </c>
      <c r="BC138" s="123">
        <v>0</v>
      </c>
      <c r="BD138" s="123">
        <v>0</v>
      </c>
      <c r="BE138" s="123">
        <v>0</v>
      </c>
      <c r="BF138" s="123">
        <v>0</v>
      </c>
      <c r="BG138" s="123">
        <v>0</v>
      </c>
      <c r="BH138" s="123">
        <v>0</v>
      </c>
      <c r="BI138" s="123">
        <v>0</v>
      </c>
      <c r="BJ138" s="123">
        <v>0</v>
      </c>
      <c r="BK138" s="123">
        <v>0</v>
      </c>
      <c r="BL138" s="123">
        <v>0</v>
      </c>
      <c r="BM138" s="123">
        <v>0</v>
      </c>
      <c r="BN138" s="123">
        <v>0</v>
      </c>
      <c r="BO138" s="123">
        <v>0</v>
      </c>
      <c r="BP138" s="123">
        <v>0</v>
      </c>
      <c r="BQ138" s="123">
        <v>0</v>
      </c>
      <c r="BR138" s="123">
        <v>0</v>
      </c>
      <c r="BS138" s="123">
        <v>0</v>
      </c>
      <c r="BT138" s="123">
        <v>0</v>
      </c>
      <c r="BU138" s="123">
        <v>0</v>
      </c>
      <c r="BV138" s="123">
        <v>0</v>
      </c>
      <c r="BW138" s="123">
        <v>0</v>
      </c>
      <c r="BX138" s="123">
        <v>0</v>
      </c>
      <c r="BY138" s="122">
        <v>136.85172734074439</v>
      </c>
      <c r="BZ138" s="122">
        <v>0</v>
      </c>
      <c r="CA138" s="123">
        <v>0</v>
      </c>
      <c r="CB138" s="128">
        <v>0</v>
      </c>
      <c r="CC138" s="122">
        <v>0</v>
      </c>
      <c r="CD138" s="149">
        <v>0</v>
      </c>
      <c r="CE138" s="123">
        <v>0</v>
      </c>
      <c r="CF138" s="150">
        <v>0</v>
      </c>
      <c r="CG138" s="123">
        <v>0</v>
      </c>
      <c r="CH138" s="123">
        <v>0</v>
      </c>
      <c r="CI138" s="123">
        <v>0</v>
      </c>
      <c r="CJ138" s="123">
        <v>0</v>
      </c>
      <c r="CK138" s="123">
        <v>0</v>
      </c>
      <c r="CL138" s="123">
        <v>0</v>
      </c>
      <c r="CM138" s="128">
        <v>0</v>
      </c>
      <c r="CN138" s="122">
        <v>0</v>
      </c>
      <c r="CO138" s="169">
        <v>136.85172734074439</v>
      </c>
      <c r="CP138" s="129"/>
      <c r="CQ138" s="130"/>
      <c r="CR138" s="122">
        <v>0</v>
      </c>
      <c r="CS138" s="131">
        <v>0</v>
      </c>
      <c r="CT138" s="131">
        <v>0</v>
      </c>
      <c r="CU138" s="122">
        <v>0</v>
      </c>
      <c r="CV138" s="122">
        <v>136.85172734074439</v>
      </c>
      <c r="CW138" s="122">
        <v>0</v>
      </c>
      <c r="CX138" s="122">
        <v>0</v>
      </c>
      <c r="CY138" s="122">
        <v>0</v>
      </c>
      <c r="CZ138" s="122">
        <v>0</v>
      </c>
      <c r="DA138" s="131">
        <v>0</v>
      </c>
      <c r="DB138" s="122">
        <v>0</v>
      </c>
      <c r="DC138" s="122">
        <v>0</v>
      </c>
      <c r="DD138" s="122">
        <v>0</v>
      </c>
      <c r="DE138" s="131">
        <v>0</v>
      </c>
      <c r="DF138" s="122">
        <v>136.85172734074439</v>
      </c>
      <c r="DG138" s="18"/>
      <c r="DH138" s="18"/>
      <c r="DI138" s="18"/>
    </row>
    <row r="139" spans="1:113" x14ac:dyDescent="0.2">
      <c r="A139" s="26" t="s">
        <v>329</v>
      </c>
      <c r="B139" s="26" t="s">
        <v>565</v>
      </c>
      <c r="C139" s="122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Z139" s="123">
        <v>0</v>
      </c>
      <c r="AA139" s="123">
        <v>0</v>
      </c>
      <c r="AB139" s="123">
        <v>0</v>
      </c>
      <c r="AC139" s="123">
        <v>0</v>
      </c>
      <c r="AD139" s="123">
        <v>0</v>
      </c>
      <c r="AE139" s="123">
        <v>0</v>
      </c>
      <c r="AF139" s="123">
        <v>0</v>
      </c>
      <c r="AG139" s="123">
        <v>0</v>
      </c>
      <c r="AH139" s="123">
        <v>0</v>
      </c>
      <c r="AI139" s="123">
        <v>0</v>
      </c>
      <c r="AJ139" s="123">
        <v>0</v>
      </c>
      <c r="AK139" s="123">
        <v>0</v>
      </c>
      <c r="AL139" s="123">
        <v>0</v>
      </c>
      <c r="AM139" s="123">
        <v>0</v>
      </c>
      <c r="AN139" s="123">
        <v>0</v>
      </c>
      <c r="AO139" s="123">
        <v>0</v>
      </c>
      <c r="AP139" s="123">
        <v>212.96762852772156</v>
      </c>
      <c r="AQ139" s="123">
        <v>0</v>
      </c>
      <c r="AR139" s="123">
        <v>0</v>
      </c>
      <c r="AS139" s="123">
        <v>0</v>
      </c>
      <c r="AT139" s="123">
        <v>0</v>
      </c>
      <c r="AU139" s="123">
        <v>0</v>
      </c>
      <c r="AV139" s="123">
        <v>0</v>
      </c>
      <c r="AW139" s="123">
        <v>0</v>
      </c>
      <c r="AX139" s="123">
        <v>0</v>
      </c>
      <c r="AY139" s="123">
        <v>0</v>
      </c>
      <c r="AZ139" s="123">
        <v>0</v>
      </c>
      <c r="BA139" s="123">
        <v>0</v>
      </c>
      <c r="BB139" s="123">
        <v>0</v>
      </c>
      <c r="BC139" s="123">
        <v>0</v>
      </c>
      <c r="BD139" s="123">
        <v>0</v>
      </c>
      <c r="BE139" s="123">
        <v>0</v>
      </c>
      <c r="BF139" s="123">
        <v>0</v>
      </c>
      <c r="BG139" s="123">
        <v>0</v>
      </c>
      <c r="BH139" s="123">
        <v>0</v>
      </c>
      <c r="BI139" s="123">
        <v>0</v>
      </c>
      <c r="BJ139" s="123">
        <v>0</v>
      </c>
      <c r="BK139" s="123">
        <v>0</v>
      </c>
      <c r="BL139" s="123">
        <v>0</v>
      </c>
      <c r="BM139" s="123">
        <v>0</v>
      </c>
      <c r="BN139" s="123">
        <v>0</v>
      </c>
      <c r="BO139" s="123">
        <v>0</v>
      </c>
      <c r="BP139" s="123">
        <v>0</v>
      </c>
      <c r="BQ139" s="123">
        <v>0</v>
      </c>
      <c r="BR139" s="123">
        <v>0</v>
      </c>
      <c r="BS139" s="123">
        <v>0</v>
      </c>
      <c r="BT139" s="123">
        <v>0</v>
      </c>
      <c r="BU139" s="123">
        <v>0</v>
      </c>
      <c r="BV139" s="123">
        <v>0</v>
      </c>
      <c r="BW139" s="123">
        <v>0</v>
      </c>
      <c r="BX139" s="123">
        <v>0</v>
      </c>
      <c r="BY139" s="122">
        <v>212.96762852772156</v>
      </c>
      <c r="BZ139" s="122">
        <v>0</v>
      </c>
      <c r="CA139" s="123">
        <v>0</v>
      </c>
      <c r="CB139" s="128">
        <v>0</v>
      </c>
      <c r="CC139" s="122">
        <v>0</v>
      </c>
      <c r="CD139" s="149">
        <v>0</v>
      </c>
      <c r="CE139" s="123">
        <v>0</v>
      </c>
      <c r="CF139" s="150">
        <v>0</v>
      </c>
      <c r="CG139" s="123">
        <v>0.24238399999999999</v>
      </c>
      <c r="CH139" s="123">
        <v>0</v>
      </c>
      <c r="CI139" s="123">
        <v>0</v>
      </c>
      <c r="CJ139" s="123">
        <v>0</v>
      </c>
      <c r="CK139" s="123">
        <v>0</v>
      </c>
      <c r="CL139" s="123">
        <v>0</v>
      </c>
      <c r="CM139" s="128">
        <v>0</v>
      </c>
      <c r="CN139" s="122">
        <v>0.24238399999999999</v>
      </c>
      <c r="CO139" s="169">
        <v>213.21001252772155</v>
      </c>
      <c r="CP139" s="129"/>
      <c r="CQ139" s="130"/>
      <c r="CR139" s="122">
        <v>0</v>
      </c>
      <c r="CS139" s="131">
        <v>0</v>
      </c>
      <c r="CT139" s="131">
        <v>0</v>
      </c>
      <c r="CU139" s="122">
        <v>0</v>
      </c>
      <c r="CV139" s="122">
        <v>213.21001252772155</v>
      </c>
      <c r="CW139" s="122">
        <v>0</v>
      </c>
      <c r="CX139" s="122">
        <v>0</v>
      </c>
      <c r="CY139" s="122">
        <v>0</v>
      </c>
      <c r="CZ139" s="122">
        <v>0</v>
      </c>
      <c r="DA139" s="131">
        <v>0</v>
      </c>
      <c r="DB139" s="122">
        <v>0</v>
      </c>
      <c r="DC139" s="122">
        <v>0</v>
      </c>
      <c r="DD139" s="122">
        <v>0</v>
      </c>
      <c r="DE139" s="131">
        <v>0</v>
      </c>
      <c r="DF139" s="122">
        <v>213.21001252772155</v>
      </c>
      <c r="DG139" s="18"/>
      <c r="DH139" s="18"/>
      <c r="DI139" s="18"/>
    </row>
    <row r="140" spans="1:113" ht="15" x14ac:dyDescent="0.25">
      <c r="A140" s="26" t="s">
        <v>330</v>
      </c>
      <c r="B140" s="26" t="s">
        <v>566</v>
      </c>
      <c r="C140" s="122">
        <v>0</v>
      </c>
      <c r="D140" s="123">
        <v>0</v>
      </c>
      <c r="E140" s="123">
        <v>0</v>
      </c>
      <c r="F140" s="123">
        <v>0</v>
      </c>
      <c r="G140" s="123">
        <v>0</v>
      </c>
      <c r="H140" s="123">
        <v>0</v>
      </c>
      <c r="I140" s="123">
        <v>0</v>
      </c>
      <c r="J140" s="123">
        <v>0</v>
      </c>
      <c r="K140" s="123">
        <v>0</v>
      </c>
      <c r="L140" s="123">
        <v>0</v>
      </c>
      <c r="M140" s="123">
        <v>0</v>
      </c>
      <c r="N140" s="123">
        <v>0</v>
      </c>
      <c r="O140" s="123">
        <v>0</v>
      </c>
      <c r="P140" s="123">
        <v>0</v>
      </c>
      <c r="Q140" s="123">
        <v>0</v>
      </c>
      <c r="R140" s="123">
        <v>0</v>
      </c>
      <c r="S140" s="123">
        <v>0</v>
      </c>
      <c r="T140" s="123">
        <v>0</v>
      </c>
      <c r="U140" s="123">
        <v>0</v>
      </c>
      <c r="V140" s="123">
        <v>0</v>
      </c>
      <c r="W140" s="123">
        <v>0</v>
      </c>
      <c r="X140" s="123">
        <v>0</v>
      </c>
      <c r="Y140" s="123">
        <v>0</v>
      </c>
      <c r="Z140" s="123">
        <v>0</v>
      </c>
      <c r="AA140" s="123">
        <v>0</v>
      </c>
      <c r="AB140" s="123">
        <v>0</v>
      </c>
      <c r="AC140" s="123">
        <v>0</v>
      </c>
      <c r="AD140" s="123">
        <v>0</v>
      </c>
      <c r="AE140" s="123">
        <v>0</v>
      </c>
      <c r="AF140" s="123">
        <v>0</v>
      </c>
      <c r="AG140" s="123">
        <v>0</v>
      </c>
      <c r="AH140" s="123">
        <v>0</v>
      </c>
      <c r="AI140" s="123">
        <v>0</v>
      </c>
      <c r="AJ140" s="123">
        <v>0</v>
      </c>
      <c r="AK140" s="123">
        <v>0</v>
      </c>
      <c r="AL140" s="123">
        <v>0</v>
      </c>
      <c r="AM140" s="123">
        <v>0</v>
      </c>
      <c r="AN140" s="123">
        <v>0</v>
      </c>
      <c r="AO140" s="123">
        <v>0</v>
      </c>
      <c r="AP140" s="123">
        <v>20.808</v>
      </c>
      <c r="AQ140" s="123">
        <v>0</v>
      </c>
      <c r="AR140" s="123">
        <v>0</v>
      </c>
      <c r="AS140" s="123">
        <v>0</v>
      </c>
      <c r="AT140" s="123">
        <v>0</v>
      </c>
      <c r="AU140" s="123">
        <v>0</v>
      </c>
      <c r="AV140" s="123">
        <v>0</v>
      </c>
      <c r="AW140" s="123">
        <v>0</v>
      </c>
      <c r="AX140" s="123">
        <v>0</v>
      </c>
      <c r="AY140" s="123">
        <v>0</v>
      </c>
      <c r="AZ140" s="123">
        <v>0</v>
      </c>
      <c r="BA140" s="123">
        <v>0</v>
      </c>
      <c r="BB140" s="123">
        <v>0</v>
      </c>
      <c r="BC140" s="123">
        <v>0</v>
      </c>
      <c r="BD140" s="123">
        <v>0</v>
      </c>
      <c r="BE140" s="123">
        <v>0</v>
      </c>
      <c r="BF140" s="123">
        <v>0</v>
      </c>
      <c r="BG140" s="123">
        <v>0</v>
      </c>
      <c r="BH140" s="123">
        <v>0</v>
      </c>
      <c r="BI140" s="123">
        <v>0</v>
      </c>
      <c r="BJ140" s="123">
        <v>0</v>
      </c>
      <c r="BK140" s="123">
        <v>0</v>
      </c>
      <c r="BL140" s="123">
        <v>0</v>
      </c>
      <c r="BM140" s="123">
        <v>0</v>
      </c>
      <c r="BN140" s="123">
        <v>0</v>
      </c>
      <c r="BO140" s="123">
        <v>0</v>
      </c>
      <c r="BP140" s="123">
        <v>0</v>
      </c>
      <c r="BQ140" s="123">
        <v>0</v>
      </c>
      <c r="BR140" s="123">
        <v>0</v>
      </c>
      <c r="BS140" s="123">
        <v>0</v>
      </c>
      <c r="BT140" s="123">
        <v>0</v>
      </c>
      <c r="BU140" s="123">
        <v>0</v>
      </c>
      <c r="BV140" s="123">
        <v>0</v>
      </c>
      <c r="BW140" s="123">
        <v>0</v>
      </c>
      <c r="BX140" s="123">
        <v>0</v>
      </c>
      <c r="BY140" s="122">
        <v>20.808</v>
      </c>
      <c r="BZ140" s="122">
        <v>0</v>
      </c>
      <c r="CA140" s="123">
        <v>0</v>
      </c>
      <c r="CB140" s="128">
        <v>0</v>
      </c>
      <c r="CC140" s="122">
        <v>0</v>
      </c>
      <c r="CD140" s="149">
        <v>0</v>
      </c>
      <c r="CE140" s="123">
        <v>0</v>
      </c>
      <c r="CF140" s="150">
        <v>0</v>
      </c>
      <c r="CG140" s="123">
        <v>0</v>
      </c>
      <c r="CH140" s="123">
        <v>0</v>
      </c>
      <c r="CI140" s="123">
        <v>0</v>
      </c>
      <c r="CJ140" s="123">
        <v>0</v>
      </c>
      <c r="CK140" s="123">
        <v>0</v>
      </c>
      <c r="CL140" s="123">
        <v>0</v>
      </c>
      <c r="CM140" s="128">
        <v>0</v>
      </c>
      <c r="CN140" s="122">
        <v>0</v>
      </c>
      <c r="CO140" s="169">
        <v>20.808</v>
      </c>
      <c r="CP140" s="132"/>
      <c r="CQ140" s="130"/>
      <c r="CR140" s="122">
        <v>0</v>
      </c>
      <c r="CS140" s="131">
        <v>0</v>
      </c>
      <c r="CT140" s="131">
        <v>0</v>
      </c>
      <c r="CU140" s="122">
        <v>0</v>
      </c>
      <c r="CV140" s="122">
        <v>20.808</v>
      </c>
      <c r="CW140" s="122">
        <v>0</v>
      </c>
      <c r="CX140" s="122">
        <v>0</v>
      </c>
      <c r="CY140" s="122">
        <v>0</v>
      </c>
      <c r="CZ140" s="122">
        <v>0</v>
      </c>
      <c r="DA140" s="131">
        <v>0</v>
      </c>
      <c r="DB140" s="122">
        <v>0</v>
      </c>
      <c r="DC140" s="122">
        <v>0</v>
      </c>
      <c r="DD140" s="122">
        <v>0</v>
      </c>
      <c r="DE140" s="131">
        <v>0</v>
      </c>
      <c r="DF140" s="122">
        <v>20.808</v>
      </c>
      <c r="DG140" s="18"/>
      <c r="DH140" s="18"/>
      <c r="DI140" s="18"/>
    </row>
    <row r="141" spans="1:113" x14ac:dyDescent="0.2">
      <c r="A141" s="26" t="s">
        <v>368</v>
      </c>
      <c r="B141" s="26" t="s">
        <v>567</v>
      </c>
      <c r="C141" s="122">
        <v>0</v>
      </c>
      <c r="D141" s="123">
        <v>0</v>
      </c>
      <c r="E141" s="123">
        <v>0</v>
      </c>
      <c r="F141" s="123">
        <v>0</v>
      </c>
      <c r="G141" s="123">
        <v>0</v>
      </c>
      <c r="H141" s="123">
        <v>0</v>
      </c>
      <c r="I141" s="123">
        <v>0</v>
      </c>
      <c r="J141" s="123">
        <v>0</v>
      </c>
      <c r="K141" s="123">
        <v>0</v>
      </c>
      <c r="L141" s="123">
        <v>0</v>
      </c>
      <c r="M141" s="123">
        <v>0</v>
      </c>
      <c r="N141" s="123">
        <v>0</v>
      </c>
      <c r="O141" s="123">
        <v>0</v>
      </c>
      <c r="P141" s="123">
        <v>0</v>
      </c>
      <c r="Q141" s="123">
        <v>0</v>
      </c>
      <c r="R141" s="123">
        <v>0</v>
      </c>
      <c r="S141" s="123">
        <v>0</v>
      </c>
      <c r="T141" s="123">
        <v>0</v>
      </c>
      <c r="U141" s="123">
        <v>0</v>
      </c>
      <c r="V141" s="123">
        <v>0</v>
      </c>
      <c r="W141" s="123">
        <v>0</v>
      </c>
      <c r="X141" s="123">
        <v>0</v>
      </c>
      <c r="Y141" s="123">
        <v>0</v>
      </c>
      <c r="Z141" s="123">
        <v>0</v>
      </c>
      <c r="AA141" s="123">
        <v>0</v>
      </c>
      <c r="AB141" s="123">
        <v>0</v>
      </c>
      <c r="AC141" s="123">
        <v>0</v>
      </c>
      <c r="AD141" s="123">
        <v>0</v>
      </c>
      <c r="AE141" s="123">
        <v>0</v>
      </c>
      <c r="AF141" s="123">
        <v>0</v>
      </c>
      <c r="AG141" s="123">
        <v>0</v>
      </c>
      <c r="AH141" s="123">
        <v>0</v>
      </c>
      <c r="AI141" s="123">
        <v>0</v>
      </c>
      <c r="AJ141" s="123">
        <v>0</v>
      </c>
      <c r="AK141" s="123">
        <v>0</v>
      </c>
      <c r="AL141" s="123">
        <v>0</v>
      </c>
      <c r="AM141" s="123">
        <v>0</v>
      </c>
      <c r="AN141" s="123">
        <v>0</v>
      </c>
      <c r="AO141" s="123">
        <v>0</v>
      </c>
      <c r="AP141" s="123">
        <v>0.98699999999999999</v>
      </c>
      <c r="AQ141" s="123">
        <v>55.61107672363989</v>
      </c>
      <c r="AR141" s="123">
        <v>0</v>
      </c>
      <c r="AS141" s="123">
        <v>0</v>
      </c>
      <c r="AT141" s="123">
        <v>0</v>
      </c>
      <c r="AU141" s="123">
        <v>0</v>
      </c>
      <c r="AV141" s="123">
        <v>0</v>
      </c>
      <c r="AW141" s="123">
        <v>0</v>
      </c>
      <c r="AX141" s="123">
        <v>0</v>
      </c>
      <c r="AY141" s="123">
        <v>0</v>
      </c>
      <c r="AZ141" s="123">
        <v>0</v>
      </c>
      <c r="BA141" s="123">
        <v>0</v>
      </c>
      <c r="BB141" s="123">
        <v>0</v>
      </c>
      <c r="BC141" s="123">
        <v>0</v>
      </c>
      <c r="BD141" s="123">
        <v>0</v>
      </c>
      <c r="BE141" s="123">
        <v>0</v>
      </c>
      <c r="BF141" s="123">
        <v>0</v>
      </c>
      <c r="BG141" s="123">
        <v>0</v>
      </c>
      <c r="BH141" s="123">
        <v>0</v>
      </c>
      <c r="BI141" s="123">
        <v>0</v>
      </c>
      <c r="BJ141" s="123">
        <v>0</v>
      </c>
      <c r="BK141" s="123">
        <v>0</v>
      </c>
      <c r="BL141" s="123">
        <v>0</v>
      </c>
      <c r="BM141" s="123">
        <v>0</v>
      </c>
      <c r="BN141" s="123">
        <v>0.90521187153860339</v>
      </c>
      <c r="BO141" s="123">
        <v>0</v>
      </c>
      <c r="BP141" s="123">
        <v>0</v>
      </c>
      <c r="BQ141" s="123">
        <v>0</v>
      </c>
      <c r="BR141" s="123">
        <v>0</v>
      </c>
      <c r="BS141" s="123">
        <v>0</v>
      </c>
      <c r="BT141" s="123">
        <v>0</v>
      </c>
      <c r="BU141" s="123">
        <v>0</v>
      </c>
      <c r="BV141" s="123">
        <v>0</v>
      </c>
      <c r="BW141" s="123">
        <v>1.4304943385652372E-2</v>
      </c>
      <c r="BX141" s="123">
        <v>0</v>
      </c>
      <c r="BY141" s="122">
        <v>57.517593538564149</v>
      </c>
      <c r="BZ141" s="122">
        <v>0</v>
      </c>
      <c r="CA141" s="123">
        <v>0</v>
      </c>
      <c r="CB141" s="128">
        <v>0</v>
      </c>
      <c r="CC141" s="122">
        <v>0</v>
      </c>
      <c r="CD141" s="149">
        <v>32.564805999999997</v>
      </c>
      <c r="CE141" s="123">
        <v>0</v>
      </c>
      <c r="CF141" s="150">
        <v>0</v>
      </c>
      <c r="CG141" s="123">
        <v>2.9728279999999998</v>
      </c>
      <c r="CH141" s="123">
        <v>0</v>
      </c>
      <c r="CI141" s="123">
        <v>0</v>
      </c>
      <c r="CJ141" s="123">
        <v>0</v>
      </c>
      <c r="CK141" s="123">
        <v>0</v>
      </c>
      <c r="CL141" s="123">
        <v>0</v>
      </c>
      <c r="CM141" s="128">
        <v>0</v>
      </c>
      <c r="CN141" s="122">
        <v>35.537633999999997</v>
      </c>
      <c r="CO141" s="169">
        <v>93.055227538564139</v>
      </c>
      <c r="CP141" s="129"/>
      <c r="CQ141" s="130"/>
      <c r="CR141" s="122">
        <v>0</v>
      </c>
      <c r="CS141" s="131">
        <v>0</v>
      </c>
      <c r="CT141" s="131">
        <v>0</v>
      </c>
      <c r="CU141" s="122">
        <v>0</v>
      </c>
      <c r="CV141" s="122">
        <v>93.055227538564139</v>
      </c>
      <c r="CW141" s="122">
        <v>0</v>
      </c>
      <c r="CX141" s="122">
        <v>0</v>
      </c>
      <c r="CY141" s="122">
        <v>0</v>
      </c>
      <c r="CZ141" s="122">
        <v>0</v>
      </c>
      <c r="DA141" s="131">
        <v>0</v>
      </c>
      <c r="DB141" s="122">
        <v>0</v>
      </c>
      <c r="DC141" s="122">
        <v>0</v>
      </c>
      <c r="DD141" s="122">
        <v>0</v>
      </c>
      <c r="DE141" s="131">
        <v>0</v>
      </c>
      <c r="DF141" s="122">
        <v>93.055227538564139</v>
      </c>
      <c r="DG141" s="18"/>
      <c r="DH141" s="18"/>
      <c r="DI141" s="18"/>
    </row>
    <row r="142" spans="1:113" ht="15" x14ac:dyDescent="0.25">
      <c r="A142" s="26" t="s">
        <v>179</v>
      </c>
      <c r="B142" s="26" t="s">
        <v>568</v>
      </c>
      <c r="C142" s="122">
        <v>0</v>
      </c>
      <c r="D142" s="123">
        <v>0</v>
      </c>
      <c r="E142" s="123">
        <v>0</v>
      </c>
      <c r="F142" s="123">
        <v>0</v>
      </c>
      <c r="G142" s="123">
        <v>0</v>
      </c>
      <c r="H142" s="123">
        <v>0</v>
      </c>
      <c r="I142" s="123">
        <v>0</v>
      </c>
      <c r="J142" s="123">
        <v>0</v>
      </c>
      <c r="K142" s="123">
        <v>0</v>
      </c>
      <c r="L142" s="123">
        <v>0</v>
      </c>
      <c r="M142" s="123">
        <v>0</v>
      </c>
      <c r="N142" s="123">
        <v>0</v>
      </c>
      <c r="O142" s="123">
        <v>0</v>
      </c>
      <c r="P142" s="123">
        <v>0</v>
      </c>
      <c r="Q142" s="123">
        <v>0</v>
      </c>
      <c r="R142" s="123">
        <v>0</v>
      </c>
      <c r="S142" s="123">
        <v>0</v>
      </c>
      <c r="T142" s="123">
        <v>0</v>
      </c>
      <c r="U142" s="123">
        <v>0</v>
      </c>
      <c r="V142" s="123">
        <v>0</v>
      </c>
      <c r="W142" s="123">
        <v>0</v>
      </c>
      <c r="X142" s="123">
        <v>0</v>
      </c>
      <c r="Y142" s="123">
        <v>0</v>
      </c>
      <c r="Z142" s="123">
        <v>0</v>
      </c>
      <c r="AA142" s="123">
        <v>0</v>
      </c>
      <c r="AB142" s="123">
        <v>0</v>
      </c>
      <c r="AC142" s="123">
        <v>0</v>
      </c>
      <c r="AD142" s="123">
        <v>0</v>
      </c>
      <c r="AE142" s="123">
        <v>0</v>
      </c>
      <c r="AF142" s="123">
        <v>0</v>
      </c>
      <c r="AG142" s="123">
        <v>0</v>
      </c>
      <c r="AH142" s="123">
        <v>0</v>
      </c>
      <c r="AI142" s="123">
        <v>0</v>
      </c>
      <c r="AJ142" s="123">
        <v>0</v>
      </c>
      <c r="AK142" s="123">
        <v>0</v>
      </c>
      <c r="AL142" s="123">
        <v>0</v>
      </c>
      <c r="AM142" s="123">
        <v>0</v>
      </c>
      <c r="AN142" s="123">
        <v>0</v>
      </c>
      <c r="AO142" s="123">
        <v>0</v>
      </c>
      <c r="AP142" s="123">
        <v>0</v>
      </c>
      <c r="AQ142" s="123">
        <v>0</v>
      </c>
      <c r="AR142" s="123">
        <v>6371.8593890444763</v>
      </c>
      <c r="AS142" s="123">
        <v>0</v>
      </c>
      <c r="AT142" s="123">
        <v>0</v>
      </c>
      <c r="AU142" s="123">
        <v>0</v>
      </c>
      <c r="AV142" s="123">
        <v>0</v>
      </c>
      <c r="AW142" s="123">
        <v>0</v>
      </c>
      <c r="AX142" s="123">
        <v>0</v>
      </c>
      <c r="AY142" s="123">
        <v>0</v>
      </c>
      <c r="AZ142" s="123">
        <v>0</v>
      </c>
      <c r="BA142" s="123">
        <v>0</v>
      </c>
      <c r="BB142" s="123">
        <v>0</v>
      </c>
      <c r="BC142" s="123">
        <v>0</v>
      </c>
      <c r="BD142" s="123">
        <v>0</v>
      </c>
      <c r="BE142" s="123">
        <v>0</v>
      </c>
      <c r="BF142" s="123">
        <v>0</v>
      </c>
      <c r="BG142" s="123">
        <v>0</v>
      </c>
      <c r="BH142" s="123">
        <v>0</v>
      </c>
      <c r="BI142" s="123">
        <v>0</v>
      </c>
      <c r="BJ142" s="123">
        <v>0</v>
      </c>
      <c r="BK142" s="123">
        <v>0</v>
      </c>
      <c r="BL142" s="123">
        <v>0</v>
      </c>
      <c r="BM142" s="123">
        <v>0</v>
      </c>
      <c r="BN142" s="123">
        <v>0</v>
      </c>
      <c r="BO142" s="123">
        <v>0</v>
      </c>
      <c r="BP142" s="123">
        <v>0</v>
      </c>
      <c r="BQ142" s="123">
        <v>0</v>
      </c>
      <c r="BR142" s="123">
        <v>0</v>
      </c>
      <c r="BS142" s="123">
        <v>0</v>
      </c>
      <c r="BT142" s="123">
        <v>0</v>
      </c>
      <c r="BU142" s="123">
        <v>0</v>
      </c>
      <c r="BV142" s="123">
        <v>0</v>
      </c>
      <c r="BW142" s="123">
        <v>0</v>
      </c>
      <c r="BX142" s="123">
        <v>0</v>
      </c>
      <c r="BY142" s="122">
        <v>6371.8593890444763</v>
      </c>
      <c r="BZ142" s="122">
        <v>1013.6629618191866</v>
      </c>
      <c r="CA142" s="123">
        <v>0</v>
      </c>
      <c r="CB142" s="128">
        <v>0</v>
      </c>
      <c r="CC142" s="122">
        <v>1013.6629618191866</v>
      </c>
      <c r="CD142" s="149">
        <v>0</v>
      </c>
      <c r="CE142" s="123">
        <v>0</v>
      </c>
      <c r="CF142" s="150">
        <v>0</v>
      </c>
      <c r="CG142" s="123">
        <v>0</v>
      </c>
      <c r="CH142" s="123">
        <v>0</v>
      </c>
      <c r="CI142" s="123">
        <v>0</v>
      </c>
      <c r="CJ142" s="123">
        <v>0</v>
      </c>
      <c r="CK142" s="123">
        <v>0</v>
      </c>
      <c r="CL142" s="123">
        <v>0</v>
      </c>
      <c r="CM142" s="128">
        <v>0</v>
      </c>
      <c r="CN142" s="122">
        <v>0</v>
      </c>
      <c r="CO142" s="169">
        <v>7385.5223508636627</v>
      </c>
      <c r="CP142" s="132"/>
      <c r="CQ142" s="130"/>
      <c r="CR142" s="122">
        <v>0</v>
      </c>
      <c r="CS142" s="131">
        <v>0</v>
      </c>
      <c r="CT142" s="131">
        <v>0</v>
      </c>
      <c r="CU142" s="122">
        <v>0</v>
      </c>
      <c r="CV142" s="122">
        <v>7385.5223508636627</v>
      </c>
      <c r="CW142" s="122">
        <v>0</v>
      </c>
      <c r="CX142" s="122">
        <v>0</v>
      </c>
      <c r="CY142" s="122">
        <v>0</v>
      </c>
      <c r="CZ142" s="122">
        <v>0</v>
      </c>
      <c r="DA142" s="131">
        <v>0</v>
      </c>
      <c r="DB142" s="122">
        <v>0</v>
      </c>
      <c r="DC142" s="122">
        <v>0</v>
      </c>
      <c r="DD142" s="122">
        <v>0</v>
      </c>
      <c r="DE142" s="131">
        <v>0</v>
      </c>
      <c r="DF142" s="122">
        <v>7385.5223508636627</v>
      </c>
      <c r="DG142" s="18"/>
      <c r="DH142" s="18"/>
      <c r="DI142" s="18"/>
    </row>
    <row r="143" spans="1:113" x14ac:dyDescent="0.2">
      <c r="A143" s="26" t="s">
        <v>180</v>
      </c>
      <c r="B143" s="26" t="s">
        <v>569</v>
      </c>
      <c r="C143" s="122">
        <v>0</v>
      </c>
      <c r="D143" s="123">
        <v>0</v>
      </c>
      <c r="E143" s="123">
        <v>0</v>
      </c>
      <c r="F143" s="123">
        <v>0</v>
      </c>
      <c r="G143" s="123">
        <v>0</v>
      </c>
      <c r="H143" s="123">
        <v>0</v>
      </c>
      <c r="I143" s="123">
        <v>0</v>
      </c>
      <c r="J143" s="123">
        <v>0</v>
      </c>
      <c r="K143" s="123">
        <v>0</v>
      </c>
      <c r="L143" s="123">
        <v>0</v>
      </c>
      <c r="M143" s="123">
        <v>0</v>
      </c>
      <c r="N143" s="123">
        <v>0</v>
      </c>
      <c r="O143" s="123">
        <v>0</v>
      </c>
      <c r="P143" s="123">
        <v>0</v>
      </c>
      <c r="Q143" s="123">
        <v>0</v>
      </c>
      <c r="R143" s="123">
        <v>0</v>
      </c>
      <c r="S143" s="123">
        <v>0</v>
      </c>
      <c r="T143" s="123">
        <v>0</v>
      </c>
      <c r="U143" s="123">
        <v>0</v>
      </c>
      <c r="V143" s="123">
        <v>0</v>
      </c>
      <c r="W143" s="123">
        <v>0</v>
      </c>
      <c r="X143" s="123">
        <v>0</v>
      </c>
      <c r="Y143" s="123">
        <v>0</v>
      </c>
      <c r="Z143" s="123">
        <v>0</v>
      </c>
      <c r="AA143" s="123">
        <v>0</v>
      </c>
      <c r="AB143" s="123">
        <v>0</v>
      </c>
      <c r="AC143" s="123">
        <v>0</v>
      </c>
      <c r="AD143" s="123">
        <v>0</v>
      </c>
      <c r="AE143" s="123">
        <v>0</v>
      </c>
      <c r="AF143" s="123">
        <v>0</v>
      </c>
      <c r="AG143" s="123">
        <v>0</v>
      </c>
      <c r="AH143" s="123">
        <v>0</v>
      </c>
      <c r="AI143" s="123">
        <v>0</v>
      </c>
      <c r="AJ143" s="123">
        <v>0</v>
      </c>
      <c r="AK143" s="123">
        <v>0</v>
      </c>
      <c r="AL143" s="123">
        <v>0</v>
      </c>
      <c r="AM143" s="123">
        <v>0</v>
      </c>
      <c r="AN143" s="123">
        <v>0</v>
      </c>
      <c r="AO143" s="123">
        <v>0</v>
      </c>
      <c r="AP143" s="123">
        <v>0</v>
      </c>
      <c r="AQ143" s="123">
        <v>0</v>
      </c>
      <c r="AR143" s="123">
        <v>2569.7433810582397</v>
      </c>
      <c r="AS143" s="123">
        <v>0</v>
      </c>
      <c r="AT143" s="123">
        <v>0</v>
      </c>
      <c r="AU143" s="123">
        <v>0</v>
      </c>
      <c r="AV143" s="123">
        <v>0</v>
      </c>
      <c r="AW143" s="123">
        <v>0</v>
      </c>
      <c r="AX143" s="123">
        <v>0</v>
      </c>
      <c r="AY143" s="123">
        <v>0</v>
      </c>
      <c r="AZ143" s="123">
        <v>0</v>
      </c>
      <c r="BA143" s="123">
        <v>0</v>
      </c>
      <c r="BB143" s="123">
        <v>0</v>
      </c>
      <c r="BC143" s="123">
        <v>0</v>
      </c>
      <c r="BD143" s="123">
        <v>0</v>
      </c>
      <c r="BE143" s="123">
        <v>0</v>
      </c>
      <c r="BF143" s="123">
        <v>0</v>
      </c>
      <c r="BG143" s="123">
        <v>0</v>
      </c>
      <c r="BH143" s="123">
        <v>0</v>
      </c>
      <c r="BI143" s="123">
        <v>0</v>
      </c>
      <c r="BJ143" s="123">
        <v>0</v>
      </c>
      <c r="BK143" s="123">
        <v>0</v>
      </c>
      <c r="BL143" s="123">
        <v>0</v>
      </c>
      <c r="BM143" s="123">
        <v>0</v>
      </c>
      <c r="BN143" s="123">
        <v>0</v>
      </c>
      <c r="BO143" s="123">
        <v>0</v>
      </c>
      <c r="BP143" s="123">
        <v>0</v>
      </c>
      <c r="BQ143" s="123">
        <v>0</v>
      </c>
      <c r="BR143" s="123">
        <v>0</v>
      </c>
      <c r="BS143" s="123">
        <v>0</v>
      </c>
      <c r="BT143" s="123">
        <v>0</v>
      </c>
      <c r="BU143" s="123">
        <v>0</v>
      </c>
      <c r="BV143" s="123">
        <v>0</v>
      </c>
      <c r="BW143" s="123">
        <v>0</v>
      </c>
      <c r="BX143" s="123">
        <v>0</v>
      </c>
      <c r="BY143" s="122">
        <v>2569.7433810582397</v>
      </c>
      <c r="BZ143" s="122">
        <v>68.47865260123929</v>
      </c>
      <c r="CA143" s="123">
        <v>0</v>
      </c>
      <c r="CB143" s="128">
        <v>0</v>
      </c>
      <c r="CC143" s="122">
        <v>68.47865260123929</v>
      </c>
      <c r="CD143" s="149">
        <v>0</v>
      </c>
      <c r="CE143" s="123">
        <v>0</v>
      </c>
      <c r="CF143" s="150">
        <v>0</v>
      </c>
      <c r="CG143" s="123">
        <v>0</v>
      </c>
      <c r="CH143" s="123">
        <v>0</v>
      </c>
      <c r="CI143" s="123">
        <v>0</v>
      </c>
      <c r="CJ143" s="123">
        <v>0</v>
      </c>
      <c r="CK143" s="123">
        <v>0</v>
      </c>
      <c r="CL143" s="123">
        <v>0</v>
      </c>
      <c r="CM143" s="128">
        <v>0</v>
      </c>
      <c r="CN143" s="122">
        <v>0</v>
      </c>
      <c r="CO143" s="169">
        <v>2638.2220336594792</v>
      </c>
      <c r="CP143" s="129"/>
      <c r="CQ143" s="130"/>
      <c r="CR143" s="122">
        <v>0</v>
      </c>
      <c r="CS143" s="131">
        <v>0</v>
      </c>
      <c r="CT143" s="131">
        <v>0</v>
      </c>
      <c r="CU143" s="122">
        <v>0</v>
      </c>
      <c r="CV143" s="122">
        <v>2638.2220336594792</v>
      </c>
      <c r="CW143" s="122">
        <v>0</v>
      </c>
      <c r="CX143" s="122">
        <v>0</v>
      </c>
      <c r="CY143" s="122">
        <v>0</v>
      </c>
      <c r="CZ143" s="122">
        <v>0</v>
      </c>
      <c r="DA143" s="131">
        <v>0</v>
      </c>
      <c r="DB143" s="122">
        <v>0</v>
      </c>
      <c r="DC143" s="122">
        <v>0</v>
      </c>
      <c r="DD143" s="122">
        <v>0</v>
      </c>
      <c r="DE143" s="131">
        <v>0</v>
      </c>
      <c r="DF143" s="122">
        <v>2638.2220336594792</v>
      </c>
      <c r="DG143" s="18"/>
      <c r="DH143" s="18"/>
      <c r="DI143" s="18"/>
    </row>
    <row r="144" spans="1:113" x14ac:dyDescent="0.2">
      <c r="A144" s="26" t="s">
        <v>248</v>
      </c>
      <c r="B144" s="26" t="s">
        <v>570</v>
      </c>
      <c r="C144" s="122">
        <v>0</v>
      </c>
      <c r="D144" s="123">
        <v>0</v>
      </c>
      <c r="E144" s="123">
        <v>0</v>
      </c>
      <c r="F144" s="123">
        <v>0</v>
      </c>
      <c r="G144" s="123">
        <v>0</v>
      </c>
      <c r="H144" s="123">
        <v>0</v>
      </c>
      <c r="I144" s="123">
        <v>0</v>
      </c>
      <c r="J144" s="123">
        <v>0</v>
      </c>
      <c r="K144" s="123">
        <v>0</v>
      </c>
      <c r="L144" s="123">
        <v>0</v>
      </c>
      <c r="M144" s="123">
        <v>0</v>
      </c>
      <c r="N144" s="123">
        <v>0</v>
      </c>
      <c r="O144" s="123">
        <v>0</v>
      </c>
      <c r="P144" s="123">
        <v>0</v>
      </c>
      <c r="Q144" s="123">
        <v>0</v>
      </c>
      <c r="R144" s="123">
        <v>0</v>
      </c>
      <c r="S144" s="123">
        <v>0</v>
      </c>
      <c r="T144" s="123">
        <v>0</v>
      </c>
      <c r="U144" s="123">
        <v>0</v>
      </c>
      <c r="V144" s="123">
        <v>0</v>
      </c>
      <c r="W144" s="123">
        <v>0</v>
      </c>
      <c r="X144" s="123">
        <v>0</v>
      </c>
      <c r="Y144" s="123">
        <v>0</v>
      </c>
      <c r="Z144" s="123">
        <v>0</v>
      </c>
      <c r="AA144" s="123">
        <v>0</v>
      </c>
      <c r="AB144" s="123">
        <v>0</v>
      </c>
      <c r="AC144" s="123">
        <v>0</v>
      </c>
      <c r="AD144" s="123">
        <v>0</v>
      </c>
      <c r="AE144" s="123">
        <v>0</v>
      </c>
      <c r="AF144" s="123">
        <v>0</v>
      </c>
      <c r="AG144" s="123">
        <v>0</v>
      </c>
      <c r="AH144" s="123">
        <v>0</v>
      </c>
      <c r="AI144" s="123">
        <v>0</v>
      </c>
      <c r="AJ144" s="123">
        <v>0</v>
      </c>
      <c r="AK144" s="123">
        <v>0</v>
      </c>
      <c r="AL144" s="123">
        <v>0</v>
      </c>
      <c r="AM144" s="123">
        <v>0</v>
      </c>
      <c r="AN144" s="123">
        <v>0</v>
      </c>
      <c r="AO144" s="123">
        <v>6.3759940000000004</v>
      </c>
      <c r="AP144" s="123">
        <v>0</v>
      </c>
      <c r="AQ144" s="123">
        <v>0</v>
      </c>
      <c r="AR144" s="123">
        <v>5059.7792444195084</v>
      </c>
      <c r="AS144" s="123">
        <v>0</v>
      </c>
      <c r="AT144" s="123">
        <v>0</v>
      </c>
      <c r="AU144" s="123">
        <v>0</v>
      </c>
      <c r="AV144" s="123">
        <v>0</v>
      </c>
      <c r="AW144" s="123">
        <v>0</v>
      </c>
      <c r="AX144" s="123">
        <v>0</v>
      </c>
      <c r="AY144" s="123">
        <v>0</v>
      </c>
      <c r="AZ144" s="123">
        <v>0</v>
      </c>
      <c r="BA144" s="123">
        <v>0</v>
      </c>
      <c r="BB144" s="123">
        <v>0</v>
      </c>
      <c r="BC144" s="123">
        <v>0</v>
      </c>
      <c r="BD144" s="123">
        <v>0</v>
      </c>
      <c r="BE144" s="123">
        <v>0</v>
      </c>
      <c r="BF144" s="123">
        <v>0</v>
      </c>
      <c r="BG144" s="123">
        <v>0</v>
      </c>
      <c r="BH144" s="123">
        <v>0</v>
      </c>
      <c r="BI144" s="123">
        <v>0</v>
      </c>
      <c r="BJ144" s="123">
        <v>0</v>
      </c>
      <c r="BK144" s="123">
        <v>0</v>
      </c>
      <c r="BL144" s="123">
        <v>0</v>
      </c>
      <c r="BM144" s="123">
        <v>0</v>
      </c>
      <c r="BN144" s="123">
        <v>0</v>
      </c>
      <c r="BO144" s="123">
        <v>0</v>
      </c>
      <c r="BP144" s="123">
        <v>0</v>
      </c>
      <c r="BQ144" s="123">
        <v>0</v>
      </c>
      <c r="BR144" s="123">
        <v>0</v>
      </c>
      <c r="BS144" s="123">
        <v>0</v>
      </c>
      <c r="BT144" s="123">
        <v>0</v>
      </c>
      <c r="BU144" s="123">
        <v>0</v>
      </c>
      <c r="BV144" s="123">
        <v>0</v>
      </c>
      <c r="BW144" s="123">
        <v>0</v>
      </c>
      <c r="BX144" s="123">
        <v>0</v>
      </c>
      <c r="BY144" s="122">
        <v>5066.1552384195084</v>
      </c>
      <c r="BZ144" s="122">
        <v>23.668203142364316</v>
      </c>
      <c r="CA144" s="123">
        <v>0</v>
      </c>
      <c r="CB144" s="128">
        <v>0</v>
      </c>
      <c r="CC144" s="122">
        <v>23.668203142364316</v>
      </c>
      <c r="CD144" s="149">
        <v>0</v>
      </c>
      <c r="CE144" s="123">
        <v>0</v>
      </c>
      <c r="CF144" s="150">
        <v>0</v>
      </c>
      <c r="CG144" s="123">
        <v>0</v>
      </c>
      <c r="CH144" s="123">
        <v>0</v>
      </c>
      <c r="CI144" s="123">
        <v>0</v>
      </c>
      <c r="CJ144" s="123">
        <v>0</v>
      </c>
      <c r="CK144" s="123">
        <v>0</v>
      </c>
      <c r="CL144" s="123">
        <v>0</v>
      </c>
      <c r="CM144" s="128">
        <v>0</v>
      </c>
      <c r="CN144" s="122">
        <v>0</v>
      </c>
      <c r="CO144" s="169">
        <v>5089.8234415618726</v>
      </c>
      <c r="CP144" s="129"/>
      <c r="CQ144" s="130"/>
      <c r="CR144" s="122">
        <v>0</v>
      </c>
      <c r="CS144" s="131">
        <v>0</v>
      </c>
      <c r="CT144" s="131">
        <v>0</v>
      </c>
      <c r="CU144" s="122">
        <v>0</v>
      </c>
      <c r="CV144" s="122">
        <v>5089.8234415618726</v>
      </c>
      <c r="CW144" s="122">
        <v>0</v>
      </c>
      <c r="CX144" s="122">
        <v>0</v>
      </c>
      <c r="CY144" s="122">
        <v>0</v>
      </c>
      <c r="CZ144" s="122">
        <v>0</v>
      </c>
      <c r="DA144" s="131">
        <v>0</v>
      </c>
      <c r="DB144" s="122">
        <v>0</v>
      </c>
      <c r="DC144" s="122">
        <v>0</v>
      </c>
      <c r="DD144" s="122">
        <v>0</v>
      </c>
      <c r="DE144" s="131">
        <v>0</v>
      </c>
      <c r="DF144" s="122">
        <v>5089.8234415618726</v>
      </c>
      <c r="DG144" s="18"/>
      <c r="DH144" s="18"/>
      <c r="DI144" s="18"/>
    </row>
    <row r="145" spans="1:113" x14ac:dyDescent="0.2">
      <c r="A145" s="26" t="s">
        <v>369</v>
      </c>
      <c r="B145" s="26" t="s">
        <v>571</v>
      </c>
      <c r="C145" s="122">
        <v>0</v>
      </c>
      <c r="D145" s="123">
        <v>0</v>
      </c>
      <c r="E145" s="123">
        <v>0</v>
      </c>
      <c r="F145" s="123">
        <v>0</v>
      </c>
      <c r="G145" s="123">
        <v>0</v>
      </c>
      <c r="H145" s="123">
        <v>0</v>
      </c>
      <c r="I145" s="123">
        <v>0</v>
      </c>
      <c r="J145" s="123">
        <v>0</v>
      </c>
      <c r="K145" s="123">
        <v>0</v>
      </c>
      <c r="L145" s="123">
        <v>0</v>
      </c>
      <c r="M145" s="123">
        <v>0</v>
      </c>
      <c r="N145" s="123">
        <v>0</v>
      </c>
      <c r="O145" s="123">
        <v>0</v>
      </c>
      <c r="P145" s="123">
        <v>0</v>
      </c>
      <c r="Q145" s="123">
        <v>0</v>
      </c>
      <c r="R145" s="123">
        <v>0</v>
      </c>
      <c r="S145" s="123">
        <v>0</v>
      </c>
      <c r="T145" s="123">
        <v>0</v>
      </c>
      <c r="U145" s="123">
        <v>0</v>
      </c>
      <c r="V145" s="123">
        <v>0</v>
      </c>
      <c r="W145" s="123">
        <v>0</v>
      </c>
      <c r="X145" s="123">
        <v>0</v>
      </c>
      <c r="Y145" s="123">
        <v>0</v>
      </c>
      <c r="Z145" s="123">
        <v>0</v>
      </c>
      <c r="AA145" s="123">
        <v>0</v>
      </c>
      <c r="AB145" s="123">
        <v>0</v>
      </c>
      <c r="AC145" s="123">
        <v>0</v>
      </c>
      <c r="AD145" s="123">
        <v>0</v>
      </c>
      <c r="AE145" s="123">
        <v>0</v>
      </c>
      <c r="AF145" s="123">
        <v>0</v>
      </c>
      <c r="AG145" s="123">
        <v>0</v>
      </c>
      <c r="AH145" s="123">
        <v>0</v>
      </c>
      <c r="AI145" s="123">
        <v>0</v>
      </c>
      <c r="AJ145" s="123">
        <v>0</v>
      </c>
      <c r="AK145" s="123">
        <v>0</v>
      </c>
      <c r="AL145" s="123">
        <v>0</v>
      </c>
      <c r="AM145" s="123">
        <v>0</v>
      </c>
      <c r="AN145" s="123">
        <v>0</v>
      </c>
      <c r="AO145" s="123">
        <v>1.114932</v>
      </c>
      <c r="AP145" s="123">
        <v>0</v>
      </c>
      <c r="AQ145" s="123">
        <v>0</v>
      </c>
      <c r="AR145" s="123">
        <v>1101.2069517818568</v>
      </c>
      <c r="AS145" s="123">
        <v>0</v>
      </c>
      <c r="AT145" s="123">
        <v>1.605496085453507</v>
      </c>
      <c r="AU145" s="123">
        <v>4.3218493185618852E-3</v>
      </c>
      <c r="AV145" s="123">
        <v>0</v>
      </c>
      <c r="AW145" s="123">
        <v>0</v>
      </c>
      <c r="AX145" s="123">
        <v>0</v>
      </c>
      <c r="AY145" s="123">
        <v>0</v>
      </c>
      <c r="AZ145" s="123">
        <v>0</v>
      </c>
      <c r="BA145" s="123">
        <v>0</v>
      </c>
      <c r="BB145" s="123">
        <v>0</v>
      </c>
      <c r="BC145" s="123">
        <v>0</v>
      </c>
      <c r="BD145" s="123">
        <v>0</v>
      </c>
      <c r="BE145" s="123">
        <v>0</v>
      </c>
      <c r="BF145" s="123">
        <v>0</v>
      </c>
      <c r="BG145" s="123">
        <v>0</v>
      </c>
      <c r="BH145" s="123">
        <v>0</v>
      </c>
      <c r="BI145" s="123">
        <v>0</v>
      </c>
      <c r="BJ145" s="123">
        <v>0</v>
      </c>
      <c r="BK145" s="123">
        <v>0</v>
      </c>
      <c r="BL145" s="123">
        <v>0</v>
      </c>
      <c r="BM145" s="123">
        <v>0</v>
      </c>
      <c r="BN145" s="123">
        <v>0</v>
      </c>
      <c r="BO145" s="123">
        <v>0</v>
      </c>
      <c r="BP145" s="123">
        <v>0</v>
      </c>
      <c r="BQ145" s="123">
        <v>0</v>
      </c>
      <c r="BR145" s="123">
        <v>0</v>
      </c>
      <c r="BS145" s="123">
        <v>0</v>
      </c>
      <c r="BT145" s="123">
        <v>0</v>
      </c>
      <c r="BU145" s="123">
        <v>0</v>
      </c>
      <c r="BV145" s="123">
        <v>0</v>
      </c>
      <c r="BW145" s="123">
        <v>0</v>
      </c>
      <c r="BX145" s="123">
        <v>0</v>
      </c>
      <c r="BY145" s="122">
        <v>1103.9317017166288</v>
      </c>
      <c r="BZ145" s="122">
        <v>0</v>
      </c>
      <c r="CA145" s="123">
        <v>0</v>
      </c>
      <c r="CB145" s="128">
        <v>0</v>
      </c>
      <c r="CC145" s="122">
        <v>0</v>
      </c>
      <c r="CD145" s="149">
        <v>0</v>
      </c>
      <c r="CE145" s="123">
        <v>0</v>
      </c>
      <c r="CF145" s="150">
        <v>0</v>
      </c>
      <c r="CG145" s="123">
        <v>0</v>
      </c>
      <c r="CH145" s="123">
        <v>0</v>
      </c>
      <c r="CI145" s="123">
        <v>0</v>
      </c>
      <c r="CJ145" s="123">
        <v>0</v>
      </c>
      <c r="CK145" s="123">
        <v>0</v>
      </c>
      <c r="CL145" s="123">
        <v>0</v>
      </c>
      <c r="CM145" s="128">
        <v>0</v>
      </c>
      <c r="CN145" s="122">
        <v>0</v>
      </c>
      <c r="CO145" s="169">
        <v>1103.9317017166288</v>
      </c>
      <c r="CP145" s="129"/>
      <c r="CQ145" s="130"/>
      <c r="CR145" s="122">
        <v>0</v>
      </c>
      <c r="CS145" s="131">
        <v>0</v>
      </c>
      <c r="CT145" s="131">
        <v>0</v>
      </c>
      <c r="CU145" s="122">
        <v>0</v>
      </c>
      <c r="CV145" s="122">
        <v>1103.9317017166288</v>
      </c>
      <c r="CW145" s="122">
        <v>13.751646634327317</v>
      </c>
      <c r="CX145" s="122">
        <v>0</v>
      </c>
      <c r="CY145" s="122">
        <v>0</v>
      </c>
      <c r="CZ145" s="122">
        <v>0</v>
      </c>
      <c r="DA145" s="131">
        <v>13.751646634327317</v>
      </c>
      <c r="DB145" s="122">
        <v>0</v>
      </c>
      <c r="DC145" s="122">
        <v>0</v>
      </c>
      <c r="DD145" s="122">
        <v>0</v>
      </c>
      <c r="DE145" s="131">
        <v>0</v>
      </c>
      <c r="DF145" s="122">
        <v>1117.6833483509561</v>
      </c>
      <c r="DG145" s="18"/>
      <c r="DH145" s="18"/>
      <c r="DI145" s="18"/>
    </row>
    <row r="146" spans="1:113" x14ac:dyDescent="0.2">
      <c r="A146" s="26" t="s">
        <v>181</v>
      </c>
      <c r="B146" s="26" t="s">
        <v>572</v>
      </c>
      <c r="C146" s="122">
        <v>0</v>
      </c>
      <c r="D146" s="123">
        <v>0</v>
      </c>
      <c r="E146" s="123">
        <v>0</v>
      </c>
      <c r="F146" s="123">
        <v>0</v>
      </c>
      <c r="G146" s="123">
        <v>0</v>
      </c>
      <c r="H146" s="123">
        <v>0</v>
      </c>
      <c r="I146" s="123">
        <v>0</v>
      </c>
      <c r="J146" s="123">
        <v>0</v>
      </c>
      <c r="K146" s="123">
        <v>0</v>
      </c>
      <c r="L146" s="123">
        <v>0</v>
      </c>
      <c r="M146" s="123">
        <v>0</v>
      </c>
      <c r="N146" s="123">
        <v>0</v>
      </c>
      <c r="O146" s="123">
        <v>0</v>
      </c>
      <c r="P146" s="123">
        <v>4.0955995813664898E-3</v>
      </c>
      <c r="Q146" s="123">
        <v>0</v>
      </c>
      <c r="R146" s="123">
        <v>4.5825903100443946E-2</v>
      </c>
      <c r="S146" s="123">
        <v>32.02574470453429</v>
      </c>
      <c r="T146" s="123">
        <v>0.55424531856753056</v>
      </c>
      <c r="U146" s="123">
        <v>0</v>
      </c>
      <c r="V146" s="123">
        <v>0</v>
      </c>
      <c r="W146" s="123">
        <v>66.645832824209108</v>
      </c>
      <c r="X146" s="123">
        <v>1.5395250958585043</v>
      </c>
      <c r="Y146" s="123">
        <v>23.538217241000968</v>
      </c>
      <c r="Z146" s="123">
        <v>0</v>
      </c>
      <c r="AA146" s="123">
        <v>0.35849274590468555</v>
      </c>
      <c r="AB146" s="123">
        <v>0</v>
      </c>
      <c r="AC146" s="123">
        <v>0</v>
      </c>
      <c r="AD146" s="123">
        <v>2.1106802853217317E-3</v>
      </c>
      <c r="AE146" s="123">
        <v>8.5306200461957915E-2</v>
      </c>
      <c r="AF146" s="123">
        <v>5.2181556591446174</v>
      </c>
      <c r="AG146" s="123">
        <v>0</v>
      </c>
      <c r="AH146" s="123">
        <v>1.5627020345947134</v>
      </c>
      <c r="AI146" s="123">
        <v>3.1952023610195686</v>
      </c>
      <c r="AJ146" s="123">
        <v>72.764264638117226</v>
      </c>
      <c r="AK146" s="123">
        <v>18.930360203955665</v>
      </c>
      <c r="AL146" s="123">
        <v>1.0676734533907909E-2</v>
      </c>
      <c r="AM146" s="123">
        <v>0.85322221517625996</v>
      </c>
      <c r="AN146" s="123">
        <v>0.43928570508702008</v>
      </c>
      <c r="AO146" s="123">
        <v>0</v>
      </c>
      <c r="AP146" s="123">
        <v>0</v>
      </c>
      <c r="AQ146" s="123">
        <v>0</v>
      </c>
      <c r="AR146" s="123">
        <v>0</v>
      </c>
      <c r="AS146" s="123">
        <v>2791.4278384933518</v>
      </c>
      <c r="AT146" s="123">
        <v>5948.9103187378905</v>
      </c>
      <c r="AU146" s="123">
        <v>7075.369220768418</v>
      </c>
      <c r="AV146" s="123">
        <v>0.49470721317859767</v>
      </c>
      <c r="AW146" s="123">
        <v>1.5655652569765193</v>
      </c>
      <c r="AX146" s="123">
        <v>0</v>
      </c>
      <c r="AY146" s="123">
        <v>0</v>
      </c>
      <c r="AZ146" s="123">
        <v>6.5733062786363243</v>
      </c>
      <c r="BA146" s="123">
        <v>0</v>
      </c>
      <c r="BB146" s="123">
        <v>0</v>
      </c>
      <c r="BC146" s="123">
        <v>9.1788901000000003</v>
      </c>
      <c r="BD146" s="123">
        <v>12.454287328954567</v>
      </c>
      <c r="BE146" s="123">
        <v>0</v>
      </c>
      <c r="BF146" s="123">
        <v>0.3621170636833756</v>
      </c>
      <c r="BG146" s="123">
        <v>1.2548487697540867</v>
      </c>
      <c r="BH146" s="123">
        <v>1.2700197473687409</v>
      </c>
      <c r="BI146" s="123">
        <v>17.947658036002519</v>
      </c>
      <c r="BJ146" s="123">
        <v>6.0080160287639668</v>
      </c>
      <c r="BK146" s="123">
        <v>0</v>
      </c>
      <c r="BL146" s="123">
        <v>0</v>
      </c>
      <c r="BM146" s="123">
        <v>0</v>
      </c>
      <c r="BN146" s="123">
        <v>2.1558967017346076</v>
      </c>
      <c r="BO146" s="123">
        <v>0</v>
      </c>
      <c r="BP146" s="123">
        <v>0</v>
      </c>
      <c r="BQ146" s="123">
        <v>0</v>
      </c>
      <c r="BR146" s="123">
        <v>0</v>
      </c>
      <c r="BS146" s="123">
        <v>0.1833805241107169</v>
      </c>
      <c r="BT146" s="123">
        <v>20.815865880771891</v>
      </c>
      <c r="BU146" s="123">
        <v>0.6657617443705276</v>
      </c>
      <c r="BV146" s="123">
        <v>4.0093501719798503</v>
      </c>
      <c r="BW146" s="123">
        <v>0.16480162636599932</v>
      </c>
      <c r="BX146" s="123">
        <v>9.5539476121334191E-2</v>
      </c>
      <c r="BY146" s="122">
        <v>16128.68065581357</v>
      </c>
      <c r="BZ146" s="122">
        <v>0</v>
      </c>
      <c r="CA146" s="123">
        <v>0</v>
      </c>
      <c r="CB146" s="128">
        <v>0</v>
      </c>
      <c r="CC146" s="122">
        <v>0</v>
      </c>
      <c r="CD146" s="149">
        <v>0</v>
      </c>
      <c r="CE146" s="123">
        <v>0</v>
      </c>
      <c r="CF146" s="150">
        <v>0</v>
      </c>
      <c r="CG146" s="123">
        <v>0</v>
      </c>
      <c r="CH146" s="123">
        <v>0</v>
      </c>
      <c r="CI146" s="123">
        <v>0</v>
      </c>
      <c r="CJ146" s="123">
        <v>4.7999999999999996E-4</v>
      </c>
      <c r="CK146" s="123">
        <v>7.5505688500000029E-2</v>
      </c>
      <c r="CL146" s="123">
        <v>5.3070000000000001E-3</v>
      </c>
      <c r="CM146" s="128">
        <v>0.31037310000000012</v>
      </c>
      <c r="CN146" s="122">
        <v>0.39166578850000017</v>
      </c>
      <c r="CO146" s="169">
        <v>16129.072321602071</v>
      </c>
      <c r="CP146" s="129"/>
      <c r="CQ146" s="130"/>
      <c r="CR146" s="122">
        <v>0</v>
      </c>
      <c r="CS146" s="131">
        <v>0</v>
      </c>
      <c r="CT146" s="131">
        <v>0</v>
      </c>
      <c r="CU146" s="122">
        <v>0</v>
      </c>
      <c r="CV146" s="122">
        <v>16129.072321602071</v>
      </c>
      <c r="CW146" s="122">
        <v>0</v>
      </c>
      <c r="CX146" s="122">
        <v>0</v>
      </c>
      <c r="CY146" s="122">
        <v>0</v>
      </c>
      <c r="CZ146" s="122">
        <v>0</v>
      </c>
      <c r="DA146" s="131">
        <v>0</v>
      </c>
      <c r="DB146" s="122">
        <v>0</v>
      </c>
      <c r="DC146" s="122">
        <v>-14509.055499712071</v>
      </c>
      <c r="DD146" s="122">
        <v>0</v>
      </c>
      <c r="DE146" s="131">
        <v>-14509.055499712071</v>
      </c>
      <c r="DF146" s="122">
        <v>1620.0168218899998</v>
      </c>
      <c r="DG146" s="18"/>
      <c r="DH146" s="18"/>
      <c r="DI146" s="18"/>
    </row>
    <row r="147" spans="1:113" ht="28.5" x14ac:dyDescent="0.25">
      <c r="A147" s="26" t="s">
        <v>183</v>
      </c>
      <c r="B147" s="26" t="s">
        <v>573</v>
      </c>
      <c r="C147" s="122">
        <v>0</v>
      </c>
      <c r="D147" s="123">
        <v>0</v>
      </c>
      <c r="E147" s="123">
        <v>0</v>
      </c>
      <c r="F147" s="123">
        <v>0</v>
      </c>
      <c r="G147" s="123">
        <v>0</v>
      </c>
      <c r="H147" s="123">
        <v>0</v>
      </c>
      <c r="I147" s="123">
        <v>0</v>
      </c>
      <c r="J147" s="123">
        <v>0</v>
      </c>
      <c r="K147" s="123">
        <v>0</v>
      </c>
      <c r="L147" s="123">
        <v>0</v>
      </c>
      <c r="M147" s="123">
        <v>0</v>
      </c>
      <c r="N147" s="123">
        <v>0</v>
      </c>
      <c r="O147" s="123">
        <v>0</v>
      </c>
      <c r="P147" s="123">
        <v>0</v>
      </c>
      <c r="Q147" s="123">
        <v>0</v>
      </c>
      <c r="R147" s="123">
        <v>0</v>
      </c>
      <c r="S147" s="123">
        <v>0</v>
      </c>
      <c r="T147" s="123">
        <v>0</v>
      </c>
      <c r="U147" s="123">
        <v>0</v>
      </c>
      <c r="V147" s="123">
        <v>0</v>
      </c>
      <c r="W147" s="123">
        <v>0</v>
      </c>
      <c r="X147" s="123">
        <v>0</v>
      </c>
      <c r="Y147" s="123">
        <v>0</v>
      </c>
      <c r="Z147" s="123">
        <v>0</v>
      </c>
      <c r="AA147" s="123">
        <v>0</v>
      </c>
      <c r="AB147" s="123">
        <v>0</v>
      </c>
      <c r="AC147" s="123">
        <v>0</v>
      </c>
      <c r="AD147" s="123">
        <v>0</v>
      </c>
      <c r="AE147" s="123">
        <v>0</v>
      </c>
      <c r="AF147" s="123">
        <v>0</v>
      </c>
      <c r="AG147" s="123">
        <v>0</v>
      </c>
      <c r="AH147" s="123">
        <v>0</v>
      </c>
      <c r="AI147" s="123">
        <v>0</v>
      </c>
      <c r="AJ147" s="123">
        <v>0</v>
      </c>
      <c r="AK147" s="123">
        <v>0</v>
      </c>
      <c r="AL147" s="123">
        <v>0</v>
      </c>
      <c r="AM147" s="123">
        <v>0</v>
      </c>
      <c r="AN147" s="123">
        <v>0</v>
      </c>
      <c r="AO147" s="123">
        <v>0</v>
      </c>
      <c r="AP147" s="123">
        <v>0</v>
      </c>
      <c r="AQ147" s="123">
        <v>0</v>
      </c>
      <c r="AR147" s="123">
        <v>0</v>
      </c>
      <c r="AS147" s="123">
        <v>0</v>
      </c>
      <c r="AT147" s="123">
        <v>2.118579894894312</v>
      </c>
      <c r="AU147" s="123">
        <v>150.25044297414962</v>
      </c>
      <c r="AV147" s="123">
        <v>774.21728422895069</v>
      </c>
      <c r="AW147" s="123">
        <v>0.41828853676408045</v>
      </c>
      <c r="AX147" s="123">
        <v>0</v>
      </c>
      <c r="AY147" s="123">
        <v>0</v>
      </c>
      <c r="AZ147" s="123">
        <v>0.28570424794481092</v>
      </c>
      <c r="BA147" s="123">
        <v>0</v>
      </c>
      <c r="BB147" s="123">
        <v>0</v>
      </c>
      <c r="BC147" s="123">
        <v>0</v>
      </c>
      <c r="BD147" s="123">
        <v>0.20149464357988808</v>
      </c>
      <c r="BE147" s="123">
        <v>0</v>
      </c>
      <c r="BF147" s="123">
        <v>0</v>
      </c>
      <c r="BG147" s="123">
        <v>0</v>
      </c>
      <c r="BH147" s="123">
        <v>0</v>
      </c>
      <c r="BI147" s="123">
        <v>0</v>
      </c>
      <c r="BJ147" s="123">
        <v>0</v>
      </c>
      <c r="BK147" s="123">
        <v>0</v>
      </c>
      <c r="BL147" s="123">
        <v>0</v>
      </c>
      <c r="BM147" s="123">
        <v>0</v>
      </c>
      <c r="BN147" s="123">
        <v>0</v>
      </c>
      <c r="BO147" s="123">
        <v>0</v>
      </c>
      <c r="BP147" s="123">
        <v>0</v>
      </c>
      <c r="BQ147" s="123">
        <v>0</v>
      </c>
      <c r="BR147" s="123">
        <v>0</v>
      </c>
      <c r="BS147" s="123">
        <v>0</v>
      </c>
      <c r="BT147" s="123">
        <v>0</v>
      </c>
      <c r="BU147" s="123">
        <v>0</v>
      </c>
      <c r="BV147" s="123">
        <v>0</v>
      </c>
      <c r="BW147" s="123">
        <v>0</v>
      </c>
      <c r="BX147" s="123">
        <v>0</v>
      </c>
      <c r="BY147" s="122">
        <v>927.49179452628346</v>
      </c>
      <c r="BZ147" s="122">
        <v>0</v>
      </c>
      <c r="CA147" s="123">
        <v>0</v>
      </c>
      <c r="CB147" s="128">
        <v>0</v>
      </c>
      <c r="CC147" s="122">
        <v>0</v>
      </c>
      <c r="CD147" s="149">
        <v>0</v>
      </c>
      <c r="CE147" s="123">
        <v>0</v>
      </c>
      <c r="CF147" s="150">
        <v>0</v>
      </c>
      <c r="CG147" s="123">
        <v>0</v>
      </c>
      <c r="CH147" s="123">
        <v>0</v>
      </c>
      <c r="CI147" s="123">
        <v>0</v>
      </c>
      <c r="CJ147" s="123">
        <v>0</v>
      </c>
      <c r="CK147" s="123">
        <v>0</v>
      </c>
      <c r="CL147" s="123">
        <v>0</v>
      </c>
      <c r="CM147" s="128">
        <v>0</v>
      </c>
      <c r="CN147" s="122">
        <v>0</v>
      </c>
      <c r="CO147" s="169">
        <v>927.49179452628346</v>
      </c>
      <c r="CP147" s="132"/>
      <c r="CQ147" s="130"/>
      <c r="CR147" s="122">
        <v>0</v>
      </c>
      <c r="CS147" s="131">
        <v>0</v>
      </c>
      <c r="CT147" s="131">
        <v>0</v>
      </c>
      <c r="CU147" s="122">
        <v>0</v>
      </c>
      <c r="CV147" s="122">
        <v>927.49179452628346</v>
      </c>
      <c r="CW147" s="122">
        <v>45.574670771197304</v>
      </c>
      <c r="CX147" s="122">
        <v>0</v>
      </c>
      <c r="CY147" s="122">
        <v>0</v>
      </c>
      <c r="CZ147" s="122">
        <v>0</v>
      </c>
      <c r="DA147" s="131">
        <v>45.574670771197304</v>
      </c>
      <c r="DB147" s="122">
        <v>0</v>
      </c>
      <c r="DC147" s="122">
        <v>-1.7053025658242404E-13</v>
      </c>
      <c r="DD147" s="122">
        <v>0</v>
      </c>
      <c r="DE147" s="131">
        <v>-1.7053025658242404E-13</v>
      </c>
      <c r="DF147" s="122">
        <v>973.06646529748059</v>
      </c>
      <c r="DG147" s="18"/>
      <c r="DH147" s="18"/>
      <c r="DI147" s="18"/>
    </row>
    <row r="148" spans="1:113" x14ac:dyDescent="0.2">
      <c r="A148" s="26" t="s">
        <v>249</v>
      </c>
      <c r="B148" s="26" t="s">
        <v>574</v>
      </c>
      <c r="C148" s="122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0.24908408723997388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Z148" s="123">
        <v>0</v>
      </c>
      <c r="AA148" s="123">
        <v>0</v>
      </c>
      <c r="AB148" s="123">
        <v>0</v>
      </c>
      <c r="AC148" s="123">
        <v>0</v>
      </c>
      <c r="AD148" s="123">
        <v>0</v>
      </c>
      <c r="AE148" s="123">
        <v>0</v>
      </c>
      <c r="AF148" s="123">
        <v>0</v>
      </c>
      <c r="AG148" s="123">
        <v>0</v>
      </c>
      <c r="AH148" s="123">
        <v>0</v>
      </c>
      <c r="AI148" s="123">
        <v>0</v>
      </c>
      <c r="AJ148" s="123">
        <v>0</v>
      </c>
      <c r="AK148" s="123">
        <v>0</v>
      </c>
      <c r="AL148" s="123">
        <v>0</v>
      </c>
      <c r="AM148" s="123">
        <v>0</v>
      </c>
      <c r="AN148" s="123">
        <v>0</v>
      </c>
      <c r="AO148" s="123">
        <v>0</v>
      </c>
      <c r="AP148" s="123">
        <v>0</v>
      </c>
      <c r="AQ148" s="123">
        <v>0.33424119673744568</v>
      </c>
      <c r="AR148" s="123">
        <v>0</v>
      </c>
      <c r="AS148" s="123">
        <v>0</v>
      </c>
      <c r="AT148" s="123">
        <v>0</v>
      </c>
      <c r="AU148" s="123">
        <v>0</v>
      </c>
      <c r="AV148" s="123">
        <v>7.4007809944938427E-2</v>
      </c>
      <c r="AW148" s="123">
        <v>1706.8360802882623</v>
      </c>
      <c r="AX148" s="123">
        <v>0</v>
      </c>
      <c r="AY148" s="123">
        <v>0</v>
      </c>
      <c r="AZ148" s="123">
        <v>0</v>
      </c>
      <c r="BA148" s="123">
        <v>0</v>
      </c>
      <c r="BB148" s="123">
        <v>0</v>
      </c>
      <c r="BC148" s="123">
        <v>0</v>
      </c>
      <c r="BD148" s="123">
        <v>0</v>
      </c>
      <c r="BE148" s="123">
        <v>0</v>
      </c>
      <c r="BF148" s="123">
        <v>0.99724729381692023</v>
      </c>
      <c r="BG148" s="123">
        <v>4.2450525777673026E-2</v>
      </c>
      <c r="BH148" s="123">
        <v>0</v>
      </c>
      <c r="BI148" s="123">
        <v>0</v>
      </c>
      <c r="BJ148" s="123">
        <v>0</v>
      </c>
      <c r="BK148" s="123">
        <v>0</v>
      </c>
      <c r="BL148" s="123">
        <v>0</v>
      </c>
      <c r="BM148" s="123">
        <v>0</v>
      </c>
      <c r="BN148" s="123">
        <v>0.4282454874819675</v>
      </c>
      <c r="BO148" s="123">
        <v>3.2908785064353742E-4</v>
      </c>
      <c r="BP148" s="123">
        <v>0</v>
      </c>
      <c r="BQ148" s="123">
        <v>0</v>
      </c>
      <c r="BR148" s="123">
        <v>0</v>
      </c>
      <c r="BS148" s="123">
        <v>4.4363716010578397E-2</v>
      </c>
      <c r="BT148" s="123">
        <v>0.73143255571453525</v>
      </c>
      <c r="BU148" s="123">
        <v>0.71637752461115678</v>
      </c>
      <c r="BV148" s="123">
        <v>0</v>
      </c>
      <c r="BW148" s="123">
        <v>4.6433916391177776E-2</v>
      </c>
      <c r="BX148" s="123">
        <v>2.8357371074568725E-3</v>
      </c>
      <c r="BY148" s="122">
        <v>1710.5031292269464</v>
      </c>
      <c r="BZ148" s="122">
        <v>0</v>
      </c>
      <c r="CA148" s="123">
        <v>0</v>
      </c>
      <c r="CB148" s="128">
        <v>0</v>
      </c>
      <c r="CC148" s="122">
        <v>0</v>
      </c>
      <c r="CD148" s="149">
        <v>0</v>
      </c>
      <c r="CE148" s="123">
        <v>0</v>
      </c>
      <c r="CF148" s="150">
        <v>0</v>
      </c>
      <c r="CG148" s="123">
        <v>0</v>
      </c>
      <c r="CH148" s="123">
        <v>0</v>
      </c>
      <c r="CI148" s="123">
        <v>0</v>
      </c>
      <c r="CJ148" s="123">
        <v>0</v>
      </c>
      <c r="CK148" s="123">
        <v>0</v>
      </c>
      <c r="CL148" s="123">
        <v>0</v>
      </c>
      <c r="CM148" s="128">
        <v>0</v>
      </c>
      <c r="CN148" s="122">
        <v>0</v>
      </c>
      <c r="CO148" s="169">
        <v>1710.5031292269464</v>
      </c>
      <c r="CP148" s="129"/>
      <c r="CQ148" s="130"/>
      <c r="CR148" s="122">
        <v>0</v>
      </c>
      <c r="CS148" s="131">
        <v>0</v>
      </c>
      <c r="CT148" s="131">
        <v>0</v>
      </c>
      <c r="CU148" s="122">
        <v>0</v>
      </c>
      <c r="CV148" s="122">
        <v>1710.5031292269464</v>
      </c>
      <c r="CW148" s="122">
        <v>0</v>
      </c>
      <c r="CX148" s="122">
        <v>0</v>
      </c>
      <c r="CY148" s="122">
        <v>0</v>
      </c>
      <c r="CZ148" s="122">
        <v>0</v>
      </c>
      <c r="DA148" s="131">
        <v>0</v>
      </c>
      <c r="DB148" s="122">
        <v>-58.887106000000003</v>
      </c>
      <c r="DC148" s="122">
        <v>0</v>
      </c>
      <c r="DD148" s="122">
        <v>0</v>
      </c>
      <c r="DE148" s="131">
        <v>0</v>
      </c>
      <c r="DF148" s="122">
        <v>1651.6160232269465</v>
      </c>
      <c r="DG148" s="18"/>
      <c r="DH148" s="18"/>
      <c r="DI148" s="18"/>
    </row>
    <row r="149" spans="1:113" x14ac:dyDescent="0.2">
      <c r="A149" s="26" t="s">
        <v>250</v>
      </c>
      <c r="B149" s="26" t="s">
        <v>575</v>
      </c>
      <c r="C149" s="122">
        <v>0</v>
      </c>
      <c r="D149" s="123">
        <v>0</v>
      </c>
      <c r="E149" s="123">
        <v>0</v>
      </c>
      <c r="F149" s="123">
        <v>0</v>
      </c>
      <c r="G149" s="123">
        <v>0</v>
      </c>
      <c r="H149" s="123">
        <v>0</v>
      </c>
      <c r="I149" s="123">
        <v>0</v>
      </c>
      <c r="J149" s="123">
        <v>0</v>
      </c>
      <c r="K149" s="123">
        <v>0</v>
      </c>
      <c r="L149" s="123">
        <v>0</v>
      </c>
      <c r="M149" s="123">
        <v>0</v>
      </c>
      <c r="N149" s="123">
        <v>0</v>
      </c>
      <c r="O149" s="123">
        <v>0</v>
      </c>
      <c r="P149" s="123">
        <v>0</v>
      </c>
      <c r="Q149" s="123">
        <v>0</v>
      </c>
      <c r="R149" s="123">
        <v>0</v>
      </c>
      <c r="S149" s="123">
        <v>1.1092973881565877</v>
      </c>
      <c r="T149" s="123">
        <v>7.2464799173419026E-2</v>
      </c>
      <c r="U149" s="123">
        <v>0</v>
      </c>
      <c r="V149" s="123">
        <v>0</v>
      </c>
      <c r="W149" s="123">
        <v>0</v>
      </c>
      <c r="X149" s="123">
        <v>6.1970610131324676E-2</v>
      </c>
      <c r="Y149" s="123">
        <v>0.7029990721577235</v>
      </c>
      <c r="Z149" s="123">
        <v>0</v>
      </c>
      <c r="AA149" s="123">
        <v>0</v>
      </c>
      <c r="AB149" s="123">
        <v>4.8794646224740994E-2</v>
      </c>
      <c r="AC149" s="123">
        <v>0</v>
      </c>
      <c r="AD149" s="123">
        <v>1.4460646989057223E-3</v>
      </c>
      <c r="AE149" s="123">
        <v>0</v>
      </c>
      <c r="AF149" s="123">
        <v>3.7634348601388056E-3</v>
      </c>
      <c r="AG149" s="123">
        <v>0</v>
      </c>
      <c r="AH149" s="123">
        <v>0.11870783704873776</v>
      </c>
      <c r="AI149" s="123">
        <v>4.9435261568414628</v>
      </c>
      <c r="AJ149" s="123">
        <v>4.0039081600193569</v>
      </c>
      <c r="AK149" s="123">
        <v>0</v>
      </c>
      <c r="AL149" s="123">
        <v>0</v>
      </c>
      <c r="AM149" s="123">
        <v>9.4633397413567671E-3</v>
      </c>
      <c r="AN149" s="123">
        <v>0.44520117292585826</v>
      </c>
      <c r="AO149" s="123">
        <v>0</v>
      </c>
      <c r="AP149" s="123">
        <v>0</v>
      </c>
      <c r="AQ149" s="123">
        <v>0</v>
      </c>
      <c r="AR149" s="123">
        <v>0</v>
      </c>
      <c r="AS149" s="123">
        <v>39.01100252967899</v>
      </c>
      <c r="AT149" s="123">
        <v>33.356510215337252</v>
      </c>
      <c r="AU149" s="123">
        <v>2.0347498111095788</v>
      </c>
      <c r="AV149" s="123">
        <v>0.55701019891032078</v>
      </c>
      <c r="AW149" s="123">
        <v>645.50296339861427</v>
      </c>
      <c r="AX149" s="123">
        <v>0</v>
      </c>
      <c r="AY149" s="123">
        <v>0</v>
      </c>
      <c r="AZ149" s="123">
        <v>6.454214538308209</v>
      </c>
      <c r="BA149" s="123">
        <v>0</v>
      </c>
      <c r="BB149" s="123">
        <v>0</v>
      </c>
      <c r="BC149" s="123">
        <v>0</v>
      </c>
      <c r="BD149" s="123">
        <v>0</v>
      </c>
      <c r="BE149" s="123">
        <v>0</v>
      </c>
      <c r="BF149" s="123">
        <v>0</v>
      </c>
      <c r="BG149" s="123">
        <v>0</v>
      </c>
      <c r="BH149" s="123">
        <v>0</v>
      </c>
      <c r="BI149" s="123">
        <v>0</v>
      </c>
      <c r="BJ149" s="123">
        <v>0</v>
      </c>
      <c r="BK149" s="123">
        <v>0</v>
      </c>
      <c r="BL149" s="123">
        <v>0</v>
      </c>
      <c r="BM149" s="123">
        <v>0</v>
      </c>
      <c r="BN149" s="123">
        <v>0</v>
      </c>
      <c r="BO149" s="123">
        <v>0</v>
      </c>
      <c r="BP149" s="123">
        <v>0</v>
      </c>
      <c r="BQ149" s="123">
        <v>0</v>
      </c>
      <c r="BR149" s="123">
        <v>0</v>
      </c>
      <c r="BS149" s="123">
        <v>0</v>
      </c>
      <c r="BT149" s="123">
        <v>0.2664291740496515</v>
      </c>
      <c r="BU149" s="123">
        <v>0</v>
      </c>
      <c r="BV149" s="123">
        <v>0</v>
      </c>
      <c r="BW149" s="123">
        <v>0</v>
      </c>
      <c r="BX149" s="123">
        <v>0</v>
      </c>
      <c r="BY149" s="122">
        <v>738.70442254798786</v>
      </c>
      <c r="BZ149" s="122">
        <v>0</v>
      </c>
      <c r="CA149" s="123">
        <v>0</v>
      </c>
      <c r="CB149" s="128">
        <v>0</v>
      </c>
      <c r="CC149" s="122">
        <v>0</v>
      </c>
      <c r="CD149" s="149">
        <v>0</v>
      </c>
      <c r="CE149" s="123">
        <v>0</v>
      </c>
      <c r="CF149" s="150">
        <v>0</v>
      </c>
      <c r="CG149" s="123">
        <v>0</v>
      </c>
      <c r="CH149" s="123">
        <v>0</v>
      </c>
      <c r="CI149" s="123">
        <v>0</v>
      </c>
      <c r="CJ149" s="123">
        <v>0</v>
      </c>
      <c r="CK149" s="123">
        <v>0</v>
      </c>
      <c r="CL149" s="123">
        <v>0</v>
      </c>
      <c r="CM149" s="128">
        <v>0</v>
      </c>
      <c r="CN149" s="122">
        <v>0</v>
      </c>
      <c r="CO149" s="169">
        <v>738.70442254798786</v>
      </c>
      <c r="CP149" s="129"/>
      <c r="CQ149" s="130"/>
      <c r="CR149" s="122">
        <v>0</v>
      </c>
      <c r="CS149" s="131">
        <v>372.96349884173009</v>
      </c>
      <c r="CT149" s="131">
        <v>372.96349884173009</v>
      </c>
      <c r="CU149" s="122">
        <v>-364.52055840638729</v>
      </c>
      <c r="CV149" s="122">
        <v>747.14736298333071</v>
      </c>
      <c r="CW149" s="122">
        <v>0</v>
      </c>
      <c r="CX149" s="122">
        <v>0</v>
      </c>
      <c r="CY149" s="122">
        <v>0</v>
      </c>
      <c r="CZ149" s="122">
        <v>0</v>
      </c>
      <c r="DA149" s="131">
        <v>0</v>
      </c>
      <c r="DB149" s="122">
        <v>0</v>
      </c>
      <c r="DC149" s="122">
        <v>5.5068964941652254E-2</v>
      </c>
      <c r="DD149" s="122">
        <v>0</v>
      </c>
      <c r="DE149" s="131">
        <v>5.5068964941652254E-2</v>
      </c>
      <c r="DF149" s="122">
        <v>747.20243194827231</v>
      </c>
      <c r="DG149" s="18"/>
      <c r="DH149" s="18"/>
      <c r="DI149" s="18"/>
    </row>
    <row r="150" spans="1:113" x14ac:dyDescent="0.2">
      <c r="A150" s="26" t="s">
        <v>251</v>
      </c>
      <c r="B150" s="26" t="s">
        <v>576</v>
      </c>
      <c r="C150" s="122">
        <v>0</v>
      </c>
      <c r="D150" s="123">
        <v>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23">
        <v>0</v>
      </c>
      <c r="AE150" s="123">
        <v>0</v>
      </c>
      <c r="AF150" s="123">
        <v>0</v>
      </c>
      <c r="AG150" s="123">
        <v>0</v>
      </c>
      <c r="AH150" s="123">
        <v>0</v>
      </c>
      <c r="AI150" s="123">
        <v>0</v>
      </c>
      <c r="AJ150" s="123">
        <v>0</v>
      </c>
      <c r="AK150" s="123">
        <v>0</v>
      </c>
      <c r="AL150" s="123">
        <v>0</v>
      </c>
      <c r="AM150" s="123">
        <v>0</v>
      </c>
      <c r="AN150" s="123">
        <v>0</v>
      </c>
      <c r="AO150" s="123">
        <v>0</v>
      </c>
      <c r="AP150" s="123">
        <v>0</v>
      </c>
      <c r="AQ150" s="123">
        <v>0</v>
      </c>
      <c r="AR150" s="123">
        <v>0</v>
      </c>
      <c r="AS150" s="123">
        <v>0</v>
      </c>
      <c r="AT150" s="123">
        <v>0</v>
      </c>
      <c r="AU150" s="123">
        <v>0</v>
      </c>
      <c r="AV150" s="123">
        <v>0</v>
      </c>
      <c r="AW150" s="123">
        <v>161.62115499999999</v>
      </c>
      <c r="AX150" s="123">
        <v>0</v>
      </c>
      <c r="AY150" s="123">
        <v>0</v>
      </c>
      <c r="AZ150" s="123">
        <v>0</v>
      </c>
      <c r="BA150" s="123">
        <v>0</v>
      </c>
      <c r="BB150" s="123">
        <v>0</v>
      </c>
      <c r="BC150" s="123">
        <v>0</v>
      </c>
      <c r="BD150" s="123">
        <v>0</v>
      </c>
      <c r="BE150" s="123">
        <v>0</v>
      </c>
      <c r="BF150" s="123">
        <v>0</v>
      </c>
      <c r="BG150" s="123">
        <v>0</v>
      </c>
      <c r="BH150" s="123">
        <v>0</v>
      </c>
      <c r="BI150" s="123">
        <v>0</v>
      </c>
      <c r="BJ150" s="123">
        <v>0</v>
      </c>
      <c r="BK150" s="123">
        <v>0</v>
      </c>
      <c r="BL150" s="123">
        <v>0</v>
      </c>
      <c r="BM150" s="123">
        <v>0</v>
      </c>
      <c r="BN150" s="123">
        <v>0</v>
      </c>
      <c r="BO150" s="123">
        <v>0</v>
      </c>
      <c r="BP150" s="123">
        <v>0</v>
      </c>
      <c r="BQ150" s="123">
        <v>0</v>
      </c>
      <c r="BR150" s="123">
        <v>0</v>
      </c>
      <c r="BS150" s="123">
        <v>0</v>
      </c>
      <c r="BT150" s="123">
        <v>0</v>
      </c>
      <c r="BU150" s="123">
        <v>0</v>
      </c>
      <c r="BV150" s="123">
        <v>0</v>
      </c>
      <c r="BW150" s="123">
        <v>0</v>
      </c>
      <c r="BX150" s="123">
        <v>0</v>
      </c>
      <c r="BY150" s="122">
        <v>161.62115499999999</v>
      </c>
      <c r="BZ150" s="122">
        <v>0</v>
      </c>
      <c r="CA150" s="123">
        <v>0</v>
      </c>
      <c r="CB150" s="128">
        <v>0</v>
      </c>
      <c r="CC150" s="122">
        <v>0</v>
      </c>
      <c r="CD150" s="149">
        <v>0</v>
      </c>
      <c r="CE150" s="123">
        <v>0</v>
      </c>
      <c r="CF150" s="150">
        <v>0</v>
      </c>
      <c r="CG150" s="123">
        <v>0</v>
      </c>
      <c r="CH150" s="123">
        <v>0</v>
      </c>
      <c r="CI150" s="123">
        <v>0</v>
      </c>
      <c r="CJ150" s="123">
        <v>0</v>
      </c>
      <c r="CK150" s="123">
        <v>0</v>
      </c>
      <c r="CL150" s="123">
        <v>0</v>
      </c>
      <c r="CM150" s="128">
        <v>0</v>
      </c>
      <c r="CN150" s="122">
        <v>0</v>
      </c>
      <c r="CO150" s="169">
        <v>161.62115499999999</v>
      </c>
      <c r="CP150" s="129"/>
      <c r="CQ150" s="130"/>
      <c r="CR150" s="122">
        <v>0</v>
      </c>
      <c r="CS150" s="131">
        <v>0</v>
      </c>
      <c r="CT150" s="131">
        <v>0</v>
      </c>
      <c r="CU150" s="122">
        <v>0</v>
      </c>
      <c r="CV150" s="122">
        <v>161.62115499999999</v>
      </c>
      <c r="CW150" s="122">
        <v>0</v>
      </c>
      <c r="CX150" s="122">
        <v>0</v>
      </c>
      <c r="CY150" s="122">
        <v>0</v>
      </c>
      <c r="CZ150" s="122">
        <v>0</v>
      </c>
      <c r="DA150" s="131">
        <v>0</v>
      </c>
      <c r="DB150" s="122">
        <v>-84.6</v>
      </c>
      <c r="DC150" s="122">
        <v>0</v>
      </c>
      <c r="DD150" s="122">
        <v>0</v>
      </c>
      <c r="DE150" s="131">
        <v>0</v>
      </c>
      <c r="DF150" s="122">
        <v>77.021154999999993</v>
      </c>
      <c r="DG150" s="18"/>
      <c r="DH150" s="18"/>
      <c r="DI150" s="18"/>
    </row>
    <row r="151" spans="1:113" x14ac:dyDescent="0.2">
      <c r="A151" s="26" t="s">
        <v>252</v>
      </c>
      <c r="B151" s="26" t="s">
        <v>577</v>
      </c>
      <c r="C151" s="122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0</v>
      </c>
      <c r="V151" s="123">
        <v>0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23">
        <v>0</v>
      </c>
      <c r="AC151" s="123">
        <v>0</v>
      </c>
      <c r="AD151" s="123">
        <v>0</v>
      </c>
      <c r="AE151" s="123">
        <v>0</v>
      </c>
      <c r="AF151" s="123">
        <v>0</v>
      </c>
      <c r="AG151" s="123">
        <v>0</v>
      </c>
      <c r="AH151" s="123">
        <v>0</v>
      </c>
      <c r="AI151" s="123">
        <v>0</v>
      </c>
      <c r="AJ151" s="123">
        <v>0</v>
      </c>
      <c r="AK151" s="123">
        <v>0</v>
      </c>
      <c r="AL151" s="123">
        <v>0</v>
      </c>
      <c r="AM151" s="123">
        <v>0</v>
      </c>
      <c r="AN151" s="123">
        <v>0</v>
      </c>
      <c r="AO151" s="123">
        <v>0</v>
      </c>
      <c r="AP151" s="123">
        <v>0</v>
      </c>
      <c r="AQ151" s="123">
        <v>0</v>
      </c>
      <c r="AR151" s="123">
        <v>0</v>
      </c>
      <c r="AS151" s="123">
        <v>0</v>
      </c>
      <c r="AT151" s="123">
        <v>0</v>
      </c>
      <c r="AU151" s="123">
        <v>0</v>
      </c>
      <c r="AV151" s="123">
        <v>0</v>
      </c>
      <c r="AW151" s="123">
        <v>128.4233440064254</v>
      </c>
      <c r="AX151" s="123">
        <v>0</v>
      </c>
      <c r="AY151" s="123">
        <v>0</v>
      </c>
      <c r="AZ151" s="123">
        <v>0</v>
      </c>
      <c r="BA151" s="123">
        <v>0</v>
      </c>
      <c r="BB151" s="123">
        <v>0</v>
      </c>
      <c r="BC151" s="123">
        <v>0</v>
      </c>
      <c r="BD151" s="123">
        <v>0</v>
      </c>
      <c r="BE151" s="123">
        <v>0</v>
      </c>
      <c r="BF151" s="123">
        <v>0</v>
      </c>
      <c r="BG151" s="123">
        <v>0</v>
      </c>
      <c r="BH151" s="123">
        <v>0</v>
      </c>
      <c r="BI151" s="123">
        <v>0</v>
      </c>
      <c r="BJ151" s="123">
        <v>0</v>
      </c>
      <c r="BK151" s="123">
        <v>0</v>
      </c>
      <c r="BL151" s="123">
        <v>0</v>
      </c>
      <c r="BM151" s="123">
        <v>0</v>
      </c>
      <c r="BN151" s="123">
        <v>0</v>
      </c>
      <c r="BO151" s="123">
        <v>0</v>
      </c>
      <c r="BP151" s="123">
        <v>0</v>
      </c>
      <c r="BQ151" s="123">
        <v>0</v>
      </c>
      <c r="BR151" s="123">
        <v>0</v>
      </c>
      <c r="BS151" s="123">
        <v>0</v>
      </c>
      <c r="BT151" s="123">
        <v>0</v>
      </c>
      <c r="BU151" s="123">
        <v>0</v>
      </c>
      <c r="BV151" s="123">
        <v>0</v>
      </c>
      <c r="BW151" s="123">
        <v>0</v>
      </c>
      <c r="BX151" s="123">
        <v>0</v>
      </c>
      <c r="BY151" s="122">
        <v>128.4233440064254</v>
      </c>
      <c r="BZ151" s="122">
        <v>0</v>
      </c>
      <c r="CA151" s="123">
        <v>0</v>
      </c>
      <c r="CB151" s="128">
        <v>0</v>
      </c>
      <c r="CC151" s="122">
        <v>0</v>
      </c>
      <c r="CD151" s="149">
        <v>0</v>
      </c>
      <c r="CE151" s="123">
        <v>0</v>
      </c>
      <c r="CF151" s="150">
        <v>0</v>
      </c>
      <c r="CG151" s="123">
        <v>0</v>
      </c>
      <c r="CH151" s="123">
        <v>0</v>
      </c>
      <c r="CI151" s="123">
        <v>0</v>
      </c>
      <c r="CJ151" s="123">
        <v>0</v>
      </c>
      <c r="CK151" s="123">
        <v>0</v>
      </c>
      <c r="CL151" s="123">
        <v>0</v>
      </c>
      <c r="CM151" s="128">
        <v>0</v>
      </c>
      <c r="CN151" s="122">
        <v>0</v>
      </c>
      <c r="CO151" s="169">
        <v>128.4233440064254</v>
      </c>
      <c r="CP151" s="129"/>
      <c r="CQ151" s="130"/>
      <c r="CR151" s="122">
        <v>0</v>
      </c>
      <c r="CS151" s="131">
        <v>0</v>
      </c>
      <c r="CT151" s="131">
        <v>0</v>
      </c>
      <c r="CU151" s="122">
        <v>0</v>
      </c>
      <c r="CV151" s="122">
        <v>128.4233440064254</v>
      </c>
      <c r="CW151" s="122">
        <v>0</v>
      </c>
      <c r="CX151" s="122">
        <v>0</v>
      </c>
      <c r="CY151" s="122">
        <v>0</v>
      </c>
      <c r="CZ151" s="122">
        <v>0</v>
      </c>
      <c r="DA151" s="131">
        <v>0</v>
      </c>
      <c r="DB151" s="122">
        <v>0</v>
      </c>
      <c r="DC151" s="122">
        <v>-5.6843418860808015E-14</v>
      </c>
      <c r="DD151" s="122">
        <v>0</v>
      </c>
      <c r="DE151" s="131">
        <v>-5.6843418860808015E-14</v>
      </c>
      <c r="DF151" s="122">
        <v>128.42334400642534</v>
      </c>
      <c r="DG151" s="18"/>
      <c r="DH151" s="18"/>
      <c r="DI151" s="18"/>
    </row>
    <row r="152" spans="1:113" x14ac:dyDescent="0.2">
      <c r="A152" s="26" t="s">
        <v>253</v>
      </c>
      <c r="B152" s="26" t="s">
        <v>578</v>
      </c>
      <c r="C152" s="122">
        <v>0</v>
      </c>
      <c r="D152" s="123">
        <v>0</v>
      </c>
      <c r="E152" s="123">
        <v>0</v>
      </c>
      <c r="F152" s="123">
        <v>0</v>
      </c>
      <c r="G152" s="123">
        <v>0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>
        <v>0</v>
      </c>
      <c r="N152" s="123">
        <v>0</v>
      </c>
      <c r="O152" s="123">
        <v>0</v>
      </c>
      <c r="P152" s="123">
        <v>0</v>
      </c>
      <c r="Q152" s="123">
        <v>0</v>
      </c>
      <c r="R152" s="123">
        <v>0</v>
      </c>
      <c r="S152" s="123">
        <v>0</v>
      </c>
      <c r="T152" s="123">
        <v>0</v>
      </c>
      <c r="U152" s="123">
        <v>0</v>
      </c>
      <c r="V152" s="123">
        <v>0</v>
      </c>
      <c r="W152" s="123">
        <v>0</v>
      </c>
      <c r="X152" s="123">
        <v>0</v>
      </c>
      <c r="Y152" s="123">
        <v>0</v>
      </c>
      <c r="Z152" s="123">
        <v>0</v>
      </c>
      <c r="AA152" s="123">
        <v>0</v>
      </c>
      <c r="AB152" s="123">
        <v>0</v>
      </c>
      <c r="AC152" s="123">
        <v>0</v>
      </c>
      <c r="AD152" s="123">
        <v>0</v>
      </c>
      <c r="AE152" s="123">
        <v>0</v>
      </c>
      <c r="AF152" s="123">
        <v>0</v>
      </c>
      <c r="AG152" s="123">
        <v>0</v>
      </c>
      <c r="AH152" s="123">
        <v>0</v>
      </c>
      <c r="AI152" s="123">
        <v>0</v>
      </c>
      <c r="AJ152" s="123">
        <v>0</v>
      </c>
      <c r="AK152" s="123">
        <v>0</v>
      </c>
      <c r="AL152" s="123">
        <v>0</v>
      </c>
      <c r="AM152" s="123">
        <v>0</v>
      </c>
      <c r="AN152" s="123">
        <v>0</v>
      </c>
      <c r="AO152" s="123">
        <v>0</v>
      </c>
      <c r="AP152" s="123">
        <v>0</v>
      </c>
      <c r="AQ152" s="123">
        <v>0</v>
      </c>
      <c r="AR152" s="123">
        <v>0</v>
      </c>
      <c r="AS152" s="123">
        <v>0</v>
      </c>
      <c r="AT152" s="123">
        <v>0.39145762616883328</v>
      </c>
      <c r="AU152" s="123">
        <v>0</v>
      </c>
      <c r="AV152" s="123">
        <v>0</v>
      </c>
      <c r="AW152" s="123">
        <v>0</v>
      </c>
      <c r="AX152" s="123">
        <v>45.2304869323156</v>
      </c>
      <c r="AY152" s="123">
        <v>0</v>
      </c>
      <c r="AZ152" s="123">
        <v>0</v>
      </c>
      <c r="BA152" s="123">
        <v>0</v>
      </c>
      <c r="BB152" s="123">
        <v>0</v>
      </c>
      <c r="BC152" s="123">
        <v>0</v>
      </c>
      <c r="BD152" s="123">
        <v>0</v>
      </c>
      <c r="BE152" s="123">
        <v>0</v>
      </c>
      <c r="BF152" s="123">
        <v>0</v>
      </c>
      <c r="BG152" s="123">
        <v>0</v>
      </c>
      <c r="BH152" s="123">
        <v>0</v>
      </c>
      <c r="BI152" s="123">
        <v>0</v>
      </c>
      <c r="BJ152" s="123">
        <v>0</v>
      </c>
      <c r="BK152" s="123">
        <v>0</v>
      </c>
      <c r="BL152" s="123">
        <v>0</v>
      </c>
      <c r="BM152" s="123">
        <v>0</v>
      </c>
      <c r="BN152" s="123">
        <v>1.5886107020629383</v>
      </c>
      <c r="BO152" s="123">
        <v>0</v>
      </c>
      <c r="BP152" s="123">
        <v>0</v>
      </c>
      <c r="BQ152" s="123">
        <v>0</v>
      </c>
      <c r="BR152" s="123">
        <v>0</v>
      </c>
      <c r="BS152" s="123">
        <v>0</v>
      </c>
      <c r="BT152" s="123">
        <v>0</v>
      </c>
      <c r="BU152" s="123">
        <v>0</v>
      </c>
      <c r="BV152" s="123">
        <v>0</v>
      </c>
      <c r="BW152" s="123">
        <v>0</v>
      </c>
      <c r="BX152" s="123">
        <v>0</v>
      </c>
      <c r="BY152" s="122">
        <v>47.210555260547373</v>
      </c>
      <c r="BZ152" s="122">
        <v>0</v>
      </c>
      <c r="CA152" s="123">
        <v>0</v>
      </c>
      <c r="CB152" s="128">
        <v>0</v>
      </c>
      <c r="CC152" s="122">
        <v>0</v>
      </c>
      <c r="CD152" s="149">
        <v>0</v>
      </c>
      <c r="CE152" s="123">
        <v>0</v>
      </c>
      <c r="CF152" s="150">
        <v>0</v>
      </c>
      <c r="CG152" s="123">
        <v>0</v>
      </c>
      <c r="CH152" s="123">
        <v>0</v>
      </c>
      <c r="CI152" s="123">
        <v>0</v>
      </c>
      <c r="CJ152" s="123">
        <v>0</v>
      </c>
      <c r="CK152" s="123">
        <v>0</v>
      </c>
      <c r="CL152" s="123">
        <v>0</v>
      </c>
      <c r="CM152" s="128">
        <v>0</v>
      </c>
      <c r="CN152" s="122">
        <v>0</v>
      </c>
      <c r="CO152" s="169">
        <v>47.210555260547373</v>
      </c>
      <c r="CP152" s="129"/>
      <c r="CQ152" s="130"/>
      <c r="CR152" s="122">
        <v>0</v>
      </c>
      <c r="CS152" s="131">
        <v>1216.8645085275168</v>
      </c>
      <c r="CT152" s="131">
        <v>1216.8645085275168</v>
      </c>
      <c r="CU152" s="122">
        <v>-1215.5381388474034</v>
      </c>
      <c r="CV152" s="122">
        <v>48.536924940660811</v>
      </c>
      <c r="CW152" s="122">
        <v>0.72709750599549972</v>
      </c>
      <c r="CX152" s="122">
        <v>0</v>
      </c>
      <c r="CY152" s="122">
        <v>0</v>
      </c>
      <c r="CZ152" s="122">
        <v>0</v>
      </c>
      <c r="DA152" s="131">
        <v>0.72709750599549972</v>
      </c>
      <c r="DB152" s="122">
        <v>0</v>
      </c>
      <c r="DC152" s="122">
        <v>1.4210854715202004E-14</v>
      </c>
      <c r="DD152" s="122">
        <v>0</v>
      </c>
      <c r="DE152" s="131">
        <v>1.4210854715202004E-14</v>
      </c>
      <c r="DF152" s="122">
        <v>49.264022446656327</v>
      </c>
      <c r="DG152" s="18"/>
      <c r="DH152" s="18"/>
      <c r="DI152" s="18"/>
    </row>
    <row r="153" spans="1:113" x14ac:dyDescent="0.2">
      <c r="A153" s="26" t="s">
        <v>254</v>
      </c>
      <c r="B153" s="26" t="s">
        <v>579</v>
      </c>
      <c r="C153" s="122">
        <v>0</v>
      </c>
      <c r="D153" s="123">
        <v>0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>
        <v>0</v>
      </c>
      <c r="N153" s="123">
        <v>0</v>
      </c>
      <c r="O153" s="123">
        <v>0</v>
      </c>
      <c r="P153" s="123">
        <v>0</v>
      </c>
      <c r="Q153" s="123">
        <v>0</v>
      </c>
      <c r="R153" s="123">
        <v>0</v>
      </c>
      <c r="S153" s="123">
        <v>0</v>
      </c>
      <c r="T153" s="123">
        <v>0</v>
      </c>
      <c r="U153" s="123">
        <v>0</v>
      </c>
      <c r="V153" s="123">
        <v>0</v>
      </c>
      <c r="W153" s="123">
        <v>0</v>
      </c>
      <c r="X153" s="123">
        <v>0</v>
      </c>
      <c r="Y153" s="123">
        <v>0</v>
      </c>
      <c r="Z153" s="123">
        <v>0</v>
      </c>
      <c r="AA153" s="123">
        <v>0</v>
      </c>
      <c r="AB153" s="123">
        <v>0</v>
      </c>
      <c r="AC153" s="123">
        <v>0</v>
      </c>
      <c r="AD153" s="123">
        <v>0</v>
      </c>
      <c r="AE153" s="123">
        <v>0</v>
      </c>
      <c r="AF153" s="123">
        <v>0</v>
      </c>
      <c r="AG153" s="123">
        <v>0</v>
      </c>
      <c r="AH153" s="123">
        <v>0</v>
      </c>
      <c r="AI153" s="123">
        <v>0</v>
      </c>
      <c r="AJ153" s="123">
        <v>0</v>
      </c>
      <c r="AK153" s="123">
        <v>0</v>
      </c>
      <c r="AL153" s="123">
        <v>0</v>
      </c>
      <c r="AM153" s="123">
        <v>0</v>
      </c>
      <c r="AN153" s="123">
        <v>0</v>
      </c>
      <c r="AO153" s="123">
        <v>0</v>
      </c>
      <c r="AP153" s="123">
        <v>0</v>
      </c>
      <c r="AQ153" s="123">
        <v>0</v>
      </c>
      <c r="AR153" s="123">
        <v>0</v>
      </c>
      <c r="AS153" s="123">
        <v>0</v>
      </c>
      <c r="AT153" s="123">
        <v>0</v>
      </c>
      <c r="AU153" s="123">
        <v>0</v>
      </c>
      <c r="AV153" s="123">
        <v>0</v>
      </c>
      <c r="AW153" s="123">
        <v>0</v>
      </c>
      <c r="AX153" s="123">
        <v>0</v>
      </c>
      <c r="AY153" s="123">
        <v>1462.39</v>
      </c>
      <c r="AZ153" s="123">
        <v>0</v>
      </c>
      <c r="BA153" s="123">
        <v>0</v>
      </c>
      <c r="BB153" s="123">
        <v>0</v>
      </c>
      <c r="BC153" s="123">
        <v>0</v>
      </c>
      <c r="BD153" s="123">
        <v>0</v>
      </c>
      <c r="BE153" s="123">
        <v>0</v>
      </c>
      <c r="BF153" s="123">
        <v>0</v>
      </c>
      <c r="BG153" s="123">
        <v>0</v>
      </c>
      <c r="BH153" s="123">
        <v>0</v>
      </c>
      <c r="BI153" s="123">
        <v>0</v>
      </c>
      <c r="BJ153" s="123">
        <v>0</v>
      </c>
      <c r="BK153" s="123">
        <v>0</v>
      </c>
      <c r="BL153" s="123">
        <v>0</v>
      </c>
      <c r="BM153" s="123">
        <v>0</v>
      </c>
      <c r="BN153" s="123">
        <v>0</v>
      </c>
      <c r="BO153" s="123">
        <v>0</v>
      </c>
      <c r="BP153" s="123">
        <v>0</v>
      </c>
      <c r="BQ153" s="123">
        <v>0</v>
      </c>
      <c r="BR153" s="123">
        <v>0</v>
      </c>
      <c r="BS153" s="123">
        <v>0</v>
      </c>
      <c r="BT153" s="123">
        <v>0</v>
      </c>
      <c r="BU153" s="123">
        <v>0</v>
      </c>
      <c r="BV153" s="123">
        <v>0</v>
      </c>
      <c r="BW153" s="123">
        <v>0</v>
      </c>
      <c r="BX153" s="123">
        <v>0</v>
      </c>
      <c r="BY153" s="122">
        <v>1462.39</v>
      </c>
      <c r="BZ153" s="122">
        <v>0</v>
      </c>
      <c r="CA153" s="123">
        <v>0</v>
      </c>
      <c r="CB153" s="128">
        <v>0</v>
      </c>
      <c r="CC153" s="122">
        <v>0</v>
      </c>
      <c r="CD153" s="149">
        <v>0</v>
      </c>
      <c r="CE153" s="123">
        <v>0</v>
      </c>
      <c r="CF153" s="150">
        <v>0</v>
      </c>
      <c r="CG153" s="123">
        <v>0</v>
      </c>
      <c r="CH153" s="123">
        <v>0</v>
      </c>
      <c r="CI153" s="123">
        <v>0</v>
      </c>
      <c r="CJ153" s="123">
        <v>0</v>
      </c>
      <c r="CK153" s="123">
        <v>0</v>
      </c>
      <c r="CL153" s="123">
        <v>0</v>
      </c>
      <c r="CM153" s="128">
        <v>0</v>
      </c>
      <c r="CN153" s="122">
        <v>0</v>
      </c>
      <c r="CO153" s="169">
        <v>1462.39</v>
      </c>
      <c r="CP153" s="129"/>
      <c r="CQ153" s="130"/>
      <c r="CR153" s="122">
        <v>0</v>
      </c>
      <c r="CS153" s="131">
        <v>161.86288108000002</v>
      </c>
      <c r="CT153" s="131">
        <v>161.86288108000002</v>
      </c>
      <c r="CU153" s="122">
        <v>0</v>
      </c>
      <c r="CV153" s="122">
        <v>1624.2528810800002</v>
      </c>
      <c r="CW153" s="122">
        <v>31.198850005113165</v>
      </c>
      <c r="CX153" s="122">
        <v>0</v>
      </c>
      <c r="CY153" s="122">
        <v>0</v>
      </c>
      <c r="CZ153" s="122">
        <v>8.1559274298739393</v>
      </c>
      <c r="DA153" s="131">
        <v>39.354777434987106</v>
      </c>
      <c r="DB153" s="122">
        <v>0</v>
      </c>
      <c r="DC153" s="122">
        <v>5.6843418860808015E-14</v>
      </c>
      <c r="DD153" s="122">
        <v>0</v>
      </c>
      <c r="DE153" s="131">
        <v>5.6843418860808015E-14</v>
      </c>
      <c r="DF153" s="122">
        <v>1663.6076585149872</v>
      </c>
      <c r="DG153" s="18"/>
      <c r="DH153" s="18"/>
      <c r="DI153" s="18"/>
    </row>
    <row r="154" spans="1:113" x14ac:dyDescent="0.2">
      <c r="A154" s="26" t="s">
        <v>255</v>
      </c>
      <c r="B154" s="26" t="s">
        <v>580</v>
      </c>
      <c r="C154" s="122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0</v>
      </c>
      <c r="V154" s="123">
        <v>0</v>
      </c>
      <c r="W154" s="123">
        <v>0</v>
      </c>
      <c r="X154" s="123">
        <v>0</v>
      </c>
      <c r="Y154" s="123">
        <v>0</v>
      </c>
      <c r="Z154" s="123">
        <v>0</v>
      </c>
      <c r="AA154" s="123">
        <v>0</v>
      </c>
      <c r="AB154" s="123">
        <v>0</v>
      </c>
      <c r="AC154" s="123">
        <v>0</v>
      </c>
      <c r="AD154" s="123">
        <v>0</v>
      </c>
      <c r="AE154" s="123">
        <v>0</v>
      </c>
      <c r="AF154" s="123">
        <v>0</v>
      </c>
      <c r="AG154" s="123">
        <v>0</v>
      </c>
      <c r="AH154" s="123">
        <v>0</v>
      </c>
      <c r="AI154" s="123">
        <v>0</v>
      </c>
      <c r="AJ154" s="123">
        <v>0</v>
      </c>
      <c r="AK154" s="123">
        <v>0</v>
      </c>
      <c r="AL154" s="123">
        <v>0</v>
      </c>
      <c r="AM154" s="123">
        <v>0</v>
      </c>
      <c r="AN154" s="123">
        <v>0</v>
      </c>
      <c r="AO154" s="123">
        <v>0</v>
      </c>
      <c r="AP154" s="123">
        <v>0</v>
      </c>
      <c r="AQ154" s="123">
        <v>0</v>
      </c>
      <c r="AR154" s="123">
        <v>0</v>
      </c>
      <c r="AS154" s="123">
        <v>0</v>
      </c>
      <c r="AT154" s="123">
        <v>0</v>
      </c>
      <c r="AU154" s="123">
        <v>0</v>
      </c>
      <c r="AV154" s="123">
        <v>0</v>
      </c>
      <c r="AW154" s="123">
        <v>0</v>
      </c>
      <c r="AX154" s="123">
        <v>0</v>
      </c>
      <c r="AY154" s="123">
        <v>72.835810109855061</v>
      </c>
      <c r="AZ154" s="123">
        <v>0</v>
      </c>
      <c r="BA154" s="123">
        <v>0</v>
      </c>
      <c r="BB154" s="123">
        <v>0</v>
      </c>
      <c r="BC154" s="123">
        <v>1.23391206</v>
      </c>
      <c r="BD154" s="123">
        <v>0</v>
      </c>
      <c r="BE154" s="123">
        <v>0</v>
      </c>
      <c r="BF154" s="123">
        <v>0</v>
      </c>
      <c r="BG154" s="123">
        <v>0</v>
      </c>
      <c r="BH154" s="123">
        <v>0</v>
      </c>
      <c r="BI154" s="123">
        <v>0</v>
      </c>
      <c r="BJ154" s="123">
        <v>0</v>
      </c>
      <c r="BK154" s="123">
        <v>0</v>
      </c>
      <c r="BL154" s="123">
        <v>0</v>
      </c>
      <c r="BM154" s="123">
        <v>0</v>
      </c>
      <c r="BN154" s="123">
        <v>0.31683974316411079</v>
      </c>
      <c r="BO154" s="123">
        <v>0</v>
      </c>
      <c r="BP154" s="123">
        <v>0</v>
      </c>
      <c r="BQ154" s="123">
        <v>0</v>
      </c>
      <c r="BR154" s="123">
        <v>0</v>
      </c>
      <c r="BS154" s="123">
        <v>0</v>
      </c>
      <c r="BT154" s="123">
        <v>0</v>
      </c>
      <c r="BU154" s="123">
        <v>0</v>
      </c>
      <c r="BV154" s="123">
        <v>0</v>
      </c>
      <c r="BW154" s="123">
        <v>0</v>
      </c>
      <c r="BX154" s="123">
        <v>0</v>
      </c>
      <c r="BY154" s="122">
        <v>74.386561913019165</v>
      </c>
      <c r="BZ154" s="122">
        <v>0</v>
      </c>
      <c r="CA154" s="123">
        <v>0</v>
      </c>
      <c r="CB154" s="128">
        <v>0</v>
      </c>
      <c r="CC154" s="122">
        <v>0</v>
      </c>
      <c r="CD154" s="149">
        <v>0</v>
      </c>
      <c r="CE154" s="123">
        <v>0</v>
      </c>
      <c r="CF154" s="150">
        <v>0</v>
      </c>
      <c r="CG154" s="123">
        <v>0</v>
      </c>
      <c r="CH154" s="123">
        <v>0</v>
      </c>
      <c r="CI154" s="123">
        <v>0</v>
      </c>
      <c r="CJ154" s="123">
        <v>0</v>
      </c>
      <c r="CK154" s="123">
        <v>0</v>
      </c>
      <c r="CL154" s="123">
        <v>0</v>
      </c>
      <c r="CM154" s="128">
        <v>0</v>
      </c>
      <c r="CN154" s="122">
        <v>0</v>
      </c>
      <c r="CO154" s="169">
        <v>74.386561913019165</v>
      </c>
      <c r="CP154" s="129"/>
      <c r="CQ154" s="130"/>
      <c r="CR154" s="122">
        <v>0</v>
      </c>
      <c r="CS154" s="131">
        <v>130.68382724751839</v>
      </c>
      <c r="CT154" s="131">
        <v>130.68382724751839</v>
      </c>
      <c r="CU154" s="122">
        <v>-76.461618746214967</v>
      </c>
      <c r="CV154" s="122">
        <v>128.60877041432258</v>
      </c>
      <c r="CW154" s="122">
        <v>0</v>
      </c>
      <c r="CX154" s="122">
        <v>0</v>
      </c>
      <c r="CY154" s="122">
        <v>0</v>
      </c>
      <c r="CZ154" s="122">
        <v>0</v>
      </c>
      <c r="DA154" s="131">
        <v>0</v>
      </c>
      <c r="DB154" s="122">
        <v>0</v>
      </c>
      <c r="DC154" s="122">
        <v>-1.4210854715202004E-14</v>
      </c>
      <c r="DD154" s="122">
        <v>0</v>
      </c>
      <c r="DE154" s="131">
        <v>-1.4210854715202004E-14</v>
      </c>
      <c r="DF154" s="122">
        <v>128.60877041432258</v>
      </c>
      <c r="DG154" s="18"/>
      <c r="DH154" s="18"/>
      <c r="DI154" s="18"/>
    </row>
    <row r="155" spans="1:113" x14ac:dyDescent="0.2">
      <c r="A155" s="26" t="s">
        <v>256</v>
      </c>
      <c r="B155" s="26" t="s">
        <v>581</v>
      </c>
      <c r="C155" s="122">
        <v>0</v>
      </c>
      <c r="D155" s="123">
        <v>0</v>
      </c>
      <c r="E155" s="123">
        <v>0</v>
      </c>
      <c r="F155" s="123">
        <v>0</v>
      </c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>
        <v>0</v>
      </c>
      <c r="N155" s="123">
        <v>0</v>
      </c>
      <c r="O155" s="123">
        <v>0</v>
      </c>
      <c r="P155" s="123">
        <v>0</v>
      </c>
      <c r="Q155" s="123">
        <v>0</v>
      </c>
      <c r="R155" s="123">
        <v>0</v>
      </c>
      <c r="S155" s="123">
        <v>0.71934090276151319</v>
      </c>
      <c r="T155" s="123">
        <v>0</v>
      </c>
      <c r="U155" s="123">
        <v>0</v>
      </c>
      <c r="V155" s="123">
        <v>0</v>
      </c>
      <c r="W155" s="123">
        <v>0</v>
      </c>
      <c r="X155" s="123">
        <v>0</v>
      </c>
      <c r="Y155" s="123">
        <v>0</v>
      </c>
      <c r="Z155" s="123">
        <v>0</v>
      </c>
      <c r="AA155" s="123">
        <v>0</v>
      </c>
      <c r="AB155" s="123">
        <v>0</v>
      </c>
      <c r="AC155" s="123">
        <v>0</v>
      </c>
      <c r="AD155" s="123">
        <v>0</v>
      </c>
      <c r="AE155" s="123">
        <v>0</v>
      </c>
      <c r="AF155" s="123">
        <v>0</v>
      </c>
      <c r="AG155" s="123">
        <v>0</v>
      </c>
      <c r="AH155" s="123">
        <v>0</v>
      </c>
      <c r="AI155" s="123">
        <v>0</v>
      </c>
      <c r="AJ155" s="123">
        <v>0</v>
      </c>
      <c r="AK155" s="123">
        <v>0</v>
      </c>
      <c r="AL155" s="123">
        <v>0</v>
      </c>
      <c r="AM155" s="123">
        <v>4.8148901950370486E-3</v>
      </c>
      <c r="AN155" s="123">
        <v>0</v>
      </c>
      <c r="AO155" s="123">
        <v>0</v>
      </c>
      <c r="AP155" s="123">
        <v>0</v>
      </c>
      <c r="AQ155" s="123">
        <v>0</v>
      </c>
      <c r="AR155" s="123">
        <v>0</v>
      </c>
      <c r="AS155" s="123">
        <v>0.21215503353695755</v>
      </c>
      <c r="AT155" s="123">
        <v>1.6937628105672808</v>
      </c>
      <c r="AU155" s="123">
        <v>4.8874069626072556E-3</v>
      </c>
      <c r="AV155" s="123">
        <v>0</v>
      </c>
      <c r="AW155" s="123">
        <v>18.665102180627098</v>
      </c>
      <c r="AX155" s="123">
        <v>0</v>
      </c>
      <c r="AY155" s="123">
        <v>0</v>
      </c>
      <c r="AZ155" s="123">
        <v>154.82584949504184</v>
      </c>
      <c r="BA155" s="123">
        <v>0</v>
      </c>
      <c r="BB155" s="123">
        <v>0</v>
      </c>
      <c r="BC155" s="123">
        <v>0</v>
      </c>
      <c r="BD155" s="123">
        <v>11.81269395701471</v>
      </c>
      <c r="BE155" s="123">
        <v>1.5404102422751047E-2</v>
      </c>
      <c r="BF155" s="123">
        <v>0</v>
      </c>
      <c r="BG155" s="123">
        <v>0</v>
      </c>
      <c r="BH155" s="123">
        <v>0</v>
      </c>
      <c r="BI155" s="123">
        <v>0</v>
      </c>
      <c r="BJ155" s="123">
        <v>0</v>
      </c>
      <c r="BK155" s="123">
        <v>0</v>
      </c>
      <c r="BL155" s="123">
        <v>0</v>
      </c>
      <c r="BM155" s="123">
        <v>0</v>
      </c>
      <c r="BN155" s="123">
        <v>0.27813380895713147</v>
      </c>
      <c r="BO155" s="123">
        <v>0</v>
      </c>
      <c r="BP155" s="123">
        <v>0</v>
      </c>
      <c r="BQ155" s="123">
        <v>0</v>
      </c>
      <c r="BR155" s="123">
        <v>0</v>
      </c>
      <c r="BS155" s="123">
        <v>0</v>
      </c>
      <c r="BT155" s="123">
        <v>0</v>
      </c>
      <c r="BU155" s="123">
        <v>0</v>
      </c>
      <c r="BV155" s="123">
        <v>0</v>
      </c>
      <c r="BW155" s="123">
        <v>0</v>
      </c>
      <c r="BX155" s="123">
        <v>0</v>
      </c>
      <c r="BY155" s="122">
        <v>188.23214458808695</v>
      </c>
      <c r="BZ155" s="122">
        <v>0</v>
      </c>
      <c r="CA155" s="123">
        <v>0</v>
      </c>
      <c r="CB155" s="128">
        <v>0</v>
      </c>
      <c r="CC155" s="122">
        <v>0</v>
      </c>
      <c r="CD155" s="149">
        <v>0</v>
      </c>
      <c r="CE155" s="123">
        <v>0</v>
      </c>
      <c r="CF155" s="150">
        <v>0</v>
      </c>
      <c r="CG155" s="123">
        <v>7.7999999999999999E-5</v>
      </c>
      <c r="CH155" s="123">
        <v>0</v>
      </c>
      <c r="CI155" s="123">
        <v>0</v>
      </c>
      <c r="CJ155" s="123">
        <v>0</v>
      </c>
      <c r="CK155" s="123">
        <v>0</v>
      </c>
      <c r="CL155" s="123">
        <v>0</v>
      </c>
      <c r="CM155" s="128">
        <v>0</v>
      </c>
      <c r="CN155" s="122">
        <v>7.7999999999999999E-5</v>
      </c>
      <c r="CO155" s="169">
        <v>188.23222258808696</v>
      </c>
      <c r="CP155" s="129"/>
      <c r="CQ155" s="130"/>
      <c r="CR155" s="122">
        <v>0</v>
      </c>
      <c r="CS155" s="131">
        <v>0</v>
      </c>
      <c r="CT155" s="131">
        <v>0</v>
      </c>
      <c r="CU155" s="122">
        <v>0</v>
      </c>
      <c r="CV155" s="122">
        <v>188.23222258808696</v>
      </c>
      <c r="CW155" s="122">
        <v>0</v>
      </c>
      <c r="CX155" s="122">
        <v>0</v>
      </c>
      <c r="CY155" s="122">
        <v>0</v>
      </c>
      <c r="CZ155" s="122">
        <v>0</v>
      </c>
      <c r="DA155" s="131">
        <v>0</v>
      </c>
      <c r="DB155" s="122">
        <v>0</v>
      </c>
      <c r="DC155" s="122">
        <v>-1.0658141036401503E-14</v>
      </c>
      <c r="DD155" s="122">
        <v>0</v>
      </c>
      <c r="DE155" s="131">
        <v>-1.0658141036401503E-14</v>
      </c>
      <c r="DF155" s="122">
        <v>188.23222258808696</v>
      </c>
      <c r="DG155" s="18"/>
      <c r="DH155" s="18"/>
      <c r="DI155" s="18"/>
    </row>
    <row r="156" spans="1:113" x14ac:dyDescent="0.2">
      <c r="A156" s="26" t="s">
        <v>257</v>
      </c>
      <c r="B156" s="26" t="s">
        <v>582</v>
      </c>
      <c r="C156" s="122">
        <v>0</v>
      </c>
      <c r="D156" s="123">
        <v>0</v>
      </c>
      <c r="E156" s="123">
        <v>0</v>
      </c>
      <c r="F156" s="123">
        <v>0</v>
      </c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0</v>
      </c>
      <c r="R156" s="123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23">
        <v>0</v>
      </c>
      <c r="AC156" s="123">
        <v>0</v>
      </c>
      <c r="AD156" s="123">
        <v>0</v>
      </c>
      <c r="AE156" s="123">
        <v>0</v>
      </c>
      <c r="AF156" s="123">
        <v>0</v>
      </c>
      <c r="AG156" s="123">
        <v>0</v>
      </c>
      <c r="AH156" s="123">
        <v>0</v>
      </c>
      <c r="AI156" s="123">
        <v>0</v>
      </c>
      <c r="AJ156" s="123">
        <v>0</v>
      </c>
      <c r="AK156" s="123">
        <v>0</v>
      </c>
      <c r="AL156" s="123">
        <v>0</v>
      </c>
      <c r="AM156" s="123">
        <v>0</v>
      </c>
      <c r="AN156" s="123">
        <v>0</v>
      </c>
      <c r="AO156" s="123">
        <v>0</v>
      </c>
      <c r="AP156" s="123">
        <v>0</v>
      </c>
      <c r="AQ156" s="123">
        <v>0</v>
      </c>
      <c r="AR156" s="123">
        <v>0</v>
      </c>
      <c r="AS156" s="123">
        <v>0</v>
      </c>
      <c r="AT156" s="123">
        <v>0</v>
      </c>
      <c r="AU156" s="123">
        <v>0</v>
      </c>
      <c r="AV156" s="123">
        <v>0</v>
      </c>
      <c r="AW156" s="123">
        <v>0</v>
      </c>
      <c r="AX156" s="123">
        <v>0</v>
      </c>
      <c r="AY156" s="123">
        <v>0</v>
      </c>
      <c r="AZ156" s="123">
        <v>0</v>
      </c>
      <c r="BA156" s="123">
        <v>4001.34906</v>
      </c>
      <c r="BB156" s="123">
        <v>745.34470699999997</v>
      </c>
      <c r="BC156" s="123">
        <v>0</v>
      </c>
      <c r="BD156" s="123">
        <v>0</v>
      </c>
      <c r="BE156" s="123">
        <v>0</v>
      </c>
      <c r="BF156" s="123">
        <v>0</v>
      </c>
      <c r="BG156" s="123">
        <v>0</v>
      </c>
      <c r="BH156" s="123">
        <v>0</v>
      </c>
      <c r="BI156" s="123">
        <v>0</v>
      </c>
      <c r="BJ156" s="123">
        <v>0</v>
      </c>
      <c r="BK156" s="123">
        <v>0</v>
      </c>
      <c r="BL156" s="123">
        <v>0</v>
      </c>
      <c r="BM156" s="123">
        <v>0</v>
      </c>
      <c r="BN156" s="123">
        <v>0</v>
      </c>
      <c r="BO156" s="123">
        <v>0</v>
      </c>
      <c r="BP156" s="123">
        <v>0</v>
      </c>
      <c r="BQ156" s="123">
        <v>0</v>
      </c>
      <c r="BR156" s="123">
        <v>0</v>
      </c>
      <c r="BS156" s="123">
        <v>0</v>
      </c>
      <c r="BT156" s="123">
        <v>0</v>
      </c>
      <c r="BU156" s="123">
        <v>0</v>
      </c>
      <c r="BV156" s="123">
        <v>0</v>
      </c>
      <c r="BW156" s="123">
        <v>0</v>
      </c>
      <c r="BX156" s="123">
        <v>0</v>
      </c>
      <c r="BY156" s="122">
        <v>4746.6937669999998</v>
      </c>
      <c r="BZ156" s="122">
        <v>0</v>
      </c>
      <c r="CA156" s="123">
        <v>0</v>
      </c>
      <c r="CB156" s="128">
        <v>0</v>
      </c>
      <c r="CC156" s="122">
        <v>0</v>
      </c>
      <c r="CD156" s="149">
        <v>0</v>
      </c>
      <c r="CE156" s="123">
        <v>0</v>
      </c>
      <c r="CF156" s="150">
        <v>0</v>
      </c>
      <c r="CG156" s="123">
        <v>0</v>
      </c>
      <c r="CH156" s="123">
        <v>0</v>
      </c>
      <c r="CI156" s="123">
        <v>0</v>
      </c>
      <c r="CJ156" s="123">
        <v>0</v>
      </c>
      <c r="CK156" s="123">
        <v>0</v>
      </c>
      <c r="CL156" s="123">
        <v>0</v>
      </c>
      <c r="CM156" s="128">
        <v>0</v>
      </c>
      <c r="CN156" s="122">
        <v>0</v>
      </c>
      <c r="CO156" s="169">
        <v>4746.6937669999998</v>
      </c>
      <c r="CP156" s="129"/>
      <c r="CQ156" s="130"/>
      <c r="CR156" s="122">
        <v>0</v>
      </c>
      <c r="CS156" s="131">
        <v>0</v>
      </c>
      <c r="CT156" s="131">
        <v>0</v>
      </c>
      <c r="CU156" s="122">
        <v>0</v>
      </c>
      <c r="CV156" s="122">
        <v>4746.6937669999998</v>
      </c>
      <c r="CW156" s="122">
        <v>0</v>
      </c>
      <c r="CX156" s="122">
        <v>0</v>
      </c>
      <c r="CY156" s="122">
        <v>0</v>
      </c>
      <c r="CZ156" s="122">
        <v>0</v>
      </c>
      <c r="DA156" s="131">
        <v>0</v>
      </c>
      <c r="DB156" s="122">
        <v>0</v>
      </c>
      <c r="DC156" s="122">
        <v>0</v>
      </c>
      <c r="DD156" s="122">
        <v>0</v>
      </c>
      <c r="DE156" s="131">
        <v>0</v>
      </c>
      <c r="DF156" s="122">
        <v>4746.6937669999998</v>
      </c>
      <c r="DG156" s="18"/>
      <c r="DH156" s="18"/>
      <c r="DI156" s="18"/>
    </row>
    <row r="157" spans="1:113" x14ac:dyDescent="0.2">
      <c r="A157" s="26" t="s">
        <v>258</v>
      </c>
      <c r="B157" s="26" t="s">
        <v>583</v>
      </c>
      <c r="C157" s="122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23">
        <v>0</v>
      </c>
      <c r="AE157" s="123">
        <v>0</v>
      </c>
      <c r="AF157" s="123">
        <v>0</v>
      </c>
      <c r="AG157" s="123">
        <v>0</v>
      </c>
      <c r="AH157" s="123">
        <v>0</v>
      </c>
      <c r="AI157" s="123">
        <v>0</v>
      </c>
      <c r="AJ157" s="123">
        <v>0</v>
      </c>
      <c r="AK157" s="123">
        <v>0</v>
      </c>
      <c r="AL157" s="123">
        <v>0</v>
      </c>
      <c r="AM157" s="123">
        <v>0</v>
      </c>
      <c r="AN157" s="123">
        <v>0</v>
      </c>
      <c r="AO157" s="123">
        <v>0</v>
      </c>
      <c r="AP157" s="123">
        <v>0</v>
      </c>
      <c r="AQ157" s="123">
        <v>0</v>
      </c>
      <c r="AR157" s="123">
        <v>0</v>
      </c>
      <c r="AS157" s="123">
        <v>0</v>
      </c>
      <c r="AT157" s="123">
        <v>0</v>
      </c>
      <c r="AU157" s="123">
        <v>0</v>
      </c>
      <c r="AV157" s="123">
        <v>0</v>
      </c>
      <c r="AW157" s="123">
        <v>0</v>
      </c>
      <c r="AX157" s="123">
        <v>0</v>
      </c>
      <c r="AY157" s="123">
        <v>0</v>
      </c>
      <c r="AZ157" s="123">
        <v>0</v>
      </c>
      <c r="BA157" s="123">
        <v>0</v>
      </c>
      <c r="BB157" s="123">
        <v>0</v>
      </c>
      <c r="BC157" s="123">
        <v>131.57932345496451</v>
      </c>
      <c r="BD157" s="123">
        <v>0</v>
      </c>
      <c r="BE157" s="123">
        <v>0</v>
      </c>
      <c r="BF157" s="123">
        <v>0</v>
      </c>
      <c r="BG157" s="123">
        <v>0</v>
      </c>
      <c r="BH157" s="123">
        <v>0</v>
      </c>
      <c r="BI157" s="123">
        <v>0</v>
      </c>
      <c r="BJ157" s="123">
        <v>0</v>
      </c>
      <c r="BK157" s="123">
        <v>0</v>
      </c>
      <c r="BL157" s="123">
        <v>0</v>
      </c>
      <c r="BM157" s="123">
        <v>0</v>
      </c>
      <c r="BN157" s="123">
        <v>0</v>
      </c>
      <c r="BO157" s="123">
        <v>0</v>
      </c>
      <c r="BP157" s="123">
        <v>0</v>
      </c>
      <c r="BQ157" s="123">
        <v>0</v>
      </c>
      <c r="BR157" s="123">
        <v>0</v>
      </c>
      <c r="BS157" s="123">
        <v>0</v>
      </c>
      <c r="BT157" s="123">
        <v>0</v>
      </c>
      <c r="BU157" s="123">
        <v>0</v>
      </c>
      <c r="BV157" s="123">
        <v>0</v>
      </c>
      <c r="BW157" s="123">
        <v>0</v>
      </c>
      <c r="BX157" s="123">
        <v>0</v>
      </c>
      <c r="BY157" s="122">
        <v>131.57932345496451</v>
      </c>
      <c r="BZ157" s="122">
        <v>0</v>
      </c>
      <c r="CA157" s="123">
        <v>0</v>
      </c>
      <c r="CB157" s="128">
        <v>0</v>
      </c>
      <c r="CC157" s="122">
        <v>0</v>
      </c>
      <c r="CD157" s="149">
        <v>0</v>
      </c>
      <c r="CE157" s="123">
        <v>0</v>
      </c>
      <c r="CF157" s="150">
        <v>0</v>
      </c>
      <c r="CG157" s="123">
        <v>0</v>
      </c>
      <c r="CH157" s="123">
        <v>0</v>
      </c>
      <c r="CI157" s="123">
        <v>0</v>
      </c>
      <c r="CJ157" s="123">
        <v>0</v>
      </c>
      <c r="CK157" s="123">
        <v>0</v>
      </c>
      <c r="CL157" s="123">
        <v>0</v>
      </c>
      <c r="CM157" s="128">
        <v>0</v>
      </c>
      <c r="CN157" s="122">
        <v>0</v>
      </c>
      <c r="CO157" s="169">
        <v>131.57932345496451</v>
      </c>
      <c r="CP157" s="129"/>
      <c r="CQ157" s="130"/>
      <c r="CR157" s="122">
        <v>0</v>
      </c>
      <c r="CS157" s="131">
        <v>137.67679992000001</v>
      </c>
      <c r="CT157" s="131">
        <v>137.67679992000001</v>
      </c>
      <c r="CU157" s="122">
        <v>0</v>
      </c>
      <c r="CV157" s="122">
        <v>269.25612337496455</v>
      </c>
      <c r="CW157" s="122">
        <v>0</v>
      </c>
      <c r="CX157" s="122">
        <v>0</v>
      </c>
      <c r="CY157" s="122">
        <v>0</v>
      </c>
      <c r="CZ157" s="122">
        <v>0</v>
      </c>
      <c r="DA157" s="131">
        <v>0</v>
      </c>
      <c r="DB157" s="122">
        <v>0</v>
      </c>
      <c r="DC157" s="122">
        <v>-2.8421709430404007E-14</v>
      </c>
      <c r="DD157" s="122">
        <v>0</v>
      </c>
      <c r="DE157" s="131">
        <v>-2.8421709430404007E-14</v>
      </c>
      <c r="DF157" s="122">
        <v>269.25612337496455</v>
      </c>
      <c r="DG157" s="18"/>
      <c r="DH157" s="18"/>
      <c r="DI157" s="18"/>
    </row>
    <row r="158" spans="1:113" x14ac:dyDescent="0.2">
      <c r="A158" s="26" t="s">
        <v>259</v>
      </c>
      <c r="B158" s="26" t="s">
        <v>584</v>
      </c>
      <c r="C158" s="122">
        <v>0</v>
      </c>
      <c r="D158" s="123">
        <v>0</v>
      </c>
      <c r="E158" s="123">
        <v>0</v>
      </c>
      <c r="F158" s="123">
        <v>0</v>
      </c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>
        <v>0</v>
      </c>
      <c r="N158" s="123">
        <v>0</v>
      </c>
      <c r="O158" s="123">
        <v>0</v>
      </c>
      <c r="P158" s="123">
        <v>0</v>
      </c>
      <c r="Q158" s="123">
        <v>0</v>
      </c>
      <c r="R158" s="123">
        <v>0</v>
      </c>
      <c r="S158" s="123">
        <v>0</v>
      </c>
      <c r="T158" s="123">
        <v>1.5169825924101562E-2</v>
      </c>
      <c r="U158" s="123">
        <v>0</v>
      </c>
      <c r="V158" s="123">
        <v>0</v>
      </c>
      <c r="W158" s="123">
        <v>0</v>
      </c>
      <c r="X158" s="123">
        <v>0</v>
      </c>
      <c r="Y158" s="123">
        <v>8.3208069075281011E-4</v>
      </c>
      <c r="Z158" s="123">
        <v>0</v>
      </c>
      <c r="AA158" s="123">
        <v>0</v>
      </c>
      <c r="AB158" s="123">
        <v>0</v>
      </c>
      <c r="AC158" s="123">
        <v>0</v>
      </c>
      <c r="AD158" s="123">
        <v>0</v>
      </c>
      <c r="AE158" s="123">
        <v>0</v>
      </c>
      <c r="AF158" s="123">
        <v>0</v>
      </c>
      <c r="AG158" s="123">
        <v>0</v>
      </c>
      <c r="AH158" s="123">
        <v>0</v>
      </c>
      <c r="AI158" s="123">
        <v>0</v>
      </c>
      <c r="AJ158" s="123">
        <v>0</v>
      </c>
      <c r="AK158" s="123">
        <v>0</v>
      </c>
      <c r="AL158" s="123">
        <v>0</v>
      </c>
      <c r="AM158" s="123">
        <v>0</v>
      </c>
      <c r="AN158" s="123">
        <v>0</v>
      </c>
      <c r="AO158" s="123">
        <v>0</v>
      </c>
      <c r="AP158" s="123">
        <v>0</v>
      </c>
      <c r="AQ158" s="123">
        <v>0</v>
      </c>
      <c r="AR158" s="123">
        <v>0</v>
      </c>
      <c r="AS158" s="123">
        <v>0</v>
      </c>
      <c r="AT158" s="123">
        <v>0</v>
      </c>
      <c r="AU158" s="123">
        <v>0</v>
      </c>
      <c r="AV158" s="123">
        <v>0</v>
      </c>
      <c r="AW158" s="123">
        <v>0</v>
      </c>
      <c r="AX158" s="123">
        <v>0</v>
      </c>
      <c r="AY158" s="123">
        <v>0</v>
      </c>
      <c r="AZ158" s="123">
        <v>0</v>
      </c>
      <c r="BA158" s="123">
        <v>0</v>
      </c>
      <c r="BB158" s="123">
        <v>0</v>
      </c>
      <c r="BC158" s="123">
        <v>0</v>
      </c>
      <c r="BD158" s="123">
        <v>1298.3371113132591</v>
      </c>
      <c r="BE158" s="123">
        <v>0</v>
      </c>
      <c r="BF158" s="123">
        <v>0</v>
      </c>
      <c r="BG158" s="123">
        <v>0</v>
      </c>
      <c r="BH158" s="123">
        <v>0</v>
      </c>
      <c r="BI158" s="123">
        <v>0</v>
      </c>
      <c r="BJ158" s="123">
        <v>0</v>
      </c>
      <c r="BK158" s="123">
        <v>0</v>
      </c>
      <c r="BL158" s="123">
        <v>0</v>
      </c>
      <c r="BM158" s="123">
        <v>0</v>
      </c>
      <c r="BN158" s="123">
        <v>0</v>
      </c>
      <c r="BO158" s="123">
        <v>0</v>
      </c>
      <c r="BP158" s="123">
        <v>0</v>
      </c>
      <c r="BQ158" s="123">
        <v>0</v>
      </c>
      <c r="BR158" s="123">
        <v>0</v>
      </c>
      <c r="BS158" s="123">
        <v>0</v>
      </c>
      <c r="BT158" s="123">
        <v>0</v>
      </c>
      <c r="BU158" s="123">
        <v>0</v>
      </c>
      <c r="BV158" s="123">
        <v>0</v>
      </c>
      <c r="BW158" s="123">
        <v>0</v>
      </c>
      <c r="BX158" s="123">
        <v>0</v>
      </c>
      <c r="BY158" s="122">
        <v>1298.3531132198739</v>
      </c>
      <c r="BZ158" s="122">
        <v>0</v>
      </c>
      <c r="CA158" s="123">
        <v>0</v>
      </c>
      <c r="CB158" s="128">
        <v>0</v>
      </c>
      <c r="CC158" s="122">
        <v>0</v>
      </c>
      <c r="CD158" s="149">
        <v>0</v>
      </c>
      <c r="CE158" s="123">
        <v>0</v>
      </c>
      <c r="CF158" s="150">
        <v>0</v>
      </c>
      <c r="CG158" s="123">
        <v>0</v>
      </c>
      <c r="CH158" s="123">
        <v>0</v>
      </c>
      <c r="CI158" s="123">
        <v>0</v>
      </c>
      <c r="CJ158" s="123">
        <v>0</v>
      </c>
      <c r="CK158" s="123">
        <v>5.0260773836517669E-3</v>
      </c>
      <c r="CL158" s="123">
        <v>0</v>
      </c>
      <c r="CM158" s="128">
        <v>0</v>
      </c>
      <c r="CN158" s="122">
        <v>5.0260773836517669E-3</v>
      </c>
      <c r="CO158" s="169">
        <v>1298.3581392972576</v>
      </c>
      <c r="CP158" s="129"/>
      <c r="CQ158" s="130"/>
      <c r="CR158" s="122">
        <v>0</v>
      </c>
      <c r="CS158" s="131">
        <v>0</v>
      </c>
      <c r="CT158" s="131">
        <v>0</v>
      </c>
      <c r="CU158" s="122">
        <v>0</v>
      </c>
      <c r="CV158" s="122">
        <v>1298.3581392972576</v>
      </c>
      <c r="CW158" s="122">
        <v>0</v>
      </c>
      <c r="CX158" s="122">
        <v>0</v>
      </c>
      <c r="CY158" s="122">
        <v>0</v>
      </c>
      <c r="CZ158" s="122">
        <v>0</v>
      </c>
      <c r="DA158" s="131">
        <v>0</v>
      </c>
      <c r="DB158" s="122">
        <v>0</v>
      </c>
      <c r="DC158" s="122">
        <v>1.7053025658242404E-13</v>
      </c>
      <c r="DD158" s="122">
        <v>0</v>
      </c>
      <c r="DE158" s="131">
        <v>1.7053025658242404E-13</v>
      </c>
      <c r="DF158" s="122">
        <v>1298.3581392972578</v>
      </c>
      <c r="DG158" s="18"/>
      <c r="DH158" s="18"/>
      <c r="DI158" s="18"/>
    </row>
    <row r="159" spans="1:113" ht="15" x14ac:dyDescent="0.25">
      <c r="A159" s="26" t="s">
        <v>182</v>
      </c>
      <c r="B159" s="26" t="s">
        <v>585</v>
      </c>
      <c r="C159" s="122">
        <v>0</v>
      </c>
      <c r="D159" s="123">
        <v>0</v>
      </c>
      <c r="E159" s="123">
        <v>0</v>
      </c>
      <c r="F159" s="123">
        <v>0</v>
      </c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23">
        <v>0</v>
      </c>
      <c r="N159" s="123">
        <v>0</v>
      </c>
      <c r="O159" s="123">
        <v>0</v>
      </c>
      <c r="P159" s="123">
        <v>0</v>
      </c>
      <c r="Q159" s="123">
        <v>0</v>
      </c>
      <c r="R159" s="123">
        <v>0</v>
      </c>
      <c r="S159" s="123">
        <v>0</v>
      </c>
      <c r="T159" s="123">
        <v>0</v>
      </c>
      <c r="U159" s="123">
        <v>0</v>
      </c>
      <c r="V159" s="123">
        <v>0</v>
      </c>
      <c r="W159" s="123">
        <v>0</v>
      </c>
      <c r="X159" s="123">
        <v>0</v>
      </c>
      <c r="Y159" s="123">
        <v>0</v>
      </c>
      <c r="Z159" s="123">
        <v>0</v>
      </c>
      <c r="AA159" s="123">
        <v>0</v>
      </c>
      <c r="AB159" s="123">
        <v>0</v>
      </c>
      <c r="AC159" s="123">
        <v>0</v>
      </c>
      <c r="AD159" s="123">
        <v>0</v>
      </c>
      <c r="AE159" s="123">
        <v>0</v>
      </c>
      <c r="AF159" s="123">
        <v>0</v>
      </c>
      <c r="AG159" s="123">
        <v>0</v>
      </c>
      <c r="AH159" s="123">
        <v>0</v>
      </c>
      <c r="AI159" s="123">
        <v>0</v>
      </c>
      <c r="AJ159" s="123">
        <v>0</v>
      </c>
      <c r="AK159" s="123">
        <v>0</v>
      </c>
      <c r="AL159" s="123">
        <v>0</v>
      </c>
      <c r="AM159" s="123">
        <v>0</v>
      </c>
      <c r="AN159" s="123">
        <v>0</v>
      </c>
      <c r="AO159" s="123">
        <v>0</v>
      </c>
      <c r="AP159" s="123">
        <v>0</v>
      </c>
      <c r="AQ159" s="123">
        <v>0</v>
      </c>
      <c r="AR159" s="123">
        <v>0</v>
      </c>
      <c r="AS159" s="123">
        <v>0</v>
      </c>
      <c r="AT159" s="123">
        <v>0</v>
      </c>
      <c r="AU159" s="123">
        <v>0</v>
      </c>
      <c r="AV159" s="123">
        <v>0</v>
      </c>
      <c r="AW159" s="123">
        <v>0</v>
      </c>
      <c r="AX159" s="123">
        <v>0</v>
      </c>
      <c r="AY159" s="123">
        <v>0</v>
      </c>
      <c r="AZ159" s="123">
        <v>0.1627703780521528</v>
      </c>
      <c r="BA159" s="123">
        <v>0</v>
      </c>
      <c r="BB159" s="123">
        <v>0</v>
      </c>
      <c r="BC159" s="123">
        <v>0</v>
      </c>
      <c r="BD159" s="123">
        <v>0</v>
      </c>
      <c r="BE159" s="123">
        <v>155.16301125846849</v>
      </c>
      <c r="BF159" s="123">
        <v>0</v>
      </c>
      <c r="BG159" s="123">
        <v>0</v>
      </c>
      <c r="BH159" s="123">
        <v>0</v>
      </c>
      <c r="BI159" s="123">
        <v>0</v>
      </c>
      <c r="BJ159" s="123">
        <v>0</v>
      </c>
      <c r="BK159" s="123">
        <v>0</v>
      </c>
      <c r="BL159" s="123">
        <v>0</v>
      </c>
      <c r="BM159" s="123">
        <v>0</v>
      </c>
      <c r="BN159" s="123">
        <v>0</v>
      </c>
      <c r="BO159" s="123">
        <v>0.10446633150585381</v>
      </c>
      <c r="BP159" s="123">
        <v>0</v>
      </c>
      <c r="BQ159" s="123">
        <v>0</v>
      </c>
      <c r="BR159" s="123">
        <v>0</v>
      </c>
      <c r="BS159" s="123">
        <v>0</v>
      </c>
      <c r="BT159" s="123">
        <v>0</v>
      </c>
      <c r="BU159" s="123">
        <v>0</v>
      </c>
      <c r="BV159" s="123">
        <v>0</v>
      </c>
      <c r="BW159" s="123">
        <v>0</v>
      </c>
      <c r="BX159" s="123">
        <v>0</v>
      </c>
      <c r="BY159" s="122">
        <v>155.43024796802649</v>
      </c>
      <c r="BZ159" s="122">
        <v>0</v>
      </c>
      <c r="CA159" s="123">
        <v>0</v>
      </c>
      <c r="CB159" s="128">
        <v>0</v>
      </c>
      <c r="CC159" s="122">
        <v>0</v>
      </c>
      <c r="CD159" s="149">
        <v>0</v>
      </c>
      <c r="CE159" s="123">
        <v>0</v>
      </c>
      <c r="CF159" s="150">
        <v>0</v>
      </c>
      <c r="CG159" s="123">
        <v>0</v>
      </c>
      <c r="CH159" s="123">
        <v>0</v>
      </c>
      <c r="CI159" s="123">
        <v>0</v>
      </c>
      <c r="CJ159" s="123">
        <v>0</v>
      </c>
      <c r="CK159" s="123">
        <v>0</v>
      </c>
      <c r="CL159" s="123">
        <v>0</v>
      </c>
      <c r="CM159" s="128">
        <v>0</v>
      </c>
      <c r="CN159" s="122">
        <v>0</v>
      </c>
      <c r="CO159" s="169">
        <v>155.43024796802649</v>
      </c>
      <c r="CP159" s="132"/>
      <c r="CQ159" s="130"/>
      <c r="CR159" s="122">
        <v>0</v>
      </c>
      <c r="CS159" s="131">
        <v>50</v>
      </c>
      <c r="CT159" s="131">
        <v>50</v>
      </c>
      <c r="CU159" s="122">
        <v>0</v>
      </c>
      <c r="CV159" s="122">
        <v>205.43024796802649</v>
      </c>
      <c r="CW159" s="122">
        <v>5.6747912847401691</v>
      </c>
      <c r="CX159" s="122">
        <v>0</v>
      </c>
      <c r="CY159" s="122">
        <v>0</v>
      </c>
      <c r="CZ159" s="122">
        <v>0</v>
      </c>
      <c r="DA159" s="131">
        <v>5.6747912847401691</v>
      </c>
      <c r="DB159" s="122">
        <v>0</v>
      </c>
      <c r="DC159" s="122">
        <v>0</v>
      </c>
      <c r="DD159" s="122">
        <v>0</v>
      </c>
      <c r="DE159" s="131">
        <v>0</v>
      </c>
      <c r="DF159" s="122">
        <v>211.10503925276666</v>
      </c>
      <c r="DG159" s="18"/>
      <c r="DH159" s="18"/>
      <c r="DI159" s="18"/>
    </row>
    <row r="160" spans="1:113" x14ac:dyDescent="0.2">
      <c r="A160" s="26" t="s">
        <v>184</v>
      </c>
      <c r="B160" s="26" t="s">
        <v>586</v>
      </c>
      <c r="C160" s="122">
        <v>0</v>
      </c>
      <c r="D160" s="123">
        <v>0</v>
      </c>
      <c r="E160" s="123">
        <v>0</v>
      </c>
      <c r="F160" s="123">
        <v>0</v>
      </c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23">
        <v>0</v>
      </c>
      <c r="N160" s="123">
        <v>0</v>
      </c>
      <c r="O160" s="123">
        <v>0</v>
      </c>
      <c r="P160" s="123">
        <v>0</v>
      </c>
      <c r="Q160" s="123">
        <v>0</v>
      </c>
      <c r="R160" s="123">
        <v>0</v>
      </c>
      <c r="S160" s="123">
        <v>0</v>
      </c>
      <c r="T160" s="123">
        <v>0</v>
      </c>
      <c r="U160" s="123">
        <v>0</v>
      </c>
      <c r="V160" s="123">
        <v>0</v>
      </c>
      <c r="W160" s="123">
        <v>0</v>
      </c>
      <c r="X160" s="123">
        <v>0</v>
      </c>
      <c r="Y160" s="123">
        <v>0</v>
      </c>
      <c r="Z160" s="123">
        <v>0</v>
      </c>
      <c r="AA160" s="123">
        <v>0</v>
      </c>
      <c r="AB160" s="123">
        <v>0</v>
      </c>
      <c r="AC160" s="123">
        <v>0</v>
      </c>
      <c r="AD160" s="123">
        <v>0</v>
      </c>
      <c r="AE160" s="123">
        <v>8.4489335001338237E-3</v>
      </c>
      <c r="AF160" s="123">
        <v>0</v>
      </c>
      <c r="AG160" s="123">
        <v>0</v>
      </c>
      <c r="AH160" s="123">
        <v>0</v>
      </c>
      <c r="AI160" s="123">
        <v>0</v>
      </c>
      <c r="AJ160" s="123">
        <v>0</v>
      </c>
      <c r="AK160" s="123">
        <v>0</v>
      </c>
      <c r="AL160" s="123">
        <v>0</v>
      </c>
      <c r="AM160" s="123">
        <v>0</v>
      </c>
      <c r="AN160" s="123">
        <v>0</v>
      </c>
      <c r="AO160" s="123">
        <v>0</v>
      </c>
      <c r="AP160" s="123">
        <v>0</v>
      </c>
      <c r="AQ160" s="123">
        <v>0</v>
      </c>
      <c r="AR160" s="123">
        <v>0</v>
      </c>
      <c r="AS160" s="123">
        <v>0</v>
      </c>
      <c r="AT160" s="123">
        <v>0</v>
      </c>
      <c r="AU160" s="123">
        <v>0</v>
      </c>
      <c r="AV160" s="123">
        <v>0</v>
      </c>
      <c r="AW160" s="123">
        <v>0</v>
      </c>
      <c r="AX160" s="123">
        <v>0</v>
      </c>
      <c r="AY160" s="123">
        <v>0</v>
      </c>
      <c r="AZ160" s="123">
        <v>0</v>
      </c>
      <c r="BA160" s="123">
        <v>0</v>
      </c>
      <c r="BB160" s="123">
        <v>0</v>
      </c>
      <c r="BC160" s="123">
        <v>0</v>
      </c>
      <c r="BD160" s="123">
        <v>0</v>
      </c>
      <c r="BE160" s="123">
        <v>0</v>
      </c>
      <c r="BF160" s="123">
        <v>333.16783870484096</v>
      </c>
      <c r="BG160" s="123">
        <v>0.94702647316846322</v>
      </c>
      <c r="BH160" s="123">
        <v>0</v>
      </c>
      <c r="BI160" s="123">
        <v>0</v>
      </c>
      <c r="BJ160" s="123">
        <v>0</v>
      </c>
      <c r="BK160" s="123">
        <v>0</v>
      </c>
      <c r="BL160" s="123">
        <v>0</v>
      </c>
      <c r="BM160" s="123">
        <v>0</v>
      </c>
      <c r="BN160" s="123">
        <v>2.5868067113167807</v>
      </c>
      <c r="BO160" s="123">
        <v>0</v>
      </c>
      <c r="BP160" s="123">
        <v>0</v>
      </c>
      <c r="BQ160" s="123">
        <v>0</v>
      </c>
      <c r="BR160" s="123">
        <v>0</v>
      </c>
      <c r="BS160" s="123">
        <v>0</v>
      </c>
      <c r="BT160" s="123">
        <v>0</v>
      </c>
      <c r="BU160" s="123">
        <v>0</v>
      </c>
      <c r="BV160" s="123">
        <v>0</v>
      </c>
      <c r="BW160" s="123">
        <v>0</v>
      </c>
      <c r="BX160" s="123">
        <v>6.1334787970902561E-3</v>
      </c>
      <c r="BY160" s="122">
        <v>336.71625430162345</v>
      </c>
      <c r="BZ160" s="122">
        <v>0</v>
      </c>
      <c r="CA160" s="123">
        <v>0</v>
      </c>
      <c r="CB160" s="128">
        <v>0</v>
      </c>
      <c r="CC160" s="122">
        <v>0</v>
      </c>
      <c r="CD160" s="149">
        <v>0</v>
      </c>
      <c r="CE160" s="123">
        <v>0</v>
      </c>
      <c r="CF160" s="150">
        <v>1.7819999999999999E-2</v>
      </c>
      <c r="CG160" s="123">
        <v>0</v>
      </c>
      <c r="CH160" s="123">
        <v>0</v>
      </c>
      <c r="CI160" s="123">
        <v>0</v>
      </c>
      <c r="CJ160" s="123">
        <v>8.030699999999999E-2</v>
      </c>
      <c r="CK160" s="123">
        <v>0</v>
      </c>
      <c r="CL160" s="123">
        <v>0</v>
      </c>
      <c r="CM160" s="128">
        <v>0</v>
      </c>
      <c r="CN160" s="122">
        <v>9.8126999999999992E-2</v>
      </c>
      <c r="CO160" s="169">
        <v>336.81438130162343</v>
      </c>
      <c r="CP160" s="129"/>
      <c r="CQ160" s="130"/>
      <c r="CR160" s="122">
        <v>0</v>
      </c>
      <c r="CS160" s="131">
        <v>0</v>
      </c>
      <c r="CT160" s="131">
        <v>0</v>
      </c>
      <c r="CU160" s="122">
        <v>0</v>
      </c>
      <c r="CV160" s="122">
        <v>336.81438130162343</v>
      </c>
      <c r="CW160" s="122">
        <v>6.9027350014169571</v>
      </c>
      <c r="CX160" s="122">
        <v>0</v>
      </c>
      <c r="CY160" s="122">
        <v>0</v>
      </c>
      <c r="CZ160" s="122">
        <v>15.219222870126</v>
      </c>
      <c r="DA160" s="131">
        <v>22.121957871542957</v>
      </c>
      <c r="DB160" s="122">
        <v>0</v>
      </c>
      <c r="DC160" s="122">
        <v>0.7850669483315329</v>
      </c>
      <c r="DD160" s="122">
        <v>0</v>
      </c>
      <c r="DE160" s="131">
        <v>0.7850669483315329</v>
      </c>
      <c r="DF160" s="122">
        <v>359.72140612149792</v>
      </c>
      <c r="DG160" s="18"/>
      <c r="DH160" s="18"/>
      <c r="DI160" s="18"/>
    </row>
    <row r="161" spans="1:113" x14ac:dyDescent="0.2">
      <c r="A161" s="26" t="s">
        <v>185</v>
      </c>
      <c r="B161" s="26" t="s">
        <v>587</v>
      </c>
      <c r="C161" s="122">
        <v>0</v>
      </c>
      <c r="D161" s="123">
        <v>0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23">
        <v>0</v>
      </c>
      <c r="N161" s="123">
        <v>0</v>
      </c>
      <c r="O161" s="123">
        <v>0</v>
      </c>
      <c r="P161" s="123">
        <v>0</v>
      </c>
      <c r="Q161" s="123">
        <v>0</v>
      </c>
      <c r="R161" s="123">
        <v>60</v>
      </c>
      <c r="S161" s="123">
        <v>0</v>
      </c>
      <c r="T161" s="123">
        <v>0.3972226386910318</v>
      </c>
      <c r="U161" s="123">
        <v>0</v>
      </c>
      <c r="V161" s="123">
        <v>0</v>
      </c>
      <c r="W161" s="123">
        <v>1.1320939962820087</v>
      </c>
      <c r="X161" s="123">
        <v>0</v>
      </c>
      <c r="Y161" s="123">
        <v>0</v>
      </c>
      <c r="Z161" s="123">
        <v>2.1739041944429718</v>
      </c>
      <c r="AA161" s="123">
        <v>0</v>
      </c>
      <c r="AB161" s="123">
        <v>0</v>
      </c>
      <c r="AC161" s="123">
        <v>0</v>
      </c>
      <c r="AD161" s="123">
        <v>0</v>
      </c>
      <c r="AE161" s="123">
        <v>7.1692390764994127E-3</v>
      </c>
      <c r="AF161" s="123">
        <v>0</v>
      </c>
      <c r="AG161" s="123">
        <v>0</v>
      </c>
      <c r="AH161" s="123">
        <v>6.9561274701171946E-3</v>
      </c>
      <c r="AI161" s="123">
        <v>0</v>
      </c>
      <c r="AJ161" s="123">
        <v>0</v>
      </c>
      <c r="AK161" s="123">
        <v>0</v>
      </c>
      <c r="AL161" s="123">
        <v>0</v>
      </c>
      <c r="AM161" s="123">
        <v>0</v>
      </c>
      <c r="AN161" s="123">
        <v>0</v>
      </c>
      <c r="AO161" s="123">
        <v>0</v>
      </c>
      <c r="AP161" s="123">
        <v>0</v>
      </c>
      <c r="AQ161" s="123">
        <v>0</v>
      </c>
      <c r="AR161" s="123">
        <v>0</v>
      </c>
      <c r="AS161" s="123">
        <v>0</v>
      </c>
      <c r="AT161" s="123">
        <v>37.449718022001768</v>
      </c>
      <c r="AU161" s="123">
        <v>4.1763787774721459</v>
      </c>
      <c r="AV161" s="123">
        <v>0</v>
      </c>
      <c r="AW161" s="123">
        <v>0</v>
      </c>
      <c r="AX161" s="123">
        <v>0</v>
      </c>
      <c r="AY161" s="123">
        <v>0</v>
      </c>
      <c r="AZ161" s="123">
        <v>0</v>
      </c>
      <c r="BA161" s="123">
        <v>0</v>
      </c>
      <c r="BB161" s="123">
        <v>0</v>
      </c>
      <c r="BC161" s="123">
        <v>0</v>
      </c>
      <c r="BD161" s="123">
        <v>1.0187529953375374</v>
      </c>
      <c r="BE161" s="123">
        <v>0</v>
      </c>
      <c r="BF161" s="123">
        <v>109.11535853667438</v>
      </c>
      <c r="BG161" s="123">
        <v>1705.1080373682803</v>
      </c>
      <c r="BH161" s="123">
        <v>8.9569116949123639</v>
      </c>
      <c r="BI161" s="123">
        <v>0</v>
      </c>
      <c r="BJ161" s="123">
        <v>0</v>
      </c>
      <c r="BK161" s="123">
        <v>0</v>
      </c>
      <c r="BL161" s="123">
        <v>0</v>
      </c>
      <c r="BM161" s="123">
        <v>0</v>
      </c>
      <c r="BN161" s="123">
        <v>1.3293572316201832</v>
      </c>
      <c r="BO161" s="123">
        <v>0</v>
      </c>
      <c r="BP161" s="123">
        <v>0</v>
      </c>
      <c r="BQ161" s="123">
        <v>0</v>
      </c>
      <c r="BR161" s="123">
        <v>0</v>
      </c>
      <c r="BS161" s="123">
        <v>0</v>
      </c>
      <c r="BT161" s="123">
        <v>1.6914999515668629E-2</v>
      </c>
      <c r="BU161" s="123">
        <v>1.4314203023066938</v>
      </c>
      <c r="BV161" s="123">
        <v>1.7456750302403801</v>
      </c>
      <c r="BW161" s="123">
        <v>9.7375191634879492</v>
      </c>
      <c r="BX161" s="123">
        <v>0.42289566875816631</v>
      </c>
      <c r="BY161" s="122">
        <v>1944.2262859865702</v>
      </c>
      <c r="BZ161" s="122">
        <v>0</v>
      </c>
      <c r="CA161" s="123">
        <v>0</v>
      </c>
      <c r="CB161" s="128">
        <v>0</v>
      </c>
      <c r="CC161" s="122">
        <v>0</v>
      </c>
      <c r="CD161" s="149">
        <v>0</v>
      </c>
      <c r="CE161" s="123">
        <v>0</v>
      </c>
      <c r="CF161" s="150">
        <v>0</v>
      </c>
      <c r="CG161" s="123">
        <v>0.10230802333333329</v>
      </c>
      <c r="CH161" s="123">
        <v>0</v>
      </c>
      <c r="CI161" s="123">
        <v>0</v>
      </c>
      <c r="CJ161" s="123">
        <v>1.9102974399999999</v>
      </c>
      <c r="CK161" s="123">
        <v>0</v>
      </c>
      <c r="CL161" s="123">
        <v>0</v>
      </c>
      <c r="CM161" s="128">
        <v>7.4999999999999997E-3</v>
      </c>
      <c r="CN161" s="122">
        <v>2.0201054633333331</v>
      </c>
      <c r="CO161" s="169">
        <v>1946.2463914499035</v>
      </c>
      <c r="CP161" s="129"/>
      <c r="CQ161" s="130"/>
      <c r="CR161" s="122">
        <v>0</v>
      </c>
      <c r="CS161" s="131">
        <v>18.806767260000004</v>
      </c>
      <c r="CT161" s="131">
        <v>18.806767260000004</v>
      </c>
      <c r="CU161" s="122">
        <v>0</v>
      </c>
      <c r="CV161" s="122">
        <v>1965.0531587099035</v>
      </c>
      <c r="CW161" s="122">
        <v>12.485429041946174</v>
      </c>
      <c r="CX161" s="122">
        <v>0</v>
      </c>
      <c r="CY161" s="122">
        <v>0</v>
      </c>
      <c r="CZ161" s="122">
        <v>0</v>
      </c>
      <c r="DA161" s="131">
        <v>12.485429041946174</v>
      </c>
      <c r="DB161" s="122">
        <v>0</v>
      </c>
      <c r="DC161" s="122">
        <v>0</v>
      </c>
      <c r="DD161" s="122">
        <v>0</v>
      </c>
      <c r="DE161" s="131">
        <v>0</v>
      </c>
      <c r="DF161" s="122">
        <v>1977.5385877518497</v>
      </c>
      <c r="DG161" s="18"/>
      <c r="DH161" s="18"/>
      <c r="DI161" s="18"/>
    </row>
    <row r="162" spans="1:113" x14ac:dyDescent="0.2">
      <c r="A162" s="26" t="s">
        <v>186</v>
      </c>
      <c r="B162" s="26" t="s">
        <v>588</v>
      </c>
      <c r="C162" s="122">
        <v>0</v>
      </c>
      <c r="D162" s="123">
        <v>0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23">
        <v>0</v>
      </c>
      <c r="N162" s="123">
        <v>0</v>
      </c>
      <c r="O162" s="123">
        <v>0</v>
      </c>
      <c r="P162" s="123">
        <v>0</v>
      </c>
      <c r="Q162" s="123">
        <v>0</v>
      </c>
      <c r="R162" s="123">
        <v>0</v>
      </c>
      <c r="S162" s="123">
        <v>0</v>
      </c>
      <c r="T162" s="123">
        <v>0</v>
      </c>
      <c r="U162" s="123">
        <v>0</v>
      </c>
      <c r="V162" s="123">
        <v>0</v>
      </c>
      <c r="W162" s="123">
        <v>0</v>
      </c>
      <c r="X162" s="123">
        <v>0</v>
      </c>
      <c r="Y162" s="123">
        <v>0</v>
      </c>
      <c r="Z162" s="123">
        <v>0</v>
      </c>
      <c r="AA162" s="123">
        <v>0</v>
      </c>
      <c r="AB162" s="123">
        <v>0</v>
      </c>
      <c r="AC162" s="123">
        <v>0</v>
      </c>
      <c r="AD162" s="123">
        <v>0</v>
      </c>
      <c r="AE162" s="123">
        <v>0</v>
      </c>
      <c r="AF162" s="123">
        <v>0</v>
      </c>
      <c r="AG162" s="123">
        <v>0</v>
      </c>
      <c r="AH162" s="123">
        <v>0</v>
      </c>
      <c r="AI162" s="123">
        <v>0</v>
      </c>
      <c r="AJ162" s="123">
        <v>0</v>
      </c>
      <c r="AK162" s="123">
        <v>0</v>
      </c>
      <c r="AL162" s="123">
        <v>0</v>
      </c>
      <c r="AM162" s="123">
        <v>0</v>
      </c>
      <c r="AN162" s="123">
        <v>0</v>
      </c>
      <c r="AO162" s="123">
        <v>0</v>
      </c>
      <c r="AP162" s="123">
        <v>0</v>
      </c>
      <c r="AQ162" s="123">
        <v>0</v>
      </c>
      <c r="AR162" s="123">
        <v>0</v>
      </c>
      <c r="AS162" s="123">
        <v>0</v>
      </c>
      <c r="AT162" s="123">
        <v>0</v>
      </c>
      <c r="AU162" s="123">
        <v>0</v>
      </c>
      <c r="AV162" s="123">
        <v>0</v>
      </c>
      <c r="AW162" s="123">
        <v>0</v>
      </c>
      <c r="AX162" s="123">
        <v>0</v>
      </c>
      <c r="AY162" s="123">
        <v>0</v>
      </c>
      <c r="AZ162" s="123">
        <v>0</v>
      </c>
      <c r="BA162" s="123">
        <v>0</v>
      </c>
      <c r="BB162" s="123">
        <v>0</v>
      </c>
      <c r="BC162" s="123">
        <v>0</v>
      </c>
      <c r="BD162" s="123">
        <v>0</v>
      </c>
      <c r="BE162" s="123">
        <v>0</v>
      </c>
      <c r="BF162" s="123">
        <v>0</v>
      </c>
      <c r="BG162" s="123">
        <v>0</v>
      </c>
      <c r="BH162" s="123">
        <v>194.4285496083418</v>
      </c>
      <c r="BI162" s="123">
        <v>0</v>
      </c>
      <c r="BJ162" s="123">
        <v>0</v>
      </c>
      <c r="BK162" s="123">
        <v>0</v>
      </c>
      <c r="BL162" s="123">
        <v>0</v>
      </c>
      <c r="BM162" s="123">
        <v>0</v>
      </c>
      <c r="BN162" s="123">
        <v>0</v>
      </c>
      <c r="BO162" s="123">
        <v>0</v>
      </c>
      <c r="BP162" s="123">
        <v>0</v>
      </c>
      <c r="BQ162" s="123">
        <v>0</v>
      </c>
      <c r="BR162" s="123">
        <v>0</v>
      </c>
      <c r="BS162" s="123">
        <v>0</v>
      </c>
      <c r="BT162" s="123">
        <v>1.0754342021646033E-3</v>
      </c>
      <c r="BU162" s="123">
        <v>0</v>
      </c>
      <c r="BV162" s="123">
        <v>0</v>
      </c>
      <c r="BW162" s="123">
        <v>0</v>
      </c>
      <c r="BX162" s="123">
        <v>0</v>
      </c>
      <c r="BY162" s="122">
        <v>194.42962504254396</v>
      </c>
      <c r="BZ162" s="122">
        <v>0</v>
      </c>
      <c r="CA162" s="123">
        <v>0</v>
      </c>
      <c r="CB162" s="128">
        <v>0</v>
      </c>
      <c r="CC162" s="122">
        <v>0</v>
      </c>
      <c r="CD162" s="149">
        <v>0</v>
      </c>
      <c r="CE162" s="123">
        <v>12.024793131384115</v>
      </c>
      <c r="CF162" s="150">
        <v>0</v>
      </c>
      <c r="CG162" s="123">
        <v>0</v>
      </c>
      <c r="CH162" s="123">
        <v>0</v>
      </c>
      <c r="CI162" s="123">
        <v>0</v>
      </c>
      <c r="CJ162" s="123">
        <v>0</v>
      </c>
      <c r="CK162" s="123">
        <v>0</v>
      </c>
      <c r="CL162" s="123">
        <v>0</v>
      </c>
      <c r="CM162" s="128">
        <v>0</v>
      </c>
      <c r="CN162" s="122">
        <v>12.024793131384115</v>
      </c>
      <c r="CO162" s="169">
        <v>206.45441817392808</v>
      </c>
      <c r="CP162" s="129"/>
      <c r="CQ162" s="130"/>
      <c r="CR162" s="122">
        <v>0</v>
      </c>
      <c r="CS162" s="131">
        <v>0.33942633999999999</v>
      </c>
      <c r="CT162" s="131">
        <v>0.33942633999999999</v>
      </c>
      <c r="CU162" s="122">
        <v>0</v>
      </c>
      <c r="CV162" s="122">
        <v>206.79384451392806</v>
      </c>
      <c r="CW162" s="122">
        <v>13.50232726641927</v>
      </c>
      <c r="CX162" s="122">
        <v>0</v>
      </c>
      <c r="CY162" s="122">
        <v>0</v>
      </c>
      <c r="CZ162" s="122">
        <v>0</v>
      </c>
      <c r="DA162" s="131">
        <v>13.50232726641927</v>
      </c>
      <c r="DB162" s="122">
        <v>0</v>
      </c>
      <c r="DC162" s="122">
        <v>0</v>
      </c>
      <c r="DD162" s="122">
        <v>0</v>
      </c>
      <c r="DE162" s="131">
        <v>0</v>
      </c>
      <c r="DF162" s="122">
        <v>220.29617178034732</v>
      </c>
      <c r="DG162" s="18"/>
      <c r="DH162" s="18"/>
      <c r="DI162" s="18"/>
    </row>
    <row r="163" spans="1:113" ht="28.5" x14ac:dyDescent="0.2">
      <c r="A163" s="26" t="s">
        <v>260</v>
      </c>
      <c r="B163" s="26" t="s">
        <v>589</v>
      </c>
      <c r="C163" s="122">
        <v>0</v>
      </c>
      <c r="D163" s="123">
        <v>0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>
        <v>0</v>
      </c>
      <c r="N163" s="123">
        <v>0</v>
      </c>
      <c r="O163" s="123">
        <v>0</v>
      </c>
      <c r="P163" s="123">
        <v>0</v>
      </c>
      <c r="Q163" s="123">
        <v>0</v>
      </c>
      <c r="R163" s="123">
        <v>0</v>
      </c>
      <c r="S163" s="123">
        <v>0</v>
      </c>
      <c r="T163" s="123">
        <v>0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3">
        <v>0</v>
      </c>
      <c r="AA163" s="123">
        <v>0</v>
      </c>
      <c r="AB163" s="123">
        <v>0</v>
      </c>
      <c r="AC163" s="123">
        <v>0</v>
      </c>
      <c r="AD163" s="123">
        <v>0</v>
      </c>
      <c r="AE163" s="123">
        <v>0</v>
      </c>
      <c r="AF163" s="123">
        <v>0</v>
      </c>
      <c r="AG163" s="123">
        <v>0</v>
      </c>
      <c r="AH163" s="123">
        <v>0</v>
      </c>
      <c r="AI163" s="123">
        <v>0</v>
      </c>
      <c r="AJ163" s="123">
        <v>0</v>
      </c>
      <c r="AK163" s="123">
        <v>0</v>
      </c>
      <c r="AL163" s="123">
        <v>0</v>
      </c>
      <c r="AM163" s="123">
        <v>0</v>
      </c>
      <c r="AN163" s="123">
        <v>0</v>
      </c>
      <c r="AO163" s="123">
        <v>6.9519999999999998E-2</v>
      </c>
      <c r="AP163" s="123">
        <v>0</v>
      </c>
      <c r="AQ163" s="123">
        <v>0</v>
      </c>
      <c r="AR163" s="123">
        <v>0</v>
      </c>
      <c r="AS163" s="123">
        <v>0</v>
      </c>
      <c r="AT163" s="123">
        <v>27.477499066543718</v>
      </c>
      <c r="AU163" s="123">
        <v>1.9693650193798518</v>
      </c>
      <c r="AV163" s="123">
        <v>0</v>
      </c>
      <c r="AW163" s="123">
        <v>0</v>
      </c>
      <c r="AX163" s="123">
        <v>0</v>
      </c>
      <c r="AY163" s="123">
        <v>0</v>
      </c>
      <c r="AZ163" s="123">
        <v>0</v>
      </c>
      <c r="BA163" s="123">
        <v>0</v>
      </c>
      <c r="BB163" s="123">
        <v>0</v>
      </c>
      <c r="BC163" s="123">
        <v>0</v>
      </c>
      <c r="BD163" s="123">
        <v>0</v>
      </c>
      <c r="BE163" s="123">
        <v>0</v>
      </c>
      <c r="BF163" s="123">
        <v>0</v>
      </c>
      <c r="BG163" s="123">
        <v>0</v>
      </c>
      <c r="BH163" s="123">
        <v>431.55642208356659</v>
      </c>
      <c r="BI163" s="123">
        <v>0</v>
      </c>
      <c r="BJ163" s="123">
        <v>0</v>
      </c>
      <c r="BK163" s="123">
        <v>0</v>
      </c>
      <c r="BL163" s="123">
        <v>0</v>
      </c>
      <c r="BM163" s="123">
        <v>0</v>
      </c>
      <c r="BN163" s="123">
        <v>0</v>
      </c>
      <c r="BO163" s="123">
        <v>0</v>
      </c>
      <c r="BP163" s="123">
        <v>0</v>
      </c>
      <c r="BQ163" s="123">
        <v>0</v>
      </c>
      <c r="BR163" s="123">
        <v>0</v>
      </c>
      <c r="BS163" s="123">
        <v>0</v>
      </c>
      <c r="BT163" s="123">
        <v>0</v>
      </c>
      <c r="BU163" s="123">
        <v>0</v>
      </c>
      <c r="BV163" s="123">
        <v>0</v>
      </c>
      <c r="BW163" s="123">
        <v>0</v>
      </c>
      <c r="BX163" s="123">
        <v>0</v>
      </c>
      <c r="BY163" s="122">
        <v>461.07280616949015</v>
      </c>
      <c r="BZ163" s="122">
        <v>0</v>
      </c>
      <c r="CA163" s="123">
        <v>0</v>
      </c>
      <c r="CB163" s="128">
        <v>0</v>
      </c>
      <c r="CC163" s="122">
        <v>0</v>
      </c>
      <c r="CD163" s="149">
        <v>0</v>
      </c>
      <c r="CE163" s="123">
        <v>0</v>
      </c>
      <c r="CF163" s="150">
        <v>0</v>
      </c>
      <c r="CG163" s="123">
        <v>0</v>
      </c>
      <c r="CH163" s="123">
        <v>0</v>
      </c>
      <c r="CI163" s="123">
        <v>0</v>
      </c>
      <c r="CJ163" s="123">
        <v>0</v>
      </c>
      <c r="CK163" s="123">
        <v>0</v>
      </c>
      <c r="CL163" s="123">
        <v>0</v>
      </c>
      <c r="CM163" s="128">
        <v>0</v>
      </c>
      <c r="CN163" s="122">
        <v>0</v>
      </c>
      <c r="CO163" s="169">
        <v>461.07280616949015</v>
      </c>
      <c r="CP163" s="129"/>
      <c r="CQ163" s="130"/>
      <c r="CR163" s="122">
        <v>0</v>
      </c>
      <c r="CS163" s="131">
        <v>63.206734449999999</v>
      </c>
      <c r="CT163" s="131">
        <v>63.206734449999999</v>
      </c>
      <c r="CU163" s="122">
        <v>0</v>
      </c>
      <c r="CV163" s="122">
        <v>524.27954061949015</v>
      </c>
      <c r="CW163" s="122">
        <v>10.523714558087869</v>
      </c>
      <c r="CX163" s="122">
        <v>0</v>
      </c>
      <c r="CY163" s="122">
        <v>0</v>
      </c>
      <c r="CZ163" s="122">
        <v>0</v>
      </c>
      <c r="DA163" s="131">
        <v>10.523714558087869</v>
      </c>
      <c r="DB163" s="122">
        <v>0</v>
      </c>
      <c r="DC163" s="122">
        <v>7.1054273576010019E-15</v>
      </c>
      <c r="DD163" s="122">
        <v>0</v>
      </c>
      <c r="DE163" s="131">
        <v>7.1054273576010019E-15</v>
      </c>
      <c r="DF163" s="122">
        <v>534.80325517757797</v>
      </c>
      <c r="DG163" s="18"/>
      <c r="DH163" s="18"/>
      <c r="DI163" s="18"/>
    </row>
    <row r="164" spans="1:113" ht="15" x14ac:dyDescent="0.25">
      <c r="A164" s="26" t="s">
        <v>261</v>
      </c>
      <c r="B164" s="26" t="s">
        <v>590</v>
      </c>
      <c r="C164" s="122">
        <v>0</v>
      </c>
      <c r="D164" s="123">
        <v>0</v>
      </c>
      <c r="E164" s="123">
        <v>0</v>
      </c>
      <c r="F164" s="123">
        <v>0</v>
      </c>
      <c r="G164" s="123">
        <v>0</v>
      </c>
      <c r="H164" s="123">
        <v>0</v>
      </c>
      <c r="I164" s="123">
        <v>0</v>
      </c>
      <c r="J164" s="123">
        <v>0</v>
      </c>
      <c r="K164" s="123">
        <v>0</v>
      </c>
      <c r="L164" s="123">
        <v>0</v>
      </c>
      <c r="M164" s="123">
        <v>0</v>
      </c>
      <c r="N164" s="123">
        <v>0</v>
      </c>
      <c r="O164" s="123">
        <v>0</v>
      </c>
      <c r="P164" s="123">
        <v>0</v>
      </c>
      <c r="Q164" s="123">
        <v>0</v>
      </c>
      <c r="R164" s="123">
        <v>0</v>
      </c>
      <c r="S164" s="123">
        <v>0</v>
      </c>
      <c r="T164" s="123">
        <v>0</v>
      </c>
      <c r="U164" s="123">
        <v>0</v>
      </c>
      <c r="V164" s="123">
        <v>0</v>
      </c>
      <c r="W164" s="123">
        <v>0</v>
      </c>
      <c r="X164" s="123">
        <v>0</v>
      </c>
      <c r="Y164" s="123">
        <v>0</v>
      </c>
      <c r="Z164" s="123">
        <v>0</v>
      </c>
      <c r="AA164" s="123">
        <v>0</v>
      </c>
      <c r="AB164" s="123">
        <v>0</v>
      </c>
      <c r="AC164" s="123">
        <v>0</v>
      </c>
      <c r="AD164" s="123">
        <v>0</v>
      </c>
      <c r="AE164" s="123">
        <v>0</v>
      </c>
      <c r="AF164" s="123">
        <v>0</v>
      </c>
      <c r="AG164" s="123">
        <v>0</v>
      </c>
      <c r="AH164" s="123">
        <v>0</v>
      </c>
      <c r="AI164" s="123">
        <v>0</v>
      </c>
      <c r="AJ164" s="123">
        <v>0</v>
      </c>
      <c r="AK164" s="123">
        <v>0</v>
      </c>
      <c r="AL164" s="123">
        <v>0</v>
      </c>
      <c r="AM164" s="123">
        <v>0</v>
      </c>
      <c r="AN164" s="123">
        <v>0</v>
      </c>
      <c r="AO164" s="123">
        <v>0</v>
      </c>
      <c r="AP164" s="123">
        <v>0</v>
      </c>
      <c r="AQ164" s="123">
        <v>0</v>
      </c>
      <c r="AR164" s="123">
        <v>0</v>
      </c>
      <c r="AS164" s="123">
        <v>0</v>
      </c>
      <c r="AT164" s="123">
        <v>0</v>
      </c>
      <c r="AU164" s="123">
        <v>1.1633070811249133</v>
      </c>
      <c r="AV164" s="123">
        <v>0</v>
      </c>
      <c r="AW164" s="123">
        <v>0</v>
      </c>
      <c r="AX164" s="123">
        <v>0</v>
      </c>
      <c r="AY164" s="123">
        <v>0</v>
      </c>
      <c r="AZ164" s="123">
        <v>0</v>
      </c>
      <c r="BA164" s="123">
        <v>12.914370000000002</v>
      </c>
      <c r="BB164" s="123">
        <v>0</v>
      </c>
      <c r="BC164" s="123">
        <v>9.2662750000000016E-2</v>
      </c>
      <c r="BD164" s="123">
        <v>0.46787550637630976</v>
      </c>
      <c r="BE164" s="123">
        <v>0</v>
      </c>
      <c r="BF164" s="123">
        <v>6.3589232018015527E-3</v>
      </c>
      <c r="BG164" s="123">
        <v>0</v>
      </c>
      <c r="BH164" s="123">
        <v>0</v>
      </c>
      <c r="BI164" s="123">
        <v>2003.5559719357418</v>
      </c>
      <c r="BJ164" s="123">
        <v>0</v>
      </c>
      <c r="BK164" s="123">
        <v>0</v>
      </c>
      <c r="BL164" s="123">
        <v>0</v>
      </c>
      <c r="BM164" s="123">
        <v>0</v>
      </c>
      <c r="BN164" s="123">
        <v>0</v>
      </c>
      <c r="BO164" s="123">
        <v>0</v>
      </c>
      <c r="BP164" s="123">
        <v>0</v>
      </c>
      <c r="BQ164" s="123">
        <v>0</v>
      </c>
      <c r="BR164" s="123">
        <v>0</v>
      </c>
      <c r="BS164" s="123">
        <v>0</v>
      </c>
      <c r="BT164" s="123">
        <v>0</v>
      </c>
      <c r="BU164" s="123">
        <v>0</v>
      </c>
      <c r="BV164" s="123">
        <v>0</v>
      </c>
      <c r="BW164" s="123">
        <v>0</v>
      </c>
      <c r="BX164" s="123">
        <v>0</v>
      </c>
      <c r="BY164" s="122">
        <v>2018.2005461964447</v>
      </c>
      <c r="BZ164" s="122">
        <v>0</v>
      </c>
      <c r="CA164" s="123">
        <v>0</v>
      </c>
      <c r="CB164" s="128">
        <v>0</v>
      </c>
      <c r="CC164" s="122">
        <v>0</v>
      </c>
      <c r="CD164" s="149">
        <v>0</v>
      </c>
      <c r="CE164" s="123">
        <v>0</v>
      </c>
      <c r="CF164" s="150">
        <v>0</v>
      </c>
      <c r="CG164" s="123">
        <v>0</v>
      </c>
      <c r="CH164" s="123">
        <v>0</v>
      </c>
      <c r="CI164" s="123">
        <v>0</v>
      </c>
      <c r="CJ164" s="123">
        <v>0</v>
      </c>
      <c r="CK164" s="123">
        <v>0</v>
      </c>
      <c r="CL164" s="123">
        <v>0</v>
      </c>
      <c r="CM164" s="128">
        <v>0</v>
      </c>
      <c r="CN164" s="122">
        <v>0</v>
      </c>
      <c r="CO164" s="169">
        <v>2018.2005461964447</v>
      </c>
      <c r="CP164" s="132"/>
      <c r="CQ164" s="130"/>
      <c r="CR164" s="122">
        <v>0</v>
      </c>
      <c r="CS164" s="131">
        <v>33.90528595</v>
      </c>
      <c r="CT164" s="131">
        <v>33.90528595</v>
      </c>
      <c r="CU164" s="122">
        <v>0</v>
      </c>
      <c r="CV164" s="122">
        <v>2052.1058321464448</v>
      </c>
      <c r="CW164" s="122">
        <v>84.749313756812171</v>
      </c>
      <c r="CX164" s="122">
        <v>0</v>
      </c>
      <c r="CY164" s="122">
        <v>0</v>
      </c>
      <c r="CZ164" s="122">
        <v>73.718965777361191</v>
      </c>
      <c r="DA164" s="131">
        <v>158.46827953417335</v>
      </c>
      <c r="DB164" s="122">
        <v>0</v>
      </c>
      <c r="DC164" s="122">
        <v>3.637978807091713E-12</v>
      </c>
      <c r="DD164" s="122">
        <v>0</v>
      </c>
      <c r="DE164" s="131">
        <v>3.637978807091713E-12</v>
      </c>
      <c r="DF164" s="122">
        <v>2210.5741116806216</v>
      </c>
      <c r="DG164" s="18"/>
      <c r="DH164" s="18"/>
      <c r="DI164" s="18"/>
    </row>
    <row r="165" spans="1:113" x14ac:dyDescent="0.2">
      <c r="A165" s="26" t="s">
        <v>187</v>
      </c>
      <c r="B165" s="26" t="s">
        <v>591</v>
      </c>
      <c r="C165" s="122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0</v>
      </c>
      <c r="P165" s="123">
        <v>0</v>
      </c>
      <c r="Q165" s="123">
        <v>0</v>
      </c>
      <c r="R165" s="123">
        <v>0</v>
      </c>
      <c r="S165" s="123">
        <v>0</v>
      </c>
      <c r="T165" s="123">
        <v>0</v>
      </c>
      <c r="U165" s="123">
        <v>0</v>
      </c>
      <c r="V165" s="123">
        <v>0</v>
      </c>
      <c r="W165" s="123">
        <v>0</v>
      </c>
      <c r="X165" s="123">
        <v>0</v>
      </c>
      <c r="Y165" s="123">
        <v>0</v>
      </c>
      <c r="Z165" s="123">
        <v>0</v>
      </c>
      <c r="AA165" s="123">
        <v>0</v>
      </c>
      <c r="AB165" s="123">
        <v>0</v>
      </c>
      <c r="AC165" s="123">
        <v>0</v>
      </c>
      <c r="AD165" s="123">
        <v>0</v>
      </c>
      <c r="AE165" s="123">
        <v>0</v>
      </c>
      <c r="AF165" s="123">
        <v>0</v>
      </c>
      <c r="AG165" s="123">
        <v>0</v>
      </c>
      <c r="AH165" s="123">
        <v>0</v>
      </c>
      <c r="AI165" s="123">
        <v>0</v>
      </c>
      <c r="AJ165" s="123">
        <v>0</v>
      </c>
      <c r="AK165" s="123">
        <v>0</v>
      </c>
      <c r="AL165" s="123">
        <v>0</v>
      </c>
      <c r="AM165" s="123">
        <v>0</v>
      </c>
      <c r="AN165" s="123">
        <v>0</v>
      </c>
      <c r="AO165" s="123">
        <v>0</v>
      </c>
      <c r="AP165" s="123">
        <v>0</v>
      </c>
      <c r="AQ165" s="123">
        <v>0</v>
      </c>
      <c r="AR165" s="123">
        <v>0</v>
      </c>
      <c r="AS165" s="123">
        <v>0</v>
      </c>
      <c r="AT165" s="123">
        <v>0</v>
      </c>
      <c r="AU165" s="123">
        <v>0</v>
      </c>
      <c r="AV165" s="123">
        <v>0</v>
      </c>
      <c r="AW165" s="123">
        <v>0</v>
      </c>
      <c r="AX165" s="123">
        <v>0</v>
      </c>
      <c r="AY165" s="123">
        <v>0</v>
      </c>
      <c r="AZ165" s="123">
        <v>0</v>
      </c>
      <c r="BA165" s="123">
        <v>0</v>
      </c>
      <c r="BB165" s="123">
        <v>0</v>
      </c>
      <c r="BC165" s="123">
        <v>0</v>
      </c>
      <c r="BD165" s="123">
        <v>0</v>
      </c>
      <c r="BE165" s="123">
        <v>0</v>
      </c>
      <c r="BF165" s="123">
        <v>0</v>
      </c>
      <c r="BG165" s="123">
        <v>0</v>
      </c>
      <c r="BH165" s="123">
        <v>0</v>
      </c>
      <c r="BI165" s="123">
        <v>0</v>
      </c>
      <c r="BJ165" s="123">
        <v>996.57341898712161</v>
      </c>
      <c r="BK165" s="123">
        <v>0</v>
      </c>
      <c r="BL165" s="123">
        <v>0</v>
      </c>
      <c r="BM165" s="123">
        <v>0</v>
      </c>
      <c r="BN165" s="123">
        <v>0</v>
      </c>
      <c r="BO165" s="123">
        <v>0</v>
      </c>
      <c r="BP165" s="123">
        <v>0</v>
      </c>
      <c r="BQ165" s="123">
        <v>0</v>
      </c>
      <c r="BR165" s="123">
        <v>0</v>
      </c>
      <c r="BS165" s="123">
        <v>0</v>
      </c>
      <c r="BT165" s="123">
        <v>0</v>
      </c>
      <c r="BU165" s="123">
        <v>0</v>
      </c>
      <c r="BV165" s="123">
        <v>0</v>
      </c>
      <c r="BW165" s="123">
        <v>0</v>
      </c>
      <c r="BX165" s="123">
        <v>0</v>
      </c>
      <c r="BY165" s="122">
        <v>996.57341898712161</v>
      </c>
      <c r="BZ165" s="122">
        <v>0</v>
      </c>
      <c r="CA165" s="123">
        <v>0</v>
      </c>
      <c r="CB165" s="128">
        <v>0</v>
      </c>
      <c r="CC165" s="122">
        <v>0</v>
      </c>
      <c r="CD165" s="149">
        <v>0</v>
      </c>
      <c r="CE165" s="123">
        <v>0</v>
      </c>
      <c r="CF165" s="150">
        <v>0</v>
      </c>
      <c r="CG165" s="123">
        <v>0</v>
      </c>
      <c r="CH165" s="123">
        <v>0</v>
      </c>
      <c r="CI165" s="123">
        <v>0</v>
      </c>
      <c r="CJ165" s="123">
        <v>0</v>
      </c>
      <c r="CK165" s="123">
        <v>0</v>
      </c>
      <c r="CL165" s="123">
        <v>0</v>
      </c>
      <c r="CM165" s="128">
        <v>0</v>
      </c>
      <c r="CN165" s="122">
        <v>0</v>
      </c>
      <c r="CO165" s="169">
        <v>996.57341898712161</v>
      </c>
      <c r="CP165" s="129"/>
      <c r="CQ165" s="130"/>
      <c r="CR165" s="122">
        <v>0</v>
      </c>
      <c r="CS165" s="131">
        <v>116.79756653000001</v>
      </c>
      <c r="CT165" s="131">
        <v>116.79756653000001</v>
      </c>
      <c r="CU165" s="122">
        <v>0</v>
      </c>
      <c r="CV165" s="122">
        <v>1113.3709855171217</v>
      </c>
      <c r="CW165" s="122">
        <v>0</v>
      </c>
      <c r="CX165" s="122">
        <v>0</v>
      </c>
      <c r="CY165" s="122">
        <v>0</v>
      </c>
      <c r="CZ165" s="122">
        <v>0</v>
      </c>
      <c r="DA165" s="131">
        <v>0</v>
      </c>
      <c r="DB165" s="122">
        <v>0</v>
      </c>
      <c r="DC165" s="122">
        <v>1.4210854715202004E-14</v>
      </c>
      <c r="DD165" s="122">
        <v>0</v>
      </c>
      <c r="DE165" s="131">
        <v>1.4210854715202004E-14</v>
      </c>
      <c r="DF165" s="122">
        <v>1113.3709855171217</v>
      </c>
      <c r="DG165" s="18"/>
      <c r="DH165" s="18"/>
      <c r="DI165" s="18"/>
    </row>
    <row r="166" spans="1:113" ht="28.5" x14ac:dyDescent="0.2">
      <c r="A166" s="26" t="s">
        <v>188</v>
      </c>
      <c r="B166" s="26" t="s">
        <v>592</v>
      </c>
      <c r="C166" s="122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Z166" s="123">
        <v>0</v>
      </c>
      <c r="AA166" s="123">
        <v>0</v>
      </c>
      <c r="AB166" s="123">
        <v>0</v>
      </c>
      <c r="AC166" s="123">
        <v>0</v>
      </c>
      <c r="AD166" s="123">
        <v>0</v>
      </c>
      <c r="AE166" s="123">
        <v>0</v>
      </c>
      <c r="AF166" s="123">
        <v>0</v>
      </c>
      <c r="AG166" s="123">
        <v>0</v>
      </c>
      <c r="AH166" s="123">
        <v>0</v>
      </c>
      <c r="AI166" s="123">
        <v>0</v>
      </c>
      <c r="AJ166" s="123">
        <v>0</v>
      </c>
      <c r="AK166" s="123">
        <v>0</v>
      </c>
      <c r="AL166" s="123">
        <v>0</v>
      </c>
      <c r="AM166" s="123">
        <v>0</v>
      </c>
      <c r="AN166" s="123">
        <v>0</v>
      </c>
      <c r="AO166" s="123">
        <v>0</v>
      </c>
      <c r="AP166" s="123">
        <v>0</v>
      </c>
      <c r="AQ166" s="123">
        <v>0</v>
      </c>
      <c r="AR166" s="123">
        <v>0</v>
      </c>
      <c r="AS166" s="123">
        <v>0</v>
      </c>
      <c r="AT166" s="123">
        <v>0</v>
      </c>
      <c r="AU166" s="123">
        <v>0</v>
      </c>
      <c r="AV166" s="123">
        <v>0</v>
      </c>
      <c r="AW166" s="123">
        <v>0</v>
      </c>
      <c r="AX166" s="123">
        <v>0</v>
      </c>
      <c r="AY166" s="123">
        <v>0</v>
      </c>
      <c r="AZ166" s="123">
        <v>0</v>
      </c>
      <c r="BA166" s="123">
        <v>0</v>
      </c>
      <c r="BB166" s="123">
        <v>0</v>
      </c>
      <c r="BC166" s="123">
        <v>0</v>
      </c>
      <c r="BD166" s="123">
        <v>0</v>
      </c>
      <c r="BE166" s="123">
        <v>0</v>
      </c>
      <c r="BF166" s="123">
        <v>0</v>
      </c>
      <c r="BG166" s="123">
        <v>0</v>
      </c>
      <c r="BH166" s="123">
        <v>0</v>
      </c>
      <c r="BI166" s="123">
        <v>0</v>
      </c>
      <c r="BJ166" s="123">
        <v>3364.6122415739051</v>
      </c>
      <c r="BK166" s="123">
        <v>0</v>
      </c>
      <c r="BL166" s="123">
        <v>0</v>
      </c>
      <c r="BM166" s="123">
        <v>0</v>
      </c>
      <c r="BN166" s="123">
        <v>0</v>
      </c>
      <c r="BO166" s="123">
        <v>0</v>
      </c>
      <c r="BP166" s="123">
        <v>0</v>
      </c>
      <c r="BQ166" s="123">
        <v>0</v>
      </c>
      <c r="BR166" s="123">
        <v>0</v>
      </c>
      <c r="BS166" s="123">
        <v>0</v>
      </c>
      <c r="BT166" s="123">
        <v>0</v>
      </c>
      <c r="BU166" s="123">
        <v>0</v>
      </c>
      <c r="BV166" s="123">
        <v>0</v>
      </c>
      <c r="BW166" s="123">
        <v>0</v>
      </c>
      <c r="BX166" s="123">
        <v>0</v>
      </c>
      <c r="BY166" s="122">
        <v>3364.6122415739051</v>
      </c>
      <c r="BZ166" s="122">
        <v>0</v>
      </c>
      <c r="CA166" s="123">
        <v>0</v>
      </c>
      <c r="CB166" s="128">
        <v>0</v>
      </c>
      <c r="CC166" s="122">
        <v>0</v>
      </c>
      <c r="CD166" s="149">
        <v>0</v>
      </c>
      <c r="CE166" s="123">
        <v>0</v>
      </c>
      <c r="CF166" s="150">
        <v>0</v>
      </c>
      <c r="CG166" s="123">
        <v>0</v>
      </c>
      <c r="CH166" s="123">
        <v>0</v>
      </c>
      <c r="CI166" s="123">
        <v>0</v>
      </c>
      <c r="CJ166" s="123">
        <v>0</v>
      </c>
      <c r="CK166" s="123">
        <v>0</v>
      </c>
      <c r="CL166" s="123">
        <v>0</v>
      </c>
      <c r="CM166" s="128">
        <v>0</v>
      </c>
      <c r="CN166" s="122">
        <v>0</v>
      </c>
      <c r="CO166" s="169">
        <v>3364.6122415739051</v>
      </c>
      <c r="CP166" s="129"/>
      <c r="CQ166" s="130"/>
      <c r="CR166" s="122">
        <v>0</v>
      </c>
      <c r="CS166" s="131">
        <v>81.281039440000001</v>
      </c>
      <c r="CT166" s="131">
        <v>81.281039440000001</v>
      </c>
      <c r="CU166" s="122">
        <v>0</v>
      </c>
      <c r="CV166" s="122">
        <v>3445.8932810139049</v>
      </c>
      <c r="CW166" s="122">
        <v>0</v>
      </c>
      <c r="CX166" s="122">
        <v>0</v>
      </c>
      <c r="CY166" s="122">
        <v>0</v>
      </c>
      <c r="CZ166" s="122">
        <v>0</v>
      </c>
      <c r="DA166" s="131">
        <v>0</v>
      </c>
      <c r="DB166" s="122">
        <v>0</v>
      </c>
      <c r="DC166" s="122">
        <v>0</v>
      </c>
      <c r="DD166" s="122">
        <v>0</v>
      </c>
      <c r="DE166" s="131">
        <v>0</v>
      </c>
      <c r="DF166" s="122">
        <v>3445.8932810139049</v>
      </c>
      <c r="DG166" s="18"/>
      <c r="DH166" s="18"/>
      <c r="DI166" s="18"/>
    </row>
    <row r="167" spans="1:113" x14ac:dyDescent="0.2">
      <c r="A167" s="26" t="s">
        <v>262</v>
      </c>
      <c r="B167" s="26" t="s">
        <v>593</v>
      </c>
      <c r="C167" s="122">
        <v>0</v>
      </c>
      <c r="D167" s="123">
        <v>0</v>
      </c>
      <c r="E167" s="123">
        <v>0</v>
      </c>
      <c r="F167" s="123">
        <v>0</v>
      </c>
      <c r="G167" s="123">
        <v>0</v>
      </c>
      <c r="H167" s="123">
        <v>0</v>
      </c>
      <c r="I167" s="123">
        <v>0</v>
      </c>
      <c r="J167" s="123">
        <v>0</v>
      </c>
      <c r="K167" s="123">
        <v>0</v>
      </c>
      <c r="L167" s="123">
        <v>0</v>
      </c>
      <c r="M167" s="123">
        <v>0</v>
      </c>
      <c r="N167" s="123">
        <v>0</v>
      </c>
      <c r="O167" s="123">
        <v>0</v>
      </c>
      <c r="P167" s="123">
        <v>0</v>
      </c>
      <c r="Q167" s="123">
        <v>0</v>
      </c>
      <c r="R167" s="123">
        <v>0</v>
      </c>
      <c r="S167" s="123">
        <v>0</v>
      </c>
      <c r="T167" s="123">
        <v>0</v>
      </c>
      <c r="U167" s="123">
        <v>0</v>
      </c>
      <c r="V167" s="123">
        <v>0</v>
      </c>
      <c r="W167" s="123">
        <v>0</v>
      </c>
      <c r="X167" s="123">
        <v>0</v>
      </c>
      <c r="Y167" s="123">
        <v>0</v>
      </c>
      <c r="Z167" s="123">
        <v>0</v>
      </c>
      <c r="AA167" s="123">
        <v>0</v>
      </c>
      <c r="AB167" s="123">
        <v>0</v>
      </c>
      <c r="AC167" s="123">
        <v>0</v>
      </c>
      <c r="AD167" s="123">
        <v>0</v>
      </c>
      <c r="AE167" s="123">
        <v>0</v>
      </c>
      <c r="AF167" s="123">
        <v>0</v>
      </c>
      <c r="AG167" s="123">
        <v>0</v>
      </c>
      <c r="AH167" s="123">
        <v>0</v>
      </c>
      <c r="AI167" s="123">
        <v>0</v>
      </c>
      <c r="AJ167" s="123">
        <v>0</v>
      </c>
      <c r="AK167" s="123">
        <v>0</v>
      </c>
      <c r="AL167" s="123">
        <v>0</v>
      </c>
      <c r="AM167" s="123">
        <v>0</v>
      </c>
      <c r="AN167" s="123">
        <v>0</v>
      </c>
      <c r="AO167" s="123">
        <v>0</v>
      </c>
      <c r="AP167" s="123">
        <v>0</v>
      </c>
      <c r="AQ167" s="123">
        <v>0</v>
      </c>
      <c r="AR167" s="123">
        <v>0</v>
      </c>
      <c r="AS167" s="123">
        <v>0</v>
      </c>
      <c r="AT167" s="123">
        <v>0</v>
      </c>
      <c r="AU167" s="123">
        <v>0</v>
      </c>
      <c r="AV167" s="123">
        <v>0</v>
      </c>
      <c r="AW167" s="123">
        <v>0</v>
      </c>
      <c r="AX167" s="123">
        <v>0</v>
      </c>
      <c r="AY167" s="123">
        <v>0</v>
      </c>
      <c r="AZ167" s="123">
        <v>0</v>
      </c>
      <c r="BA167" s="123">
        <v>0</v>
      </c>
      <c r="BB167" s="123">
        <v>0</v>
      </c>
      <c r="BC167" s="123">
        <v>0</v>
      </c>
      <c r="BD167" s="123">
        <v>0</v>
      </c>
      <c r="BE167" s="123">
        <v>0</v>
      </c>
      <c r="BF167" s="123">
        <v>0</v>
      </c>
      <c r="BG167" s="123">
        <v>0</v>
      </c>
      <c r="BH167" s="123">
        <v>0</v>
      </c>
      <c r="BI167" s="123">
        <v>0</v>
      </c>
      <c r="BJ167" s="123">
        <v>57.574431872077874</v>
      </c>
      <c r="BK167" s="123">
        <v>950.87295268313846</v>
      </c>
      <c r="BL167" s="123">
        <v>0</v>
      </c>
      <c r="BM167" s="123">
        <v>0</v>
      </c>
      <c r="BN167" s="123">
        <v>0</v>
      </c>
      <c r="BO167" s="123">
        <v>0</v>
      </c>
      <c r="BP167" s="123">
        <v>0</v>
      </c>
      <c r="BQ167" s="123">
        <v>0</v>
      </c>
      <c r="BR167" s="123">
        <v>0</v>
      </c>
      <c r="BS167" s="123">
        <v>0</v>
      </c>
      <c r="BT167" s="123">
        <v>0</v>
      </c>
      <c r="BU167" s="123">
        <v>0</v>
      </c>
      <c r="BV167" s="123">
        <v>0</v>
      </c>
      <c r="BW167" s="123">
        <v>0</v>
      </c>
      <c r="BX167" s="123">
        <v>0</v>
      </c>
      <c r="BY167" s="122">
        <v>1008.4473845552163</v>
      </c>
      <c r="BZ167" s="122">
        <v>0</v>
      </c>
      <c r="CA167" s="123">
        <v>0</v>
      </c>
      <c r="CB167" s="128">
        <v>0</v>
      </c>
      <c r="CC167" s="122">
        <v>0</v>
      </c>
      <c r="CD167" s="149">
        <v>0</v>
      </c>
      <c r="CE167" s="123">
        <v>0</v>
      </c>
      <c r="CF167" s="150">
        <v>0</v>
      </c>
      <c r="CG167" s="123">
        <v>0</v>
      </c>
      <c r="CH167" s="123">
        <v>0</v>
      </c>
      <c r="CI167" s="123">
        <v>0</v>
      </c>
      <c r="CJ167" s="123">
        <v>0</v>
      </c>
      <c r="CK167" s="123">
        <v>0</v>
      </c>
      <c r="CL167" s="123">
        <v>0</v>
      </c>
      <c r="CM167" s="128">
        <v>0</v>
      </c>
      <c r="CN167" s="122">
        <v>0</v>
      </c>
      <c r="CO167" s="169">
        <v>1008.4473845552163</v>
      </c>
      <c r="CP167" s="129"/>
      <c r="CQ167" s="130"/>
      <c r="CR167" s="122">
        <v>0</v>
      </c>
      <c r="CS167" s="131">
        <v>214.04850366221476</v>
      </c>
      <c r="CT167" s="131">
        <v>214.04850366221476</v>
      </c>
      <c r="CU167" s="122">
        <v>-110.92503700000002</v>
      </c>
      <c r="CV167" s="122">
        <v>1111.570851217431</v>
      </c>
      <c r="CW167" s="122">
        <v>0</v>
      </c>
      <c r="CX167" s="122">
        <v>0</v>
      </c>
      <c r="CY167" s="122">
        <v>0</v>
      </c>
      <c r="CZ167" s="122">
        <v>102.20841797814001</v>
      </c>
      <c r="DA167" s="131">
        <v>102.20841797814001</v>
      </c>
      <c r="DB167" s="122">
        <v>0</v>
      </c>
      <c r="DC167" s="122">
        <v>-5.6843418860808015E-14</v>
      </c>
      <c r="DD167" s="122">
        <v>0</v>
      </c>
      <c r="DE167" s="131">
        <v>-5.6843418860808015E-14</v>
      </c>
      <c r="DF167" s="122">
        <v>1213.779269195571</v>
      </c>
      <c r="DG167" s="18"/>
      <c r="DH167" s="18"/>
      <c r="DI167" s="18"/>
    </row>
    <row r="168" spans="1:113" ht="28.5" x14ac:dyDescent="0.2">
      <c r="A168" s="26" t="s">
        <v>370</v>
      </c>
      <c r="B168" s="26" t="s">
        <v>594</v>
      </c>
      <c r="C168" s="122">
        <v>0</v>
      </c>
      <c r="D168" s="123">
        <v>0</v>
      </c>
      <c r="E168" s="123">
        <v>0</v>
      </c>
      <c r="F168" s="123">
        <v>0</v>
      </c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>
        <v>0</v>
      </c>
      <c r="N168" s="123">
        <v>0</v>
      </c>
      <c r="O168" s="123">
        <v>0</v>
      </c>
      <c r="P168" s="123">
        <v>0</v>
      </c>
      <c r="Q168" s="123">
        <v>0</v>
      </c>
      <c r="R168" s="123">
        <v>0</v>
      </c>
      <c r="S168" s="123">
        <v>0</v>
      </c>
      <c r="T168" s="123">
        <v>0</v>
      </c>
      <c r="U168" s="123">
        <v>0</v>
      </c>
      <c r="V168" s="123">
        <v>0</v>
      </c>
      <c r="W168" s="123">
        <v>0</v>
      </c>
      <c r="X168" s="123">
        <v>0</v>
      </c>
      <c r="Y168" s="123">
        <v>0</v>
      </c>
      <c r="Z168" s="123">
        <v>0</v>
      </c>
      <c r="AA168" s="123">
        <v>0</v>
      </c>
      <c r="AB168" s="123">
        <v>0</v>
      </c>
      <c r="AC168" s="123">
        <v>0</v>
      </c>
      <c r="AD168" s="123">
        <v>0</v>
      </c>
      <c r="AE168" s="123">
        <v>0</v>
      </c>
      <c r="AF168" s="123">
        <v>0</v>
      </c>
      <c r="AG168" s="123">
        <v>0</v>
      </c>
      <c r="AH168" s="123">
        <v>0</v>
      </c>
      <c r="AI168" s="123">
        <v>0</v>
      </c>
      <c r="AJ168" s="123">
        <v>0</v>
      </c>
      <c r="AK168" s="123">
        <v>0</v>
      </c>
      <c r="AL168" s="123">
        <v>0</v>
      </c>
      <c r="AM168" s="123">
        <v>0</v>
      </c>
      <c r="AN168" s="123">
        <v>0</v>
      </c>
      <c r="AO168" s="123">
        <v>0</v>
      </c>
      <c r="AP168" s="123">
        <v>0</v>
      </c>
      <c r="AQ168" s="123">
        <v>0</v>
      </c>
      <c r="AR168" s="123">
        <v>0</v>
      </c>
      <c r="AS168" s="123">
        <v>0</v>
      </c>
      <c r="AT168" s="123">
        <v>0</v>
      </c>
      <c r="AU168" s="123">
        <v>0</v>
      </c>
      <c r="AV168" s="123">
        <v>0</v>
      </c>
      <c r="AW168" s="123">
        <v>0</v>
      </c>
      <c r="AX168" s="123">
        <v>0</v>
      </c>
      <c r="AY168" s="123">
        <v>0</v>
      </c>
      <c r="AZ168" s="123">
        <v>0</v>
      </c>
      <c r="BA168" s="123">
        <v>0</v>
      </c>
      <c r="BB168" s="123">
        <v>0</v>
      </c>
      <c r="BC168" s="123">
        <v>0</v>
      </c>
      <c r="BD168" s="123">
        <v>0</v>
      </c>
      <c r="BE168" s="123">
        <v>0</v>
      </c>
      <c r="BF168" s="123">
        <v>0</v>
      </c>
      <c r="BG168" s="123">
        <v>0</v>
      </c>
      <c r="BH168" s="123">
        <v>0</v>
      </c>
      <c r="BI168" s="123">
        <v>0</v>
      </c>
      <c r="BJ168" s="123">
        <v>73.714235196874526</v>
      </c>
      <c r="BK168" s="123">
        <v>0</v>
      </c>
      <c r="BL168" s="123">
        <v>347.12404072404269</v>
      </c>
      <c r="BM168" s="123">
        <v>0</v>
      </c>
      <c r="BN168" s="123">
        <v>0</v>
      </c>
      <c r="BO168" s="123">
        <v>0</v>
      </c>
      <c r="BP168" s="123">
        <v>0</v>
      </c>
      <c r="BQ168" s="123">
        <v>0</v>
      </c>
      <c r="BR168" s="123">
        <v>0</v>
      </c>
      <c r="BS168" s="123">
        <v>0</v>
      </c>
      <c r="BT168" s="123">
        <v>0</v>
      </c>
      <c r="BU168" s="123">
        <v>0</v>
      </c>
      <c r="BV168" s="123">
        <v>0</v>
      </c>
      <c r="BW168" s="123">
        <v>0</v>
      </c>
      <c r="BX168" s="123">
        <v>0</v>
      </c>
      <c r="BY168" s="122">
        <v>420.83827592091723</v>
      </c>
      <c r="BZ168" s="122">
        <v>0</v>
      </c>
      <c r="CA168" s="123">
        <v>0</v>
      </c>
      <c r="CB168" s="128">
        <v>0</v>
      </c>
      <c r="CC168" s="122">
        <v>0</v>
      </c>
      <c r="CD168" s="149">
        <v>0</v>
      </c>
      <c r="CE168" s="123">
        <v>0</v>
      </c>
      <c r="CF168" s="150">
        <v>0</v>
      </c>
      <c r="CG168" s="123">
        <v>0</v>
      </c>
      <c r="CH168" s="123">
        <v>0</v>
      </c>
      <c r="CI168" s="123">
        <v>0</v>
      </c>
      <c r="CJ168" s="123">
        <v>0</v>
      </c>
      <c r="CK168" s="123">
        <v>0</v>
      </c>
      <c r="CL168" s="123">
        <v>0</v>
      </c>
      <c r="CM168" s="128">
        <v>0</v>
      </c>
      <c r="CN168" s="122">
        <v>0</v>
      </c>
      <c r="CO168" s="169">
        <v>420.83827592091723</v>
      </c>
      <c r="CP168" s="129"/>
      <c r="CQ168" s="130"/>
      <c r="CR168" s="122">
        <v>0</v>
      </c>
      <c r="CS168" s="131">
        <v>80.762</v>
      </c>
      <c r="CT168" s="131">
        <v>80.762</v>
      </c>
      <c r="CU168" s="122">
        <v>0</v>
      </c>
      <c r="CV168" s="122">
        <v>501.60027592091723</v>
      </c>
      <c r="CW168" s="122">
        <v>0</v>
      </c>
      <c r="CX168" s="122">
        <v>0</v>
      </c>
      <c r="CY168" s="122">
        <v>0</v>
      </c>
      <c r="CZ168" s="122">
        <v>0</v>
      </c>
      <c r="DA168" s="131">
        <v>0</v>
      </c>
      <c r="DB168" s="122">
        <v>0</v>
      </c>
      <c r="DC168" s="122">
        <v>3.5527136788005009E-14</v>
      </c>
      <c r="DD168" s="122">
        <v>0</v>
      </c>
      <c r="DE168" s="131">
        <v>3.5527136788005009E-14</v>
      </c>
      <c r="DF168" s="122">
        <v>501.60027592091728</v>
      </c>
      <c r="DG168" s="18"/>
      <c r="DH168" s="18"/>
      <c r="DI168" s="18"/>
    </row>
    <row r="169" spans="1:113" x14ac:dyDescent="0.2">
      <c r="A169" s="26" t="s">
        <v>371</v>
      </c>
      <c r="B169" s="26" t="s">
        <v>595</v>
      </c>
      <c r="C169" s="122">
        <v>0</v>
      </c>
      <c r="D169" s="123">
        <v>0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0</v>
      </c>
      <c r="Q169" s="123">
        <v>0</v>
      </c>
      <c r="R169" s="123">
        <v>0</v>
      </c>
      <c r="S169" s="123">
        <v>0</v>
      </c>
      <c r="T169" s="123">
        <v>0</v>
      </c>
      <c r="U169" s="123">
        <v>0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23">
        <v>0</v>
      </c>
      <c r="AD169" s="123">
        <v>0</v>
      </c>
      <c r="AE169" s="123">
        <v>0</v>
      </c>
      <c r="AF169" s="123">
        <v>0</v>
      </c>
      <c r="AG169" s="123">
        <v>0</v>
      </c>
      <c r="AH169" s="123">
        <v>0</v>
      </c>
      <c r="AI169" s="123">
        <v>0</v>
      </c>
      <c r="AJ169" s="123">
        <v>0</v>
      </c>
      <c r="AK169" s="123">
        <v>0</v>
      </c>
      <c r="AL169" s="123">
        <v>0</v>
      </c>
      <c r="AM169" s="123">
        <v>0</v>
      </c>
      <c r="AN169" s="123">
        <v>0</v>
      </c>
      <c r="AO169" s="123">
        <v>0</v>
      </c>
      <c r="AP169" s="123">
        <v>0</v>
      </c>
      <c r="AQ169" s="123">
        <v>0</v>
      </c>
      <c r="AR169" s="123">
        <v>0</v>
      </c>
      <c r="AS169" s="123">
        <v>0</v>
      </c>
      <c r="AT169" s="123">
        <v>0</v>
      </c>
      <c r="AU169" s="123">
        <v>0</v>
      </c>
      <c r="AV169" s="123">
        <v>0</v>
      </c>
      <c r="AW169" s="123">
        <v>0</v>
      </c>
      <c r="AX169" s="123">
        <v>0</v>
      </c>
      <c r="AY169" s="123">
        <v>0</v>
      </c>
      <c r="AZ169" s="123">
        <v>0</v>
      </c>
      <c r="BA169" s="123">
        <v>0</v>
      </c>
      <c r="BB169" s="123">
        <v>0</v>
      </c>
      <c r="BC169" s="123">
        <v>0</v>
      </c>
      <c r="BD169" s="123">
        <v>0</v>
      </c>
      <c r="BE169" s="123">
        <v>0</v>
      </c>
      <c r="BF169" s="123">
        <v>0</v>
      </c>
      <c r="BG169" s="123">
        <v>0</v>
      </c>
      <c r="BH169" s="123">
        <v>0</v>
      </c>
      <c r="BI169" s="123">
        <v>0</v>
      </c>
      <c r="BJ169" s="123">
        <v>0</v>
      </c>
      <c r="BK169" s="123">
        <v>15.992985860000001</v>
      </c>
      <c r="BL169" s="123">
        <v>228.68370620870067</v>
      </c>
      <c r="BM169" s="123">
        <v>0</v>
      </c>
      <c r="BN169" s="123">
        <v>0</v>
      </c>
      <c r="BO169" s="123">
        <v>0</v>
      </c>
      <c r="BP169" s="123">
        <v>0</v>
      </c>
      <c r="BQ169" s="123">
        <v>0</v>
      </c>
      <c r="BR169" s="123">
        <v>0</v>
      </c>
      <c r="BS169" s="123">
        <v>0</v>
      </c>
      <c r="BT169" s="123">
        <v>0</v>
      </c>
      <c r="BU169" s="123">
        <v>0</v>
      </c>
      <c r="BV169" s="123">
        <v>0</v>
      </c>
      <c r="BW169" s="123">
        <v>0</v>
      </c>
      <c r="BX169" s="123">
        <v>0</v>
      </c>
      <c r="BY169" s="122">
        <v>244.67669206870067</v>
      </c>
      <c r="BZ169" s="122">
        <v>0</v>
      </c>
      <c r="CA169" s="123">
        <v>0</v>
      </c>
      <c r="CB169" s="128">
        <v>0</v>
      </c>
      <c r="CC169" s="122">
        <v>0</v>
      </c>
      <c r="CD169" s="149">
        <v>0</v>
      </c>
      <c r="CE169" s="123">
        <v>0</v>
      </c>
      <c r="CF169" s="150">
        <v>0</v>
      </c>
      <c r="CG169" s="123">
        <v>0</v>
      </c>
      <c r="CH169" s="123">
        <v>0</v>
      </c>
      <c r="CI169" s="123">
        <v>0</v>
      </c>
      <c r="CJ169" s="123">
        <v>0</v>
      </c>
      <c r="CK169" s="123">
        <v>0</v>
      </c>
      <c r="CL169" s="123">
        <v>0</v>
      </c>
      <c r="CM169" s="128">
        <v>0</v>
      </c>
      <c r="CN169" s="122">
        <v>0</v>
      </c>
      <c r="CO169" s="169">
        <v>244.67669206870067</v>
      </c>
      <c r="CP169" s="129"/>
      <c r="CQ169" s="130"/>
      <c r="CR169" s="122">
        <v>0</v>
      </c>
      <c r="CS169" s="131">
        <v>0</v>
      </c>
      <c r="CT169" s="131">
        <v>0</v>
      </c>
      <c r="CU169" s="122">
        <v>0</v>
      </c>
      <c r="CV169" s="122">
        <v>244.67669206870067</v>
      </c>
      <c r="CW169" s="122">
        <v>0</v>
      </c>
      <c r="CX169" s="122">
        <v>0</v>
      </c>
      <c r="CY169" s="122">
        <v>0</v>
      </c>
      <c r="CZ169" s="122">
        <v>0</v>
      </c>
      <c r="DA169" s="131">
        <v>0</v>
      </c>
      <c r="DB169" s="122">
        <v>0</v>
      </c>
      <c r="DC169" s="122">
        <v>3.5527136788005009E-15</v>
      </c>
      <c r="DD169" s="122">
        <v>0</v>
      </c>
      <c r="DE169" s="131">
        <v>3.5527136788005009E-15</v>
      </c>
      <c r="DF169" s="122">
        <v>244.67669206870067</v>
      </c>
      <c r="DG169" s="18"/>
      <c r="DH169" s="18"/>
      <c r="DI169" s="18"/>
    </row>
    <row r="170" spans="1:113" x14ac:dyDescent="0.2">
      <c r="A170" s="26" t="s">
        <v>189</v>
      </c>
      <c r="B170" s="26" t="s">
        <v>596</v>
      </c>
      <c r="C170" s="122">
        <v>0</v>
      </c>
      <c r="D170" s="123">
        <v>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0</v>
      </c>
      <c r="U170" s="123">
        <v>0</v>
      </c>
      <c r="V170" s="123">
        <v>0</v>
      </c>
      <c r="W170" s="123">
        <v>0</v>
      </c>
      <c r="X170" s="123">
        <v>0</v>
      </c>
      <c r="Y170" s="123">
        <v>0</v>
      </c>
      <c r="Z170" s="123">
        <v>0</v>
      </c>
      <c r="AA170" s="123">
        <v>0</v>
      </c>
      <c r="AB170" s="123">
        <v>0</v>
      </c>
      <c r="AC170" s="123">
        <v>0</v>
      </c>
      <c r="AD170" s="123">
        <v>0</v>
      </c>
      <c r="AE170" s="123">
        <v>0</v>
      </c>
      <c r="AF170" s="123">
        <v>0</v>
      </c>
      <c r="AG170" s="123">
        <v>0</v>
      </c>
      <c r="AH170" s="123">
        <v>0</v>
      </c>
      <c r="AI170" s="123">
        <v>0</v>
      </c>
      <c r="AJ170" s="123">
        <v>0</v>
      </c>
      <c r="AK170" s="123">
        <v>0</v>
      </c>
      <c r="AL170" s="123">
        <v>0</v>
      </c>
      <c r="AM170" s="123">
        <v>0</v>
      </c>
      <c r="AN170" s="123">
        <v>0</v>
      </c>
      <c r="AO170" s="123">
        <v>0</v>
      </c>
      <c r="AP170" s="123">
        <v>0</v>
      </c>
      <c r="AQ170" s="123">
        <v>0</v>
      </c>
      <c r="AR170" s="123">
        <v>0</v>
      </c>
      <c r="AS170" s="123">
        <v>0</v>
      </c>
      <c r="AT170" s="123">
        <v>0</v>
      </c>
      <c r="AU170" s="123">
        <v>0</v>
      </c>
      <c r="AV170" s="123">
        <v>0</v>
      </c>
      <c r="AW170" s="123">
        <v>0</v>
      </c>
      <c r="AX170" s="123">
        <v>0</v>
      </c>
      <c r="AY170" s="123">
        <v>0</v>
      </c>
      <c r="AZ170" s="123">
        <v>0</v>
      </c>
      <c r="BA170" s="123">
        <v>0</v>
      </c>
      <c r="BB170" s="123">
        <v>0</v>
      </c>
      <c r="BC170" s="123">
        <v>0</v>
      </c>
      <c r="BD170" s="123">
        <v>0</v>
      </c>
      <c r="BE170" s="123">
        <v>0</v>
      </c>
      <c r="BF170" s="123">
        <v>0</v>
      </c>
      <c r="BG170" s="123">
        <v>0</v>
      </c>
      <c r="BH170" s="123">
        <v>0</v>
      </c>
      <c r="BI170" s="123">
        <v>0</v>
      </c>
      <c r="BJ170" s="123">
        <v>0</v>
      </c>
      <c r="BK170" s="123">
        <v>0</v>
      </c>
      <c r="BL170" s="123">
        <v>0</v>
      </c>
      <c r="BM170" s="123">
        <v>544.71535199999994</v>
      </c>
      <c r="BN170" s="123">
        <v>0</v>
      </c>
      <c r="BO170" s="123">
        <v>0</v>
      </c>
      <c r="BP170" s="123">
        <v>0</v>
      </c>
      <c r="BQ170" s="123">
        <v>0</v>
      </c>
      <c r="BR170" s="123">
        <v>0</v>
      </c>
      <c r="BS170" s="123">
        <v>0</v>
      </c>
      <c r="BT170" s="123">
        <v>0</v>
      </c>
      <c r="BU170" s="123">
        <v>0</v>
      </c>
      <c r="BV170" s="123">
        <v>0</v>
      </c>
      <c r="BW170" s="123">
        <v>0</v>
      </c>
      <c r="BX170" s="123">
        <v>0</v>
      </c>
      <c r="BY170" s="122">
        <v>544.71535199999994</v>
      </c>
      <c r="BZ170" s="122">
        <v>0</v>
      </c>
      <c r="CA170" s="123">
        <v>5670.8244157908211</v>
      </c>
      <c r="CB170" s="128">
        <v>0</v>
      </c>
      <c r="CC170" s="122">
        <v>5670.8244157908211</v>
      </c>
      <c r="CD170" s="149">
        <v>0</v>
      </c>
      <c r="CE170" s="123">
        <v>0</v>
      </c>
      <c r="CF170" s="150">
        <v>0</v>
      </c>
      <c r="CG170" s="123">
        <v>0</v>
      </c>
      <c r="CH170" s="123">
        <v>0</v>
      </c>
      <c r="CI170" s="123">
        <v>0</v>
      </c>
      <c r="CJ170" s="123">
        <v>0</v>
      </c>
      <c r="CK170" s="123">
        <v>0</v>
      </c>
      <c r="CL170" s="123">
        <v>0</v>
      </c>
      <c r="CM170" s="128">
        <v>0</v>
      </c>
      <c r="CN170" s="122">
        <v>0</v>
      </c>
      <c r="CO170" s="169">
        <v>6215.5397677908213</v>
      </c>
      <c r="CP170" s="129"/>
      <c r="CQ170" s="130"/>
      <c r="CR170" s="122">
        <v>0</v>
      </c>
      <c r="CS170" s="131">
        <v>0</v>
      </c>
      <c r="CT170" s="131">
        <v>0</v>
      </c>
      <c r="CU170" s="122">
        <v>0</v>
      </c>
      <c r="CV170" s="122">
        <v>6215.5397677908213</v>
      </c>
      <c r="CW170" s="122">
        <v>0</v>
      </c>
      <c r="CX170" s="122">
        <v>0</v>
      </c>
      <c r="CY170" s="122">
        <v>0</v>
      </c>
      <c r="CZ170" s="122">
        <v>0</v>
      </c>
      <c r="DA170" s="131">
        <v>0</v>
      </c>
      <c r="DB170" s="122">
        <v>0</v>
      </c>
      <c r="DC170" s="122">
        <v>2.6375346351414919E-11</v>
      </c>
      <c r="DD170" s="122">
        <v>0</v>
      </c>
      <c r="DE170" s="131">
        <v>2.6375346351414919E-11</v>
      </c>
      <c r="DF170" s="122">
        <v>6215.5397677908477</v>
      </c>
      <c r="DG170" s="18"/>
      <c r="DH170" s="18"/>
      <c r="DI170" s="18"/>
    </row>
    <row r="171" spans="1:113" x14ac:dyDescent="0.2">
      <c r="A171" s="26" t="s">
        <v>190</v>
      </c>
      <c r="B171" s="26" t="s">
        <v>597</v>
      </c>
      <c r="C171" s="122">
        <v>0</v>
      </c>
      <c r="D171" s="123">
        <v>0</v>
      </c>
      <c r="E171" s="123">
        <v>0</v>
      </c>
      <c r="F171" s="123">
        <v>0</v>
      </c>
      <c r="G171" s="123">
        <v>0</v>
      </c>
      <c r="H171" s="123">
        <v>0</v>
      </c>
      <c r="I171" s="123">
        <v>0</v>
      </c>
      <c r="J171" s="123">
        <v>0</v>
      </c>
      <c r="K171" s="123">
        <v>0</v>
      </c>
      <c r="L171" s="123">
        <v>0</v>
      </c>
      <c r="M171" s="123">
        <v>0</v>
      </c>
      <c r="N171" s="123">
        <v>0</v>
      </c>
      <c r="O171" s="123">
        <v>0</v>
      </c>
      <c r="P171" s="123">
        <v>0</v>
      </c>
      <c r="Q171" s="123">
        <v>0</v>
      </c>
      <c r="R171" s="123">
        <v>0</v>
      </c>
      <c r="S171" s="123">
        <v>7.9850109972042851E-3</v>
      </c>
      <c r="T171" s="123">
        <v>0</v>
      </c>
      <c r="U171" s="123">
        <v>0</v>
      </c>
      <c r="V171" s="123">
        <v>0.36174543584061469</v>
      </c>
      <c r="W171" s="123">
        <v>0</v>
      </c>
      <c r="X171" s="123">
        <v>0.45259223385140485</v>
      </c>
      <c r="Y171" s="123">
        <v>1.2228447040642261</v>
      </c>
      <c r="Z171" s="123">
        <v>0.64280350346165016</v>
      </c>
      <c r="AA171" s="123">
        <v>0.43289117956611384</v>
      </c>
      <c r="AB171" s="123">
        <v>3.6949312469040951E-3</v>
      </c>
      <c r="AC171" s="123">
        <v>2.9259998717534066E-2</v>
      </c>
      <c r="AD171" s="123">
        <v>1.1617941059511552E-2</v>
      </c>
      <c r="AE171" s="123">
        <v>9.4040944676304014E-3</v>
      </c>
      <c r="AF171" s="123">
        <v>0</v>
      </c>
      <c r="AG171" s="123">
        <v>0</v>
      </c>
      <c r="AH171" s="123">
        <v>5.696909133688189E-2</v>
      </c>
      <c r="AI171" s="123">
        <v>4.3343447038514272E-3</v>
      </c>
      <c r="AJ171" s="123">
        <v>0</v>
      </c>
      <c r="AK171" s="123">
        <v>0.48544212788582003</v>
      </c>
      <c r="AL171" s="123">
        <v>5.6458181479297848E-2</v>
      </c>
      <c r="AM171" s="123">
        <v>0.31349809502975057</v>
      </c>
      <c r="AN171" s="123">
        <v>2.0583164224976795</v>
      </c>
      <c r="AO171" s="123">
        <v>0</v>
      </c>
      <c r="AP171" s="123">
        <v>0</v>
      </c>
      <c r="AQ171" s="123">
        <v>0</v>
      </c>
      <c r="AR171" s="123">
        <v>0</v>
      </c>
      <c r="AS171" s="123">
        <v>5.610574860139522</v>
      </c>
      <c r="AT171" s="123">
        <v>14.361147322726449</v>
      </c>
      <c r="AU171" s="123">
        <v>57.859005189347172</v>
      </c>
      <c r="AV171" s="123">
        <v>0.25331567453220949</v>
      </c>
      <c r="AW171" s="123">
        <v>4.0026339411647989</v>
      </c>
      <c r="AX171" s="123">
        <v>0</v>
      </c>
      <c r="AY171" s="123">
        <v>0</v>
      </c>
      <c r="AZ171" s="123">
        <v>2.1342874834751755</v>
      </c>
      <c r="BA171" s="123">
        <v>0</v>
      </c>
      <c r="BB171" s="123">
        <v>0.91486500000000004</v>
      </c>
      <c r="BC171" s="123">
        <v>32.896730930000004</v>
      </c>
      <c r="BD171" s="123">
        <v>27.146359034920561</v>
      </c>
      <c r="BE171" s="123">
        <v>0</v>
      </c>
      <c r="BF171" s="123">
        <v>19.399681143699731</v>
      </c>
      <c r="BG171" s="123">
        <v>1.2259408461442551</v>
      </c>
      <c r="BH171" s="123">
        <v>5.1982021617784886</v>
      </c>
      <c r="BI171" s="123">
        <v>30.001264418550846</v>
      </c>
      <c r="BJ171" s="123">
        <v>3.6562891068108705</v>
      </c>
      <c r="BK171" s="123">
        <v>1.4776098195284195</v>
      </c>
      <c r="BL171" s="123">
        <v>0.121466</v>
      </c>
      <c r="BM171" s="123">
        <v>0</v>
      </c>
      <c r="BN171" s="123">
        <v>1025.831148509805</v>
      </c>
      <c r="BO171" s="123">
        <v>0.14274243641460321</v>
      </c>
      <c r="BP171" s="123">
        <v>2.9198907683648159E-3</v>
      </c>
      <c r="BQ171" s="123">
        <v>0</v>
      </c>
      <c r="BR171" s="123">
        <v>9.1348142052347699E-3</v>
      </c>
      <c r="BS171" s="123">
        <v>3.593863750399803</v>
      </c>
      <c r="BT171" s="123">
        <v>4.5312833726744755</v>
      </c>
      <c r="BU171" s="123">
        <v>1.0966971737123814</v>
      </c>
      <c r="BV171" s="123">
        <v>10.565095155002815</v>
      </c>
      <c r="BW171" s="123">
        <v>0.4215587786109391</v>
      </c>
      <c r="BX171" s="123">
        <v>0.19983710107126454</v>
      </c>
      <c r="BY171" s="122">
        <v>1258.8035112116897</v>
      </c>
      <c r="BZ171" s="122">
        <v>0</v>
      </c>
      <c r="CA171" s="123">
        <v>0</v>
      </c>
      <c r="CB171" s="128">
        <v>0</v>
      </c>
      <c r="CC171" s="122">
        <v>0</v>
      </c>
      <c r="CD171" s="149">
        <v>0</v>
      </c>
      <c r="CE171" s="123">
        <v>0</v>
      </c>
      <c r="CF171" s="150">
        <v>0</v>
      </c>
      <c r="CG171" s="123">
        <v>37.434037144967419</v>
      </c>
      <c r="CH171" s="123">
        <v>0</v>
      </c>
      <c r="CI171" s="123">
        <v>4.1671E-2</v>
      </c>
      <c r="CJ171" s="123">
        <v>0.53466802000000002</v>
      </c>
      <c r="CK171" s="123">
        <v>0.53188083137969189</v>
      </c>
      <c r="CL171" s="123">
        <v>0.163742</v>
      </c>
      <c r="CM171" s="128">
        <v>20.4399189652</v>
      </c>
      <c r="CN171" s="122">
        <v>59.145917961547113</v>
      </c>
      <c r="CO171" s="169">
        <v>1317.9494291732369</v>
      </c>
      <c r="CP171" s="129"/>
      <c r="CQ171" s="130"/>
      <c r="CR171" s="122">
        <v>0</v>
      </c>
      <c r="CS171" s="131">
        <v>0</v>
      </c>
      <c r="CT171" s="131">
        <v>0</v>
      </c>
      <c r="CU171" s="122">
        <v>0</v>
      </c>
      <c r="CV171" s="122">
        <v>1317.9494291732369</v>
      </c>
      <c r="CW171" s="122">
        <v>0</v>
      </c>
      <c r="CX171" s="122">
        <v>0</v>
      </c>
      <c r="CY171" s="122">
        <v>0</v>
      </c>
      <c r="CZ171" s="122">
        <v>0</v>
      </c>
      <c r="DA171" s="131">
        <v>0</v>
      </c>
      <c r="DB171" s="122">
        <v>0</v>
      </c>
      <c r="DC171" s="122">
        <v>0</v>
      </c>
      <c r="DD171" s="122">
        <v>0</v>
      </c>
      <c r="DE171" s="131">
        <v>0</v>
      </c>
      <c r="DF171" s="122">
        <v>1317.9494291732369</v>
      </c>
      <c r="DG171" s="18"/>
      <c r="DH171" s="18"/>
      <c r="DI171" s="18"/>
    </row>
    <row r="172" spans="1:113" x14ac:dyDescent="0.2">
      <c r="A172" s="26" t="s">
        <v>191</v>
      </c>
      <c r="B172" s="26" t="s">
        <v>598</v>
      </c>
      <c r="C172" s="122">
        <v>0</v>
      </c>
      <c r="D172" s="123">
        <v>0</v>
      </c>
      <c r="E172" s="123">
        <v>0</v>
      </c>
      <c r="F172" s="123">
        <v>0</v>
      </c>
      <c r="G172" s="123">
        <v>0</v>
      </c>
      <c r="H172" s="123">
        <v>0</v>
      </c>
      <c r="I172" s="123">
        <v>0</v>
      </c>
      <c r="J172" s="123">
        <v>0</v>
      </c>
      <c r="K172" s="123">
        <v>0</v>
      </c>
      <c r="L172" s="123">
        <v>0</v>
      </c>
      <c r="M172" s="123">
        <v>0</v>
      </c>
      <c r="N172" s="123">
        <v>0</v>
      </c>
      <c r="O172" s="123">
        <v>0</v>
      </c>
      <c r="P172" s="123">
        <v>0</v>
      </c>
      <c r="Q172" s="123">
        <v>0</v>
      </c>
      <c r="R172" s="123">
        <v>0</v>
      </c>
      <c r="S172" s="123">
        <v>0</v>
      </c>
      <c r="T172" s="123">
        <v>0</v>
      </c>
      <c r="U172" s="123">
        <v>0</v>
      </c>
      <c r="V172" s="123">
        <v>0</v>
      </c>
      <c r="W172" s="123">
        <v>0</v>
      </c>
      <c r="X172" s="123">
        <v>0</v>
      </c>
      <c r="Y172" s="123">
        <v>0</v>
      </c>
      <c r="Z172" s="123">
        <v>0</v>
      </c>
      <c r="AA172" s="123">
        <v>0</v>
      </c>
      <c r="AB172" s="123">
        <v>0</v>
      </c>
      <c r="AC172" s="123">
        <v>0</v>
      </c>
      <c r="AD172" s="123">
        <v>0</v>
      </c>
      <c r="AE172" s="123">
        <v>0</v>
      </c>
      <c r="AF172" s="123">
        <v>0</v>
      </c>
      <c r="AG172" s="123">
        <v>0</v>
      </c>
      <c r="AH172" s="123">
        <v>0</v>
      </c>
      <c r="AI172" s="123">
        <v>0</v>
      </c>
      <c r="AJ172" s="123">
        <v>0</v>
      </c>
      <c r="AK172" s="123">
        <v>0</v>
      </c>
      <c r="AL172" s="123">
        <v>0</v>
      </c>
      <c r="AM172" s="123">
        <v>0</v>
      </c>
      <c r="AN172" s="123">
        <v>0</v>
      </c>
      <c r="AO172" s="123">
        <v>0</v>
      </c>
      <c r="AP172" s="123">
        <v>0</v>
      </c>
      <c r="AQ172" s="123">
        <v>0</v>
      </c>
      <c r="AR172" s="123">
        <v>0</v>
      </c>
      <c r="AS172" s="123">
        <v>0</v>
      </c>
      <c r="AT172" s="123">
        <v>0</v>
      </c>
      <c r="AU172" s="123">
        <v>0</v>
      </c>
      <c r="AV172" s="123">
        <v>0</v>
      </c>
      <c r="AW172" s="123">
        <v>0</v>
      </c>
      <c r="AX172" s="123">
        <v>0</v>
      </c>
      <c r="AY172" s="123">
        <v>0</v>
      </c>
      <c r="AZ172" s="123">
        <v>0</v>
      </c>
      <c r="BA172" s="123">
        <v>0</v>
      </c>
      <c r="BB172" s="123">
        <v>0</v>
      </c>
      <c r="BC172" s="123">
        <v>0</v>
      </c>
      <c r="BD172" s="123">
        <v>0</v>
      </c>
      <c r="BE172" s="123">
        <v>0</v>
      </c>
      <c r="BF172" s="123">
        <v>0</v>
      </c>
      <c r="BG172" s="123">
        <v>0</v>
      </c>
      <c r="BH172" s="123">
        <v>0</v>
      </c>
      <c r="BI172" s="123">
        <v>0</v>
      </c>
      <c r="BJ172" s="123">
        <v>7.2047251044891318</v>
      </c>
      <c r="BK172" s="123">
        <v>0</v>
      </c>
      <c r="BL172" s="123">
        <v>0</v>
      </c>
      <c r="BM172" s="123">
        <v>0</v>
      </c>
      <c r="BN172" s="123">
        <v>0</v>
      </c>
      <c r="BO172" s="123">
        <v>506.95701451972394</v>
      </c>
      <c r="BP172" s="123">
        <v>0</v>
      </c>
      <c r="BQ172" s="123">
        <v>0</v>
      </c>
      <c r="BR172" s="123">
        <v>0</v>
      </c>
      <c r="BS172" s="123">
        <v>0</v>
      </c>
      <c r="BT172" s="123">
        <v>0</v>
      </c>
      <c r="BU172" s="123">
        <v>0</v>
      </c>
      <c r="BV172" s="123">
        <v>0</v>
      </c>
      <c r="BW172" s="123">
        <v>0</v>
      </c>
      <c r="BX172" s="123">
        <v>0</v>
      </c>
      <c r="BY172" s="122">
        <v>514.16173962421306</v>
      </c>
      <c r="BZ172" s="122">
        <v>0</v>
      </c>
      <c r="CA172" s="123">
        <v>0</v>
      </c>
      <c r="CB172" s="128">
        <v>0</v>
      </c>
      <c r="CC172" s="122">
        <v>0</v>
      </c>
      <c r="CD172" s="149">
        <v>0</v>
      </c>
      <c r="CE172" s="123">
        <v>0</v>
      </c>
      <c r="CF172" s="150">
        <v>0</v>
      </c>
      <c r="CG172" s="123">
        <v>0</v>
      </c>
      <c r="CH172" s="123">
        <v>0</v>
      </c>
      <c r="CI172" s="123">
        <v>0</v>
      </c>
      <c r="CJ172" s="123">
        <v>0</v>
      </c>
      <c r="CK172" s="123">
        <v>0</v>
      </c>
      <c r="CL172" s="123">
        <v>0</v>
      </c>
      <c r="CM172" s="128">
        <v>0</v>
      </c>
      <c r="CN172" s="122">
        <v>0</v>
      </c>
      <c r="CO172" s="169">
        <v>514.16173962421306</v>
      </c>
      <c r="CP172" s="129"/>
      <c r="CQ172" s="130"/>
      <c r="CR172" s="122">
        <v>0</v>
      </c>
      <c r="CS172" s="131">
        <v>57.752199220000001</v>
      </c>
      <c r="CT172" s="131">
        <v>57.752199220000001</v>
      </c>
      <c r="CU172" s="122">
        <v>0</v>
      </c>
      <c r="CV172" s="122">
        <v>571.91393884421302</v>
      </c>
      <c r="CW172" s="122">
        <v>5.1006491991697915</v>
      </c>
      <c r="CX172" s="122">
        <v>0</v>
      </c>
      <c r="CY172" s="122">
        <v>0</v>
      </c>
      <c r="CZ172" s="122">
        <v>0</v>
      </c>
      <c r="DA172" s="131">
        <v>5.1006491991697915</v>
      </c>
      <c r="DB172" s="122">
        <v>0</v>
      </c>
      <c r="DC172" s="122">
        <v>0</v>
      </c>
      <c r="DD172" s="122">
        <v>0</v>
      </c>
      <c r="DE172" s="131">
        <v>0</v>
      </c>
      <c r="DF172" s="122">
        <v>577.01458804338279</v>
      </c>
      <c r="DG172" s="18"/>
      <c r="DH172" s="18"/>
      <c r="DI172" s="18"/>
    </row>
    <row r="173" spans="1:113" ht="28.5" x14ac:dyDescent="0.2">
      <c r="A173" s="26" t="s">
        <v>192</v>
      </c>
      <c r="B173" s="26" t="s">
        <v>599</v>
      </c>
      <c r="C173" s="122">
        <v>0</v>
      </c>
      <c r="D173" s="123">
        <v>0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>
        <v>0</v>
      </c>
      <c r="N173" s="123">
        <v>0</v>
      </c>
      <c r="O173" s="123">
        <v>0</v>
      </c>
      <c r="P173" s="123">
        <v>0</v>
      </c>
      <c r="Q173" s="123">
        <v>0</v>
      </c>
      <c r="R173" s="123">
        <v>0</v>
      </c>
      <c r="S173" s="123">
        <v>2.5330448080911942E-2</v>
      </c>
      <c r="T173" s="123">
        <v>0</v>
      </c>
      <c r="U173" s="123">
        <v>0</v>
      </c>
      <c r="V173" s="123">
        <v>0</v>
      </c>
      <c r="W173" s="123">
        <v>0</v>
      </c>
      <c r="X173" s="123">
        <v>0</v>
      </c>
      <c r="Y173" s="123">
        <v>0</v>
      </c>
      <c r="Z173" s="123">
        <v>0</v>
      </c>
      <c r="AA173" s="123">
        <v>0</v>
      </c>
      <c r="AB173" s="123">
        <v>0</v>
      </c>
      <c r="AC173" s="123">
        <v>0</v>
      </c>
      <c r="AD173" s="123">
        <v>0</v>
      </c>
      <c r="AE173" s="123">
        <v>0</v>
      </c>
      <c r="AF173" s="123">
        <v>0</v>
      </c>
      <c r="AG173" s="123">
        <v>0</v>
      </c>
      <c r="AH173" s="123">
        <v>0</v>
      </c>
      <c r="AI173" s="123">
        <v>0</v>
      </c>
      <c r="AJ173" s="123">
        <v>0</v>
      </c>
      <c r="AK173" s="123">
        <v>0</v>
      </c>
      <c r="AL173" s="123">
        <v>0</v>
      </c>
      <c r="AM173" s="123">
        <v>0</v>
      </c>
      <c r="AN173" s="123">
        <v>0</v>
      </c>
      <c r="AO173" s="123">
        <v>0</v>
      </c>
      <c r="AP173" s="123">
        <v>0</v>
      </c>
      <c r="AQ173" s="123">
        <v>0</v>
      </c>
      <c r="AR173" s="123">
        <v>0</v>
      </c>
      <c r="AS173" s="123">
        <v>0</v>
      </c>
      <c r="AT173" s="123">
        <v>0</v>
      </c>
      <c r="AU173" s="123">
        <v>0</v>
      </c>
      <c r="AV173" s="123">
        <v>0</v>
      </c>
      <c r="AW173" s="123">
        <v>0</v>
      </c>
      <c r="AX173" s="123">
        <v>0</v>
      </c>
      <c r="AY173" s="123">
        <v>0</v>
      </c>
      <c r="AZ173" s="123">
        <v>0</v>
      </c>
      <c r="BA173" s="123">
        <v>0</v>
      </c>
      <c r="BB173" s="123">
        <v>0</v>
      </c>
      <c r="BC173" s="123">
        <v>0</v>
      </c>
      <c r="BD173" s="123">
        <v>0</v>
      </c>
      <c r="BE173" s="123">
        <v>0</v>
      </c>
      <c r="BF173" s="123">
        <v>0</v>
      </c>
      <c r="BG173" s="123">
        <v>0</v>
      </c>
      <c r="BH173" s="123">
        <v>0</v>
      </c>
      <c r="BI173" s="123">
        <v>0</v>
      </c>
      <c r="BJ173" s="123">
        <v>0</v>
      </c>
      <c r="BK173" s="123">
        <v>0</v>
      </c>
      <c r="BL173" s="123">
        <v>0</v>
      </c>
      <c r="BM173" s="123">
        <v>0</v>
      </c>
      <c r="BN173" s="123">
        <v>0</v>
      </c>
      <c r="BO173" s="123">
        <v>341.8753978642165</v>
      </c>
      <c r="BP173" s="123">
        <v>0</v>
      </c>
      <c r="BQ173" s="123">
        <v>0</v>
      </c>
      <c r="BR173" s="123">
        <v>0</v>
      </c>
      <c r="BS173" s="123">
        <v>0</v>
      </c>
      <c r="BT173" s="123">
        <v>1.005935012594268E-2</v>
      </c>
      <c r="BU173" s="123">
        <v>0</v>
      </c>
      <c r="BV173" s="123">
        <v>0</v>
      </c>
      <c r="BW173" s="123">
        <v>0</v>
      </c>
      <c r="BX173" s="123">
        <v>0</v>
      </c>
      <c r="BY173" s="122">
        <v>341.91078766242339</v>
      </c>
      <c r="BZ173" s="122">
        <v>0</v>
      </c>
      <c r="CA173" s="123">
        <v>0</v>
      </c>
      <c r="CB173" s="128">
        <v>0</v>
      </c>
      <c r="CC173" s="122">
        <v>0</v>
      </c>
      <c r="CD173" s="149">
        <v>0</v>
      </c>
      <c r="CE173" s="123">
        <v>0</v>
      </c>
      <c r="CF173" s="150">
        <v>0</v>
      </c>
      <c r="CG173" s="123">
        <v>0</v>
      </c>
      <c r="CH173" s="123">
        <v>0</v>
      </c>
      <c r="CI173" s="123">
        <v>0</v>
      </c>
      <c r="CJ173" s="123">
        <v>0</v>
      </c>
      <c r="CK173" s="123">
        <v>0</v>
      </c>
      <c r="CL173" s="123">
        <v>0</v>
      </c>
      <c r="CM173" s="128">
        <v>0</v>
      </c>
      <c r="CN173" s="122">
        <v>0</v>
      </c>
      <c r="CO173" s="169">
        <v>341.91078766242339</v>
      </c>
      <c r="CP173" s="129"/>
      <c r="CQ173" s="130"/>
      <c r="CR173" s="122">
        <v>0</v>
      </c>
      <c r="CS173" s="131">
        <v>0</v>
      </c>
      <c r="CT173" s="131">
        <v>0</v>
      </c>
      <c r="CU173" s="122">
        <v>0</v>
      </c>
      <c r="CV173" s="122">
        <v>341.91078766242339</v>
      </c>
      <c r="CW173" s="122">
        <v>8.0461138148217302</v>
      </c>
      <c r="CX173" s="122">
        <v>0</v>
      </c>
      <c r="CY173" s="122">
        <v>0</v>
      </c>
      <c r="CZ173" s="122">
        <v>0</v>
      </c>
      <c r="DA173" s="131">
        <v>8.0461138148217302</v>
      </c>
      <c r="DB173" s="122">
        <v>0</v>
      </c>
      <c r="DC173" s="122">
        <v>0</v>
      </c>
      <c r="DD173" s="122">
        <v>0</v>
      </c>
      <c r="DE173" s="131">
        <v>0</v>
      </c>
      <c r="DF173" s="122">
        <v>349.95690147724514</v>
      </c>
      <c r="DG173" s="18"/>
      <c r="DH173" s="18"/>
      <c r="DI173" s="18"/>
    </row>
    <row r="174" spans="1:113" x14ac:dyDescent="0.2">
      <c r="A174" s="26" t="s">
        <v>52</v>
      </c>
      <c r="B174" s="26" t="s">
        <v>600</v>
      </c>
      <c r="C174" s="122">
        <v>0</v>
      </c>
      <c r="D174" s="123">
        <v>0</v>
      </c>
      <c r="E174" s="123">
        <v>0</v>
      </c>
      <c r="F174" s="123">
        <v>0</v>
      </c>
      <c r="G174" s="123">
        <v>0</v>
      </c>
      <c r="H174" s="123">
        <v>0</v>
      </c>
      <c r="I174" s="123">
        <v>0</v>
      </c>
      <c r="J174" s="123">
        <v>0</v>
      </c>
      <c r="K174" s="123">
        <v>0</v>
      </c>
      <c r="L174" s="123">
        <v>0</v>
      </c>
      <c r="M174" s="123">
        <v>0</v>
      </c>
      <c r="N174" s="123">
        <v>0</v>
      </c>
      <c r="O174" s="123">
        <v>0</v>
      </c>
      <c r="P174" s="123">
        <v>0</v>
      </c>
      <c r="Q174" s="123">
        <v>0</v>
      </c>
      <c r="R174" s="123">
        <v>0</v>
      </c>
      <c r="S174" s="123">
        <v>0</v>
      </c>
      <c r="T174" s="123">
        <v>0</v>
      </c>
      <c r="U174" s="123">
        <v>0</v>
      </c>
      <c r="V174" s="123">
        <v>0</v>
      </c>
      <c r="W174" s="123">
        <v>0</v>
      </c>
      <c r="X174" s="123">
        <v>0</v>
      </c>
      <c r="Y174" s="123">
        <v>4.9579589308927509E-2</v>
      </c>
      <c r="Z174" s="123">
        <v>0</v>
      </c>
      <c r="AA174" s="123">
        <v>0</v>
      </c>
      <c r="AB174" s="123">
        <v>0</v>
      </c>
      <c r="AC174" s="123">
        <v>0</v>
      </c>
      <c r="AD174" s="123">
        <v>0</v>
      </c>
      <c r="AE174" s="123">
        <v>0</v>
      </c>
      <c r="AF174" s="123">
        <v>0</v>
      </c>
      <c r="AG174" s="123">
        <v>0</v>
      </c>
      <c r="AH174" s="123">
        <v>7.3847941703488146E-4</v>
      </c>
      <c r="AI174" s="123">
        <v>0</v>
      </c>
      <c r="AJ174" s="123">
        <v>0</v>
      </c>
      <c r="AK174" s="123">
        <v>0</v>
      </c>
      <c r="AL174" s="123">
        <v>0</v>
      </c>
      <c r="AM174" s="123">
        <v>0</v>
      </c>
      <c r="AN174" s="123">
        <v>0</v>
      </c>
      <c r="AO174" s="123">
        <v>0</v>
      </c>
      <c r="AP174" s="123">
        <v>0</v>
      </c>
      <c r="AQ174" s="123">
        <v>0</v>
      </c>
      <c r="AR174" s="123">
        <v>0</v>
      </c>
      <c r="AS174" s="123">
        <v>0</v>
      </c>
      <c r="AT174" s="123">
        <v>0</v>
      </c>
      <c r="AU174" s="123">
        <v>1.3066890504971236</v>
      </c>
      <c r="AV174" s="123">
        <v>0</v>
      </c>
      <c r="AW174" s="123">
        <v>0</v>
      </c>
      <c r="AX174" s="123">
        <v>0</v>
      </c>
      <c r="AY174" s="123">
        <v>0</v>
      </c>
      <c r="AZ174" s="123">
        <v>0</v>
      </c>
      <c r="BA174" s="123">
        <v>0</v>
      </c>
      <c r="BB174" s="123">
        <v>0</v>
      </c>
      <c r="BC174" s="123">
        <v>0</v>
      </c>
      <c r="BD174" s="123">
        <v>0</v>
      </c>
      <c r="BE174" s="123">
        <v>0</v>
      </c>
      <c r="BF174" s="123">
        <v>0</v>
      </c>
      <c r="BG174" s="123">
        <v>0</v>
      </c>
      <c r="BH174" s="123">
        <v>0</v>
      </c>
      <c r="BI174" s="123">
        <v>0</v>
      </c>
      <c r="BJ174" s="123">
        <v>0</v>
      </c>
      <c r="BK174" s="123">
        <v>0</v>
      </c>
      <c r="BL174" s="123">
        <v>0</v>
      </c>
      <c r="BM174" s="123">
        <v>0</v>
      </c>
      <c r="BN174" s="123">
        <v>0</v>
      </c>
      <c r="BO174" s="123">
        <v>0</v>
      </c>
      <c r="BP174" s="123">
        <v>651.92996423716636</v>
      </c>
      <c r="BQ174" s="123">
        <v>0</v>
      </c>
      <c r="BR174" s="123">
        <v>0</v>
      </c>
      <c r="BS174" s="123">
        <v>0</v>
      </c>
      <c r="BT174" s="123">
        <v>0</v>
      </c>
      <c r="BU174" s="123">
        <v>0</v>
      </c>
      <c r="BV174" s="123">
        <v>0</v>
      </c>
      <c r="BW174" s="123">
        <v>0</v>
      </c>
      <c r="BX174" s="123">
        <v>0</v>
      </c>
      <c r="BY174" s="122">
        <v>653.28697135638947</v>
      </c>
      <c r="BZ174" s="122">
        <v>0</v>
      </c>
      <c r="CA174" s="123">
        <v>0</v>
      </c>
      <c r="CB174" s="128">
        <v>0</v>
      </c>
      <c r="CC174" s="122">
        <v>0</v>
      </c>
      <c r="CD174" s="149">
        <v>0</v>
      </c>
      <c r="CE174" s="123">
        <v>0</v>
      </c>
      <c r="CF174" s="150">
        <v>0</v>
      </c>
      <c r="CG174" s="123">
        <v>0</v>
      </c>
      <c r="CH174" s="123">
        <v>0</v>
      </c>
      <c r="CI174" s="123">
        <v>0</v>
      </c>
      <c r="CJ174" s="123">
        <v>0</v>
      </c>
      <c r="CK174" s="123">
        <v>0</v>
      </c>
      <c r="CL174" s="123">
        <v>0</v>
      </c>
      <c r="CM174" s="128">
        <v>0</v>
      </c>
      <c r="CN174" s="122">
        <v>0</v>
      </c>
      <c r="CO174" s="169">
        <v>653.28697135638947</v>
      </c>
      <c r="CP174" s="129"/>
      <c r="CQ174" s="130"/>
      <c r="CR174" s="122">
        <v>0</v>
      </c>
      <c r="CS174" s="131">
        <v>8.3099999999999987</v>
      </c>
      <c r="CT174" s="131">
        <v>8.3099999999999987</v>
      </c>
      <c r="CU174" s="122">
        <v>0</v>
      </c>
      <c r="CV174" s="122">
        <v>661.59697135638942</v>
      </c>
      <c r="CW174" s="122">
        <v>21.405716619699021</v>
      </c>
      <c r="CX174" s="122">
        <v>0</v>
      </c>
      <c r="CY174" s="122">
        <v>0</v>
      </c>
      <c r="CZ174" s="122">
        <v>0</v>
      </c>
      <c r="DA174" s="131">
        <v>21.405716619699021</v>
      </c>
      <c r="DB174" s="122">
        <v>0</v>
      </c>
      <c r="DC174" s="122">
        <v>-2.6645352591003757E-15</v>
      </c>
      <c r="DD174" s="122">
        <v>0</v>
      </c>
      <c r="DE174" s="131">
        <v>-2.6645352591003757E-15</v>
      </c>
      <c r="DF174" s="122">
        <v>683.0026879760884</v>
      </c>
      <c r="DG174" s="18"/>
      <c r="DH174" s="18"/>
      <c r="DI174" s="18"/>
    </row>
    <row r="175" spans="1:113" x14ac:dyDescent="0.2">
      <c r="A175" s="26" t="s">
        <v>194</v>
      </c>
      <c r="B175" s="26" t="s">
        <v>601</v>
      </c>
      <c r="C175" s="122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Z175" s="123">
        <v>0</v>
      </c>
      <c r="AA175" s="123">
        <v>0</v>
      </c>
      <c r="AB175" s="123">
        <v>0</v>
      </c>
      <c r="AC175" s="123">
        <v>0</v>
      </c>
      <c r="AD175" s="123">
        <v>0</v>
      </c>
      <c r="AE175" s="123">
        <v>0</v>
      </c>
      <c r="AF175" s="123">
        <v>0</v>
      </c>
      <c r="AG175" s="123">
        <v>0</v>
      </c>
      <c r="AH175" s="123">
        <v>0</v>
      </c>
      <c r="AI175" s="123">
        <v>0</v>
      </c>
      <c r="AJ175" s="123">
        <v>0</v>
      </c>
      <c r="AK175" s="123">
        <v>0</v>
      </c>
      <c r="AL175" s="123">
        <v>0</v>
      </c>
      <c r="AM175" s="123">
        <v>0</v>
      </c>
      <c r="AN175" s="123">
        <v>0</v>
      </c>
      <c r="AO175" s="123">
        <v>0.42715381634234956</v>
      </c>
      <c r="AP175" s="123">
        <v>0</v>
      </c>
      <c r="AQ175" s="123">
        <v>0</v>
      </c>
      <c r="AR175" s="123">
        <v>0</v>
      </c>
      <c r="AS175" s="123">
        <v>0</v>
      </c>
      <c r="AT175" s="123">
        <v>0</v>
      </c>
      <c r="AU175" s="123">
        <v>0</v>
      </c>
      <c r="AV175" s="123">
        <v>0</v>
      </c>
      <c r="AW175" s="123">
        <v>0</v>
      </c>
      <c r="AX175" s="123">
        <v>0</v>
      </c>
      <c r="AY175" s="123">
        <v>0</v>
      </c>
      <c r="AZ175" s="123">
        <v>0</v>
      </c>
      <c r="BA175" s="123">
        <v>0</v>
      </c>
      <c r="BB175" s="123">
        <v>0</v>
      </c>
      <c r="BC175" s="123">
        <v>0</v>
      </c>
      <c r="BD175" s="123">
        <v>0</v>
      </c>
      <c r="BE175" s="123">
        <v>0</v>
      </c>
      <c r="BF175" s="123">
        <v>0</v>
      </c>
      <c r="BG175" s="123">
        <v>0</v>
      </c>
      <c r="BH175" s="123">
        <v>0</v>
      </c>
      <c r="BI175" s="123">
        <v>0</v>
      </c>
      <c r="BJ175" s="123">
        <v>0</v>
      </c>
      <c r="BK175" s="123">
        <v>0</v>
      </c>
      <c r="BL175" s="123">
        <v>1.3072570000000001</v>
      </c>
      <c r="BM175" s="123">
        <v>0</v>
      </c>
      <c r="BN175" s="123">
        <v>0</v>
      </c>
      <c r="BO175" s="123">
        <v>0</v>
      </c>
      <c r="BP175" s="123">
        <v>0</v>
      </c>
      <c r="BQ175" s="123">
        <v>284.3998198250361</v>
      </c>
      <c r="BR175" s="123">
        <v>0</v>
      </c>
      <c r="BS175" s="123">
        <v>0</v>
      </c>
      <c r="BT175" s="123">
        <v>0</v>
      </c>
      <c r="BU175" s="123">
        <v>0</v>
      </c>
      <c r="BV175" s="123">
        <v>0</v>
      </c>
      <c r="BW175" s="123">
        <v>0</v>
      </c>
      <c r="BX175" s="123">
        <v>0</v>
      </c>
      <c r="BY175" s="122">
        <v>286.13423064137845</v>
      </c>
      <c r="BZ175" s="122">
        <v>0</v>
      </c>
      <c r="CA175" s="123">
        <v>0</v>
      </c>
      <c r="CB175" s="128">
        <v>0</v>
      </c>
      <c r="CC175" s="122">
        <v>0</v>
      </c>
      <c r="CD175" s="149">
        <v>0</v>
      </c>
      <c r="CE175" s="123">
        <v>0</v>
      </c>
      <c r="CF175" s="150">
        <v>26.273951</v>
      </c>
      <c r="CG175" s="123">
        <v>0</v>
      </c>
      <c r="CH175" s="123">
        <v>0</v>
      </c>
      <c r="CI175" s="123">
        <v>0</v>
      </c>
      <c r="CJ175" s="123">
        <v>0</v>
      </c>
      <c r="CK175" s="123">
        <v>0</v>
      </c>
      <c r="CL175" s="123">
        <v>0</v>
      </c>
      <c r="CM175" s="128">
        <v>0</v>
      </c>
      <c r="CN175" s="122">
        <v>26.273951</v>
      </c>
      <c r="CO175" s="169">
        <v>312.40818164137846</v>
      </c>
      <c r="CP175" s="129"/>
      <c r="CQ175" s="130"/>
      <c r="CR175" s="122">
        <v>0</v>
      </c>
      <c r="CS175" s="131">
        <v>6.95</v>
      </c>
      <c r="CT175" s="131">
        <v>6.95</v>
      </c>
      <c r="CU175" s="122">
        <v>0</v>
      </c>
      <c r="CV175" s="122">
        <v>319.35818164137845</v>
      </c>
      <c r="CW175" s="122">
        <v>1.6371226296864503</v>
      </c>
      <c r="CX175" s="122">
        <v>0</v>
      </c>
      <c r="CY175" s="122">
        <v>0</v>
      </c>
      <c r="CZ175" s="122">
        <v>0</v>
      </c>
      <c r="DA175" s="131">
        <v>1.6371226296864503</v>
      </c>
      <c r="DB175" s="122">
        <v>0</v>
      </c>
      <c r="DC175" s="122">
        <v>8.8817841970012523E-15</v>
      </c>
      <c r="DD175" s="122">
        <v>0</v>
      </c>
      <c r="DE175" s="131">
        <v>8.8817841970012523E-15</v>
      </c>
      <c r="DF175" s="122">
        <v>320.99530427106492</v>
      </c>
      <c r="DG175" s="18"/>
      <c r="DH175" s="18"/>
      <c r="DI175" s="18"/>
    </row>
    <row r="176" spans="1:113" x14ac:dyDescent="0.2">
      <c r="A176" s="26" t="s">
        <v>195</v>
      </c>
      <c r="B176" s="26" t="s">
        <v>602</v>
      </c>
      <c r="C176" s="122">
        <v>0</v>
      </c>
      <c r="D176" s="123">
        <v>0</v>
      </c>
      <c r="E176" s="123">
        <v>0</v>
      </c>
      <c r="F176" s="123">
        <v>0</v>
      </c>
      <c r="G176" s="123">
        <v>0</v>
      </c>
      <c r="H176" s="123">
        <v>0</v>
      </c>
      <c r="I176" s="123">
        <v>0</v>
      </c>
      <c r="J176" s="123">
        <v>0</v>
      </c>
      <c r="K176" s="123">
        <v>0</v>
      </c>
      <c r="L176" s="123">
        <v>0</v>
      </c>
      <c r="M176" s="123">
        <v>0</v>
      </c>
      <c r="N176" s="123">
        <v>0</v>
      </c>
      <c r="O176" s="123">
        <v>0</v>
      </c>
      <c r="P176" s="123">
        <v>0</v>
      </c>
      <c r="Q176" s="123">
        <v>0</v>
      </c>
      <c r="R176" s="123">
        <v>0</v>
      </c>
      <c r="S176" s="123">
        <v>0</v>
      </c>
      <c r="T176" s="123">
        <v>0</v>
      </c>
      <c r="U176" s="123">
        <v>0</v>
      </c>
      <c r="V176" s="123">
        <v>0</v>
      </c>
      <c r="W176" s="123">
        <v>0</v>
      </c>
      <c r="X176" s="123">
        <v>0</v>
      </c>
      <c r="Y176" s="123">
        <v>7.846148794418234E-2</v>
      </c>
      <c r="Z176" s="123">
        <v>0</v>
      </c>
      <c r="AA176" s="123">
        <v>0</v>
      </c>
      <c r="AB176" s="123">
        <v>0</v>
      </c>
      <c r="AC176" s="123">
        <v>0</v>
      </c>
      <c r="AD176" s="123">
        <v>0</v>
      </c>
      <c r="AE176" s="123">
        <v>0</v>
      </c>
      <c r="AF176" s="123">
        <v>0</v>
      </c>
      <c r="AG176" s="123">
        <v>0</v>
      </c>
      <c r="AH176" s="123">
        <v>0</v>
      </c>
      <c r="AI176" s="123">
        <v>0</v>
      </c>
      <c r="AJ176" s="123">
        <v>0</v>
      </c>
      <c r="AK176" s="123">
        <v>0</v>
      </c>
      <c r="AL176" s="123">
        <v>0</v>
      </c>
      <c r="AM176" s="123">
        <v>0</v>
      </c>
      <c r="AN176" s="123">
        <v>0</v>
      </c>
      <c r="AO176" s="123">
        <v>0</v>
      </c>
      <c r="AP176" s="123">
        <v>0</v>
      </c>
      <c r="AQ176" s="123">
        <v>0</v>
      </c>
      <c r="AR176" s="123">
        <v>0</v>
      </c>
      <c r="AS176" s="123">
        <v>2.6879633322810377</v>
      </c>
      <c r="AT176" s="123">
        <v>9.6238856142962133E-4</v>
      </c>
      <c r="AU176" s="123">
        <v>7.918517348266759</v>
      </c>
      <c r="AV176" s="123">
        <v>0</v>
      </c>
      <c r="AW176" s="123">
        <v>0</v>
      </c>
      <c r="AX176" s="123">
        <v>0</v>
      </c>
      <c r="AY176" s="123">
        <v>25.963999999999999</v>
      </c>
      <c r="AZ176" s="123">
        <v>1.0722755508705406</v>
      </c>
      <c r="BA176" s="123">
        <v>0</v>
      </c>
      <c r="BB176" s="123">
        <v>0</v>
      </c>
      <c r="BC176" s="123">
        <v>0.65874999999999995</v>
      </c>
      <c r="BD176" s="123">
        <v>0</v>
      </c>
      <c r="BE176" s="123">
        <v>0</v>
      </c>
      <c r="BF176" s="123">
        <v>0</v>
      </c>
      <c r="BG176" s="123">
        <v>0</v>
      </c>
      <c r="BH176" s="123">
        <v>0.63947280477461421</v>
      </c>
      <c r="BI176" s="123">
        <v>0</v>
      </c>
      <c r="BJ176" s="123">
        <v>0</v>
      </c>
      <c r="BK176" s="123">
        <v>0</v>
      </c>
      <c r="BL176" s="123">
        <v>0</v>
      </c>
      <c r="BM176" s="123">
        <v>0</v>
      </c>
      <c r="BN176" s="123">
        <v>0.36963611034521954</v>
      </c>
      <c r="BO176" s="123">
        <v>0</v>
      </c>
      <c r="BP176" s="123">
        <v>0</v>
      </c>
      <c r="BQ176" s="123">
        <v>0</v>
      </c>
      <c r="BR176" s="123">
        <v>680.40217049976332</v>
      </c>
      <c r="BS176" s="123">
        <v>5.3776237051330446E-3</v>
      </c>
      <c r="BT176" s="123">
        <v>4.40720607251038E-2</v>
      </c>
      <c r="BU176" s="123">
        <v>0</v>
      </c>
      <c r="BV176" s="123">
        <v>0</v>
      </c>
      <c r="BW176" s="123">
        <v>0.23964116359320067</v>
      </c>
      <c r="BX176" s="123">
        <v>0</v>
      </c>
      <c r="BY176" s="122">
        <v>720.08130037083049</v>
      </c>
      <c r="BZ176" s="122">
        <v>0</v>
      </c>
      <c r="CA176" s="123">
        <v>0</v>
      </c>
      <c r="CB176" s="128">
        <v>0</v>
      </c>
      <c r="CC176" s="122">
        <v>0</v>
      </c>
      <c r="CD176" s="149">
        <v>0</v>
      </c>
      <c r="CE176" s="123">
        <v>0</v>
      </c>
      <c r="CF176" s="150">
        <v>0</v>
      </c>
      <c r="CG176" s="123">
        <v>0</v>
      </c>
      <c r="CH176" s="123">
        <v>0</v>
      </c>
      <c r="CI176" s="123">
        <v>0</v>
      </c>
      <c r="CJ176" s="123">
        <v>0</v>
      </c>
      <c r="CK176" s="123">
        <v>0</v>
      </c>
      <c r="CL176" s="123">
        <v>0</v>
      </c>
      <c r="CM176" s="128">
        <v>1.1950000000000001E-3</v>
      </c>
      <c r="CN176" s="122">
        <v>1.1950000000000001E-3</v>
      </c>
      <c r="CO176" s="169">
        <v>720.08249537083054</v>
      </c>
      <c r="CP176" s="129"/>
      <c r="CQ176" s="130"/>
      <c r="CR176" s="122">
        <v>0</v>
      </c>
      <c r="CS176" s="131">
        <v>67.261632609837392</v>
      </c>
      <c r="CT176" s="131">
        <v>67.261632609837392</v>
      </c>
      <c r="CU176" s="122">
        <v>0</v>
      </c>
      <c r="CV176" s="122">
        <v>787.34412798066796</v>
      </c>
      <c r="CW176" s="122">
        <v>16.869232623961931</v>
      </c>
      <c r="CX176" s="122">
        <v>0</v>
      </c>
      <c r="CY176" s="122">
        <v>0</v>
      </c>
      <c r="CZ176" s="122">
        <v>0</v>
      </c>
      <c r="DA176" s="131">
        <v>16.869232623961931</v>
      </c>
      <c r="DB176" s="122">
        <v>0</v>
      </c>
      <c r="DC176" s="122">
        <v>3.219646771412954E-15</v>
      </c>
      <c r="DD176" s="122">
        <v>0</v>
      </c>
      <c r="DE176" s="131">
        <v>3.219646771412954E-15</v>
      </c>
      <c r="DF176" s="122">
        <v>804.21336060462988</v>
      </c>
      <c r="DG176" s="18"/>
      <c r="DH176" s="18"/>
      <c r="DI176" s="18"/>
    </row>
    <row r="177" spans="1:113" x14ac:dyDescent="0.2">
      <c r="A177" s="26" t="s">
        <v>148</v>
      </c>
      <c r="B177" s="26" t="s">
        <v>603</v>
      </c>
      <c r="C177" s="122">
        <v>0</v>
      </c>
      <c r="D177" s="123">
        <v>0</v>
      </c>
      <c r="E177" s="123">
        <v>0</v>
      </c>
      <c r="F177" s="123">
        <v>0</v>
      </c>
      <c r="G177" s="123">
        <v>0</v>
      </c>
      <c r="H177" s="123">
        <v>0</v>
      </c>
      <c r="I177" s="123">
        <v>0</v>
      </c>
      <c r="J177" s="123">
        <v>0</v>
      </c>
      <c r="K177" s="123">
        <v>0</v>
      </c>
      <c r="L177" s="123">
        <v>0</v>
      </c>
      <c r="M177" s="123">
        <v>0</v>
      </c>
      <c r="N177" s="123">
        <v>0</v>
      </c>
      <c r="O177" s="123">
        <v>0</v>
      </c>
      <c r="P177" s="123">
        <v>0</v>
      </c>
      <c r="Q177" s="123">
        <v>0</v>
      </c>
      <c r="R177" s="123">
        <v>0</v>
      </c>
      <c r="S177" s="123">
        <v>2.5485233194613914E-3</v>
      </c>
      <c r="T177" s="123">
        <v>0</v>
      </c>
      <c r="U177" s="123">
        <v>0</v>
      </c>
      <c r="V177" s="123">
        <v>0</v>
      </c>
      <c r="W177" s="123">
        <v>0</v>
      </c>
      <c r="X177" s="123">
        <v>0</v>
      </c>
      <c r="Y177" s="123">
        <v>0</v>
      </c>
      <c r="Z177" s="123">
        <v>0</v>
      </c>
      <c r="AA177" s="123">
        <v>0</v>
      </c>
      <c r="AB177" s="123">
        <v>0</v>
      </c>
      <c r="AC177" s="123">
        <v>0</v>
      </c>
      <c r="AD177" s="123">
        <v>0</v>
      </c>
      <c r="AE177" s="123">
        <v>0</v>
      </c>
      <c r="AF177" s="123">
        <v>0</v>
      </c>
      <c r="AG177" s="123">
        <v>0</v>
      </c>
      <c r="AH177" s="123">
        <v>0</v>
      </c>
      <c r="AI177" s="123">
        <v>0</v>
      </c>
      <c r="AJ177" s="123">
        <v>0</v>
      </c>
      <c r="AK177" s="123">
        <v>0</v>
      </c>
      <c r="AL177" s="123">
        <v>0</v>
      </c>
      <c r="AM177" s="123">
        <v>0</v>
      </c>
      <c r="AN177" s="123">
        <v>0</v>
      </c>
      <c r="AO177" s="123">
        <v>0</v>
      </c>
      <c r="AP177" s="123">
        <v>0</v>
      </c>
      <c r="AQ177" s="123">
        <v>0</v>
      </c>
      <c r="AR177" s="123">
        <v>0</v>
      </c>
      <c r="AS177" s="123">
        <v>0</v>
      </c>
      <c r="AT177" s="123">
        <v>0</v>
      </c>
      <c r="AU177" s="123">
        <v>1.2581240882022335</v>
      </c>
      <c r="AV177" s="123">
        <v>0</v>
      </c>
      <c r="AW177" s="123">
        <v>0</v>
      </c>
      <c r="AX177" s="123">
        <v>0</v>
      </c>
      <c r="AY177" s="123">
        <v>0</v>
      </c>
      <c r="AZ177" s="123">
        <v>0</v>
      </c>
      <c r="BA177" s="123">
        <v>0</v>
      </c>
      <c r="BB177" s="123">
        <v>0</v>
      </c>
      <c r="BC177" s="123">
        <v>0</v>
      </c>
      <c r="BD177" s="123">
        <v>0</v>
      </c>
      <c r="BE177" s="123">
        <v>0</v>
      </c>
      <c r="BF177" s="123">
        <v>0</v>
      </c>
      <c r="BG177" s="123">
        <v>0</v>
      </c>
      <c r="BH177" s="123">
        <v>0</v>
      </c>
      <c r="BI177" s="123">
        <v>0</v>
      </c>
      <c r="BJ177" s="123">
        <v>0</v>
      </c>
      <c r="BK177" s="123">
        <v>0</v>
      </c>
      <c r="BL177" s="123">
        <v>0</v>
      </c>
      <c r="BM177" s="123">
        <v>0</v>
      </c>
      <c r="BN177" s="123">
        <v>0</v>
      </c>
      <c r="BO177" s="123">
        <v>0</v>
      </c>
      <c r="BP177" s="123">
        <v>0</v>
      </c>
      <c r="BQ177" s="123">
        <v>0</v>
      </c>
      <c r="BR177" s="123">
        <v>0</v>
      </c>
      <c r="BS177" s="123">
        <v>35.001832148488873</v>
      </c>
      <c r="BT177" s="123">
        <v>0</v>
      </c>
      <c r="BU177" s="123">
        <v>0</v>
      </c>
      <c r="BV177" s="123">
        <v>0</v>
      </c>
      <c r="BW177" s="123">
        <v>0</v>
      </c>
      <c r="BX177" s="123">
        <v>0</v>
      </c>
      <c r="BY177" s="122">
        <v>36.262504760010565</v>
      </c>
      <c r="BZ177" s="122">
        <v>0</v>
      </c>
      <c r="CA177" s="123">
        <v>0</v>
      </c>
      <c r="CB177" s="128">
        <v>0</v>
      </c>
      <c r="CC177" s="122">
        <v>0</v>
      </c>
      <c r="CD177" s="149">
        <v>0</v>
      </c>
      <c r="CE177" s="123">
        <v>0</v>
      </c>
      <c r="CF177" s="150">
        <v>0</v>
      </c>
      <c r="CG177" s="123">
        <v>0</v>
      </c>
      <c r="CH177" s="123">
        <v>0</v>
      </c>
      <c r="CI177" s="123">
        <v>0</v>
      </c>
      <c r="CJ177" s="123">
        <v>0</v>
      </c>
      <c r="CK177" s="123">
        <v>0.80784249660654495</v>
      </c>
      <c r="CL177" s="123">
        <v>1.6667000000000001E-2</v>
      </c>
      <c r="CM177" s="128">
        <v>2.0899999999999998E-2</v>
      </c>
      <c r="CN177" s="122">
        <v>0.84540949660654496</v>
      </c>
      <c r="CO177" s="169">
        <v>37.107914256617107</v>
      </c>
      <c r="CP177" s="129"/>
      <c r="CQ177" s="130"/>
      <c r="CR177" s="122">
        <v>0</v>
      </c>
      <c r="CS177" s="131">
        <v>0</v>
      </c>
      <c r="CT177" s="131">
        <v>0</v>
      </c>
      <c r="CU177" s="122">
        <v>0</v>
      </c>
      <c r="CV177" s="122">
        <v>37.107914256617107</v>
      </c>
      <c r="CW177" s="122">
        <v>1.6037502191321114</v>
      </c>
      <c r="CX177" s="122">
        <v>0</v>
      </c>
      <c r="CY177" s="122">
        <v>0</v>
      </c>
      <c r="CZ177" s="122">
        <v>0</v>
      </c>
      <c r="DA177" s="131">
        <v>1.6037502191321114</v>
      </c>
      <c r="DB177" s="122">
        <v>0</v>
      </c>
      <c r="DC177" s="122">
        <v>0</v>
      </c>
      <c r="DD177" s="122">
        <v>0</v>
      </c>
      <c r="DE177" s="131">
        <v>0</v>
      </c>
      <c r="DF177" s="122">
        <v>38.711664475749217</v>
      </c>
      <c r="DG177" s="18"/>
      <c r="DH177" s="18"/>
      <c r="DI177" s="18"/>
    </row>
    <row r="178" spans="1:113" x14ac:dyDescent="0.2">
      <c r="A178" s="26" t="s">
        <v>263</v>
      </c>
      <c r="B178" s="26" t="s">
        <v>604</v>
      </c>
      <c r="C178" s="122">
        <v>0</v>
      </c>
      <c r="D178" s="123">
        <v>0</v>
      </c>
      <c r="E178" s="123">
        <v>0</v>
      </c>
      <c r="F178" s="123">
        <v>0</v>
      </c>
      <c r="G178" s="123">
        <v>0</v>
      </c>
      <c r="H178" s="123">
        <v>0</v>
      </c>
      <c r="I178" s="123">
        <v>0</v>
      </c>
      <c r="J178" s="123">
        <v>0</v>
      </c>
      <c r="K178" s="123">
        <v>0</v>
      </c>
      <c r="L178" s="123">
        <v>0</v>
      </c>
      <c r="M178" s="123">
        <v>0</v>
      </c>
      <c r="N178" s="123">
        <v>0</v>
      </c>
      <c r="O178" s="123">
        <v>0</v>
      </c>
      <c r="P178" s="123">
        <v>0</v>
      </c>
      <c r="Q178" s="123">
        <v>0</v>
      </c>
      <c r="R178" s="123">
        <v>0</v>
      </c>
      <c r="S178" s="123">
        <v>0</v>
      </c>
      <c r="T178" s="123">
        <v>0</v>
      </c>
      <c r="U178" s="123">
        <v>0</v>
      </c>
      <c r="V178" s="123">
        <v>0</v>
      </c>
      <c r="W178" s="123">
        <v>0</v>
      </c>
      <c r="X178" s="123">
        <v>0</v>
      </c>
      <c r="Y178" s="123">
        <v>4.6344310143898778E-3</v>
      </c>
      <c r="Z178" s="123">
        <v>0</v>
      </c>
      <c r="AA178" s="123">
        <v>0</v>
      </c>
      <c r="AB178" s="123">
        <v>0</v>
      </c>
      <c r="AC178" s="123">
        <v>0</v>
      </c>
      <c r="AD178" s="123">
        <v>0</v>
      </c>
      <c r="AE178" s="123">
        <v>0</v>
      </c>
      <c r="AF178" s="123">
        <v>0</v>
      </c>
      <c r="AG178" s="123">
        <v>0</v>
      </c>
      <c r="AH178" s="123">
        <v>0</v>
      </c>
      <c r="AI178" s="123">
        <v>0</v>
      </c>
      <c r="AJ178" s="123">
        <v>0</v>
      </c>
      <c r="AK178" s="123">
        <v>0</v>
      </c>
      <c r="AL178" s="123">
        <v>0</v>
      </c>
      <c r="AM178" s="123">
        <v>0</v>
      </c>
      <c r="AN178" s="123">
        <v>0</v>
      </c>
      <c r="AO178" s="123">
        <v>0</v>
      </c>
      <c r="AP178" s="123">
        <v>0</v>
      </c>
      <c r="AQ178" s="123">
        <v>0</v>
      </c>
      <c r="AR178" s="123">
        <v>0</v>
      </c>
      <c r="AS178" s="123">
        <v>1.8381979692819674</v>
      </c>
      <c r="AT178" s="123">
        <v>6.8077202300973374</v>
      </c>
      <c r="AU178" s="123">
        <v>0.55684176829147325</v>
      </c>
      <c r="AV178" s="123">
        <v>0</v>
      </c>
      <c r="AW178" s="123">
        <v>0</v>
      </c>
      <c r="AX178" s="123">
        <v>0</v>
      </c>
      <c r="AY178" s="123">
        <v>0</v>
      </c>
      <c r="AZ178" s="123">
        <v>0</v>
      </c>
      <c r="BA178" s="123">
        <v>0</v>
      </c>
      <c r="BB178" s="123">
        <v>0</v>
      </c>
      <c r="BC178" s="123">
        <v>0</v>
      </c>
      <c r="BD178" s="123">
        <v>0</v>
      </c>
      <c r="BE178" s="123">
        <v>0</v>
      </c>
      <c r="BF178" s="123">
        <v>3.4989586012292503E-3</v>
      </c>
      <c r="BG178" s="123">
        <v>0</v>
      </c>
      <c r="BH178" s="123">
        <v>0</v>
      </c>
      <c r="BI178" s="123">
        <v>0</v>
      </c>
      <c r="BJ178" s="123">
        <v>0</v>
      </c>
      <c r="BK178" s="123">
        <v>0</v>
      </c>
      <c r="BL178" s="123">
        <v>0</v>
      </c>
      <c r="BM178" s="123">
        <v>0</v>
      </c>
      <c r="BN178" s="123">
        <v>0</v>
      </c>
      <c r="BO178" s="123">
        <v>0</v>
      </c>
      <c r="BP178" s="123">
        <v>6.4449237515984006</v>
      </c>
      <c r="BQ178" s="123">
        <v>0</v>
      </c>
      <c r="BR178" s="123">
        <v>0.81029297563078284</v>
      </c>
      <c r="BS178" s="123">
        <v>401.84962309189882</v>
      </c>
      <c r="BT178" s="123">
        <v>33.92254458502665</v>
      </c>
      <c r="BU178" s="123">
        <v>0</v>
      </c>
      <c r="BV178" s="123">
        <v>0</v>
      </c>
      <c r="BW178" s="123">
        <v>0</v>
      </c>
      <c r="BX178" s="123">
        <v>3.1336054312764172E-6</v>
      </c>
      <c r="BY178" s="122">
        <v>452.2382808950465</v>
      </c>
      <c r="BZ178" s="122">
        <v>0</v>
      </c>
      <c r="CA178" s="123">
        <v>0</v>
      </c>
      <c r="CB178" s="128">
        <v>0</v>
      </c>
      <c r="CC178" s="122">
        <v>0</v>
      </c>
      <c r="CD178" s="149">
        <v>0</v>
      </c>
      <c r="CE178" s="123">
        <v>0</v>
      </c>
      <c r="CF178" s="150">
        <v>0</v>
      </c>
      <c r="CG178" s="123">
        <v>0</v>
      </c>
      <c r="CH178" s="123">
        <v>0</v>
      </c>
      <c r="CI178" s="123">
        <v>0</v>
      </c>
      <c r="CJ178" s="123">
        <v>0</v>
      </c>
      <c r="CK178" s="123">
        <v>0</v>
      </c>
      <c r="CL178" s="123">
        <v>0</v>
      </c>
      <c r="CM178" s="128">
        <v>0</v>
      </c>
      <c r="CN178" s="122">
        <v>0</v>
      </c>
      <c r="CO178" s="169">
        <v>452.2382808950465</v>
      </c>
      <c r="CP178" s="129"/>
      <c r="CQ178" s="130"/>
      <c r="CR178" s="122">
        <v>0</v>
      </c>
      <c r="CS178" s="131">
        <v>37.092675500162606</v>
      </c>
      <c r="CT178" s="131">
        <v>37.092675500162606</v>
      </c>
      <c r="CU178" s="122">
        <v>0</v>
      </c>
      <c r="CV178" s="122">
        <v>489.33095639520911</v>
      </c>
      <c r="CW178" s="122">
        <v>15.342793722881796</v>
      </c>
      <c r="CX178" s="122">
        <v>0</v>
      </c>
      <c r="CY178" s="122">
        <v>0</v>
      </c>
      <c r="CZ178" s="122">
        <v>0</v>
      </c>
      <c r="DA178" s="131">
        <v>15.342793722881796</v>
      </c>
      <c r="DB178" s="122">
        <v>0</v>
      </c>
      <c r="DC178" s="122">
        <v>0</v>
      </c>
      <c r="DD178" s="122">
        <v>0</v>
      </c>
      <c r="DE178" s="131">
        <v>0</v>
      </c>
      <c r="DF178" s="122">
        <v>504.67375011809094</v>
      </c>
      <c r="DG178" s="18"/>
      <c r="DH178" s="18"/>
      <c r="DI178" s="18"/>
    </row>
    <row r="179" spans="1:113" ht="28.5" x14ac:dyDescent="0.2">
      <c r="A179" s="26" t="s">
        <v>149</v>
      </c>
      <c r="B179" s="26" t="s">
        <v>605</v>
      </c>
      <c r="C179" s="122">
        <v>0</v>
      </c>
      <c r="D179" s="123">
        <v>0</v>
      </c>
      <c r="E179" s="123">
        <v>0</v>
      </c>
      <c r="F179" s="123">
        <v>0</v>
      </c>
      <c r="G179" s="123">
        <v>0</v>
      </c>
      <c r="H179" s="123">
        <v>0</v>
      </c>
      <c r="I179" s="123">
        <v>0</v>
      </c>
      <c r="J179" s="123">
        <v>0</v>
      </c>
      <c r="K179" s="123">
        <v>0</v>
      </c>
      <c r="L179" s="123">
        <v>0</v>
      </c>
      <c r="M179" s="123">
        <v>0</v>
      </c>
      <c r="N179" s="123">
        <v>0</v>
      </c>
      <c r="O179" s="123">
        <v>0</v>
      </c>
      <c r="P179" s="123">
        <v>0</v>
      </c>
      <c r="Q179" s="123">
        <v>0.1380385511643184</v>
      </c>
      <c r="R179" s="123">
        <v>0.81652080041534059</v>
      </c>
      <c r="S179" s="123">
        <v>0</v>
      </c>
      <c r="T179" s="123">
        <v>7.4739875321448938E-3</v>
      </c>
      <c r="U179" s="123">
        <v>0</v>
      </c>
      <c r="V179" s="123">
        <v>2.210666552359312E-4</v>
      </c>
      <c r="W179" s="123">
        <v>0</v>
      </c>
      <c r="X179" s="123">
        <v>0</v>
      </c>
      <c r="Y179" s="123">
        <v>4.1162881336769042E-2</v>
      </c>
      <c r="Z179" s="123">
        <v>4.6678101712227138E-2</v>
      </c>
      <c r="AA179" s="123">
        <v>0</v>
      </c>
      <c r="AB179" s="123">
        <v>0</v>
      </c>
      <c r="AC179" s="123">
        <v>0.67603461347284688</v>
      </c>
      <c r="AD179" s="123">
        <v>1.0658719728689763E-3</v>
      </c>
      <c r="AE179" s="123">
        <v>0</v>
      </c>
      <c r="AF179" s="123">
        <v>0</v>
      </c>
      <c r="AG179" s="123">
        <v>0</v>
      </c>
      <c r="AH179" s="123">
        <v>0</v>
      </c>
      <c r="AI179" s="123">
        <v>0.1087498344234515</v>
      </c>
      <c r="AJ179" s="123">
        <v>0.15081944031589664</v>
      </c>
      <c r="AK179" s="123">
        <v>0</v>
      </c>
      <c r="AL179" s="123">
        <v>0</v>
      </c>
      <c r="AM179" s="123">
        <v>0.19949813927614496</v>
      </c>
      <c r="AN179" s="123">
        <v>6.486453417251699E-3</v>
      </c>
      <c r="AO179" s="123">
        <v>0</v>
      </c>
      <c r="AP179" s="123">
        <v>0</v>
      </c>
      <c r="AQ179" s="123">
        <v>0</v>
      </c>
      <c r="AR179" s="123">
        <v>0</v>
      </c>
      <c r="AS179" s="123">
        <v>7.0893054407801328</v>
      </c>
      <c r="AT179" s="123">
        <v>30.395061831233196</v>
      </c>
      <c r="AU179" s="123">
        <v>4.0845610039013076</v>
      </c>
      <c r="AV179" s="123">
        <v>0</v>
      </c>
      <c r="AW179" s="123">
        <v>2.4448936732500006</v>
      </c>
      <c r="AX179" s="123">
        <v>0</v>
      </c>
      <c r="AY179" s="123">
        <v>0</v>
      </c>
      <c r="AZ179" s="123">
        <v>3.6929980084184834E-2</v>
      </c>
      <c r="BA179" s="123">
        <v>0</v>
      </c>
      <c r="BB179" s="123">
        <v>0</v>
      </c>
      <c r="BC179" s="123">
        <v>0.3387057450492868</v>
      </c>
      <c r="BD179" s="123">
        <v>0.73491262609471075</v>
      </c>
      <c r="BE179" s="123">
        <v>0</v>
      </c>
      <c r="BF179" s="123">
        <v>0.36449548371874446</v>
      </c>
      <c r="BG179" s="123">
        <v>0</v>
      </c>
      <c r="BH179" s="123">
        <v>0.63943438119346474</v>
      </c>
      <c r="BI179" s="123">
        <v>1.25909056815884</v>
      </c>
      <c r="BJ179" s="123">
        <v>0</v>
      </c>
      <c r="BK179" s="123">
        <v>0</v>
      </c>
      <c r="BL179" s="123">
        <v>0</v>
      </c>
      <c r="BM179" s="123">
        <v>0</v>
      </c>
      <c r="BN179" s="123">
        <v>0</v>
      </c>
      <c r="BO179" s="123">
        <v>0</v>
      </c>
      <c r="BP179" s="123">
        <v>0</v>
      </c>
      <c r="BQ179" s="123">
        <v>0</v>
      </c>
      <c r="BR179" s="123">
        <v>0.18867010246235183</v>
      </c>
      <c r="BS179" s="123">
        <v>0</v>
      </c>
      <c r="BT179" s="123">
        <v>215.50510380187544</v>
      </c>
      <c r="BU179" s="123">
        <v>4.1553166848015285E-2</v>
      </c>
      <c r="BV179" s="123">
        <v>3.9342434737467706E-3</v>
      </c>
      <c r="BW179" s="123">
        <v>0.41591920537755972</v>
      </c>
      <c r="BX179" s="123">
        <v>0.36990797184752477</v>
      </c>
      <c r="BY179" s="122">
        <v>266.10522896704299</v>
      </c>
      <c r="BZ179" s="122">
        <v>0</v>
      </c>
      <c r="CA179" s="123">
        <v>0</v>
      </c>
      <c r="CB179" s="128">
        <v>0</v>
      </c>
      <c r="CC179" s="122">
        <v>0</v>
      </c>
      <c r="CD179" s="149">
        <v>0</v>
      </c>
      <c r="CE179" s="123">
        <v>0</v>
      </c>
      <c r="CF179" s="150">
        <v>0</v>
      </c>
      <c r="CG179" s="123">
        <v>88.556745454667706</v>
      </c>
      <c r="CH179" s="123">
        <v>0</v>
      </c>
      <c r="CI179" s="123">
        <v>0</v>
      </c>
      <c r="CJ179" s="123">
        <v>0</v>
      </c>
      <c r="CK179" s="123">
        <v>0</v>
      </c>
      <c r="CL179" s="123">
        <v>0</v>
      </c>
      <c r="CM179" s="128">
        <v>0</v>
      </c>
      <c r="CN179" s="122">
        <v>88.556745454667706</v>
      </c>
      <c r="CO179" s="169">
        <v>354.66197442171068</v>
      </c>
      <c r="CP179" s="129"/>
      <c r="CQ179" s="130"/>
      <c r="CR179" s="122">
        <v>0</v>
      </c>
      <c r="CS179" s="131">
        <v>273.40618272999995</v>
      </c>
      <c r="CT179" s="131">
        <v>273.40618272999995</v>
      </c>
      <c r="CU179" s="122">
        <v>0</v>
      </c>
      <c r="CV179" s="122">
        <v>628.06815715171069</v>
      </c>
      <c r="CW179" s="122">
        <v>26.410504765958486</v>
      </c>
      <c r="CX179" s="122">
        <v>0</v>
      </c>
      <c r="CY179" s="122">
        <v>0</v>
      </c>
      <c r="CZ179" s="122">
        <v>0</v>
      </c>
      <c r="DA179" s="131">
        <v>26.410504765958486</v>
      </c>
      <c r="DB179" s="122">
        <v>0</v>
      </c>
      <c r="DC179" s="122">
        <v>0</v>
      </c>
      <c r="DD179" s="122">
        <v>0</v>
      </c>
      <c r="DE179" s="131">
        <v>0</v>
      </c>
      <c r="DF179" s="122">
        <v>654.47866191766923</v>
      </c>
      <c r="DG179" s="18"/>
      <c r="DH179" s="18"/>
      <c r="DI179" s="18"/>
    </row>
    <row r="180" spans="1:113" x14ac:dyDescent="0.2">
      <c r="A180" s="26" t="s">
        <v>264</v>
      </c>
      <c r="B180" s="26" t="s">
        <v>606</v>
      </c>
      <c r="C180" s="122">
        <v>0</v>
      </c>
      <c r="D180" s="123">
        <v>0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0</v>
      </c>
      <c r="M180" s="123">
        <v>0</v>
      </c>
      <c r="N180" s="123">
        <v>0</v>
      </c>
      <c r="O180" s="123">
        <v>0</v>
      </c>
      <c r="P180" s="123">
        <v>0</v>
      </c>
      <c r="Q180" s="123">
        <v>0</v>
      </c>
      <c r="R180" s="123">
        <v>0</v>
      </c>
      <c r="S180" s="123">
        <v>0</v>
      </c>
      <c r="T180" s="123">
        <v>0</v>
      </c>
      <c r="U180" s="123">
        <v>0</v>
      </c>
      <c r="V180" s="123">
        <v>0</v>
      </c>
      <c r="W180" s="123">
        <v>0</v>
      </c>
      <c r="X180" s="123">
        <v>0</v>
      </c>
      <c r="Y180" s="123">
        <v>0</v>
      </c>
      <c r="Z180" s="123">
        <v>0</v>
      </c>
      <c r="AA180" s="123">
        <v>0.13662964024383648</v>
      </c>
      <c r="AB180" s="123">
        <v>0</v>
      </c>
      <c r="AC180" s="123">
        <v>0</v>
      </c>
      <c r="AD180" s="123">
        <v>0</v>
      </c>
      <c r="AE180" s="123">
        <v>0</v>
      </c>
      <c r="AF180" s="123">
        <v>0</v>
      </c>
      <c r="AG180" s="123">
        <v>0</v>
      </c>
      <c r="AH180" s="123">
        <v>0</v>
      </c>
      <c r="AI180" s="123">
        <v>0</v>
      </c>
      <c r="AJ180" s="123">
        <v>0</v>
      </c>
      <c r="AK180" s="123">
        <v>0</v>
      </c>
      <c r="AL180" s="123">
        <v>0</v>
      </c>
      <c r="AM180" s="123">
        <v>0</v>
      </c>
      <c r="AN180" s="123">
        <v>0</v>
      </c>
      <c r="AO180" s="123">
        <v>0.1034416863946971</v>
      </c>
      <c r="AP180" s="123">
        <v>0</v>
      </c>
      <c r="AQ180" s="123">
        <v>3.3405609072689897</v>
      </c>
      <c r="AR180" s="123">
        <v>0</v>
      </c>
      <c r="AS180" s="123">
        <v>0</v>
      </c>
      <c r="AT180" s="123">
        <v>0</v>
      </c>
      <c r="AU180" s="123">
        <v>3.0050882560454513E-4</v>
      </c>
      <c r="AV180" s="123">
        <v>0</v>
      </c>
      <c r="AW180" s="123">
        <v>4.1231520699999997</v>
      </c>
      <c r="AX180" s="123">
        <v>0</v>
      </c>
      <c r="AY180" s="123">
        <v>0</v>
      </c>
      <c r="AZ180" s="123">
        <v>0</v>
      </c>
      <c r="BA180" s="123">
        <v>5.7397199999999993</v>
      </c>
      <c r="BB180" s="123">
        <v>0</v>
      </c>
      <c r="BC180" s="123">
        <v>0.28245681300000003</v>
      </c>
      <c r="BD180" s="123">
        <v>6.2770357095335724E-2</v>
      </c>
      <c r="BE180" s="123">
        <v>0</v>
      </c>
      <c r="BF180" s="123">
        <v>0</v>
      </c>
      <c r="BG180" s="123">
        <v>3.8661315712336844E-2</v>
      </c>
      <c r="BH180" s="123">
        <v>0</v>
      </c>
      <c r="BI180" s="123">
        <v>0</v>
      </c>
      <c r="BJ180" s="123">
        <v>0</v>
      </c>
      <c r="BK180" s="123">
        <v>0</v>
      </c>
      <c r="BL180" s="123">
        <v>0</v>
      </c>
      <c r="BM180" s="123">
        <v>0</v>
      </c>
      <c r="BN180" s="123">
        <v>0</v>
      </c>
      <c r="BO180" s="123">
        <v>0</v>
      </c>
      <c r="BP180" s="123">
        <v>0</v>
      </c>
      <c r="BQ180" s="123">
        <v>0</v>
      </c>
      <c r="BR180" s="123">
        <v>0.15669962743980259</v>
      </c>
      <c r="BS180" s="123">
        <v>0</v>
      </c>
      <c r="BT180" s="123">
        <v>54.152013356120733</v>
      </c>
      <c r="BU180" s="123">
        <v>0</v>
      </c>
      <c r="BV180" s="123">
        <v>3.3695141399231188E-3</v>
      </c>
      <c r="BW180" s="123">
        <v>0.13889251461613861</v>
      </c>
      <c r="BX180" s="123">
        <v>0</v>
      </c>
      <c r="BY180" s="122">
        <v>68.278668310857398</v>
      </c>
      <c r="BZ180" s="122">
        <v>0</v>
      </c>
      <c r="CA180" s="123">
        <v>0</v>
      </c>
      <c r="CB180" s="128">
        <v>0</v>
      </c>
      <c r="CC180" s="122">
        <v>0</v>
      </c>
      <c r="CD180" s="149">
        <v>0</v>
      </c>
      <c r="CE180" s="123">
        <v>0</v>
      </c>
      <c r="CF180" s="150">
        <v>0</v>
      </c>
      <c r="CG180" s="123">
        <v>3.1859199999999994</v>
      </c>
      <c r="CH180" s="123">
        <v>0</v>
      </c>
      <c r="CI180" s="123">
        <v>0</v>
      </c>
      <c r="CJ180" s="123">
        <v>2.4008769999999999</v>
      </c>
      <c r="CK180" s="123">
        <v>0</v>
      </c>
      <c r="CL180" s="123">
        <v>0</v>
      </c>
      <c r="CM180" s="128">
        <v>0</v>
      </c>
      <c r="CN180" s="122">
        <v>5.5867969999999989</v>
      </c>
      <c r="CO180" s="169">
        <v>73.865465310857402</v>
      </c>
      <c r="CP180" s="129"/>
      <c r="CQ180" s="130"/>
      <c r="CR180" s="122">
        <v>0</v>
      </c>
      <c r="CS180" s="131">
        <v>0</v>
      </c>
      <c r="CT180" s="131">
        <v>0</v>
      </c>
      <c r="CU180" s="122">
        <v>0</v>
      </c>
      <c r="CV180" s="122">
        <v>73.865465310857402</v>
      </c>
      <c r="CW180" s="122">
        <v>2.196395209557068</v>
      </c>
      <c r="CX180" s="122">
        <v>0</v>
      </c>
      <c r="CY180" s="122">
        <v>0</v>
      </c>
      <c r="CZ180" s="122">
        <v>0</v>
      </c>
      <c r="DA180" s="131">
        <v>2.196395209557068</v>
      </c>
      <c r="DB180" s="122">
        <v>0</v>
      </c>
      <c r="DC180" s="122">
        <v>0</v>
      </c>
      <c r="DD180" s="122">
        <v>0</v>
      </c>
      <c r="DE180" s="131">
        <v>0</v>
      </c>
      <c r="DF180" s="122">
        <v>76.06186052041447</v>
      </c>
      <c r="DG180" s="18"/>
      <c r="DH180" s="18"/>
      <c r="DI180" s="18"/>
    </row>
    <row r="181" spans="1:113" ht="28.5" x14ac:dyDescent="0.2">
      <c r="A181" s="26" t="s">
        <v>265</v>
      </c>
      <c r="B181" s="26" t="s">
        <v>607</v>
      </c>
      <c r="C181" s="122">
        <v>0</v>
      </c>
      <c r="D181" s="123">
        <v>0</v>
      </c>
      <c r="E181" s="123">
        <v>0</v>
      </c>
      <c r="F181" s="123">
        <v>0</v>
      </c>
      <c r="G181" s="123">
        <v>0</v>
      </c>
      <c r="H181" s="123">
        <v>0</v>
      </c>
      <c r="I181" s="123">
        <v>0</v>
      </c>
      <c r="J181" s="123">
        <v>0</v>
      </c>
      <c r="K181" s="123">
        <v>0</v>
      </c>
      <c r="L181" s="123">
        <v>0</v>
      </c>
      <c r="M181" s="123">
        <v>0</v>
      </c>
      <c r="N181" s="123">
        <v>0</v>
      </c>
      <c r="O181" s="123">
        <v>0</v>
      </c>
      <c r="P181" s="123">
        <v>0</v>
      </c>
      <c r="Q181" s="123">
        <v>0</v>
      </c>
      <c r="R181" s="123">
        <v>0</v>
      </c>
      <c r="S181" s="123">
        <v>0</v>
      </c>
      <c r="T181" s="123">
        <v>0</v>
      </c>
      <c r="U181" s="123">
        <v>0</v>
      </c>
      <c r="V181" s="123">
        <v>0</v>
      </c>
      <c r="W181" s="123">
        <v>0</v>
      </c>
      <c r="X181" s="123">
        <v>0</v>
      </c>
      <c r="Y181" s="123">
        <v>0</v>
      </c>
      <c r="Z181" s="123">
        <v>4.6805975547745828E-2</v>
      </c>
      <c r="AA181" s="123">
        <v>0</v>
      </c>
      <c r="AB181" s="123">
        <v>0</v>
      </c>
      <c r="AC181" s="123">
        <v>0</v>
      </c>
      <c r="AD181" s="123">
        <v>0</v>
      </c>
      <c r="AE181" s="123">
        <v>0</v>
      </c>
      <c r="AF181" s="123">
        <v>0</v>
      </c>
      <c r="AG181" s="123">
        <v>0</v>
      </c>
      <c r="AH181" s="123">
        <v>0</v>
      </c>
      <c r="AI181" s="123">
        <v>0</v>
      </c>
      <c r="AJ181" s="123">
        <v>0</v>
      </c>
      <c r="AK181" s="123">
        <v>0</v>
      </c>
      <c r="AL181" s="123">
        <v>0</v>
      </c>
      <c r="AM181" s="123">
        <v>0</v>
      </c>
      <c r="AN181" s="123">
        <v>0</v>
      </c>
      <c r="AO181" s="123">
        <v>0</v>
      </c>
      <c r="AP181" s="123">
        <v>0</v>
      </c>
      <c r="AQ181" s="123">
        <v>0</v>
      </c>
      <c r="AR181" s="123">
        <v>0</v>
      </c>
      <c r="AS181" s="123">
        <v>10.891101695449178</v>
      </c>
      <c r="AT181" s="123">
        <v>5.1082738264893051</v>
      </c>
      <c r="AU181" s="123">
        <v>0.61811742094191136</v>
      </c>
      <c r="AV181" s="123">
        <v>0</v>
      </c>
      <c r="AW181" s="123">
        <v>0</v>
      </c>
      <c r="AX181" s="123">
        <v>0</v>
      </c>
      <c r="AY181" s="123">
        <v>0</v>
      </c>
      <c r="AZ181" s="123">
        <v>0</v>
      </c>
      <c r="BA181" s="123">
        <v>0</v>
      </c>
      <c r="BB181" s="123">
        <v>0</v>
      </c>
      <c r="BC181" s="123">
        <v>0.27508091000000001</v>
      </c>
      <c r="BD181" s="123">
        <v>0</v>
      </c>
      <c r="BE181" s="123">
        <v>0</v>
      </c>
      <c r="BF181" s="123">
        <v>0</v>
      </c>
      <c r="BG181" s="123">
        <v>0</v>
      </c>
      <c r="BH181" s="123">
        <v>2.8868603828152049</v>
      </c>
      <c r="BI181" s="123">
        <v>0</v>
      </c>
      <c r="BJ181" s="123">
        <v>0</v>
      </c>
      <c r="BK181" s="123">
        <v>0</v>
      </c>
      <c r="BL181" s="123">
        <v>0</v>
      </c>
      <c r="BM181" s="123">
        <v>0</v>
      </c>
      <c r="BN181" s="123">
        <v>5.8720287052174083</v>
      </c>
      <c r="BO181" s="123">
        <v>0</v>
      </c>
      <c r="BP181" s="123">
        <v>0</v>
      </c>
      <c r="BQ181" s="123">
        <v>0</v>
      </c>
      <c r="BR181" s="123">
        <v>0</v>
      </c>
      <c r="BS181" s="123">
        <v>0</v>
      </c>
      <c r="BT181" s="123">
        <v>0.79984507182151598</v>
      </c>
      <c r="BU181" s="123">
        <v>0</v>
      </c>
      <c r="BV181" s="123">
        <v>0</v>
      </c>
      <c r="BW181" s="123">
        <v>0</v>
      </c>
      <c r="BX181" s="123">
        <v>0</v>
      </c>
      <c r="BY181" s="122">
        <v>26.49811398828227</v>
      </c>
      <c r="BZ181" s="122">
        <v>0</v>
      </c>
      <c r="CA181" s="123">
        <v>0</v>
      </c>
      <c r="CB181" s="128">
        <v>0</v>
      </c>
      <c r="CC181" s="122">
        <v>0</v>
      </c>
      <c r="CD181" s="149">
        <v>0</v>
      </c>
      <c r="CE181" s="123">
        <v>0</v>
      </c>
      <c r="CF181" s="150">
        <v>0</v>
      </c>
      <c r="CG181" s="123">
        <v>0</v>
      </c>
      <c r="CH181" s="123">
        <v>0</v>
      </c>
      <c r="CI181" s="123">
        <v>0</v>
      </c>
      <c r="CJ181" s="123">
        <v>0</v>
      </c>
      <c r="CK181" s="123">
        <v>0</v>
      </c>
      <c r="CL181" s="123">
        <v>0</v>
      </c>
      <c r="CM181" s="128">
        <v>0</v>
      </c>
      <c r="CN181" s="122">
        <v>0</v>
      </c>
      <c r="CO181" s="169">
        <v>26.49811398828227</v>
      </c>
      <c r="CP181" s="129"/>
      <c r="CQ181" s="130"/>
      <c r="CR181" s="122">
        <v>0</v>
      </c>
      <c r="CS181" s="131">
        <v>514.07578958048498</v>
      </c>
      <c r="CT181" s="131">
        <v>514.07578958048498</v>
      </c>
      <c r="CU181" s="122">
        <v>0</v>
      </c>
      <c r="CV181" s="122">
        <v>540.57390356876726</v>
      </c>
      <c r="CW181" s="122">
        <v>-3.0717833326030986E-14</v>
      </c>
      <c r="CX181" s="122">
        <v>0</v>
      </c>
      <c r="CY181" s="122">
        <v>0</v>
      </c>
      <c r="CZ181" s="122">
        <v>0</v>
      </c>
      <c r="DA181" s="131">
        <v>-3.0717833326030986E-14</v>
      </c>
      <c r="DB181" s="122">
        <v>0</v>
      </c>
      <c r="DC181" s="122">
        <v>0</v>
      </c>
      <c r="DD181" s="122">
        <v>0</v>
      </c>
      <c r="DE181" s="131">
        <v>0</v>
      </c>
      <c r="DF181" s="122">
        <v>540.57390356876726</v>
      </c>
      <c r="DG181" s="18"/>
      <c r="DH181" s="18"/>
      <c r="DI181" s="18"/>
    </row>
    <row r="182" spans="1:113" ht="28.5" x14ac:dyDescent="0.2">
      <c r="A182" s="26" t="s">
        <v>372</v>
      </c>
      <c r="B182" s="26" t="s">
        <v>608</v>
      </c>
      <c r="C182" s="122">
        <v>0</v>
      </c>
      <c r="D182" s="123">
        <v>0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23">
        <v>0</v>
      </c>
      <c r="N182" s="123">
        <v>0</v>
      </c>
      <c r="O182" s="123">
        <v>0</v>
      </c>
      <c r="P182" s="123">
        <v>0</v>
      </c>
      <c r="Q182" s="123">
        <v>0</v>
      </c>
      <c r="R182" s="123">
        <v>0</v>
      </c>
      <c r="S182" s="123">
        <v>0</v>
      </c>
      <c r="T182" s="123">
        <v>0</v>
      </c>
      <c r="U182" s="123">
        <v>0</v>
      </c>
      <c r="V182" s="123">
        <v>0</v>
      </c>
      <c r="W182" s="123">
        <v>0</v>
      </c>
      <c r="X182" s="123">
        <v>0</v>
      </c>
      <c r="Y182" s="123">
        <v>0</v>
      </c>
      <c r="Z182" s="123">
        <v>0</v>
      </c>
      <c r="AA182" s="123">
        <v>0</v>
      </c>
      <c r="AB182" s="123">
        <v>0</v>
      </c>
      <c r="AC182" s="123">
        <v>0</v>
      </c>
      <c r="AD182" s="123">
        <v>0</v>
      </c>
      <c r="AE182" s="123">
        <v>0</v>
      </c>
      <c r="AF182" s="123">
        <v>0</v>
      </c>
      <c r="AG182" s="123">
        <v>0</v>
      </c>
      <c r="AH182" s="123">
        <v>0</v>
      </c>
      <c r="AI182" s="123">
        <v>0</v>
      </c>
      <c r="AJ182" s="123">
        <v>0</v>
      </c>
      <c r="AK182" s="123">
        <v>0</v>
      </c>
      <c r="AL182" s="123">
        <v>0</v>
      </c>
      <c r="AM182" s="123">
        <v>0</v>
      </c>
      <c r="AN182" s="123">
        <v>0</v>
      </c>
      <c r="AO182" s="123">
        <v>0</v>
      </c>
      <c r="AP182" s="123">
        <v>0</v>
      </c>
      <c r="AQ182" s="123">
        <v>0</v>
      </c>
      <c r="AR182" s="123">
        <v>0</v>
      </c>
      <c r="AS182" s="123">
        <v>0</v>
      </c>
      <c r="AT182" s="123">
        <v>0</v>
      </c>
      <c r="AU182" s="123">
        <v>0</v>
      </c>
      <c r="AV182" s="123">
        <v>0</v>
      </c>
      <c r="AW182" s="123">
        <v>2.3337281931445446</v>
      </c>
      <c r="AX182" s="123">
        <v>0</v>
      </c>
      <c r="AY182" s="123">
        <v>0</v>
      </c>
      <c r="AZ182" s="123">
        <v>0</v>
      </c>
      <c r="BA182" s="123">
        <v>0</v>
      </c>
      <c r="BB182" s="123">
        <v>0</v>
      </c>
      <c r="BC182" s="123">
        <v>0</v>
      </c>
      <c r="BD182" s="123">
        <v>0</v>
      </c>
      <c r="BE182" s="123">
        <v>0</v>
      </c>
      <c r="BF182" s="123">
        <v>0</v>
      </c>
      <c r="BG182" s="123">
        <v>0</v>
      </c>
      <c r="BH182" s="123">
        <v>0</v>
      </c>
      <c r="BI182" s="123">
        <v>0</v>
      </c>
      <c r="BJ182" s="123">
        <v>0</v>
      </c>
      <c r="BK182" s="123">
        <v>0</v>
      </c>
      <c r="BL182" s="123">
        <v>0</v>
      </c>
      <c r="BM182" s="123">
        <v>0</v>
      </c>
      <c r="BN182" s="123">
        <v>15.349859542374476</v>
      </c>
      <c r="BO182" s="123">
        <v>0</v>
      </c>
      <c r="BP182" s="123">
        <v>0</v>
      </c>
      <c r="BQ182" s="123">
        <v>0</v>
      </c>
      <c r="BR182" s="123">
        <v>0</v>
      </c>
      <c r="BS182" s="123">
        <v>3.1469220225373497E-2</v>
      </c>
      <c r="BT182" s="123">
        <v>93.487030515858478</v>
      </c>
      <c r="BU182" s="123">
        <v>0</v>
      </c>
      <c r="BV182" s="123">
        <v>0</v>
      </c>
      <c r="BW182" s="123">
        <v>0</v>
      </c>
      <c r="BX182" s="123">
        <v>0</v>
      </c>
      <c r="BY182" s="122">
        <v>111.20208747160288</v>
      </c>
      <c r="BZ182" s="122">
        <v>0</v>
      </c>
      <c r="CA182" s="123">
        <v>0</v>
      </c>
      <c r="CB182" s="128">
        <v>0</v>
      </c>
      <c r="CC182" s="122">
        <v>0</v>
      </c>
      <c r="CD182" s="149">
        <v>0</v>
      </c>
      <c r="CE182" s="123">
        <v>0</v>
      </c>
      <c r="CF182" s="150">
        <v>0</v>
      </c>
      <c r="CG182" s="123">
        <v>0</v>
      </c>
      <c r="CH182" s="123">
        <v>0</v>
      </c>
      <c r="CI182" s="123">
        <v>0</v>
      </c>
      <c r="CJ182" s="123">
        <v>0</v>
      </c>
      <c r="CK182" s="123">
        <v>0</v>
      </c>
      <c r="CL182" s="123">
        <v>0</v>
      </c>
      <c r="CM182" s="128">
        <v>0</v>
      </c>
      <c r="CN182" s="122">
        <v>0</v>
      </c>
      <c r="CO182" s="169">
        <v>111.20208747160288</v>
      </c>
      <c r="CP182" s="129"/>
      <c r="CQ182" s="130"/>
      <c r="CR182" s="122">
        <v>0</v>
      </c>
      <c r="CS182" s="131">
        <v>0</v>
      </c>
      <c r="CT182" s="131">
        <v>0</v>
      </c>
      <c r="CU182" s="122">
        <v>0</v>
      </c>
      <c r="CV182" s="122">
        <v>111.20208747160288</v>
      </c>
      <c r="CW182" s="122">
        <v>0.32987385623542609</v>
      </c>
      <c r="CX182" s="122">
        <v>0</v>
      </c>
      <c r="CY182" s="122">
        <v>0</v>
      </c>
      <c r="CZ182" s="122">
        <v>0</v>
      </c>
      <c r="DA182" s="131">
        <v>0.32987385623542609</v>
      </c>
      <c r="DB182" s="122">
        <v>0</v>
      </c>
      <c r="DC182" s="122">
        <v>0</v>
      </c>
      <c r="DD182" s="122">
        <v>0</v>
      </c>
      <c r="DE182" s="131">
        <v>0</v>
      </c>
      <c r="DF182" s="122">
        <v>111.5319613278383</v>
      </c>
      <c r="DG182" s="18"/>
      <c r="DH182" s="18"/>
      <c r="DI182" s="18"/>
    </row>
    <row r="183" spans="1:113" ht="28.5" x14ac:dyDescent="0.2">
      <c r="A183" s="26" t="s">
        <v>373</v>
      </c>
      <c r="B183" s="26" t="s">
        <v>609</v>
      </c>
      <c r="C183" s="122">
        <v>0</v>
      </c>
      <c r="D183" s="123">
        <v>0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0</v>
      </c>
      <c r="U183" s="123">
        <v>0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23">
        <v>0</v>
      </c>
      <c r="AD183" s="123">
        <v>0</v>
      </c>
      <c r="AE183" s="123">
        <v>0</v>
      </c>
      <c r="AF183" s="123">
        <v>0</v>
      </c>
      <c r="AG183" s="123">
        <v>0</v>
      </c>
      <c r="AH183" s="123">
        <v>0</v>
      </c>
      <c r="AI183" s="123">
        <v>0</v>
      </c>
      <c r="AJ183" s="123">
        <v>0</v>
      </c>
      <c r="AK183" s="123">
        <v>0</v>
      </c>
      <c r="AL183" s="123">
        <v>0</v>
      </c>
      <c r="AM183" s="123">
        <v>0</v>
      </c>
      <c r="AN183" s="123">
        <v>0</v>
      </c>
      <c r="AO183" s="123">
        <v>0</v>
      </c>
      <c r="AP183" s="123">
        <v>0</v>
      </c>
      <c r="AQ183" s="123">
        <v>0</v>
      </c>
      <c r="AR183" s="123">
        <v>0</v>
      </c>
      <c r="AS183" s="123">
        <v>0</v>
      </c>
      <c r="AT183" s="123">
        <v>0</v>
      </c>
      <c r="AU183" s="123">
        <v>0</v>
      </c>
      <c r="AV183" s="123">
        <v>0</v>
      </c>
      <c r="AW183" s="123">
        <v>0</v>
      </c>
      <c r="AX183" s="123">
        <v>0</v>
      </c>
      <c r="AY183" s="123">
        <v>0</v>
      </c>
      <c r="AZ183" s="123">
        <v>0</v>
      </c>
      <c r="BA183" s="123">
        <v>14.349299999999999</v>
      </c>
      <c r="BB183" s="123">
        <v>0</v>
      </c>
      <c r="BC183" s="123">
        <v>0</v>
      </c>
      <c r="BD183" s="123">
        <v>0</v>
      </c>
      <c r="BE183" s="123">
        <v>0</v>
      </c>
      <c r="BF183" s="123">
        <v>7.7838983499642521E-3</v>
      </c>
      <c r="BG183" s="123">
        <v>0</v>
      </c>
      <c r="BH183" s="123">
        <v>0</v>
      </c>
      <c r="BI183" s="123">
        <v>0</v>
      </c>
      <c r="BJ183" s="123">
        <v>0</v>
      </c>
      <c r="BK183" s="123">
        <v>0</v>
      </c>
      <c r="BL183" s="123">
        <v>0</v>
      </c>
      <c r="BM183" s="123">
        <v>0</v>
      </c>
      <c r="BN183" s="123">
        <v>0</v>
      </c>
      <c r="BO183" s="123">
        <v>0</v>
      </c>
      <c r="BP183" s="123">
        <v>0</v>
      </c>
      <c r="BQ183" s="123">
        <v>0</v>
      </c>
      <c r="BR183" s="123">
        <v>0</v>
      </c>
      <c r="BS183" s="123">
        <v>0</v>
      </c>
      <c r="BT183" s="123">
        <v>129.15627232234056</v>
      </c>
      <c r="BU183" s="123">
        <v>0</v>
      </c>
      <c r="BV183" s="123">
        <v>0</v>
      </c>
      <c r="BW183" s="123">
        <v>0</v>
      </c>
      <c r="BX183" s="123">
        <v>0</v>
      </c>
      <c r="BY183" s="122">
        <v>143.51335622069053</v>
      </c>
      <c r="BZ183" s="122">
        <v>0</v>
      </c>
      <c r="CA183" s="123">
        <v>0</v>
      </c>
      <c r="CB183" s="128">
        <v>0</v>
      </c>
      <c r="CC183" s="122">
        <v>0</v>
      </c>
      <c r="CD183" s="149">
        <v>0</v>
      </c>
      <c r="CE183" s="123">
        <v>0</v>
      </c>
      <c r="CF183" s="150">
        <v>1.7999999999999998E-4</v>
      </c>
      <c r="CG183" s="123">
        <v>0</v>
      </c>
      <c r="CH183" s="123">
        <v>0</v>
      </c>
      <c r="CI183" s="123">
        <v>0</v>
      </c>
      <c r="CJ183" s="123">
        <v>0</v>
      </c>
      <c r="CK183" s="123">
        <v>0</v>
      </c>
      <c r="CL183" s="123">
        <v>0</v>
      </c>
      <c r="CM183" s="128">
        <v>0</v>
      </c>
      <c r="CN183" s="122">
        <v>1.7999999999999998E-4</v>
      </c>
      <c r="CO183" s="169">
        <v>143.51353622069053</v>
      </c>
      <c r="CP183" s="129"/>
      <c r="CQ183" s="130"/>
      <c r="CR183" s="122">
        <v>0</v>
      </c>
      <c r="CS183" s="131">
        <v>111.79515803</v>
      </c>
      <c r="CT183" s="131">
        <v>111.79515803</v>
      </c>
      <c r="CU183" s="122">
        <v>0</v>
      </c>
      <c r="CV183" s="122">
        <v>255.30869425069051</v>
      </c>
      <c r="CW183" s="122">
        <v>15.92409516574862</v>
      </c>
      <c r="CX183" s="122">
        <v>0</v>
      </c>
      <c r="CY183" s="122">
        <v>0</v>
      </c>
      <c r="CZ183" s="122">
        <v>0</v>
      </c>
      <c r="DA183" s="131">
        <v>15.92409516574862</v>
      </c>
      <c r="DB183" s="122">
        <v>0</v>
      </c>
      <c r="DC183" s="122">
        <v>0</v>
      </c>
      <c r="DD183" s="122">
        <v>0</v>
      </c>
      <c r="DE183" s="131">
        <v>0</v>
      </c>
      <c r="DF183" s="122">
        <v>271.23278941643912</v>
      </c>
      <c r="DG183" s="18"/>
      <c r="DH183" s="18"/>
      <c r="DI183" s="18"/>
    </row>
    <row r="184" spans="1:113" ht="28.5" x14ac:dyDescent="0.2">
      <c r="A184" s="26" t="s">
        <v>374</v>
      </c>
      <c r="B184" s="26" t="s">
        <v>610</v>
      </c>
      <c r="C184" s="122">
        <v>0</v>
      </c>
      <c r="D184" s="123">
        <v>0</v>
      </c>
      <c r="E184" s="123">
        <v>0</v>
      </c>
      <c r="F184" s="123">
        <v>0</v>
      </c>
      <c r="G184" s="123">
        <v>0</v>
      </c>
      <c r="H184" s="123">
        <v>0</v>
      </c>
      <c r="I184" s="123">
        <v>0</v>
      </c>
      <c r="J184" s="123">
        <v>0</v>
      </c>
      <c r="K184" s="123">
        <v>0</v>
      </c>
      <c r="L184" s="123">
        <v>0</v>
      </c>
      <c r="M184" s="123">
        <v>0</v>
      </c>
      <c r="N184" s="123">
        <v>0</v>
      </c>
      <c r="O184" s="123">
        <v>0</v>
      </c>
      <c r="P184" s="123">
        <v>0</v>
      </c>
      <c r="Q184" s="123">
        <v>0</v>
      </c>
      <c r="R184" s="123">
        <v>0</v>
      </c>
      <c r="S184" s="123">
        <v>0</v>
      </c>
      <c r="T184" s="123">
        <v>0</v>
      </c>
      <c r="U184" s="123">
        <v>0</v>
      </c>
      <c r="V184" s="123">
        <v>0</v>
      </c>
      <c r="W184" s="123">
        <v>0</v>
      </c>
      <c r="X184" s="123">
        <v>0</v>
      </c>
      <c r="Y184" s="123">
        <v>0</v>
      </c>
      <c r="Z184" s="123">
        <v>0</v>
      </c>
      <c r="AA184" s="123">
        <v>0</v>
      </c>
      <c r="AB184" s="123">
        <v>0</v>
      </c>
      <c r="AC184" s="123">
        <v>0</v>
      </c>
      <c r="AD184" s="123">
        <v>0</v>
      </c>
      <c r="AE184" s="123">
        <v>0</v>
      </c>
      <c r="AF184" s="123">
        <v>0</v>
      </c>
      <c r="AG184" s="123">
        <v>0</v>
      </c>
      <c r="AH184" s="123">
        <v>0</v>
      </c>
      <c r="AI184" s="123">
        <v>0</v>
      </c>
      <c r="AJ184" s="123">
        <v>0</v>
      </c>
      <c r="AK184" s="123">
        <v>0</v>
      </c>
      <c r="AL184" s="123">
        <v>0</v>
      </c>
      <c r="AM184" s="123">
        <v>0</v>
      </c>
      <c r="AN184" s="123">
        <v>0</v>
      </c>
      <c r="AO184" s="123">
        <v>0</v>
      </c>
      <c r="AP184" s="123">
        <v>0</v>
      </c>
      <c r="AQ184" s="123">
        <v>0</v>
      </c>
      <c r="AR184" s="123">
        <v>0</v>
      </c>
      <c r="AS184" s="123">
        <v>0</v>
      </c>
      <c r="AT184" s="123">
        <v>0</v>
      </c>
      <c r="AU184" s="123">
        <v>0</v>
      </c>
      <c r="AV184" s="123">
        <v>0</v>
      </c>
      <c r="AW184" s="123">
        <v>0</v>
      </c>
      <c r="AX184" s="123">
        <v>0</v>
      </c>
      <c r="AY184" s="123">
        <v>0</v>
      </c>
      <c r="AZ184" s="123">
        <v>0</v>
      </c>
      <c r="BA184" s="123">
        <v>0</v>
      </c>
      <c r="BB184" s="123">
        <v>0</v>
      </c>
      <c r="BC184" s="123">
        <v>0</v>
      </c>
      <c r="BD184" s="123">
        <v>0</v>
      </c>
      <c r="BE184" s="123">
        <v>0</v>
      </c>
      <c r="BF184" s="123">
        <v>0</v>
      </c>
      <c r="BG184" s="123">
        <v>0</v>
      </c>
      <c r="BH184" s="123">
        <v>0</v>
      </c>
      <c r="BI184" s="123">
        <v>0</v>
      </c>
      <c r="BJ184" s="123">
        <v>0</v>
      </c>
      <c r="BK184" s="123">
        <v>0</v>
      </c>
      <c r="BL184" s="123">
        <v>0</v>
      </c>
      <c r="BM184" s="123">
        <v>0</v>
      </c>
      <c r="BN184" s="123">
        <v>0</v>
      </c>
      <c r="BO184" s="123">
        <v>0</v>
      </c>
      <c r="BP184" s="123">
        <v>0</v>
      </c>
      <c r="BQ184" s="123">
        <v>0</v>
      </c>
      <c r="BR184" s="123">
        <v>0</v>
      </c>
      <c r="BS184" s="123">
        <v>0</v>
      </c>
      <c r="BT184" s="123">
        <v>260.118330263345</v>
      </c>
      <c r="BU184" s="123">
        <v>0</v>
      </c>
      <c r="BV184" s="123">
        <v>0</v>
      </c>
      <c r="BW184" s="123">
        <v>0</v>
      </c>
      <c r="BX184" s="123">
        <v>0</v>
      </c>
      <c r="BY184" s="122">
        <v>260.118330263345</v>
      </c>
      <c r="BZ184" s="122">
        <v>0</v>
      </c>
      <c r="CA184" s="123">
        <v>0</v>
      </c>
      <c r="CB184" s="128">
        <v>0</v>
      </c>
      <c r="CC184" s="122">
        <v>0</v>
      </c>
      <c r="CD184" s="149">
        <v>0</v>
      </c>
      <c r="CE184" s="123">
        <v>0</v>
      </c>
      <c r="CF184" s="150">
        <v>0</v>
      </c>
      <c r="CG184" s="123">
        <v>0.21124900018749301</v>
      </c>
      <c r="CH184" s="123">
        <v>0</v>
      </c>
      <c r="CI184" s="123">
        <v>0</v>
      </c>
      <c r="CJ184" s="123">
        <v>0</v>
      </c>
      <c r="CK184" s="123">
        <v>0</v>
      </c>
      <c r="CL184" s="123">
        <v>0</v>
      </c>
      <c r="CM184" s="128">
        <v>0</v>
      </c>
      <c r="CN184" s="122">
        <v>0.21124900018749301</v>
      </c>
      <c r="CO184" s="169">
        <v>260.32957926353248</v>
      </c>
      <c r="CP184" s="129"/>
      <c r="CQ184" s="130"/>
      <c r="CR184" s="122">
        <v>0</v>
      </c>
      <c r="CS184" s="131">
        <v>0</v>
      </c>
      <c r="CT184" s="131">
        <v>0</v>
      </c>
      <c r="CU184" s="122">
        <v>0</v>
      </c>
      <c r="CV184" s="122">
        <v>260.32957926353248</v>
      </c>
      <c r="CW184" s="122">
        <v>3.2610791470487066</v>
      </c>
      <c r="CX184" s="122">
        <v>0</v>
      </c>
      <c r="CY184" s="122">
        <v>0</v>
      </c>
      <c r="CZ184" s="122">
        <v>0</v>
      </c>
      <c r="DA184" s="131">
        <v>3.2610791470487066</v>
      </c>
      <c r="DB184" s="122">
        <v>0</v>
      </c>
      <c r="DC184" s="122">
        <v>0</v>
      </c>
      <c r="DD184" s="122">
        <v>0</v>
      </c>
      <c r="DE184" s="131">
        <v>0</v>
      </c>
      <c r="DF184" s="122">
        <v>263.59065841058117</v>
      </c>
      <c r="DG184" s="18"/>
      <c r="DH184" s="18"/>
      <c r="DI184" s="18"/>
    </row>
    <row r="185" spans="1:113" x14ac:dyDescent="0.2">
      <c r="A185" s="26" t="s">
        <v>375</v>
      </c>
      <c r="B185" s="26" t="s">
        <v>611</v>
      </c>
      <c r="C185" s="122">
        <v>0</v>
      </c>
      <c r="D185" s="123">
        <v>0</v>
      </c>
      <c r="E185" s="123">
        <v>0</v>
      </c>
      <c r="F185" s="123">
        <v>0</v>
      </c>
      <c r="G185" s="123">
        <v>0</v>
      </c>
      <c r="H185" s="123">
        <v>0</v>
      </c>
      <c r="I185" s="123">
        <v>0</v>
      </c>
      <c r="J185" s="123">
        <v>0</v>
      </c>
      <c r="K185" s="123">
        <v>0</v>
      </c>
      <c r="L185" s="123">
        <v>0</v>
      </c>
      <c r="M185" s="123">
        <v>0</v>
      </c>
      <c r="N185" s="123">
        <v>0</v>
      </c>
      <c r="O185" s="123">
        <v>0</v>
      </c>
      <c r="P185" s="123">
        <v>0</v>
      </c>
      <c r="Q185" s="123">
        <v>0</v>
      </c>
      <c r="R185" s="123">
        <v>0</v>
      </c>
      <c r="S185" s="123">
        <v>0</v>
      </c>
      <c r="T185" s="123">
        <v>0</v>
      </c>
      <c r="U185" s="123">
        <v>0</v>
      </c>
      <c r="V185" s="123">
        <v>0</v>
      </c>
      <c r="W185" s="123">
        <v>0</v>
      </c>
      <c r="X185" s="123">
        <v>0</v>
      </c>
      <c r="Y185" s="123">
        <v>0</v>
      </c>
      <c r="Z185" s="123">
        <v>0</v>
      </c>
      <c r="AA185" s="123">
        <v>0</v>
      </c>
      <c r="AB185" s="123">
        <v>0</v>
      </c>
      <c r="AC185" s="123">
        <v>0</v>
      </c>
      <c r="AD185" s="123">
        <v>0</v>
      </c>
      <c r="AE185" s="123">
        <v>0</v>
      </c>
      <c r="AF185" s="123">
        <v>0</v>
      </c>
      <c r="AG185" s="123">
        <v>0</v>
      </c>
      <c r="AH185" s="123">
        <v>0</v>
      </c>
      <c r="AI185" s="123">
        <v>0</v>
      </c>
      <c r="AJ185" s="123">
        <v>0</v>
      </c>
      <c r="AK185" s="123">
        <v>0</v>
      </c>
      <c r="AL185" s="123">
        <v>0</v>
      </c>
      <c r="AM185" s="123">
        <v>0</v>
      </c>
      <c r="AN185" s="123">
        <v>0</v>
      </c>
      <c r="AO185" s="123">
        <v>0</v>
      </c>
      <c r="AP185" s="123">
        <v>0</v>
      </c>
      <c r="AQ185" s="123">
        <v>0</v>
      </c>
      <c r="AR185" s="123">
        <v>0</v>
      </c>
      <c r="AS185" s="123">
        <v>0</v>
      </c>
      <c r="AT185" s="123">
        <v>1.1703527231548411E-2</v>
      </c>
      <c r="AU185" s="123">
        <v>0</v>
      </c>
      <c r="AV185" s="123">
        <v>0</v>
      </c>
      <c r="AW185" s="123">
        <v>0</v>
      </c>
      <c r="AX185" s="123">
        <v>0</v>
      </c>
      <c r="AY185" s="123">
        <v>0</v>
      </c>
      <c r="AZ185" s="123">
        <v>0</v>
      </c>
      <c r="BA185" s="123">
        <v>0</v>
      </c>
      <c r="BB185" s="123">
        <v>0</v>
      </c>
      <c r="BC185" s="123">
        <v>0</v>
      </c>
      <c r="BD185" s="123">
        <v>0</v>
      </c>
      <c r="BE185" s="123">
        <v>0</v>
      </c>
      <c r="BF185" s="123">
        <v>0</v>
      </c>
      <c r="BG185" s="123">
        <v>0</v>
      </c>
      <c r="BH185" s="123">
        <v>0</v>
      </c>
      <c r="BI185" s="123">
        <v>0</v>
      </c>
      <c r="BJ185" s="123">
        <v>0</v>
      </c>
      <c r="BK185" s="123">
        <v>0</v>
      </c>
      <c r="BL185" s="123">
        <v>0</v>
      </c>
      <c r="BM185" s="123">
        <v>0</v>
      </c>
      <c r="BN185" s="123">
        <v>1.8078485606941284E-2</v>
      </c>
      <c r="BO185" s="123">
        <v>0</v>
      </c>
      <c r="BP185" s="123">
        <v>0</v>
      </c>
      <c r="BQ185" s="123">
        <v>0</v>
      </c>
      <c r="BR185" s="123">
        <v>0</v>
      </c>
      <c r="BS185" s="123">
        <v>0</v>
      </c>
      <c r="BT185" s="123">
        <v>219.25065520607311</v>
      </c>
      <c r="BU185" s="123">
        <v>0</v>
      </c>
      <c r="BV185" s="123">
        <v>0</v>
      </c>
      <c r="BW185" s="123">
        <v>0</v>
      </c>
      <c r="BX185" s="123">
        <v>0</v>
      </c>
      <c r="BY185" s="122">
        <v>219.2804372189116</v>
      </c>
      <c r="BZ185" s="122">
        <v>0</v>
      </c>
      <c r="CA185" s="123">
        <v>0</v>
      </c>
      <c r="CB185" s="128">
        <v>0</v>
      </c>
      <c r="CC185" s="122">
        <v>0</v>
      </c>
      <c r="CD185" s="149">
        <v>0</v>
      </c>
      <c r="CE185" s="123">
        <v>0</v>
      </c>
      <c r="CF185" s="150">
        <v>0</v>
      </c>
      <c r="CG185" s="123">
        <v>0</v>
      </c>
      <c r="CH185" s="123">
        <v>0</v>
      </c>
      <c r="CI185" s="123">
        <v>0</v>
      </c>
      <c r="CJ185" s="123">
        <v>0</v>
      </c>
      <c r="CK185" s="123">
        <v>0</v>
      </c>
      <c r="CL185" s="123">
        <v>0</v>
      </c>
      <c r="CM185" s="128">
        <v>0</v>
      </c>
      <c r="CN185" s="122">
        <v>0</v>
      </c>
      <c r="CO185" s="169">
        <v>219.2804372189116</v>
      </c>
      <c r="CP185" s="129"/>
      <c r="CQ185" s="130"/>
      <c r="CR185" s="122">
        <v>0</v>
      </c>
      <c r="CS185" s="131">
        <v>0</v>
      </c>
      <c r="CT185" s="131">
        <v>0</v>
      </c>
      <c r="CU185" s="122">
        <v>0</v>
      </c>
      <c r="CV185" s="122">
        <v>219.2804372189116</v>
      </c>
      <c r="CW185" s="122">
        <v>2.0939364515675321</v>
      </c>
      <c r="CX185" s="122">
        <v>0</v>
      </c>
      <c r="CY185" s="122">
        <v>0</v>
      </c>
      <c r="CZ185" s="122">
        <v>0</v>
      </c>
      <c r="DA185" s="131">
        <v>2.0939364515675321</v>
      </c>
      <c r="DB185" s="122">
        <v>0</v>
      </c>
      <c r="DC185" s="122">
        <v>0</v>
      </c>
      <c r="DD185" s="122">
        <v>0</v>
      </c>
      <c r="DE185" s="131">
        <v>0</v>
      </c>
      <c r="DF185" s="122">
        <v>221.37437367047914</v>
      </c>
      <c r="DG185" s="18"/>
      <c r="DH185" s="18"/>
      <c r="DI185" s="18"/>
    </row>
    <row r="186" spans="1:113" x14ac:dyDescent="0.2">
      <c r="A186" s="26" t="s">
        <v>376</v>
      </c>
      <c r="B186" s="26" t="s">
        <v>612</v>
      </c>
      <c r="C186" s="122">
        <v>0</v>
      </c>
      <c r="D186" s="123">
        <v>0</v>
      </c>
      <c r="E186" s="123">
        <v>0</v>
      </c>
      <c r="F186" s="123">
        <v>0</v>
      </c>
      <c r="G186" s="123">
        <v>0</v>
      </c>
      <c r="H186" s="123">
        <v>0</v>
      </c>
      <c r="I186" s="123">
        <v>0</v>
      </c>
      <c r="J186" s="123">
        <v>0</v>
      </c>
      <c r="K186" s="123">
        <v>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0</v>
      </c>
      <c r="T186" s="123">
        <v>0</v>
      </c>
      <c r="U186" s="123">
        <v>0</v>
      </c>
      <c r="V186" s="123">
        <v>0</v>
      </c>
      <c r="W186" s="123">
        <v>0</v>
      </c>
      <c r="X186" s="123">
        <v>0</v>
      </c>
      <c r="Y186" s="123">
        <v>0</v>
      </c>
      <c r="Z186" s="123">
        <v>0</v>
      </c>
      <c r="AA186" s="123">
        <v>0</v>
      </c>
      <c r="AB186" s="123">
        <v>0</v>
      </c>
      <c r="AC186" s="123">
        <v>0</v>
      </c>
      <c r="AD186" s="123">
        <v>0</v>
      </c>
      <c r="AE186" s="123">
        <v>0</v>
      </c>
      <c r="AF186" s="123">
        <v>0</v>
      </c>
      <c r="AG186" s="123">
        <v>0</v>
      </c>
      <c r="AH186" s="123">
        <v>0</v>
      </c>
      <c r="AI186" s="123">
        <v>0</v>
      </c>
      <c r="AJ186" s="123">
        <v>0</v>
      </c>
      <c r="AK186" s="123">
        <v>0</v>
      </c>
      <c r="AL186" s="123">
        <v>0</v>
      </c>
      <c r="AM186" s="123">
        <v>0</v>
      </c>
      <c r="AN186" s="123">
        <v>0</v>
      </c>
      <c r="AO186" s="123">
        <v>0</v>
      </c>
      <c r="AP186" s="123">
        <v>0</v>
      </c>
      <c r="AQ186" s="123">
        <v>0</v>
      </c>
      <c r="AR186" s="123">
        <v>0</v>
      </c>
      <c r="AS186" s="123">
        <v>0</v>
      </c>
      <c r="AT186" s="123">
        <v>0</v>
      </c>
      <c r="AU186" s="123">
        <v>0</v>
      </c>
      <c r="AV186" s="123">
        <v>0</v>
      </c>
      <c r="AW186" s="123">
        <v>0</v>
      </c>
      <c r="AX186" s="123">
        <v>0</v>
      </c>
      <c r="AY186" s="123">
        <v>0</v>
      </c>
      <c r="AZ186" s="123">
        <v>0</v>
      </c>
      <c r="BA186" s="123">
        <v>0</v>
      </c>
      <c r="BB186" s="123">
        <v>0</v>
      </c>
      <c r="BC186" s="123">
        <v>0</v>
      </c>
      <c r="BD186" s="123">
        <v>0</v>
      </c>
      <c r="BE186" s="123">
        <v>0</v>
      </c>
      <c r="BF186" s="123">
        <v>0</v>
      </c>
      <c r="BG186" s="123">
        <v>0</v>
      </c>
      <c r="BH186" s="123">
        <v>0</v>
      </c>
      <c r="BI186" s="123">
        <v>0</v>
      </c>
      <c r="BJ186" s="123">
        <v>0</v>
      </c>
      <c r="BK186" s="123">
        <v>0</v>
      </c>
      <c r="BL186" s="123">
        <v>0</v>
      </c>
      <c r="BM186" s="123">
        <v>0</v>
      </c>
      <c r="BN186" s="123">
        <v>0</v>
      </c>
      <c r="BO186" s="123">
        <v>0</v>
      </c>
      <c r="BP186" s="123">
        <v>0</v>
      </c>
      <c r="BQ186" s="123">
        <v>0</v>
      </c>
      <c r="BR186" s="123">
        <v>0</v>
      </c>
      <c r="BS186" s="123">
        <v>0</v>
      </c>
      <c r="BT186" s="123">
        <v>289.22762972190623</v>
      </c>
      <c r="BU186" s="123">
        <v>0</v>
      </c>
      <c r="BV186" s="123">
        <v>0</v>
      </c>
      <c r="BW186" s="123">
        <v>0</v>
      </c>
      <c r="BX186" s="123">
        <v>0</v>
      </c>
      <c r="BY186" s="122">
        <v>289.22762972190623</v>
      </c>
      <c r="BZ186" s="122">
        <v>0</v>
      </c>
      <c r="CA186" s="123">
        <v>0</v>
      </c>
      <c r="CB186" s="128">
        <v>0</v>
      </c>
      <c r="CC186" s="122">
        <v>0</v>
      </c>
      <c r="CD186" s="149">
        <v>0</v>
      </c>
      <c r="CE186" s="123">
        <v>0</v>
      </c>
      <c r="CF186" s="150">
        <v>0</v>
      </c>
      <c r="CG186" s="123">
        <v>0</v>
      </c>
      <c r="CH186" s="123">
        <v>0</v>
      </c>
      <c r="CI186" s="123">
        <v>0</v>
      </c>
      <c r="CJ186" s="123">
        <v>0</v>
      </c>
      <c r="CK186" s="123">
        <v>0</v>
      </c>
      <c r="CL186" s="123">
        <v>0</v>
      </c>
      <c r="CM186" s="128">
        <v>0</v>
      </c>
      <c r="CN186" s="122">
        <v>0</v>
      </c>
      <c r="CO186" s="169">
        <v>289.22762972190623</v>
      </c>
      <c r="CP186" s="129"/>
      <c r="CQ186" s="130"/>
      <c r="CR186" s="122">
        <v>0</v>
      </c>
      <c r="CS186" s="131">
        <v>0</v>
      </c>
      <c r="CT186" s="131">
        <v>0</v>
      </c>
      <c r="CU186" s="122">
        <v>0</v>
      </c>
      <c r="CV186" s="122">
        <v>289.22762972190623</v>
      </c>
      <c r="CW186" s="122">
        <v>1.224744616746567E-2</v>
      </c>
      <c r="CX186" s="122">
        <v>0</v>
      </c>
      <c r="CY186" s="122">
        <v>0</v>
      </c>
      <c r="CZ186" s="122">
        <v>0</v>
      </c>
      <c r="DA186" s="131">
        <v>1.224744616746567E-2</v>
      </c>
      <c r="DB186" s="122">
        <v>0</v>
      </c>
      <c r="DC186" s="122">
        <v>0</v>
      </c>
      <c r="DD186" s="122">
        <v>0</v>
      </c>
      <c r="DE186" s="131">
        <v>0</v>
      </c>
      <c r="DF186" s="122">
        <v>289.23987716807369</v>
      </c>
      <c r="DG186" s="18"/>
      <c r="DH186" s="18"/>
      <c r="DI186" s="18"/>
    </row>
    <row r="187" spans="1:113" ht="28.5" x14ac:dyDescent="0.2">
      <c r="A187" s="26" t="s">
        <v>377</v>
      </c>
      <c r="B187" s="26" t="s">
        <v>613</v>
      </c>
      <c r="C187" s="122">
        <v>0</v>
      </c>
      <c r="D187" s="123">
        <v>0</v>
      </c>
      <c r="E187" s="123">
        <v>0</v>
      </c>
      <c r="F187" s="123">
        <v>0</v>
      </c>
      <c r="G187" s="123">
        <v>0</v>
      </c>
      <c r="H187" s="123">
        <v>0</v>
      </c>
      <c r="I187" s="123">
        <v>0</v>
      </c>
      <c r="J187" s="123">
        <v>0</v>
      </c>
      <c r="K187" s="123">
        <v>0</v>
      </c>
      <c r="L187" s="123">
        <v>0</v>
      </c>
      <c r="M187" s="123">
        <v>0</v>
      </c>
      <c r="N187" s="123">
        <v>0</v>
      </c>
      <c r="O187" s="123">
        <v>0</v>
      </c>
      <c r="P187" s="123">
        <v>0</v>
      </c>
      <c r="Q187" s="123">
        <v>0</v>
      </c>
      <c r="R187" s="123">
        <v>0</v>
      </c>
      <c r="S187" s="123">
        <v>2.0491186544510707</v>
      </c>
      <c r="T187" s="123">
        <v>0.37326893290713176</v>
      </c>
      <c r="U187" s="123">
        <v>0</v>
      </c>
      <c r="V187" s="123">
        <v>0.39604828174367862</v>
      </c>
      <c r="W187" s="123">
        <v>0</v>
      </c>
      <c r="X187" s="123">
        <v>0.44923077297454078</v>
      </c>
      <c r="Y187" s="123">
        <v>1.6679758348041378</v>
      </c>
      <c r="Z187" s="123">
        <v>31.291623498620876</v>
      </c>
      <c r="AA187" s="123">
        <v>0</v>
      </c>
      <c r="AB187" s="123">
        <v>2.3291409662776288E-2</v>
      </c>
      <c r="AC187" s="123">
        <v>0</v>
      </c>
      <c r="AD187" s="123">
        <v>5.7144441813999726E-2</v>
      </c>
      <c r="AE187" s="123">
        <v>0</v>
      </c>
      <c r="AF187" s="123">
        <v>0</v>
      </c>
      <c r="AG187" s="123">
        <v>0</v>
      </c>
      <c r="AH187" s="123">
        <v>5.411025685548505E-3</v>
      </c>
      <c r="AI187" s="123">
        <v>3.5421728464838799E-2</v>
      </c>
      <c r="AJ187" s="123">
        <v>0</v>
      </c>
      <c r="AK187" s="123">
        <v>1.4290903820428467E-2</v>
      </c>
      <c r="AL187" s="123">
        <v>0</v>
      </c>
      <c r="AM187" s="123">
        <v>0.22841262487294131</v>
      </c>
      <c r="AN187" s="123">
        <v>0</v>
      </c>
      <c r="AO187" s="123">
        <v>1.2065830000000002</v>
      </c>
      <c r="AP187" s="123">
        <v>0</v>
      </c>
      <c r="AQ187" s="123">
        <v>0.15423605181251634</v>
      </c>
      <c r="AR187" s="123">
        <v>0</v>
      </c>
      <c r="AS187" s="123">
        <v>6.9378032057819379</v>
      </c>
      <c r="AT187" s="123">
        <v>19.837964782745992</v>
      </c>
      <c r="AU187" s="123">
        <v>8.8126851134764905</v>
      </c>
      <c r="AV187" s="123">
        <v>0</v>
      </c>
      <c r="AW187" s="123">
        <v>5.1581322095585573</v>
      </c>
      <c r="AX187" s="123">
        <v>0</v>
      </c>
      <c r="AY187" s="123">
        <v>0</v>
      </c>
      <c r="AZ187" s="123">
        <v>0.18859976194814768</v>
      </c>
      <c r="BA187" s="123">
        <v>0</v>
      </c>
      <c r="BB187" s="123">
        <v>0</v>
      </c>
      <c r="BC187" s="123">
        <v>8.9549999999999994E-3</v>
      </c>
      <c r="BD187" s="123">
        <v>4.7900319221200105</v>
      </c>
      <c r="BE187" s="123">
        <v>0</v>
      </c>
      <c r="BF187" s="123">
        <v>0.13625326622921291</v>
      </c>
      <c r="BG187" s="123">
        <v>0</v>
      </c>
      <c r="BH187" s="123">
        <v>1.1001132219691354</v>
      </c>
      <c r="BI187" s="123">
        <v>0</v>
      </c>
      <c r="BJ187" s="123">
        <v>0</v>
      </c>
      <c r="BK187" s="123">
        <v>0</v>
      </c>
      <c r="BL187" s="123">
        <v>5.2905549735044154E-3</v>
      </c>
      <c r="BM187" s="123">
        <v>0</v>
      </c>
      <c r="BN187" s="123">
        <v>13.003840311899454</v>
      </c>
      <c r="BO187" s="123">
        <v>0</v>
      </c>
      <c r="BP187" s="123">
        <v>3.2426237054869252E-2</v>
      </c>
      <c r="BQ187" s="123">
        <v>0</v>
      </c>
      <c r="BR187" s="123">
        <v>4.9162508117142396</v>
      </c>
      <c r="BS187" s="123">
        <v>0</v>
      </c>
      <c r="BT187" s="123">
        <v>718.97102636519412</v>
      </c>
      <c r="BU187" s="123">
        <v>0</v>
      </c>
      <c r="BV187" s="123">
        <v>0</v>
      </c>
      <c r="BW187" s="123">
        <v>0</v>
      </c>
      <c r="BX187" s="123">
        <v>0.33478200753388654</v>
      </c>
      <c r="BY187" s="122">
        <v>822.1862119338341</v>
      </c>
      <c r="BZ187" s="122">
        <v>0</v>
      </c>
      <c r="CA187" s="123">
        <v>0</v>
      </c>
      <c r="CB187" s="128">
        <v>0</v>
      </c>
      <c r="CC187" s="122">
        <v>0</v>
      </c>
      <c r="CD187" s="149">
        <v>0</v>
      </c>
      <c r="CE187" s="123">
        <v>0</v>
      </c>
      <c r="CF187" s="150">
        <v>0</v>
      </c>
      <c r="CG187" s="123">
        <v>31.72448511</v>
      </c>
      <c r="CH187" s="123">
        <v>0</v>
      </c>
      <c r="CI187" s="123">
        <v>8.6211939999999991</v>
      </c>
      <c r="CJ187" s="123">
        <v>0</v>
      </c>
      <c r="CK187" s="123">
        <v>5.9710600000000005</v>
      </c>
      <c r="CL187" s="123">
        <v>0</v>
      </c>
      <c r="CM187" s="128">
        <v>0</v>
      </c>
      <c r="CN187" s="122">
        <v>46.31673911</v>
      </c>
      <c r="CO187" s="169">
        <v>868.50295104383406</v>
      </c>
      <c r="CP187" s="129"/>
      <c r="CQ187" s="130"/>
      <c r="CR187" s="131">
        <v>0</v>
      </c>
      <c r="CS187" s="131">
        <v>10.67492425</v>
      </c>
      <c r="CT187" s="131">
        <v>10.67492425</v>
      </c>
      <c r="CU187" s="131">
        <v>0</v>
      </c>
      <c r="CV187" s="122">
        <v>879.17787529383406</v>
      </c>
      <c r="CW187" s="131">
        <v>12.91742073113682</v>
      </c>
      <c r="CX187" s="131">
        <v>0</v>
      </c>
      <c r="CY187" s="131">
        <v>0</v>
      </c>
      <c r="CZ187" s="131">
        <v>0</v>
      </c>
      <c r="DA187" s="131">
        <v>12.91742073113682</v>
      </c>
      <c r="DB187" s="122">
        <v>0</v>
      </c>
      <c r="DC187" s="131">
        <v>0</v>
      </c>
      <c r="DD187" s="131">
        <v>0</v>
      </c>
      <c r="DE187" s="131">
        <v>0</v>
      </c>
      <c r="DF187" s="122">
        <v>892.09529602497093</v>
      </c>
      <c r="DG187" s="18"/>
      <c r="DH187" s="18"/>
      <c r="DI187" s="18"/>
    </row>
    <row r="188" spans="1:113" x14ac:dyDescent="0.2">
      <c r="A188" s="26" t="s">
        <v>150</v>
      </c>
      <c r="B188" s="26" t="s">
        <v>614</v>
      </c>
      <c r="C188" s="122">
        <v>0</v>
      </c>
      <c r="D188" s="123">
        <v>0</v>
      </c>
      <c r="E188" s="123">
        <v>0</v>
      </c>
      <c r="F188" s="123">
        <v>0</v>
      </c>
      <c r="G188" s="123">
        <v>0</v>
      </c>
      <c r="H188" s="123">
        <v>0</v>
      </c>
      <c r="I188" s="123">
        <v>0</v>
      </c>
      <c r="J188" s="123">
        <v>0</v>
      </c>
      <c r="K188" s="123">
        <v>0</v>
      </c>
      <c r="L188" s="123">
        <v>0</v>
      </c>
      <c r="M188" s="123">
        <v>0</v>
      </c>
      <c r="N188" s="123">
        <v>0</v>
      </c>
      <c r="O188" s="123">
        <v>0</v>
      </c>
      <c r="P188" s="123">
        <v>0</v>
      </c>
      <c r="Q188" s="123">
        <v>0</v>
      </c>
      <c r="R188" s="123">
        <v>0</v>
      </c>
      <c r="S188" s="123">
        <v>0</v>
      </c>
      <c r="T188" s="123">
        <v>0</v>
      </c>
      <c r="U188" s="123">
        <v>0</v>
      </c>
      <c r="V188" s="123">
        <v>0</v>
      </c>
      <c r="W188" s="123">
        <v>0</v>
      </c>
      <c r="X188" s="123">
        <v>0</v>
      </c>
      <c r="Y188" s="123">
        <v>0</v>
      </c>
      <c r="Z188" s="123">
        <v>0</v>
      </c>
      <c r="AA188" s="123">
        <v>0</v>
      </c>
      <c r="AB188" s="123">
        <v>0</v>
      </c>
      <c r="AC188" s="123">
        <v>0</v>
      </c>
      <c r="AD188" s="123">
        <v>0</v>
      </c>
      <c r="AE188" s="123">
        <v>0</v>
      </c>
      <c r="AF188" s="123">
        <v>0</v>
      </c>
      <c r="AG188" s="123">
        <v>0</v>
      </c>
      <c r="AH188" s="123">
        <v>0</v>
      </c>
      <c r="AI188" s="123">
        <v>0</v>
      </c>
      <c r="AJ188" s="123">
        <v>0</v>
      </c>
      <c r="AK188" s="123">
        <v>0</v>
      </c>
      <c r="AL188" s="123">
        <v>0</v>
      </c>
      <c r="AM188" s="123">
        <v>0</v>
      </c>
      <c r="AN188" s="123">
        <v>0</v>
      </c>
      <c r="AO188" s="123">
        <v>0</v>
      </c>
      <c r="AP188" s="123">
        <v>0</v>
      </c>
      <c r="AQ188" s="123">
        <v>0</v>
      </c>
      <c r="AR188" s="123">
        <v>0</v>
      </c>
      <c r="AS188" s="123">
        <v>0</v>
      </c>
      <c r="AT188" s="123">
        <v>0</v>
      </c>
      <c r="AU188" s="123">
        <v>0</v>
      </c>
      <c r="AV188" s="123">
        <v>0</v>
      </c>
      <c r="AW188" s="123">
        <v>0</v>
      </c>
      <c r="AX188" s="123">
        <v>0</v>
      </c>
      <c r="AY188" s="123">
        <v>0</v>
      </c>
      <c r="AZ188" s="123">
        <v>0</v>
      </c>
      <c r="BA188" s="123">
        <v>0</v>
      </c>
      <c r="BB188" s="123">
        <v>0</v>
      </c>
      <c r="BC188" s="123">
        <v>0</v>
      </c>
      <c r="BD188" s="123">
        <v>0</v>
      </c>
      <c r="BE188" s="123">
        <v>0</v>
      </c>
      <c r="BF188" s="123">
        <v>0</v>
      </c>
      <c r="BG188" s="123">
        <v>0</v>
      </c>
      <c r="BH188" s="123">
        <v>0</v>
      </c>
      <c r="BI188" s="123">
        <v>0</v>
      </c>
      <c r="BJ188" s="123">
        <v>0</v>
      </c>
      <c r="BK188" s="123">
        <v>0</v>
      </c>
      <c r="BL188" s="123">
        <v>0</v>
      </c>
      <c r="BM188" s="123">
        <v>0</v>
      </c>
      <c r="BN188" s="123">
        <v>0</v>
      </c>
      <c r="BO188" s="123">
        <v>0</v>
      </c>
      <c r="BP188" s="123">
        <v>0</v>
      </c>
      <c r="BQ188" s="123">
        <v>0</v>
      </c>
      <c r="BR188" s="123">
        <v>0</v>
      </c>
      <c r="BS188" s="123">
        <v>0</v>
      </c>
      <c r="BT188" s="123">
        <v>0</v>
      </c>
      <c r="BU188" s="123">
        <v>0</v>
      </c>
      <c r="BV188" s="123">
        <v>0</v>
      </c>
      <c r="BW188" s="123">
        <v>0</v>
      </c>
      <c r="BX188" s="123">
        <v>0</v>
      </c>
      <c r="BY188" s="122">
        <v>0</v>
      </c>
      <c r="BZ188" s="122">
        <v>0</v>
      </c>
      <c r="CA188" s="123">
        <v>0</v>
      </c>
      <c r="CB188" s="128">
        <v>0</v>
      </c>
      <c r="CC188" s="122">
        <v>0</v>
      </c>
      <c r="CD188" s="149">
        <v>25.158318580000003</v>
      </c>
      <c r="CE188" s="123">
        <v>0</v>
      </c>
      <c r="CF188" s="150">
        <v>0</v>
      </c>
      <c r="CG188" s="123">
        <v>3983.3400768269212</v>
      </c>
      <c r="CH188" s="123">
        <v>0</v>
      </c>
      <c r="CI188" s="123">
        <v>0</v>
      </c>
      <c r="CJ188" s="123">
        <v>0</v>
      </c>
      <c r="CK188" s="123">
        <v>0</v>
      </c>
      <c r="CL188" s="123">
        <v>0</v>
      </c>
      <c r="CM188" s="128">
        <v>0</v>
      </c>
      <c r="CN188" s="122">
        <v>4008.4983954069212</v>
      </c>
      <c r="CO188" s="169">
        <v>4008.4983954069212</v>
      </c>
      <c r="CP188" s="129"/>
      <c r="CQ188" s="130"/>
      <c r="CR188" s="131">
        <v>0</v>
      </c>
      <c r="CS188" s="131">
        <v>0</v>
      </c>
      <c r="CT188" s="131">
        <v>0</v>
      </c>
      <c r="CU188" s="131">
        <v>0</v>
      </c>
      <c r="CV188" s="122">
        <v>4008.4983954069212</v>
      </c>
      <c r="CW188" s="131">
        <v>0</v>
      </c>
      <c r="CX188" s="131">
        <v>0</v>
      </c>
      <c r="CY188" s="131">
        <v>0</v>
      </c>
      <c r="CZ188" s="131">
        <v>0</v>
      </c>
      <c r="DA188" s="131">
        <v>0</v>
      </c>
      <c r="DB188" s="122">
        <v>0</v>
      </c>
      <c r="DC188" s="131">
        <v>0</v>
      </c>
      <c r="DD188" s="131">
        <v>0</v>
      </c>
      <c r="DE188" s="131">
        <v>0</v>
      </c>
      <c r="DF188" s="122">
        <v>4008.4983954069212</v>
      </c>
      <c r="DG188" s="18"/>
      <c r="DH188" s="18"/>
      <c r="DI188" s="18"/>
    </row>
    <row r="189" spans="1:113" x14ac:dyDescent="0.2">
      <c r="A189" s="26" t="s">
        <v>196</v>
      </c>
      <c r="B189" s="26" t="s">
        <v>615</v>
      </c>
      <c r="C189" s="122">
        <v>0</v>
      </c>
      <c r="D189" s="123">
        <v>0</v>
      </c>
      <c r="E189" s="123">
        <v>0</v>
      </c>
      <c r="F189" s="123">
        <v>0</v>
      </c>
      <c r="G189" s="123">
        <v>0</v>
      </c>
      <c r="H189" s="123">
        <v>0</v>
      </c>
      <c r="I189" s="123">
        <v>0</v>
      </c>
      <c r="J189" s="123">
        <v>0</v>
      </c>
      <c r="K189" s="123">
        <v>0</v>
      </c>
      <c r="L189" s="123">
        <v>0</v>
      </c>
      <c r="M189" s="123">
        <v>0</v>
      </c>
      <c r="N189" s="123">
        <v>0</v>
      </c>
      <c r="O189" s="123">
        <v>0</v>
      </c>
      <c r="P189" s="123">
        <v>0</v>
      </c>
      <c r="Q189" s="123">
        <v>0</v>
      </c>
      <c r="R189" s="123">
        <v>0</v>
      </c>
      <c r="S189" s="123">
        <v>0</v>
      </c>
      <c r="T189" s="123">
        <v>0</v>
      </c>
      <c r="U189" s="123">
        <v>0</v>
      </c>
      <c r="V189" s="123">
        <v>0</v>
      </c>
      <c r="W189" s="123">
        <v>0</v>
      </c>
      <c r="X189" s="123">
        <v>0</v>
      </c>
      <c r="Y189" s="123">
        <v>0</v>
      </c>
      <c r="Z189" s="123">
        <v>0</v>
      </c>
      <c r="AA189" s="123">
        <v>0</v>
      </c>
      <c r="AB189" s="123">
        <v>0</v>
      </c>
      <c r="AC189" s="123">
        <v>0</v>
      </c>
      <c r="AD189" s="123">
        <v>0</v>
      </c>
      <c r="AE189" s="123">
        <v>0</v>
      </c>
      <c r="AF189" s="123">
        <v>0</v>
      </c>
      <c r="AG189" s="123">
        <v>0</v>
      </c>
      <c r="AH189" s="123">
        <v>0</v>
      </c>
      <c r="AI189" s="123">
        <v>0</v>
      </c>
      <c r="AJ189" s="123">
        <v>0</v>
      </c>
      <c r="AK189" s="123">
        <v>0</v>
      </c>
      <c r="AL189" s="123">
        <v>0</v>
      </c>
      <c r="AM189" s="123">
        <v>0</v>
      </c>
      <c r="AN189" s="123">
        <v>0</v>
      </c>
      <c r="AO189" s="123">
        <v>0</v>
      </c>
      <c r="AP189" s="123">
        <v>0</v>
      </c>
      <c r="AQ189" s="123">
        <v>0</v>
      </c>
      <c r="AR189" s="123">
        <v>0</v>
      </c>
      <c r="AS189" s="123">
        <v>0</v>
      </c>
      <c r="AT189" s="123">
        <v>0</v>
      </c>
      <c r="AU189" s="123">
        <v>0</v>
      </c>
      <c r="AV189" s="123">
        <v>0</v>
      </c>
      <c r="AW189" s="123">
        <v>0</v>
      </c>
      <c r="AX189" s="123">
        <v>0</v>
      </c>
      <c r="AY189" s="123">
        <v>0</v>
      </c>
      <c r="AZ189" s="123">
        <v>0</v>
      </c>
      <c r="BA189" s="123">
        <v>0</v>
      </c>
      <c r="BB189" s="123">
        <v>0</v>
      </c>
      <c r="BC189" s="123">
        <v>0</v>
      </c>
      <c r="BD189" s="123">
        <v>0</v>
      </c>
      <c r="BE189" s="123">
        <v>0</v>
      </c>
      <c r="BF189" s="123">
        <v>0</v>
      </c>
      <c r="BG189" s="123">
        <v>0</v>
      </c>
      <c r="BH189" s="123">
        <v>0</v>
      </c>
      <c r="BI189" s="123">
        <v>0</v>
      </c>
      <c r="BJ189" s="123">
        <v>0</v>
      </c>
      <c r="BK189" s="123">
        <v>0</v>
      </c>
      <c r="BL189" s="123">
        <v>0</v>
      </c>
      <c r="BM189" s="123">
        <v>0</v>
      </c>
      <c r="BN189" s="123">
        <v>0</v>
      </c>
      <c r="BO189" s="123">
        <v>0</v>
      </c>
      <c r="BP189" s="123">
        <v>0</v>
      </c>
      <c r="BQ189" s="123">
        <v>0</v>
      </c>
      <c r="BR189" s="123">
        <v>0</v>
      </c>
      <c r="BS189" s="123">
        <v>0</v>
      </c>
      <c r="BT189" s="123">
        <v>0</v>
      </c>
      <c r="BU189" s="123">
        <v>0</v>
      </c>
      <c r="BV189" s="123">
        <v>0</v>
      </c>
      <c r="BW189" s="123">
        <v>0</v>
      </c>
      <c r="BX189" s="123">
        <v>0</v>
      </c>
      <c r="BY189" s="122">
        <v>0</v>
      </c>
      <c r="BZ189" s="122">
        <v>0</v>
      </c>
      <c r="CA189" s="123">
        <v>0</v>
      </c>
      <c r="CB189" s="128">
        <v>0</v>
      </c>
      <c r="CC189" s="122">
        <v>0</v>
      </c>
      <c r="CD189" s="149">
        <v>0</v>
      </c>
      <c r="CE189" s="123">
        <v>0</v>
      </c>
      <c r="CF189" s="150">
        <v>0</v>
      </c>
      <c r="CG189" s="123">
        <v>0</v>
      </c>
      <c r="CH189" s="123">
        <v>1025.1419342279382</v>
      </c>
      <c r="CI189" s="123">
        <v>0</v>
      </c>
      <c r="CJ189" s="123">
        <v>0</v>
      </c>
      <c r="CK189" s="123">
        <v>0</v>
      </c>
      <c r="CL189" s="123">
        <v>0</v>
      </c>
      <c r="CM189" s="128">
        <v>0</v>
      </c>
      <c r="CN189" s="122">
        <v>1025.1419342279382</v>
      </c>
      <c r="CO189" s="169">
        <v>1025.1419342279382</v>
      </c>
      <c r="CP189" s="129"/>
      <c r="CQ189" s="130"/>
      <c r="CR189" s="131">
        <v>0</v>
      </c>
      <c r="CS189" s="131">
        <v>0</v>
      </c>
      <c r="CT189" s="131">
        <v>0</v>
      </c>
      <c r="CU189" s="131">
        <v>0</v>
      </c>
      <c r="CV189" s="122">
        <v>1025.1419342279382</v>
      </c>
      <c r="CW189" s="131">
        <v>0</v>
      </c>
      <c r="CX189" s="131">
        <v>0</v>
      </c>
      <c r="CY189" s="131">
        <v>0</v>
      </c>
      <c r="CZ189" s="131">
        <v>0</v>
      </c>
      <c r="DA189" s="131">
        <v>0</v>
      </c>
      <c r="DB189" s="122">
        <v>0</v>
      </c>
      <c r="DC189" s="131">
        <v>0</v>
      </c>
      <c r="DD189" s="131">
        <v>0</v>
      </c>
      <c r="DE189" s="131">
        <v>0</v>
      </c>
      <c r="DF189" s="122">
        <v>1025.1419342279382</v>
      </c>
      <c r="DG189" s="18"/>
      <c r="DH189" s="18"/>
      <c r="DI189" s="18"/>
    </row>
    <row r="190" spans="1:113" ht="28.5" x14ac:dyDescent="0.2">
      <c r="A190" s="26" t="s">
        <v>197</v>
      </c>
      <c r="B190" s="26" t="s">
        <v>616</v>
      </c>
      <c r="C190" s="122">
        <v>0</v>
      </c>
      <c r="D190" s="123">
        <v>0</v>
      </c>
      <c r="E190" s="123">
        <v>0</v>
      </c>
      <c r="F190" s="123">
        <v>0</v>
      </c>
      <c r="G190" s="123">
        <v>0</v>
      </c>
      <c r="H190" s="123">
        <v>0</v>
      </c>
      <c r="I190" s="123">
        <v>0</v>
      </c>
      <c r="J190" s="123">
        <v>0</v>
      </c>
      <c r="K190" s="123">
        <v>0</v>
      </c>
      <c r="L190" s="123">
        <v>0</v>
      </c>
      <c r="M190" s="123">
        <v>0</v>
      </c>
      <c r="N190" s="123">
        <v>0</v>
      </c>
      <c r="O190" s="123">
        <v>0</v>
      </c>
      <c r="P190" s="123">
        <v>0</v>
      </c>
      <c r="Q190" s="123">
        <v>0</v>
      </c>
      <c r="R190" s="123">
        <v>0</v>
      </c>
      <c r="S190" s="123">
        <v>0</v>
      </c>
      <c r="T190" s="123">
        <v>0</v>
      </c>
      <c r="U190" s="123">
        <v>0</v>
      </c>
      <c r="V190" s="123">
        <v>0</v>
      </c>
      <c r="W190" s="123">
        <v>0</v>
      </c>
      <c r="X190" s="123">
        <v>0</v>
      </c>
      <c r="Y190" s="123">
        <v>0</v>
      </c>
      <c r="Z190" s="123">
        <v>0</v>
      </c>
      <c r="AA190" s="123">
        <v>0</v>
      </c>
      <c r="AB190" s="123">
        <v>0</v>
      </c>
      <c r="AC190" s="123">
        <v>0</v>
      </c>
      <c r="AD190" s="123">
        <v>0</v>
      </c>
      <c r="AE190" s="123">
        <v>0</v>
      </c>
      <c r="AF190" s="123">
        <v>0</v>
      </c>
      <c r="AG190" s="123">
        <v>0</v>
      </c>
      <c r="AH190" s="123">
        <v>0</v>
      </c>
      <c r="AI190" s="123">
        <v>0</v>
      </c>
      <c r="AJ190" s="123">
        <v>0</v>
      </c>
      <c r="AK190" s="123">
        <v>0</v>
      </c>
      <c r="AL190" s="123">
        <v>0</v>
      </c>
      <c r="AM190" s="123">
        <v>0</v>
      </c>
      <c r="AN190" s="123">
        <v>0</v>
      </c>
      <c r="AO190" s="123">
        <v>0</v>
      </c>
      <c r="AP190" s="123">
        <v>0</v>
      </c>
      <c r="AQ190" s="123">
        <v>0</v>
      </c>
      <c r="AR190" s="123">
        <v>0</v>
      </c>
      <c r="AS190" s="123">
        <v>0</v>
      </c>
      <c r="AT190" s="123">
        <v>0</v>
      </c>
      <c r="AU190" s="123">
        <v>0</v>
      </c>
      <c r="AV190" s="123">
        <v>0</v>
      </c>
      <c r="AW190" s="123">
        <v>0</v>
      </c>
      <c r="AX190" s="123">
        <v>0</v>
      </c>
      <c r="AY190" s="123">
        <v>0</v>
      </c>
      <c r="AZ190" s="123">
        <v>0</v>
      </c>
      <c r="BA190" s="123">
        <v>0</v>
      </c>
      <c r="BB190" s="123">
        <v>0</v>
      </c>
      <c r="BC190" s="123">
        <v>0</v>
      </c>
      <c r="BD190" s="123">
        <v>0</v>
      </c>
      <c r="BE190" s="123">
        <v>0</v>
      </c>
      <c r="BF190" s="123">
        <v>0</v>
      </c>
      <c r="BG190" s="123">
        <v>0</v>
      </c>
      <c r="BH190" s="123">
        <v>0</v>
      </c>
      <c r="BI190" s="123">
        <v>0</v>
      </c>
      <c r="BJ190" s="123">
        <v>0</v>
      </c>
      <c r="BK190" s="123">
        <v>0</v>
      </c>
      <c r="BL190" s="123">
        <v>0</v>
      </c>
      <c r="BM190" s="123">
        <v>0</v>
      </c>
      <c r="BN190" s="123">
        <v>0</v>
      </c>
      <c r="BO190" s="123">
        <v>0</v>
      </c>
      <c r="BP190" s="123">
        <v>0</v>
      </c>
      <c r="BQ190" s="123">
        <v>0</v>
      </c>
      <c r="BR190" s="123">
        <v>0</v>
      </c>
      <c r="BS190" s="123">
        <v>0</v>
      </c>
      <c r="BT190" s="123">
        <v>0</v>
      </c>
      <c r="BU190" s="123">
        <v>0</v>
      </c>
      <c r="BV190" s="123">
        <v>0</v>
      </c>
      <c r="BW190" s="123">
        <v>0</v>
      </c>
      <c r="BX190" s="123">
        <v>0</v>
      </c>
      <c r="BY190" s="122">
        <v>0</v>
      </c>
      <c r="BZ190" s="122">
        <v>0</v>
      </c>
      <c r="CA190" s="123">
        <v>0</v>
      </c>
      <c r="CB190" s="128">
        <v>0</v>
      </c>
      <c r="CC190" s="122">
        <v>0</v>
      </c>
      <c r="CD190" s="149">
        <v>0</v>
      </c>
      <c r="CE190" s="123">
        <v>0</v>
      </c>
      <c r="CF190" s="150">
        <v>0</v>
      </c>
      <c r="CG190" s="123">
        <v>0</v>
      </c>
      <c r="CH190" s="123">
        <v>0</v>
      </c>
      <c r="CI190" s="123">
        <v>225.12230659919999</v>
      </c>
      <c r="CJ190" s="123">
        <v>0</v>
      </c>
      <c r="CK190" s="123">
        <v>0</v>
      </c>
      <c r="CL190" s="123">
        <v>0</v>
      </c>
      <c r="CM190" s="128">
        <v>0</v>
      </c>
      <c r="CN190" s="122">
        <v>225.12230659919999</v>
      </c>
      <c r="CO190" s="169">
        <v>225.12230659919999</v>
      </c>
      <c r="CP190" s="129"/>
      <c r="CQ190" s="130"/>
      <c r="CR190" s="131">
        <v>0</v>
      </c>
      <c r="CS190" s="131">
        <v>0</v>
      </c>
      <c r="CT190" s="131">
        <v>0</v>
      </c>
      <c r="CU190" s="131">
        <v>0</v>
      </c>
      <c r="CV190" s="122">
        <v>225.12230659919999</v>
      </c>
      <c r="CW190" s="131">
        <v>0</v>
      </c>
      <c r="CX190" s="131">
        <v>0</v>
      </c>
      <c r="CY190" s="131">
        <v>0</v>
      </c>
      <c r="CZ190" s="131">
        <v>0</v>
      </c>
      <c r="DA190" s="131">
        <v>0</v>
      </c>
      <c r="DB190" s="122">
        <v>0</v>
      </c>
      <c r="DC190" s="131">
        <v>0</v>
      </c>
      <c r="DD190" s="131">
        <v>0</v>
      </c>
      <c r="DE190" s="131">
        <v>0</v>
      </c>
      <c r="DF190" s="122">
        <v>225.12230659919999</v>
      </c>
      <c r="DG190" s="18"/>
      <c r="DH190" s="18"/>
      <c r="DI190" s="18"/>
    </row>
    <row r="191" spans="1:113" x14ac:dyDescent="0.2">
      <c r="A191" s="26" t="s">
        <v>49</v>
      </c>
      <c r="B191" s="26" t="s">
        <v>617</v>
      </c>
      <c r="C191" s="122">
        <v>0</v>
      </c>
      <c r="D191" s="123">
        <v>0</v>
      </c>
      <c r="E191" s="123">
        <v>0</v>
      </c>
      <c r="F191" s="123">
        <v>0</v>
      </c>
      <c r="G191" s="123">
        <v>0</v>
      </c>
      <c r="H191" s="123">
        <v>0</v>
      </c>
      <c r="I191" s="123">
        <v>0</v>
      </c>
      <c r="J191" s="123">
        <v>0</v>
      </c>
      <c r="K191" s="123">
        <v>0</v>
      </c>
      <c r="L191" s="123">
        <v>0</v>
      </c>
      <c r="M191" s="123">
        <v>0</v>
      </c>
      <c r="N191" s="123">
        <v>0</v>
      </c>
      <c r="O191" s="123">
        <v>0</v>
      </c>
      <c r="P191" s="123">
        <v>0</v>
      </c>
      <c r="Q191" s="123">
        <v>0</v>
      </c>
      <c r="R191" s="123">
        <v>0</v>
      </c>
      <c r="S191" s="123">
        <v>0</v>
      </c>
      <c r="T191" s="123">
        <v>0</v>
      </c>
      <c r="U191" s="123">
        <v>0</v>
      </c>
      <c r="V191" s="123">
        <v>0</v>
      </c>
      <c r="W191" s="123">
        <v>0</v>
      </c>
      <c r="X191" s="123">
        <v>0</v>
      </c>
      <c r="Y191" s="123">
        <v>0</v>
      </c>
      <c r="Z191" s="123">
        <v>0</v>
      </c>
      <c r="AA191" s="123">
        <v>0</v>
      </c>
      <c r="AB191" s="123">
        <v>0</v>
      </c>
      <c r="AC191" s="123">
        <v>0</v>
      </c>
      <c r="AD191" s="123">
        <v>0</v>
      </c>
      <c r="AE191" s="123">
        <v>0</v>
      </c>
      <c r="AF191" s="123">
        <v>0</v>
      </c>
      <c r="AG191" s="123">
        <v>0</v>
      </c>
      <c r="AH191" s="123">
        <v>0</v>
      </c>
      <c r="AI191" s="123">
        <v>0</v>
      </c>
      <c r="AJ191" s="123">
        <v>0</v>
      </c>
      <c r="AK191" s="123">
        <v>0</v>
      </c>
      <c r="AL191" s="123">
        <v>0</v>
      </c>
      <c r="AM191" s="123">
        <v>0</v>
      </c>
      <c r="AN191" s="123">
        <v>0</v>
      </c>
      <c r="AO191" s="123">
        <v>0</v>
      </c>
      <c r="AP191" s="123">
        <v>0</v>
      </c>
      <c r="AQ191" s="123">
        <v>0</v>
      </c>
      <c r="AR191" s="123">
        <v>0</v>
      </c>
      <c r="AS191" s="123">
        <v>0</v>
      </c>
      <c r="AT191" s="123">
        <v>0</v>
      </c>
      <c r="AU191" s="123">
        <v>7.2474044166600231E-3</v>
      </c>
      <c r="AV191" s="123">
        <v>0</v>
      </c>
      <c r="AW191" s="123">
        <v>0</v>
      </c>
      <c r="AX191" s="123">
        <v>0</v>
      </c>
      <c r="AY191" s="123">
        <v>0</v>
      </c>
      <c r="AZ191" s="123">
        <v>0</v>
      </c>
      <c r="BA191" s="123">
        <v>0</v>
      </c>
      <c r="BB191" s="123">
        <v>0</v>
      </c>
      <c r="BC191" s="123">
        <v>1.6282499999999999E-3</v>
      </c>
      <c r="BD191" s="123">
        <v>0</v>
      </c>
      <c r="BE191" s="123">
        <v>0</v>
      </c>
      <c r="BF191" s="123">
        <v>0</v>
      </c>
      <c r="BG191" s="123">
        <v>0</v>
      </c>
      <c r="BH191" s="123">
        <v>0</v>
      </c>
      <c r="BI191" s="123">
        <v>0</v>
      </c>
      <c r="BJ191" s="123">
        <v>0.15206672424469894</v>
      </c>
      <c r="BK191" s="123">
        <v>0</v>
      </c>
      <c r="BL191" s="123">
        <v>0</v>
      </c>
      <c r="BM191" s="123">
        <v>0</v>
      </c>
      <c r="BN191" s="123">
        <v>0</v>
      </c>
      <c r="BO191" s="123">
        <v>0</v>
      </c>
      <c r="BP191" s="123">
        <v>0</v>
      </c>
      <c r="BQ191" s="123">
        <v>0</v>
      </c>
      <c r="BR191" s="123">
        <v>0</v>
      </c>
      <c r="BS191" s="123">
        <v>0</v>
      </c>
      <c r="BT191" s="123">
        <v>0</v>
      </c>
      <c r="BU191" s="123">
        <v>837.53160826352757</v>
      </c>
      <c r="BV191" s="123">
        <v>0</v>
      </c>
      <c r="BW191" s="123">
        <v>0</v>
      </c>
      <c r="BX191" s="123">
        <v>0</v>
      </c>
      <c r="BY191" s="122">
        <v>837.69255064218896</v>
      </c>
      <c r="BZ191" s="122">
        <v>0</v>
      </c>
      <c r="CA191" s="123">
        <v>0</v>
      </c>
      <c r="CB191" s="128">
        <v>0</v>
      </c>
      <c r="CC191" s="122">
        <v>0</v>
      </c>
      <c r="CD191" s="149">
        <v>0</v>
      </c>
      <c r="CE191" s="123">
        <v>0</v>
      </c>
      <c r="CF191" s="150">
        <v>0</v>
      </c>
      <c r="CG191" s="123">
        <v>0</v>
      </c>
      <c r="CH191" s="123">
        <v>0</v>
      </c>
      <c r="CI191" s="123">
        <v>0</v>
      </c>
      <c r="CJ191" s="123">
        <v>1424.1732466521312</v>
      </c>
      <c r="CK191" s="123">
        <v>0</v>
      </c>
      <c r="CL191" s="123">
        <v>0</v>
      </c>
      <c r="CM191" s="128">
        <v>0</v>
      </c>
      <c r="CN191" s="122">
        <v>1424.1732466521312</v>
      </c>
      <c r="CO191" s="169">
        <v>2261.8657972943201</v>
      </c>
      <c r="CP191" s="129"/>
      <c r="CQ191" s="130"/>
      <c r="CR191" s="131">
        <v>0</v>
      </c>
      <c r="CS191" s="131">
        <v>0</v>
      </c>
      <c r="CT191" s="131">
        <v>0</v>
      </c>
      <c r="CU191" s="131">
        <v>0</v>
      </c>
      <c r="CV191" s="122">
        <v>2261.8657972943201</v>
      </c>
      <c r="CW191" s="131">
        <v>0</v>
      </c>
      <c r="CX191" s="131">
        <v>0</v>
      </c>
      <c r="CY191" s="131">
        <v>0</v>
      </c>
      <c r="CZ191" s="131">
        <v>0</v>
      </c>
      <c r="DA191" s="131">
        <v>0</v>
      </c>
      <c r="DB191" s="122">
        <v>-4.6796055182718198E-2</v>
      </c>
      <c r="DC191" s="131">
        <v>0</v>
      </c>
      <c r="DD191" s="131">
        <v>0</v>
      </c>
      <c r="DE191" s="131">
        <v>0</v>
      </c>
      <c r="DF191" s="122">
        <v>2261.8190012391374</v>
      </c>
      <c r="DG191" s="18"/>
      <c r="DH191" s="18"/>
      <c r="DI191" s="18"/>
    </row>
    <row r="192" spans="1:113" x14ac:dyDescent="0.2">
      <c r="A192" s="26" t="s">
        <v>0</v>
      </c>
      <c r="B192" s="26" t="s">
        <v>618</v>
      </c>
      <c r="C192" s="122">
        <v>0</v>
      </c>
      <c r="D192" s="123">
        <v>0</v>
      </c>
      <c r="E192" s="123">
        <v>0</v>
      </c>
      <c r="F192" s="123">
        <v>0</v>
      </c>
      <c r="G192" s="123">
        <v>0</v>
      </c>
      <c r="H192" s="123">
        <v>0</v>
      </c>
      <c r="I192" s="123">
        <v>0</v>
      </c>
      <c r="J192" s="123">
        <v>0</v>
      </c>
      <c r="K192" s="123">
        <v>0</v>
      </c>
      <c r="L192" s="123">
        <v>0</v>
      </c>
      <c r="M192" s="123">
        <v>0</v>
      </c>
      <c r="N192" s="123">
        <v>0</v>
      </c>
      <c r="O192" s="123">
        <v>0</v>
      </c>
      <c r="P192" s="123">
        <v>0</v>
      </c>
      <c r="Q192" s="123">
        <v>0</v>
      </c>
      <c r="R192" s="123">
        <v>0</v>
      </c>
      <c r="S192" s="123">
        <v>0</v>
      </c>
      <c r="T192" s="123">
        <v>0</v>
      </c>
      <c r="U192" s="123">
        <v>0</v>
      </c>
      <c r="V192" s="123">
        <v>0</v>
      </c>
      <c r="W192" s="123">
        <v>0</v>
      </c>
      <c r="X192" s="123">
        <v>0</v>
      </c>
      <c r="Y192" s="123">
        <v>0</v>
      </c>
      <c r="Z192" s="123">
        <v>0</v>
      </c>
      <c r="AA192" s="123">
        <v>0</v>
      </c>
      <c r="AB192" s="123">
        <v>0</v>
      </c>
      <c r="AC192" s="123">
        <v>0</v>
      </c>
      <c r="AD192" s="123">
        <v>0</v>
      </c>
      <c r="AE192" s="123">
        <v>0</v>
      </c>
      <c r="AF192" s="123">
        <v>0</v>
      </c>
      <c r="AG192" s="123">
        <v>0</v>
      </c>
      <c r="AH192" s="123">
        <v>0</v>
      </c>
      <c r="AI192" s="123">
        <v>0</v>
      </c>
      <c r="AJ192" s="123">
        <v>0</v>
      </c>
      <c r="AK192" s="123">
        <v>0</v>
      </c>
      <c r="AL192" s="123">
        <v>0</v>
      </c>
      <c r="AM192" s="123">
        <v>8.0022286179739208E-2</v>
      </c>
      <c r="AN192" s="123">
        <v>0</v>
      </c>
      <c r="AO192" s="123">
        <v>0</v>
      </c>
      <c r="AP192" s="123">
        <v>0</v>
      </c>
      <c r="AQ192" s="123">
        <v>0</v>
      </c>
      <c r="AR192" s="123">
        <v>0</v>
      </c>
      <c r="AS192" s="123">
        <v>0</v>
      </c>
      <c r="AT192" s="123">
        <v>0</v>
      </c>
      <c r="AU192" s="123">
        <v>0</v>
      </c>
      <c r="AV192" s="123">
        <v>0</v>
      </c>
      <c r="AW192" s="123">
        <v>0</v>
      </c>
      <c r="AX192" s="123">
        <v>0</v>
      </c>
      <c r="AY192" s="123">
        <v>0</v>
      </c>
      <c r="AZ192" s="123">
        <v>0</v>
      </c>
      <c r="BA192" s="123">
        <v>0</v>
      </c>
      <c r="BB192" s="123">
        <v>0</v>
      </c>
      <c r="BC192" s="123">
        <v>0</v>
      </c>
      <c r="BD192" s="123">
        <v>0</v>
      </c>
      <c r="BE192" s="123">
        <v>0</v>
      </c>
      <c r="BF192" s="123">
        <v>0</v>
      </c>
      <c r="BG192" s="123">
        <v>0</v>
      </c>
      <c r="BH192" s="123">
        <v>0</v>
      </c>
      <c r="BI192" s="123">
        <v>0</v>
      </c>
      <c r="BJ192" s="123">
        <v>0</v>
      </c>
      <c r="BK192" s="123">
        <v>0</v>
      </c>
      <c r="BL192" s="123">
        <v>0</v>
      </c>
      <c r="BM192" s="123">
        <v>0</v>
      </c>
      <c r="BN192" s="123">
        <v>0</v>
      </c>
      <c r="BO192" s="123">
        <v>0</v>
      </c>
      <c r="BP192" s="123">
        <v>0</v>
      </c>
      <c r="BQ192" s="123">
        <v>0</v>
      </c>
      <c r="BR192" s="123">
        <v>0</v>
      </c>
      <c r="BS192" s="123">
        <v>0</v>
      </c>
      <c r="BT192" s="123">
        <v>0</v>
      </c>
      <c r="BU192" s="123">
        <v>0</v>
      </c>
      <c r="BV192" s="123">
        <v>1006.1965195496708</v>
      </c>
      <c r="BW192" s="123">
        <v>0</v>
      </c>
      <c r="BX192" s="123">
        <v>0</v>
      </c>
      <c r="BY192" s="122">
        <v>1006.2765418358506</v>
      </c>
      <c r="BZ192" s="122">
        <v>0</v>
      </c>
      <c r="CA192" s="123">
        <v>0</v>
      </c>
      <c r="CB192" s="128">
        <v>0</v>
      </c>
      <c r="CC192" s="122">
        <v>0</v>
      </c>
      <c r="CD192" s="149">
        <v>0</v>
      </c>
      <c r="CE192" s="123">
        <v>0</v>
      </c>
      <c r="CF192" s="150">
        <v>0</v>
      </c>
      <c r="CG192" s="123">
        <v>0</v>
      </c>
      <c r="CH192" s="123">
        <v>0</v>
      </c>
      <c r="CI192" s="123">
        <v>0</v>
      </c>
      <c r="CJ192" s="123">
        <v>0</v>
      </c>
      <c r="CK192" s="123">
        <v>2107.0629850464566</v>
      </c>
      <c r="CL192" s="123">
        <v>0</v>
      </c>
      <c r="CM192" s="128">
        <v>0</v>
      </c>
      <c r="CN192" s="122">
        <v>2107.0629850464566</v>
      </c>
      <c r="CO192" s="169">
        <v>3113.3395268823069</v>
      </c>
      <c r="CP192" s="129"/>
      <c r="CQ192" s="130"/>
      <c r="CR192" s="131">
        <v>0</v>
      </c>
      <c r="CS192" s="131">
        <v>0</v>
      </c>
      <c r="CT192" s="131">
        <v>0</v>
      </c>
      <c r="CU192" s="131">
        <v>0</v>
      </c>
      <c r="CV192" s="122">
        <v>3113.3395268823069</v>
      </c>
      <c r="CW192" s="131">
        <v>0</v>
      </c>
      <c r="CX192" s="131">
        <v>0</v>
      </c>
      <c r="CY192" s="131">
        <v>0</v>
      </c>
      <c r="CZ192" s="131">
        <v>0</v>
      </c>
      <c r="DA192" s="131">
        <v>0</v>
      </c>
      <c r="DB192" s="122">
        <v>0</v>
      </c>
      <c r="DC192" s="131">
        <v>0</v>
      </c>
      <c r="DD192" s="131">
        <v>0</v>
      </c>
      <c r="DE192" s="131">
        <v>0</v>
      </c>
      <c r="DF192" s="122">
        <v>3113.3395268823069</v>
      </c>
      <c r="DG192" s="18"/>
      <c r="DH192" s="18"/>
      <c r="DI192" s="18"/>
    </row>
    <row r="193" spans="1:113" x14ac:dyDescent="0.2">
      <c r="A193" s="26" t="s">
        <v>198</v>
      </c>
      <c r="B193" s="26" t="s">
        <v>619</v>
      </c>
      <c r="C193" s="122">
        <v>0</v>
      </c>
      <c r="D193" s="123">
        <v>0</v>
      </c>
      <c r="E193" s="123">
        <v>0</v>
      </c>
      <c r="F193" s="123">
        <v>0</v>
      </c>
      <c r="G193" s="123">
        <v>0</v>
      </c>
      <c r="H193" s="123">
        <v>0</v>
      </c>
      <c r="I193" s="123">
        <v>0</v>
      </c>
      <c r="J193" s="123">
        <v>0</v>
      </c>
      <c r="K193" s="123">
        <v>0</v>
      </c>
      <c r="L193" s="123">
        <v>0</v>
      </c>
      <c r="M193" s="123">
        <v>0</v>
      </c>
      <c r="N193" s="123">
        <v>0</v>
      </c>
      <c r="O193" s="123">
        <v>0</v>
      </c>
      <c r="P193" s="123">
        <v>0</v>
      </c>
      <c r="Q193" s="123">
        <v>0</v>
      </c>
      <c r="R193" s="123">
        <v>0</v>
      </c>
      <c r="S193" s="123">
        <v>0</v>
      </c>
      <c r="T193" s="123">
        <v>0</v>
      </c>
      <c r="U193" s="123">
        <v>0</v>
      </c>
      <c r="V193" s="123">
        <v>0</v>
      </c>
      <c r="W193" s="123">
        <v>0</v>
      </c>
      <c r="X193" s="123">
        <v>0</v>
      </c>
      <c r="Y193" s="123">
        <v>0</v>
      </c>
      <c r="Z193" s="123">
        <v>0</v>
      </c>
      <c r="AA193" s="123">
        <v>0</v>
      </c>
      <c r="AB193" s="123">
        <v>0</v>
      </c>
      <c r="AC193" s="123">
        <v>0</v>
      </c>
      <c r="AD193" s="123">
        <v>0</v>
      </c>
      <c r="AE193" s="123">
        <v>0</v>
      </c>
      <c r="AF193" s="123">
        <v>0</v>
      </c>
      <c r="AG193" s="123">
        <v>0</v>
      </c>
      <c r="AH193" s="123">
        <v>0</v>
      </c>
      <c r="AI193" s="123">
        <v>0</v>
      </c>
      <c r="AJ193" s="123">
        <v>0</v>
      </c>
      <c r="AK193" s="123">
        <v>0</v>
      </c>
      <c r="AL193" s="123">
        <v>0</v>
      </c>
      <c r="AM193" s="123">
        <v>0</v>
      </c>
      <c r="AN193" s="123">
        <v>0</v>
      </c>
      <c r="AO193" s="123">
        <v>0</v>
      </c>
      <c r="AP193" s="123">
        <v>0</v>
      </c>
      <c r="AQ193" s="123">
        <v>0</v>
      </c>
      <c r="AR193" s="123">
        <v>0</v>
      </c>
      <c r="AS193" s="123">
        <v>0</v>
      </c>
      <c r="AT193" s="123">
        <v>0</v>
      </c>
      <c r="AU193" s="123">
        <v>0</v>
      </c>
      <c r="AV193" s="123">
        <v>0</v>
      </c>
      <c r="AW193" s="123">
        <v>0</v>
      </c>
      <c r="AX193" s="123">
        <v>0</v>
      </c>
      <c r="AY193" s="123">
        <v>0</v>
      </c>
      <c r="AZ193" s="123">
        <v>0</v>
      </c>
      <c r="BA193" s="123">
        <v>0</v>
      </c>
      <c r="BB193" s="123">
        <v>0</v>
      </c>
      <c r="BC193" s="123">
        <v>0</v>
      </c>
      <c r="BD193" s="123">
        <v>0</v>
      </c>
      <c r="BE193" s="123">
        <v>0</v>
      </c>
      <c r="BF193" s="123">
        <v>0</v>
      </c>
      <c r="BG193" s="123">
        <v>0</v>
      </c>
      <c r="BH193" s="123">
        <v>0</v>
      </c>
      <c r="BI193" s="123">
        <v>0</v>
      </c>
      <c r="BJ193" s="123">
        <v>0</v>
      </c>
      <c r="BK193" s="123">
        <v>0</v>
      </c>
      <c r="BL193" s="123">
        <v>0</v>
      </c>
      <c r="BM193" s="123">
        <v>0</v>
      </c>
      <c r="BN193" s="123">
        <v>0</v>
      </c>
      <c r="BO193" s="123">
        <v>0</v>
      </c>
      <c r="BP193" s="123">
        <v>0</v>
      </c>
      <c r="BQ193" s="123">
        <v>0</v>
      </c>
      <c r="BR193" s="123">
        <v>0</v>
      </c>
      <c r="BS193" s="123">
        <v>0</v>
      </c>
      <c r="BT193" s="123">
        <v>0</v>
      </c>
      <c r="BU193" s="123">
        <v>0</v>
      </c>
      <c r="BV193" s="123">
        <v>175.99906568887829</v>
      </c>
      <c r="BW193" s="123">
        <v>0</v>
      </c>
      <c r="BX193" s="123">
        <v>0</v>
      </c>
      <c r="BY193" s="122">
        <v>175.99906568887829</v>
      </c>
      <c r="BZ193" s="122">
        <v>0</v>
      </c>
      <c r="CA193" s="123">
        <v>0</v>
      </c>
      <c r="CB193" s="128">
        <v>0</v>
      </c>
      <c r="CC193" s="122">
        <v>0</v>
      </c>
      <c r="CD193" s="149">
        <v>0</v>
      </c>
      <c r="CE193" s="123">
        <v>0</v>
      </c>
      <c r="CF193" s="150">
        <v>0</v>
      </c>
      <c r="CG193" s="123">
        <v>0</v>
      </c>
      <c r="CH193" s="123">
        <v>0</v>
      </c>
      <c r="CI193" s="123">
        <v>0</v>
      </c>
      <c r="CJ193" s="123">
        <v>0</v>
      </c>
      <c r="CK193" s="123">
        <v>100.64433449782867</v>
      </c>
      <c r="CL193" s="123">
        <v>0</v>
      </c>
      <c r="CM193" s="128">
        <v>0</v>
      </c>
      <c r="CN193" s="122">
        <v>100.64433449782867</v>
      </c>
      <c r="CO193" s="169">
        <v>276.64340018670697</v>
      </c>
      <c r="CP193" s="129"/>
      <c r="CQ193" s="130"/>
      <c r="CR193" s="131">
        <v>0</v>
      </c>
      <c r="CS193" s="131">
        <v>0</v>
      </c>
      <c r="CT193" s="131">
        <v>0</v>
      </c>
      <c r="CU193" s="131">
        <v>0</v>
      </c>
      <c r="CV193" s="122">
        <v>276.64340018670697</v>
      </c>
      <c r="CW193" s="131">
        <v>0</v>
      </c>
      <c r="CX193" s="131">
        <v>0</v>
      </c>
      <c r="CY193" s="131">
        <v>0</v>
      </c>
      <c r="CZ193" s="131">
        <v>0</v>
      </c>
      <c r="DA193" s="131">
        <v>0</v>
      </c>
      <c r="DB193" s="122">
        <v>0</v>
      </c>
      <c r="DC193" s="131">
        <v>0</v>
      </c>
      <c r="DD193" s="131">
        <v>0</v>
      </c>
      <c r="DE193" s="131">
        <v>0</v>
      </c>
      <c r="DF193" s="122">
        <v>276.64340018670697</v>
      </c>
      <c r="DG193" s="18"/>
      <c r="DH193" s="18"/>
      <c r="DI193" s="18"/>
    </row>
    <row r="194" spans="1:113" x14ac:dyDescent="0.2">
      <c r="A194" s="26" t="s">
        <v>199</v>
      </c>
      <c r="B194" s="26" t="s">
        <v>620</v>
      </c>
      <c r="C194" s="122">
        <v>0</v>
      </c>
      <c r="D194" s="123">
        <v>0</v>
      </c>
      <c r="E194" s="123">
        <v>0</v>
      </c>
      <c r="F194" s="123">
        <v>0</v>
      </c>
      <c r="G194" s="123">
        <v>0</v>
      </c>
      <c r="H194" s="123">
        <v>0</v>
      </c>
      <c r="I194" s="123">
        <v>0</v>
      </c>
      <c r="J194" s="123">
        <v>0</v>
      </c>
      <c r="K194" s="123">
        <v>0</v>
      </c>
      <c r="L194" s="123">
        <v>0</v>
      </c>
      <c r="M194" s="123">
        <v>0</v>
      </c>
      <c r="N194" s="123">
        <v>0</v>
      </c>
      <c r="O194" s="123">
        <v>0</v>
      </c>
      <c r="P194" s="123">
        <v>0</v>
      </c>
      <c r="Q194" s="123">
        <v>0</v>
      </c>
      <c r="R194" s="123">
        <v>0</v>
      </c>
      <c r="S194" s="123">
        <v>0</v>
      </c>
      <c r="T194" s="123">
        <v>0</v>
      </c>
      <c r="U194" s="123">
        <v>0</v>
      </c>
      <c r="V194" s="123">
        <v>0</v>
      </c>
      <c r="W194" s="123">
        <v>0</v>
      </c>
      <c r="X194" s="123">
        <v>0</v>
      </c>
      <c r="Y194" s="123">
        <v>0</v>
      </c>
      <c r="Z194" s="123">
        <v>0</v>
      </c>
      <c r="AA194" s="123">
        <v>0</v>
      </c>
      <c r="AB194" s="123">
        <v>0</v>
      </c>
      <c r="AC194" s="123">
        <v>0</v>
      </c>
      <c r="AD194" s="123">
        <v>0</v>
      </c>
      <c r="AE194" s="123">
        <v>0</v>
      </c>
      <c r="AF194" s="123">
        <v>0</v>
      </c>
      <c r="AG194" s="123">
        <v>0</v>
      </c>
      <c r="AH194" s="123">
        <v>0</v>
      </c>
      <c r="AI194" s="123">
        <v>0</v>
      </c>
      <c r="AJ194" s="123">
        <v>0</v>
      </c>
      <c r="AK194" s="123">
        <v>0</v>
      </c>
      <c r="AL194" s="123">
        <v>0</v>
      </c>
      <c r="AM194" s="123">
        <v>0</v>
      </c>
      <c r="AN194" s="123">
        <v>0</v>
      </c>
      <c r="AO194" s="123">
        <v>0</v>
      </c>
      <c r="AP194" s="123">
        <v>0</v>
      </c>
      <c r="AQ194" s="123">
        <v>0</v>
      </c>
      <c r="AR194" s="123">
        <v>0</v>
      </c>
      <c r="AS194" s="123">
        <v>0</v>
      </c>
      <c r="AT194" s="123">
        <v>0</v>
      </c>
      <c r="AU194" s="123">
        <v>0</v>
      </c>
      <c r="AV194" s="123">
        <v>0</v>
      </c>
      <c r="AW194" s="123">
        <v>0</v>
      </c>
      <c r="AX194" s="123">
        <v>0</v>
      </c>
      <c r="AY194" s="123">
        <v>0</v>
      </c>
      <c r="AZ194" s="123">
        <v>0</v>
      </c>
      <c r="BA194" s="123">
        <v>0</v>
      </c>
      <c r="BB194" s="123">
        <v>0</v>
      </c>
      <c r="BC194" s="123">
        <v>0</v>
      </c>
      <c r="BD194" s="123">
        <v>0</v>
      </c>
      <c r="BE194" s="123">
        <v>0</v>
      </c>
      <c r="BF194" s="123">
        <v>0</v>
      </c>
      <c r="BG194" s="123">
        <v>0</v>
      </c>
      <c r="BH194" s="123">
        <v>0</v>
      </c>
      <c r="BI194" s="123">
        <v>0</v>
      </c>
      <c r="BJ194" s="123">
        <v>0</v>
      </c>
      <c r="BK194" s="123">
        <v>0</v>
      </c>
      <c r="BL194" s="123">
        <v>0</v>
      </c>
      <c r="BM194" s="123">
        <v>0</v>
      </c>
      <c r="BN194" s="123">
        <v>0</v>
      </c>
      <c r="BO194" s="123">
        <v>0</v>
      </c>
      <c r="BP194" s="123">
        <v>0</v>
      </c>
      <c r="BQ194" s="123">
        <v>0</v>
      </c>
      <c r="BR194" s="123">
        <v>0</v>
      </c>
      <c r="BS194" s="123">
        <v>0</v>
      </c>
      <c r="BT194" s="123">
        <v>0</v>
      </c>
      <c r="BU194" s="123">
        <v>0</v>
      </c>
      <c r="BV194" s="123">
        <v>63.159985446311836</v>
      </c>
      <c r="BW194" s="123">
        <v>0</v>
      </c>
      <c r="BX194" s="123">
        <v>0</v>
      </c>
      <c r="BY194" s="122">
        <v>63.159985446311836</v>
      </c>
      <c r="BZ194" s="122">
        <v>0</v>
      </c>
      <c r="CA194" s="123">
        <v>0</v>
      </c>
      <c r="CB194" s="128">
        <v>0</v>
      </c>
      <c r="CC194" s="122">
        <v>0</v>
      </c>
      <c r="CD194" s="149">
        <v>0</v>
      </c>
      <c r="CE194" s="123">
        <v>0</v>
      </c>
      <c r="CF194" s="150">
        <v>0</v>
      </c>
      <c r="CG194" s="123">
        <v>0</v>
      </c>
      <c r="CH194" s="123">
        <v>0</v>
      </c>
      <c r="CI194" s="123">
        <v>0</v>
      </c>
      <c r="CJ194" s="123">
        <v>0</v>
      </c>
      <c r="CK194" s="123">
        <v>18.526054843297018</v>
      </c>
      <c r="CL194" s="123">
        <v>0</v>
      </c>
      <c r="CM194" s="128">
        <v>0</v>
      </c>
      <c r="CN194" s="122">
        <v>18.526054843297018</v>
      </c>
      <c r="CO194" s="169">
        <v>81.686040289608854</v>
      </c>
      <c r="CP194" s="129"/>
      <c r="CQ194" s="130"/>
      <c r="CR194" s="131">
        <v>0</v>
      </c>
      <c r="CS194" s="131">
        <v>0</v>
      </c>
      <c r="CT194" s="131">
        <v>0</v>
      </c>
      <c r="CU194" s="131">
        <v>0</v>
      </c>
      <c r="CV194" s="122">
        <v>81.686040289608854</v>
      </c>
      <c r="CW194" s="131">
        <v>0</v>
      </c>
      <c r="CX194" s="131">
        <v>0</v>
      </c>
      <c r="CY194" s="131">
        <v>0</v>
      </c>
      <c r="CZ194" s="131">
        <v>0</v>
      </c>
      <c r="DA194" s="131">
        <v>0</v>
      </c>
      <c r="DB194" s="122">
        <v>0</v>
      </c>
      <c r="DC194" s="131">
        <v>0</v>
      </c>
      <c r="DD194" s="131">
        <v>0</v>
      </c>
      <c r="DE194" s="131">
        <v>0</v>
      </c>
      <c r="DF194" s="122">
        <v>81.686040289608854</v>
      </c>
      <c r="DG194" s="18"/>
      <c r="DH194" s="18"/>
      <c r="DI194" s="18"/>
    </row>
    <row r="195" spans="1:113" x14ac:dyDescent="0.2">
      <c r="A195" s="26" t="s">
        <v>200</v>
      </c>
      <c r="B195" s="26" t="s">
        <v>621</v>
      </c>
      <c r="C195" s="122">
        <v>0</v>
      </c>
      <c r="D195" s="123">
        <v>0</v>
      </c>
      <c r="E195" s="123">
        <v>0</v>
      </c>
      <c r="F195" s="123">
        <v>0</v>
      </c>
      <c r="G195" s="123">
        <v>0</v>
      </c>
      <c r="H195" s="123">
        <v>0</v>
      </c>
      <c r="I195" s="123">
        <v>0</v>
      </c>
      <c r="J195" s="123">
        <v>0</v>
      </c>
      <c r="K195" s="123">
        <v>0</v>
      </c>
      <c r="L195" s="123">
        <v>0</v>
      </c>
      <c r="M195" s="123">
        <v>0</v>
      </c>
      <c r="N195" s="123">
        <v>0</v>
      </c>
      <c r="O195" s="123">
        <v>0</v>
      </c>
      <c r="P195" s="123">
        <v>0</v>
      </c>
      <c r="Q195" s="123">
        <v>0</v>
      </c>
      <c r="R195" s="123">
        <v>0</v>
      </c>
      <c r="S195" s="123">
        <v>0</v>
      </c>
      <c r="T195" s="123">
        <v>0</v>
      </c>
      <c r="U195" s="123">
        <v>0</v>
      </c>
      <c r="V195" s="123">
        <v>0</v>
      </c>
      <c r="W195" s="123">
        <v>0</v>
      </c>
      <c r="X195" s="123">
        <v>0</v>
      </c>
      <c r="Y195" s="123">
        <v>0</v>
      </c>
      <c r="Z195" s="123">
        <v>0</v>
      </c>
      <c r="AA195" s="123">
        <v>0</v>
      </c>
      <c r="AB195" s="123">
        <v>0</v>
      </c>
      <c r="AC195" s="123">
        <v>0</v>
      </c>
      <c r="AD195" s="123">
        <v>0</v>
      </c>
      <c r="AE195" s="123">
        <v>0</v>
      </c>
      <c r="AF195" s="123">
        <v>0</v>
      </c>
      <c r="AG195" s="123">
        <v>0</v>
      </c>
      <c r="AH195" s="123">
        <v>0</v>
      </c>
      <c r="AI195" s="123">
        <v>0</v>
      </c>
      <c r="AJ195" s="123">
        <v>0</v>
      </c>
      <c r="AK195" s="123">
        <v>0</v>
      </c>
      <c r="AL195" s="123">
        <v>0</v>
      </c>
      <c r="AM195" s="123">
        <v>0</v>
      </c>
      <c r="AN195" s="123">
        <v>0</v>
      </c>
      <c r="AO195" s="123">
        <v>0</v>
      </c>
      <c r="AP195" s="123">
        <v>0</v>
      </c>
      <c r="AQ195" s="123">
        <v>0</v>
      </c>
      <c r="AR195" s="123">
        <v>0</v>
      </c>
      <c r="AS195" s="123">
        <v>0</v>
      </c>
      <c r="AT195" s="123">
        <v>0</v>
      </c>
      <c r="AU195" s="123">
        <v>0</v>
      </c>
      <c r="AV195" s="123">
        <v>0</v>
      </c>
      <c r="AW195" s="123">
        <v>0</v>
      </c>
      <c r="AX195" s="123">
        <v>0</v>
      </c>
      <c r="AY195" s="123">
        <v>0</v>
      </c>
      <c r="AZ195" s="123">
        <v>0</v>
      </c>
      <c r="BA195" s="123">
        <v>0</v>
      </c>
      <c r="BB195" s="123">
        <v>0</v>
      </c>
      <c r="BC195" s="123">
        <v>0</v>
      </c>
      <c r="BD195" s="123">
        <v>0</v>
      </c>
      <c r="BE195" s="123">
        <v>0</v>
      </c>
      <c r="BF195" s="123">
        <v>0</v>
      </c>
      <c r="BG195" s="123">
        <v>2.3634468942858748E-2</v>
      </c>
      <c r="BH195" s="123">
        <v>0</v>
      </c>
      <c r="BI195" s="123">
        <v>0</v>
      </c>
      <c r="BJ195" s="123">
        <v>0</v>
      </c>
      <c r="BK195" s="123">
        <v>0</v>
      </c>
      <c r="BL195" s="123">
        <v>0</v>
      </c>
      <c r="BM195" s="123">
        <v>0</v>
      </c>
      <c r="BN195" s="123">
        <v>0</v>
      </c>
      <c r="BO195" s="123">
        <v>0</v>
      </c>
      <c r="BP195" s="123">
        <v>0</v>
      </c>
      <c r="BQ195" s="123">
        <v>0</v>
      </c>
      <c r="BR195" s="123">
        <v>0</v>
      </c>
      <c r="BS195" s="123">
        <v>0</v>
      </c>
      <c r="BT195" s="123">
        <v>0</v>
      </c>
      <c r="BU195" s="123">
        <v>0</v>
      </c>
      <c r="BV195" s="123">
        <v>0</v>
      </c>
      <c r="BW195" s="123">
        <v>479.64131733262923</v>
      </c>
      <c r="BX195" s="123">
        <v>0</v>
      </c>
      <c r="BY195" s="122">
        <v>479.6649518015721</v>
      </c>
      <c r="BZ195" s="122">
        <v>0</v>
      </c>
      <c r="CA195" s="123">
        <v>0</v>
      </c>
      <c r="CB195" s="128">
        <v>0</v>
      </c>
      <c r="CC195" s="122">
        <v>0</v>
      </c>
      <c r="CD195" s="149">
        <v>0</v>
      </c>
      <c r="CE195" s="123">
        <v>0</v>
      </c>
      <c r="CF195" s="150">
        <v>0</v>
      </c>
      <c r="CG195" s="123">
        <v>0.16907449999999999</v>
      </c>
      <c r="CH195" s="123">
        <v>0</v>
      </c>
      <c r="CI195" s="123">
        <v>0</v>
      </c>
      <c r="CJ195" s="123">
        <v>0</v>
      </c>
      <c r="CK195" s="123">
        <v>0</v>
      </c>
      <c r="CL195" s="123">
        <v>9.1474047730498711</v>
      </c>
      <c r="CM195" s="128">
        <v>0</v>
      </c>
      <c r="CN195" s="122">
        <v>9.3164792730498718</v>
      </c>
      <c r="CO195" s="169">
        <v>488.98143107462198</v>
      </c>
      <c r="CP195" s="129"/>
      <c r="CQ195" s="130"/>
      <c r="CR195" s="131">
        <v>0</v>
      </c>
      <c r="CS195" s="131">
        <v>16.53623369</v>
      </c>
      <c r="CT195" s="131">
        <v>16.53623369</v>
      </c>
      <c r="CU195" s="131">
        <v>0</v>
      </c>
      <c r="CV195" s="122">
        <v>505.517664764622</v>
      </c>
      <c r="CW195" s="131">
        <v>13.484390900987004</v>
      </c>
      <c r="CX195" s="131">
        <v>0</v>
      </c>
      <c r="CY195" s="131">
        <v>0</v>
      </c>
      <c r="CZ195" s="131">
        <v>59.796442293955593</v>
      </c>
      <c r="DA195" s="131">
        <v>73.280833194942602</v>
      </c>
      <c r="DB195" s="122">
        <v>0</v>
      </c>
      <c r="DC195" s="131">
        <v>0</v>
      </c>
      <c r="DD195" s="131">
        <v>0</v>
      </c>
      <c r="DE195" s="131">
        <v>0</v>
      </c>
      <c r="DF195" s="122">
        <v>578.79849795956466</v>
      </c>
      <c r="DG195" s="18"/>
      <c r="DH195" s="18"/>
      <c r="DI195" s="18"/>
    </row>
    <row r="196" spans="1:113" x14ac:dyDescent="0.2">
      <c r="A196" s="26" t="s">
        <v>201</v>
      </c>
      <c r="B196" s="26" t="s">
        <v>622</v>
      </c>
      <c r="C196" s="122">
        <v>0</v>
      </c>
      <c r="D196" s="123">
        <v>0</v>
      </c>
      <c r="E196" s="123">
        <v>0</v>
      </c>
      <c r="F196" s="123">
        <v>0</v>
      </c>
      <c r="G196" s="123">
        <v>0</v>
      </c>
      <c r="H196" s="123">
        <v>0</v>
      </c>
      <c r="I196" s="123">
        <v>0</v>
      </c>
      <c r="J196" s="123">
        <v>0</v>
      </c>
      <c r="K196" s="123">
        <v>0</v>
      </c>
      <c r="L196" s="123">
        <v>0</v>
      </c>
      <c r="M196" s="123">
        <v>0</v>
      </c>
      <c r="N196" s="123">
        <v>0</v>
      </c>
      <c r="O196" s="123">
        <v>0</v>
      </c>
      <c r="P196" s="123">
        <v>0</v>
      </c>
      <c r="Q196" s="123">
        <v>0</v>
      </c>
      <c r="R196" s="123">
        <v>0</v>
      </c>
      <c r="S196" s="123">
        <v>0</v>
      </c>
      <c r="T196" s="123">
        <v>0</v>
      </c>
      <c r="U196" s="123">
        <v>0</v>
      </c>
      <c r="V196" s="123">
        <v>0</v>
      </c>
      <c r="W196" s="123">
        <v>0</v>
      </c>
      <c r="X196" s="123">
        <v>0</v>
      </c>
      <c r="Y196" s="123">
        <v>0</v>
      </c>
      <c r="Z196" s="123">
        <v>0</v>
      </c>
      <c r="AA196" s="123">
        <v>0</v>
      </c>
      <c r="AB196" s="123">
        <v>0</v>
      </c>
      <c r="AC196" s="123">
        <v>0</v>
      </c>
      <c r="AD196" s="123">
        <v>0</v>
      </c>
      <c r="AE196" s="123">
        <v>0</v>
      </c>
      <c r="AF196" s="123">
        <v>0</v>
      </c>
      <c r="AG196" s="123">
        <v>0</v>
      </c>
      <c r="AH196" s="123">
        <v>0</v>
      </c>
      <c r="AI196" s="123">
        <v>0</v>
      </c>
      <c r="AJ196" s="123">
        <v>0</v>
      </c>
      <c r="AK196" s="123">
        <v>0</v>
      </c>
      <c r="AL196" s="123">
        <v>0</v>
      </c>
      <c r="AM196" s="123">
        <v>0</v>
      </c>
      <c r="AN196" s="123">
        <v>0</v>
      </c>
      <c r="AO196" s="123">
        <v>0</v>
      </c>
      <c r="AP196" s="123">
        <v>0</v>
      </c>
      <c r="AQ196" s="123">
        <v>0</v>
      </c>
      <c r="AR196" s="123">
        <v>0</v>
      </c>
      <c r="AS196" s="123">
        <v>0</v>
      </c>
      <c r="AT196" s="123">
        <v>0</v>
      </c>
      <c r="AU196" s="123">
        <v>0</v>
      </c>
      <c r="AV196" s="123">
        <v>0</v>
      </c>
      <c r="AW196" s="123">
        <v>0</v>
      </c>
      <c r="AX196" s="123">
        <v>0</v>
      </c>
      <c r="AY196" s="123">
        <v>0</v>
      </c>
      <c r="AZ196" s="123">
        <v>0</v>
      </c>
      <c r="BA196" s="123">
        <v>0</v>
      </c>
      <c r="BB196" s="123">
        <v>0</v>
      </c>
      <c r="BC196" s="123">
        <v>0</v>
      </c>
      <c r="BD196" s="123">
        <v>0</v>
      </c>
      <c r="BE196" s="123">
        <v>0</v>
      </c>
      <c r="BF196" s="123">
        <v>0</v>
      </c>
      <c r="BG196" s="123">
        <v>0</v>
      </c>
      <c r="BH196" s="123">
        <v>0</v>
      </c>
      <c r="BI196" s="123">
        <v>0</v>
      </c>
      <c r="BJ196" s="123">
        <v>0</v>
      </c>
      <c r="BK196" s="123">
        <v>0</v>
      </c>
      <c r="BL196" s="123">
        <v>0</v>
      </c>
      <c r="BM196" s="123">
        <v>0</v>
      </c>
      <c r="BN196" s="123">
        <v>0</v>
      </c>
      <c r="BO196" s="123">
        <v>0</v>
      </c>
      <c r="BP196" s="123">
        <v>0</v>
      </c>
      <c r="BQ196" s="123">
        <v>0</v>
      </c>
      <c r="BR196" s="123">
        <v>0</v>
      </c>
      <c r="BS196" s="123">
        <v>0</v>
      </c>
      <c r="BT196" s="123">
        <v>0</v>
      </c>
      <c r="BU196" s="123">
        <v>0</v>
      </c>
      <c r="BV196" s="123">
        <v>0</v>
      </c>
      <c r="BW196" s="123">
        <v>0</v>
      </c>
      <c r="BX196" s="123">
        <v>35.820592945640065</v>
      </c>
      <c r="BY196" s="122">
        <v>35.820592945640065</v>
      </c>
      <c r="BZ196" s="122">
        <v>0</v>
      </c>
      <c r="CA196" s="123">
        <v>0</v>
      </c>
      <c r="CB196" s="128">
        <v>0</v>
      </c>
      <c r="CC196" s="122">
        <v>0</v>
      </c>
      <c r="CD196" s="149">
        <v>0</v>
      </c>
      <c r="CE196" s="123">
        <v>0</v>
      </c>
      <c r="CF196" s="150">
        <v>0</v>
      </c>
      <c r="CG196" s="123">
        <v>0</v>
      </c>
      <c r="CH196" s="123">
        <v>0</v>
      </c>
      <c r="CI196" s="123">
        <v>0</v>
      </c>
      <c r="CJ196" s="123">
        <v>0</v>
      </c>
      <c r="CK196" s="123">
        <v>0</v>
      </c>
      <c r="CL196" s="123">
        <v>0</v>
      </c>
      <c r="CM196" s="128">
        <v>72.67987925566284</v>
      </c>
      <c r="CN196" s="122">
        <v>72.67987925566284</v>
      </c>
      <c r="CO196" s="169">
        <v>108.5004722013029</v>
      </c>
      <c r="CP196" s="129"/>
      <c r="CQ196" s="130"/>
      <c r="CR196" s="131">
        <v>0</v>
      </c>
      <c r="CS196" s="131">
        <v>0</v>
      </c>
      <c r="CT196" s="131">
        <v>0</v>
      </c>
      <c r="CU196" s="131">
        <v>0</v>
      </c>
      <c r="CV196" s="122">
        <v>108.5004722013029</v>
      </c>
      <c r="CW196" s="131">
        <v>0</v>
      </c>
      <c r="CX196" s="131">
        <v>0</v>
      </c>
      <c r="CY196" s="131">
        <v>0</v>
      </c>
      <c r="CZ196" s="131">
        <v>0</v>
      </c>
      <c r="DA196" s="131">
        <v>0</v>
      </c>
      <c r="DB196" s="122">
        <v>0</v>
      </c>
      <c r="DC196" s="131">
        <v>0</v>
      </c>
      <c r="DD196" s="131">
        <v>0</v>
      </c>
      <c r="DE196" s="131">
        <v>0</v>
      </c>
      <c r="DF196" s="122">
        <v>108.5004722013029</v>
      </c>
      <c r="DG196" s="18"/>
      <c r="DH196" s="18"/>
      <c r="DI196" s="18"/>
    </row>
    <row r="197" spans="1:113" ht="28.5" x14ac:dyDescent="0.2">
      <c r="A197" s="26" t="s">
        <v>202</v>
      </c>
      <c r="B197" s="26" t="s">
        <v>623</v>
      </c>
      <c r="C197" s="122">
        <v>0</v>
      </c>
      <c r="D197" s="123">
        <v>0</v>
      </c>
      <c r="E197" s="123">
        <v>0</v>
      </c>
      <c r="F197" s="123">
        <v>0</v>
      </c>
      <c r="G197" s="123">
        <v>0</v>
      </c>
      <c r="H197" s="123">
        <v>0</v>
      </c>
      <c r="I197" s="123">
        <v>0</v>
      </c>
      <c r="J197" s="123">
        <v>0</v>
      </c>
      <c r="K197" s="123">
        <v>0</v>
      </c>
      <c r="L197" s="123">
        <v>0</v>
      </c>
      <c r="M197" s="123">
        <v>0</v>
      </c>
      <c r="N197" s="123">
        <v>0</v>
      </c>
      <c r="O197" s="123">
        <v>0</v>
      </c>
      <c r="P197" s="123">
        <v>0</v>
      </c>
      <c r="Q197" s="123">
        <v>0</v>
      </c>
      <c r="R197" s="123">
        <v>0</v>
      </c>
      <c r="S197" s="123">
        <v>0</v>
      </c>
      <c r="T197" s="123">
        <v>0</v>
      </c>
      <c r="U197" s="123">
        <v>0</v>
      </c>
      <c r="V197" s="123">
        <v>0</v>
      </c>
      <c r="W197" s="123">
        <v>0</v>
      </c>
      <c r="X197" s="123">
        <v>0</v>
      </c>
      <c r="Y197" s="123">
        <v>0</v>
      </c>
      <c r="Z197" s="123">
        <v>0</v>
      </c>
      <c r="AA197" s="123">
        <v>0</v>
      </c>
      <c r="AB197" s="123">
        <v>0</v>
      </c>
      <c r="AC197" s="123">
        <v>0</v>
      </c>
      <c r="AD197" s="123">
        <v>0</v>
      </c>
      <c r="AE197" s="123">
        <v>0</v>
      </c>
      <c r="AF197" s="123">
        <v>0</v>
      </c>
      <c r="AG197" s="123">
        <v>0</v>
      </c>
      <c r="AH197" s="123">
        <v>0</v>
      </c>
      <c r="AI197" s="123">
        <v>0</v>
      </c>
      <c r="AJ197" s="123">
        <v>0</v>
      </c>
      <c r="AK197" s="123">
        <v>0</v>
      </c>
      <c r="AL197" s="123">
        <v>0</v>
      </c>
      <c r="AM197" s="123">
        <v>0</v>
      </c>
      <c r="AN197" s="123">
        <v>0</v>
      </c>
      <c r="AO197" s="123">
        <v>0</v>
      </c>
      <c r="AP197" s="123">
        <v>0</v>
      </c>
      <c r="AQ197" s="123">
        <v>0</v>
      </c>
      <c r="AR197" s="123">
        <v>0</v>
      </c>
      <c r="AS197" s="123">
        <v>0</v>
      </c>
      <c r="AT197" s="123">
        <v>9.0695482415037745</v>
      </c>
      <c r="AU197" s="123">
        <v>1.7589160135228075</v>
      </c>
      <c r="AV197" s="123">
        <v>0</v>
      </c>
      <c r="AW197" s="123">
        <v>0</v>
      </c>
      <c r="AX197" s="123">
        <v>0</v>
      </c>
      <c r="AY197" s="123">
        <v>0</v>
      </c>
      <c r="AZ197" s="123">
        <v>0</v>
      </c>
      <c r="BA197" s="123">
        <v>0</v>
      </c>
      <c r="BB197" s="123">
        <v>0</v>
      </c>
      <c r="BC197" s="123">
        <v>0</v>
      </c>
      <c r="BD197" s="123">
        <v>0</v>
      </c>
      <c r="BE197" s="123">
        <v>0</v>
      </c>
      <c r="BF197" s="123">
        <v>0</v>
      </c>
      <c r="BG197" s="123">
        <v>2.4607043895220171E-2</v>
      </c>
      <c r="BH197" s="123">
        <v>0</v>
      </c>
      <c r="BI197" s="123">
        <v>0</v>
      </c>
      <c r="BJ197" s="123">
        <v>0</v>
      </c>
      <c r="BK197" s="123">
        <v>0</v>
      </c>
      <c r="BL197" s="123">
        <v>0</v>
      </c>
      <c r="BM197" s="123">
        <v>0</v>
      </c>
      <c r="BN197" s="123">
        <v>0</v>
      </c>
      <c r="BO197" s="123">
        <v>0</v>
      </c>
      <c r="BP197" s="123">
        <v>0</v>
      </c>
      <c r="BQ197" s="123">
        <v>0</v>
      </c>
      <c r="BR197" s="123">
        <v>0</v>
      </c>
      <c r="BS197" s="123">
        <v>0</v>
      </c>
      <c r="BT197" s="123">
        <v>0</v>
      </c>
      <c r="BU197" s="123">
        <v>0</v>
      </c>
      <c r="BV197" s="123">
        <v>0</v>
      </c>
      <c r="BW197" s="123">
        <v>0</v>
      </c>
      <c r="BX197" s="123">
        <v>255.88090185660295</v>
      </c>
      <c r="BY197" s="122">
        <v>266.73397315552472</v>
      </c>
      <c r="BZ197" s="122">
        <v>0</v>
      </c>
      <c r="CA197" s="123">
        <v>0</v>
      </c>
      <c r="CB197" s="128">
        <v>0</v>
      </c>
      <c r="CC197" s="122">
        <v>0</v>
      </c>
      <c r="CD197" s="149">
        <v>0</v>
      </c>
      <c r="CE197" s="123">
        <v>0</v>
      </c>
      <c r="CF197" s="150">
        <v>0</v>
      </c>
      <c r="CG197" s="123">
        <v>0</v>
      </c>
      <c r="CH197" s="123">
        <v>0</v>
      </c>
      <c r="CI197" s="123">
        <v>0</v>
      </c>
      <c r="CJ197" s="123">
        <v>0</v>
      </c>
      <c r="CK197" s="123">
        <v>0</v>
      </c>
      <c r="CL197" s="123">
        <v>0</v>
      </c>
      <c r="CM197" s="128">
        <v>0</v>
      </c>
      <c r="CN197" s="122">
        <v>0</v>
      </c>
      <c r="CO197" s="169">
        <v>266.73397315552472</v>
      </c>
      <c r="CP197" s="129"/>
      <c r="CQ197" s="130"/>
      <c r="CR197" s="131">
        <v>0</v>
      </c>
      <c r="CS197" s="131">
        <v>0</v>
      </c>
      <c r="CT197" s="131">
        <v>0</v>
      </c>
      <c r="CU197" s="131">
        <v>0</v>
      </c>
      <c r="CV197" s="122">
        <v>266.73397315552472</v>
      </c>
      <c r="CW197" s="131">
        <v>3.9747722568844859</v>
      </c>
      <c r="CX197" s="131">
        <v>0</v>
      </c>
      <c r="CY197" s="131">
        <v>0</v>
      </c>
      <c r="CZ197" s="131">
        <v>0</v>
      </c>
      <c r="DA197" s="131">
        <v>3.9747722568844859</v>
      </c>
      <c r="DB197" s="122">
        <v>0</v>
      </c>
      <c r="DC197" s="131">
        <v>0</v>
      </c>
      <c r="DD197" s="131">
        <v>0</v>
      </c>
      <c r="DE197" s="131">
        <v>0</v>
      </c>
      <c r="DF197" s="122">
        <v>270.7087454124092</v>
      </c>
      <c r="DG197" s="18"/>
      <c r="DH197" s="18"/>
      <c r="DI197" s="18"/>
    </row>
    <row r="198" spans="1:113" x14ac:dyDescent="0.2">
      <c r="A198" s="26" t="s">
        <v>203</v>
      </c>
      <c r="B198" s="26" t="s">
        <v>624</v>
      </c>
      <c r="C198" s="122">
        <v>0</v>
      </c>
      <c r="D198" s="123">
        <v>0</v>
      </c>
      <c r="E198" s="123">
        <v>0</v>
      </c>
      <c r="F198" s="123">
        <v>0</v>
      </c>
      <c r="G198" s="123">
        <v>0</v>
      </c>
      <c r="H198" s="123">
        <v>0</v>
      </c>
      <c r="I198" s="123">
        <v>0</v>
      </c>
      <c r="J198" s="123">
        <v>0</v>
      </c>
      <c r="K198" s="123">
        <v>0</v>
      </c>
      <c r="L198" s="123">
        <v>0</v>
      </c>
      <c r="M198" s="123">
        <v>0</v>
      </c>
      <c r="N198" s="123">
        <v>0</v>
      </c>
      <c r="O198" s="123">
        <v>0</v>
      </c>
      <c r="P198" s="123">
        <v>0</v>
      </c>
      <c r="Q198" s="123">
        <v>0</v>
      </c>
      <c r="R198" s="123">
        <v>0</v>
      </c>
      <c r="S198" s="123">
        <v>0</v>
      </c>
      <c r="T198" s="123">
        <v>0</v>
      </c>
      <c r="U198" s="123">
        <v>0</v>
      </c>
      <c r="V198" s="123">
        <v>0</v>
      </c>
      <c r="W198" s="123">
        <v>0</v>
      </c>
      <c r="X198" s="123">
        <v>0</v>
      </c>
      <c r="Y198" s="123">
        <v>0</v>
      </c>
      <c r="Z198" s="123">
        <v>0</v>
      </c>
      <c r="AA198" s="123">
        <v>0</v>
      </c>
      <c r="AB198" s="123">
        <v>0</v>
      </c>
      <c r="AC198" s="123">
        <v>0</v>
      </c>
      <c r="AD198" s="123">
        <v>0</v>
      </c>
      <c r="AE198" s="123">
        <v>0</v>
      </c>
      <c r="AF198" s="123">
        <v>0</v>
      </c>
      <c r="AG198" s="123">
        <v>0</v>
      </c>
      <c r="AH198" s="123">
        <v>0</v>
      </c>
      <c r="AI198" s="123">
        <v>0</v>
      </c>
      <c r="AJ198" s="123">
        <v>0</v>
      </c>
      <c r="AK198" s="123">
        <v>0</v>
      </c>
      <c r="AL198" s="123">
        <v>0</v>
      </c>
      <c r="AM198" s="123">
        <v>0</v>
      </c>
      <c r="AN198" s="123">
        <v>0</v>
      </c>
      <c r="AO198" s="123">
        <v>0</v>
      </c>
      <c r="AP198" s="123">
        <v>0</v>
      </c>
      <c r="AQ198" s="123">
        <v>0</v>
      </c>
      <c r="AR198" s="123">
        <v>0</v>
      </c>
      <c r="AS198" s="123">
        <v>0</v>
      </c>
      <c r="AT198" s="123">
        <v>0.10053425524775929</v>
      </c>
      <c r="AU198" s="123">
        <v>0.23070007189454764</v>
      </c>
      <c r="AV198" s="123">
        <v>0</v>
      </c>
      <c r="AW198" s="123">
        <v>0</v>
      </c>
      <c r="AX198" s="123">
        <v>0</v>
      </c>
      <c r="AY198" s="123">
        <v>0</v>
      </c>
      <c r="AZ198" s="123">
        <v>0</v>
      </c>
      <c r="BA198" s="123">
        <v>0</v>
      </c>
      <c r="BB198" s="123">
        <v>0</v>
      </c>
      <c r="BC198" s="123">
        <v>0</v>
      </c>
      <c r="BD198" s="123">
        <v>0</v>
      </c>
      <c r="BE198" s="123">
        <v>0</v>
      </c>
      <c r="BF198" s="123">
        <v>0</v>
      </c>
      <c r="BG198" s="123">
        <v>0</v>
      </c>
      <c r="BH198" s="123">
        <v>0</v>
      </c>
      <c r="BI198" s="123">
        <v>0</v>
      </c>
      <c r="BJ198" s="123">
        <v>0</v>
      </c>
      <c r="BK198" s="123">
        <v>0</v>
      </c>
      <c r="BL198" s="123">
        <v>0</v>
      </c>
      <c r="BM198" s="123">
        <v>0</v>
      </c>
      <c r="BN198" s="123">
        <v>0</v>
      </c>
      <c r="BO198" s="123">
        <v>0</v>
      </c>
      <c r="BP198" s="123">
        <v>0</v>
      </c>
      <c r="BQ198" s="123">
        <v>0</v>
      </c>
      <c r="BR198" s="123">
        <v>0</v>
      </c>
      <c r="BS198" s="123">
        <v>0</v>
      </c>
      <c r="BT198" s="123">
        <v>0.10533915967398119</v>
      </c>
      <c r="BU198" s="123">
        <v>0</v>
      </c>
      <c r="BV198" s="123">
        <v>0</v>
      </c>
      <c r="BW198" s="123">
        <v>0</v>
      </c>
      <c r="BX198" s="123">
        <v>233.16909729452476</v>
      </c>
      <c r="BY198" s="122">
        <v>233.60567078134105</v>
      </c>
      <c r="BZ198" s="122">
        <v>0</v>
      </c>
      <c r="CA198" s="123">
        <v>0</v>
      </c>
      <c r="CB198" s="128">
        <v>0</v>
      </c>
      <c r="CC198" s="122">
        <v>0</v>
      </c>
      <c r="CD198" s="149">
        <v>0</v>
      </c>
      <c r="CE198" s="123">
        <v>0</v>
      </c>
      <c r="CF198" s="150">
        <v>0</v>
      </c>
      <c r="CG198" s="123">
        <v>6.7375000000000004E-2</v>
      </c>
      <c r="CH198" s="123">
        <v>0</v>
      </c>
      <c r="CI198" s="123">
        <v>0</v>
      </c>
      <c r="CJ198" s="123">
        <v>0</v>
      </c>
      <c r="CK198" s="123">
        <v>0</v>
      </c>
      <c r="CL198" s="123">
        <v>0</v>
      </c>
      <c r="CM198" s="128">
        <v>0</v>
      </c>
      <c r="CN198" s="122">
        <v>6.7375000000000004E-2</v>
      </c>
      <c r="CO198" s="169">
        <v>233.67304578134105</v>
      </c>
      <c r="CP198" s="129"/>
      <c r="CQ198" s="130"/>
      <c r="CR198" s="131">
        <v>0</v>
      </c>
      <c r="CS198" s="131">
        <v>0</v>
      </c>
      <c r="CT198" s="131">
        <v>0</v>
      </c>
      <c r="CU198" s="131">
        <v>0</v>
      </c>
      <c r="CV198" s="122">
        <v>233.67304578134105</v>
      </c>
      <c r="CW198" s="131">
        <v>9.6714430607024759</v>
      </c>
      <c r="CX198" s="131">
        <v>0</v>
      </c>
      <c r="CY198" s="131">
        <v>0</v>
      </c>
      <c r="CZ198" s="131">
        <v>0</v>
      </c>
      <c r="DA198" s="131">
        <v>9.6714430607024759</v>
      </c>
      <c r="DB198" s="122">
        <v>0</v>
      </c>
      <c r="DC198" s="131">
        <v>0</v>
      </c>
      <c r="DD198" s="131">
        <v>0</v>
      </c>
      <c r="DE198" s="131">
        <v>0</v>
      </c>
      <c r="DF198" s="122">
        <v>243.34448884204352</v>
      </c>
      <c r="DG198" s="18"/>
      <c r="DH198" s="18"/>
      <c r="DI198" s="18"/>
    </row>
    <row r="199" spans="1:113" x14ac:dyDescent="0.2">
      <c r="A199" s="26" t="s">
        <v>206</v>
      </c>
      <c r="B199" s="26" t="s">
        <v>625</v>
      </c>
      <c r="C199" s="122">
        <v>0</v>
      </c>
      <c r="D199" s="123">
        <v>0</v>
      </c>
      <c r="E199" s="123">
        <v>0</v>
      </c>
      <c r="F199" s="123">
        <v>0</v>
      </c>
      <c r="G199" s="123">
        <v>0</v>
      </c>
      <c r="H199" s="123">
        <v>0</v>
      </c>
      <c r="I199" s="123">
        <v>0</v>
      </c>
      <c r="J199" s="123">
        <v>0</v>
      </c>
      <c r="K199" s="123">
        <v>0</v>
      </c>
      <c r="L199" s="123">
        <v>0</v>
      </c>
      <c r="M199" s="123">
        <v>0</v>
      </c>
      <c r="N199" s="123">
        <v>0</v>
      </c>
      <c r="O199" s="123">
        <v>0</v>
      </c>
      <c r="P199" s="123">
        <v>0</v>
      </c>
      <c r="Q199" s="123">
        <v>0</v>
      </c>
      <c r="R199" s="123">
        <v>0</v>
      </c>
      <c r="S199" s="123">
        <v>0</v>
      </c>
      <c r="T199" s="123">
        <v>0</v>
      </c>
      <c r="U199" s="123">
        <v>0</v>
      </c>
      <c r="V199" s="123">
        <v>0</v>
      </c>
      <c r="W199" s="123">
        <v>0</v>
      </c>
      <c r="X199" s="123">
        <v>0</v>
      </c>
      <c r="Y199" s="123">
        <v>0</v>
      </c>
      <c r="Z199" s="123">
        <v>0</v>
      </c>
      <c r="AA199" s="123">
        <v>0</v>
      </c>
      <c r="AB199" s="123">
        <v>0</v>
      </c>
      <c r="AC199" s="123">
        <v>0</v>
      </c>
      <c r="AD199" s="123">
        <v>0</v>
      </c>
      <c r="AE199" s="123">
        <v>0</v>
      </c>
      <c r="AF199" s="123">
        <v>0</v>
      </c>
      <c r="AG199" s="123">
        <v>0</v>
      </c>
      <c r="AH199" s="123">
        <v>0</v>
      </c>
      <c r="AI199" s="123">
        <v>0</v>
      </c>
      <c r="AJ199" s="123">
        <v>0</v>
      </c>
      <c r="AK199" s="123">
        <v>0</v>
      </c>
      <c r="AL199" s="123">
        <v>0</v>
      </c>
      <c r="AM199" s="123">
        <v>0</v>
      </c>
      <c r="AN199" s="123">
        <v>0</v>
      </c>
      <c r="AO199" s="123">
        <v>0</v>
      </c>
      <c r="AP199" s="123">
        <v>0</v>
      </c>
      <c r="AQ199" s="123">
        <v>0</v>
      </c>
      <c r="AR199" s="123">
        <v>0</v>
      </c>
      <c r="AS199" s="123">
        <v>0</v>
      </c>
      <c r="AT199" s="123">
        <v>0</v>
      </c>
      <c r="AU199" s="123">
        <v>0</v>
      </c>
      <c r="AV199" s="123">
        <v>0</v>
      </c>
      <c r="AW199" s="123">
        <v>0</v>
      </c>
      <c r="AX199" s="123">
        <v>0</v>
      </c>
      <c r="AY199" s="123">
        <v>0</v>
      </c>
      <c r="AZ199" s="123">
        <v>0</v>
      </c>
      <c r="BA199" s="123">
        <v>0</v>
      </c>
      <c r="BB199" s="123">
        <v>0</v>
      </c>
      <c r="BC199" s="123">
        <v>0</v>
      </c>
      <c r="BD199" s="123">
        <v>0</v>
      </c>
      <c r="BE199" s="123">
        <v>0</v>
      </c>
      <c r="BF199" s="123">
        <v>0</v>
      </c>
      <c r="BG199" s="123">
        <v>0</v>
      </c>
      <c r="BH199" s="123">
        <v>0</v>
      </c>
      <c r="BI199" s="123">
        <v>0</v>
      </c>
      <c r="BJ199" s="123">
        <v>0</v>
      </c>
      <c r="BK199" s="123">
        <v>0</v>
      </c>
      <c r="BL199" s="123">
        <v>0</v>
      </c>
      <c r="BM199" s="123">
        <v>0</v>
      </c>
      <c r="BN199" s="123">
        <v>0</v>
      </c>
      <c r="BO199" s="123">
        <v>0</v>
      </c>
      <c r="BP199" s="123">
        <v>0</v>
      </c>
      <c r="BQ199" s="123">
        <v>0</v>
      </c>
      <c r="BR199" s="123">
        <v>0</v>
      </c>
      <c r="BS199" s="123">
        <v>0</v>
      </c>
      <c r="BT199" s="123">
        <v>0</v>
      </c>
      <c r="BU199" s="123">
        <v>0</v>
      </c>
      <c r="BV199" s="123">
        <v>0</v>
      </c>
      <c r="BW199" s="123">
        <v>0</v>
      </c>
      <c r="BX199" s="123">
        <v>0</v>
      </c>
      <c r="BY199" s="122">
        <v>0</v>
      </c>
      <c r="BZ199" s="122">
        <v>0</v>
      </c>
      <c r="CA199" s="123">
        <v>0</v>
      </c>
      <c r="CB199" s="128">
        <v>281.85403656112425</v>
      </c>
      <c r="CC199" s="122">
        <v>281.85403656112425</v>
      </c>
      <c r="CD199" s="149">
        <v>0</v>
      </c>
      <c r="CE199" s="123">
        <v>0</v>
      </c>
      <c r="CF199" s="150">
        <v>0</v>
      </c>
      <c r="CG199" s="123">
        <v>0</v>
      </c>
      <c r="CH199" s="123">
        <v>0</v>
      </c>
      <c r="CI199" s="123">
        <v>0</v>
      </c>
      <c r="CJ199" s="123">
        <v>0</v>
      </c>
      <c r="CK199" s="123">
        <v>0</v>
      </c>
      <c r="CL199" s="123">
        <v>0</v>
      </c>
      <c r="CM199" s="128">
        <v>0</v>
      </c>
      <c r="CN199" s="122">
        <v>0</v>
      </c>
      <c r="CO199" s="169">
        <v>281.85403656112425</v>
      </c>
      <c r="CP199" s="129"/>
      <c r="CQ199" s="130"/>
      <c r="CR199" s="131">
        <v>0</v>
      </c>
      <c r="CS199" s="131">
        <v>0</v>
      </c>
      <c r="CT199" s="131">
        <v>0</v>
      </c>
      <c r="CU199" s="131">
        <v>0</v>
      </c>
      <c r="CV199" s="122">
        <v>281.85403656112425</v>
      </c>
      <c r="CW199" s="131">
        <v>0</v>
      </c>
      <c r="CX199" s="131">
        <v>0</v>
      </c>
      <c r="CY199" s="131">
        <v>0</v>
      </c>
      <c r="CZ199" s="131">
        <v>0</v>
      </c>
      <c r="DA199" s="131">
        <v>0</v>
      </c>
      <c r="DB199" s="122">
        <v>0</v>
      </c>
      <c r="DC199" s="131">
        <v>0</v>
      </c>
      <c r="DD199" s="131">
        <v>0</v>
      </c>
      <c r="DE199" s="131">
        <v>0</v>
      </c>
      <c r="DF199" s="122">
        <v>281.85403656112425</v>
      </c>
      <c r="DG199" s="18"/>
      <c r="DH199" s="18"/>
      <c r="DI199" s="18"/>
    </row>
    <row r="200" spans="1:113" ht="15" x14ac:dyDescent="0.2">
      <c r="A200" s="6"/>
      <c r="B200" s="7"/>
      <c r="C200" s="131"/>
      <c r="D200" s="133"/>
      <c r="E200" s="133"/>
      <c r="F200" s="12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22"/>
      <c r="BZ200" s="131"/>
      <c r="CA200" s="133"/>
      <c r="CB200" s="134"/>
      <c r="CC200" s="122"/>
      <c r="CD200" s="149"/>
      <c r="CE200" s="123"/>
      <c r="CF200" s="150"/>
      <c r="CG200" s="123"/>
      <c r="CH200" s="123"/>
      <c r="CI200" s="123"/>
      <c r="CJ200" s="123"/>
      <c r="CK200" s="123"/>
      <c r="CL200" s="123"/>
      <c r="CM200" s="128"/>
      <c r="CN200" s="122"/>
      <c r="CO200" s="135"/>
      <c r="CP200" s="129"/>
      <c r="CQ200" s="130"/>
      <c r="CR200" s="131"/>
      <c r="CS200" s="131"/>
      <c r="CT200" s="131"/>
      <c r="CU200" s="131"/>
      <c r="CV200" s="122"/>
      <c r="CW200" s="131"/>
      <c r="CX200" s="131"/>
      <c r="CY200" s="131"/>
      <c r="CZ200" s="131"/>
      <c r="DA200" s="131"/>
      <c r="DB200" s="131"/>
      <c r="DC200" s="131"/>
      <c r="DD200" s="131"/>
      <c r="DE200" s="131"/>
      <c r="DF200" s="122"/>
      <c r="DG200" s="18"/>
      <c r="DH200" s="18"/>
      <c r="DI200" s="18"/>
    </row>
    <row r="201" spans="1:113" x14ac:dyDescent="0.2">
      <c r="A201" s="27" t="s">
        <v>204</v>
      </c>
      <c r="B201" s="28" t="s">
        <v>435</v>
      </c>
      <c r="C201" s="131"/>
      <c r="D201" s="133"/>
      <c r="E201" s="133"/>
      <c r="F201" s="12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22">
        <v>0</v>
      </c>
      <c r="BZ201" s="131"/>
      <c r="CA201" s="133"/>
      <c r="CB201" s="134"/>
      <c r="CC201" s="122">
        <v>0</v>
      </c>
      <c r="CD201" s="149"/>
      <c r="CE201" s="123"/>
      <c r="CF201" s="150"/>
      <c r="CG201" s="123"/>
      <c r="CH201" s="123"/>
      <c r="CI201" s="123"/>
      <c r="CJ201" s="123"/>
      <c r="CK201" s="123"/>
      <c r="CL201" s="123"/>
      <c r="CM201" s="128"/>
      <c r="CN201" s="122">
        <v>0</v>
      </c>
      <c r="CO201" s="169">
        <v>0</v>
      </c>
      <c r="CP201" s="129"/>
      <c r="CQ201" s="130"/>
      <c r="CR201" s="131">
        <v>-1767.4453530000058</v>
      </c>
      <c r="CS201" s="131">
        <v>0</v>
      </c>
      <c r="CT201" s="131">
        <v>-1767.4453530000058</v>
      </c>
      <c r="CU201" s="131">
        <v>1767.4453530000055</v>
      </c>
      <c r="CV201" s="122">
        <v>0</v>
      </c>
      <c r="CW201" s="131">
        <v>0</v>
      </c>
      <c r="CX201" s="131">
        <v>0</v>
      </c>
      <c r="CY201" s="131">
        <v>0</v>
      </c>
      <c r="CZ201" s="131">
        <v>0</v>
      </c>
      <c r="DA201" s="131">
        <v>0</v>
      </c>
      <c r="DB201" s="122">
        <v>0</v>
      </c>
      <c r="DC201" s="131">
        <v>0</v>
      </c>
      <c r="DD201" s="131">
        <v>0</v>
      </c>
      <c r="DE201" s="131">
        <v>0</v>
      </c>
      <c r="DF201" s="122">
        <v>0</v>
      </c>
      <c r="DG201" s="18"/>
      <c r="DH201" s="18"/>
      <c r="DI201" s="18"/>
    </row>
    <row r="202" spans="1:113" ht="15" x14ac:dyDescent="0.2">
      <c r="A202" s="8"/>
      <c r="B202" s="7"/>
      <c r="C202" s="131"/>
      <c r="D202" s="133"/>
      <c r="E202" s="133"/>
      <c r="F202" s="12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22"/>
      <c r="BZ202" s="131"/>
      <c r="CA202" s="133"/>
      <c r="CB202" s="134"/>
      <c r="CC202" s="122"/>
      <c r="CD202" s="149"/>
      <c r="CE202" s="123"/>
      <c r="CF202" s="150"/>
      <c r="CG202" s="123"/>
      <c r="CH202" s="123"/>
      <c r="CI202" s="123"/>
      <c r="CJ202" s="123"/>
      <c r="CK202" s="123"/>
      <c r="CL202" s="123"/>
      <c r="CM202" s="128"/>
      <c r="CN202" s="122"/>
      <c r="CO202" s="135"/>
      <c r="CP202" s="129"/>
      <c r="CQ202" s="130"/>
      <c r="CR202" s="131"/>
      <c r="CS202" s="131"/>
      <c r="CT202" s="131"/>
      <c r="CU202" s="131"/>
      <c r="CV202" s="122"/>
      <c r="CW202" s="131"/>
      <c r="CX202" s="131"/>
      <c r="CY202" s="131"/>
      <c r="CZ202" s="131"/>
      <c r="DA202" s="131"/>
      <c r="DB202" s="131"/>
      <c r="DC202" s="131"/>
      <c r="DD202" s="131"/>
      <c r="DE202" s="131"/>
      <c r="DF202" s="122"/>
      <c r="DG202" s="18"/>
      <c r="DH202" s="18"/>
      <c r="DI202" s="18"/>
    </row>
    <row r="203" spans="1:113" x14ac:dyDescent="0.2">
      <c r="A203" s="26" t="s">
        <v>207</v>
      </c>
      <c r="B203" s="28" t="s">
        <v>626</v>
      </c>
      <c r="C203" s="122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  <c r="BD203" s="12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2"/>
      <c r="BZ203" s="122"/>
      <c r="CA203" s="123"/>
      <c r="CB203" s="128"/>
      <c r="CC203" s="122"/>
      <c r="CD203" s="149"/>
      <c r="CE203" s="123"/>
      <c r="CF203" s="150"/>
      <c r="CG203" s="123"/>
      <c r="CH203" s="123"/>
      <c r="CI203" s="123"/>
      <c r="CJ203" s="123"/>
      <c r="CK203" s="123"/>
      <c r="CL203" s="123"/>
      <c r="CM203" s="128"/>
      <c r="CN203" s="122"/>
      <c r="CO203" s="169"/>
      <c r="CP203" s="129"/>
      <c r="CQ203" s="130"/>
      <c r="CR203" s="131">
        <v>0</v>
      </c>
      <c r="CS203" s="131">
        <v>160.52315891999996</v>
      </c>
      <c r="CT203" s="131">
        <v>160.52315891999996</v>
      </c>
      <c r="CU203" s="131">
        <v>0</v>
      </c>
      <c r="CV203" s="122">
        <v>160.52315891999996</v>
      </c>
      <c r="CW203" s="122">
        <v>0</v>
      </c>
      <c r="CX203" s="122">
        <v>0</v>
      </c>
      <c r="CY203" s="122">
        <v>0</v>
      </c>
      <c r="CZ203" s="122">
        <v>0</v>
      </c>
      <c r="DA203" s="131">
        <v>0</v>
      </c>
      <c r="DB203" s="122">
        <v>0</v>
      </c>
      <c r="DC203" s="122">
        <v>0</v>
      </c>
      <c r="DD203" s="122">
        <v>0</v>
      </c>
      <c r="DE203" s="131">
        <v>0</v>
      </c>
      <c r="DF203" s="122">
        <v>160.52315891999996</v>
      </c>
      <c r="DG203" s="18"/>
      <c r="DH203" s="18"/>
      <c r="DI203" s="18"/>
    </row>
    <row r="204" spans="1:113" x14ac:dyDescent="0.2">
      <c r="A204" s="26" t="s">
        <v>208</v>
      </c>
      <c r="B204" s="28" t="s">
        <v>627</v>
      </c>
      <c r="C204" s="122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  <c r="AT204" s="123"/>
      <c r="AU204" s="123"/>
      <c r="AV204" s="123"/>
      <c r="AW204" s="123"/>
      <c r="AX204" s="123"/>
      <c r="AY204" s="123"/>
      <c r="AZ204" s="123"/>
      <c r="BA204" s="123"/>
      <c r="BB204" s="123"/>
      <c r="BC204" s="123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2"/>
      <c r="BZ204" s="122"/>
      <c r="CA204" s="123"/>
      <c r="CB204" s="128"/>
      <c r="CC204" s="122"/>
      <c r="CD204" s="149"/>
      <c r="CE204" s="123"/>
      <c r="CF204" s="150"/>
      <c r="CG204" s="123"/>
      <c r="CH204" s="123"/>
      <c r="CI204" s="123"/>
      <c r="CJ204" s="123"/>
      <c r="CK204" s="123"/>
      <c r="CL204" s="123"/>
      <c r="CM204" s="128"/>
      <c r="CN204" s="122"/>
      <c r="CO204" s="169"/>
      <c r="CP204" s="129"/>
      <c r="CQ204" s="130"/>
      <c r="CR204" s="131">
        <v>0</v>
      </c>
      <c r="CS204" s="131">
        <v>593.63506099999995</v>
      </c>
      <c r="CT204" s="131">
        <v>593.63506099999995</v>
      </c>
      <c r="CU204" s="131">
        <v>0</v>
      </c>
      <c r="CV204" s="122">
        <v>593.63506099999995</v>
      </c>
      <c r="CW204" s="122">
        <v>0</v>
      </c>
      <c r="CX204" s="122">
        <v>0</v>
      </c>
      <c r="CY204" s="122">
        <v>0</v>
      </c>
      <c r="CZ204" s="122">
        <v>0</v>
      </c>
      <c r="DA204" s="131">
        <v>0</v>
      </c>
      <c r="DB204" s="122">
        <v>0</v>
      </c>
      <c r="DC204" s="122">
        <v>0</v>
      </c>
      <c r="DD204" s="122">
        <v>0</v>
      </c>
      <c r="DE204" s="131">
        <v>0</v>
      </c>
      <c r="DF204" s="122">
        <v>593.63506099999995</v>
      </c>
      <c r="DG204" s="18"/>
      <c r="DH204" s="18"/>
      <c r="DI204" s="18"/>
    </row>
    <row r="205" spans="1:113" ht="28.5" x14ac:dyDescent="0.2">
      <c r="A205" s="26" t="s">
        <v>209</v>
      </c>
      <c r="B205" s="28" t="s">
        <v>628</v>
      </c>
      <c r="C205" s="122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23"/>
      <c r="BN205" s="123"/>
      <c r="BO205" s="123"/>
      <c r="BP205" s="123"/>
      <c r="BQ205" s="123"/>
      <c r="BR205" s="123"/>
      <c r="BS205" s="123"/>
      <c r="BT205" s="123"/>
      <c r="BU205" s="123"/>
      <c r="BV205" s="123"/>
      <c r="BW205" s="123"/>
      <c r="BX205" s="123"/>
      <c r="BY205" s="122"/>
      <c r="BZ205" s="122"/>
      <c r="CA205" s="123"/>
      <c r="CB205" s="128"/>
      <c r="CC205" s="122"/>
      <c r="CD205" s="149"/>
      <c r="CE205" s="123"/>
      <c r="CF205" s="150"/>
      <c r="CG205" s="123"/>
      <c r="CH205" s="123"/>
      <c r="CI205" s="123"/>
      <c r="CJ205" s="123"/>
      <c r="CK205" s="123"/>
      <c r="CL205" s="123"/>
      <c r="CM205" s="128"/>
      <c r="CN205" s="122"/>
      <c r="CO205" s="169"/>
      <c r="CP205" s="129"/>
      <c r="CQ205" s="130"/>
      <c r="CR205" s="131">
        <v>0</v>
      </c>
      <c r="CS205" s="131">
        <v>0</v>
      </c>
      <c r="CT205" s="131">
        <v>0</v>
      </c>
      <c r="CU205" s="131">
        <v>0</v>
      </c>
      <c r="CV205" s="122">
        <v>0</v>
      </c>
      <c r="CW205" s="122">
        <v>0</v>
      </c>
      <c r="CX205" s="131">
        <v>0</v>
      </c>
      <c r="CY205" s="131">
        <v>0</v>
      </c>
      <c r="CZ205" s="131">
        <v>0</v>
      </c>
      <c r="DA205" s="131">
        <v>0</v>
      </c>
      <c r="DB205" s="122">
        <v>0</v>
      </c>
      <c r="DC205" s="131">
        <v>0</v>
      </c>
      <c r="DD205" s="131">
        <v>0</v>
      </c>
      <c r="DE205" s="131">
        <v>0</v>
      </c>
      <c r="DF205" s="122">
        <v>0</v>
      </c>
      <c r="DG205" s="18"/>
      <c r="DH205" s="18"/>
      <c r="DI205" s="18"/>
    </row>
    <row r="206" spans="1:113" ht="28.5" x14ac:dyDescent="0.2">
      <c r="A206" s="26" t="s">
        <v>210</v>
      </c>
      <c r="B206" s="28" t="s">
        <v>629</v>
      </c>
      <c r="C206" s="122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23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23"/>
      <c r="BN206" s="123"/>
      <c r="BO206" s="123"/>
      <c r="BP206" s="123"/>
      <c r="BQ206" s="123"/>
      <c r="BR206" s="123"/>
      <c r="BS206" s="123"/>
      <c r="BT206" s="123"/>
      <c r="BU206" s="123"/>
      <c r="BV206" s="123"/>
      <c r="BW206" s="123"/>
      <c r="BX206" s="123"/>
      <c r="BY206" s="122"/>
      <c r="BZ206" s="122"/>
      <c r="CA206" s="123"/>
      <c r="CB206" s="128"/>
      <c r="CC206" s="122"/>
      <c r="CD206" s="149"/>
      <c r="CE206" s="123"/>
      <c r="CF206" s="150"/>
      <c r="CG206" s="123"/>
      <c r="CH206" s="123"/>
      <c r="CI206" s="123"/>
      <c r="CJ206" s="123"/>
      <c r="CK206" s="123"/>
      <c r="CL206" s="123"/>
      <c r="CM206" s="128"/>
      <c r="CN206" s="122"/>
      <c r="CO206" s="169"/>
      <c r="CP206" s="129"/>
      <c r="CQ206" s="130"/>
      <c r="CR206" s="131">
        <v>0</v>
      </c>
      <c r="CS206" s="131">
        <v>0</v>
      </c>
      <c r="CT206" s="131">
        <v>0</v>
      </c>
      <c r="CU206" s="131">
        <v>0</v>
      </c>
      <c r="CV206" s="122">
        <v>0</v>
      </c>
      <c r="CW206" s="122">
        <v>0</v>
      </c>
      <c r="CX206" s="131">
        <v>0</v>
      </c>
      <c r="CY206" s="131">
        <v>0</v>
      </c>
      <c r="CZ206" s="131">
        <v>0</v>
      </c>
      <c r="DA206" s="131">
        <v>0</v>
      </c>
      <c r="DB206" s="122">
        <v>0</v>
      </c>
      <c r="DC206" s="131">
        <v>0</v>
      </c>
      <c r="DD206" s="131">
        <v>0</v>
      </c>
      <c r="DE206" s="131">
        <v>0</v>
      </c>
      <c r="DF206" s="122">
        <v>0</v>
      </c>
      <c r="DG206" s="18"/>
      <c r="DH206" s="18"/>
      <c r="DI206" s="18"/>
    </row>
    <row r="207" spans="1:113" ht="15" thickBot="1" x14ac:dyDescent="0.25">
      <c r="A207" s="9"/>
      <c r="B207" s="9"/>
      <c r="C207" s="136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6"/>
      <c r="BZ207" s="136"/>
      <c r="CA207" s="137"/>
      <c r="CB207" s="138"/>
      <c r="CC207" s="139"/>
      <c r="CD207" s="149"/>
      <c r="CE207" s="137"/>
      <c r="CF207" s="151"/>
      <c r="CG207" s="137"/>
      <c r="CH207" s="137"/>
      <c r="CI207" s="137"/>
      <c r="CJ207" s="137"/>
      <c r="CK207" s="137"/>
      <c r="CL207" s="137"/>
      <c r="CM207" s="138"/>
      <c r="CN207" s="136"/>
      <c r="CO207" s="140"/>
      <c r="CP207" s="129"/>
      <c r="CQ207" s="130"/>
      <c r="CR207" s="136"/>
      <c r="CS207" s="136"/>
      <c r="CT207" s="136"/>
      <c r="CU207" s="136"/>
      <c r="CV207" s="136"/>
      <c r="CW207" s="136"/>
      <c r="CX207" s="136"/>
      <c r="CY207" s="136"/>
      <c r="CZ207" s="136"/>
      <c r="DA207" s="136">
        <v>0</v>
      </c>
      <c r="DB207" s="136"/>
      <c r="DC207" s="136"/>
      <c r="DD207" s="136"/>
      <c r="DE207" s="136"/>
      <c r="DF207" s="136"/>
      <c r="DG207" s="18"/>
      <c r="DH207" s="18"/>
      <c r="DI207" s="18"/>
    </row>
    <row r="208" spans="1:113" ht="15.75" thickBot="1" x14ac:dyDescent="0.3">
      <c r="A208" s="67" t="s">
        <v>436</v>
      </c>
      <c r="B208" s="61" t="s">
        <v>437</v>
      </c>
      <c r="C208" s="62">
        <v>17.964550797299367</v>
      </c>
      <c r="D208" s="68">
        <v>113.34635392172709</v>
      </c>
      <c r="E208" s="68">
        <v>148.04279751254631</v>
      </c>
      <c r="F208" s="68">
        <v>134.36868820653112</v>
      </c>
      <c r="G208" s="68">
        <v>245.74710523834409</v>
      </c>
      <c r="H208" s="68">
        <v>53.853330340395161</v>
      </c>
      <c r="I208" s="68">
        <v>161.51688387556405</v>
      </c>
      <c r="J208" s="68">
        <v>452.83108249358384</v>
      </c>
      <c r="K208" s="68">
        <v>298.45695795518878</v>
      </c>
      <c r="L208" s="68">
        <v>561.7469422093809</v>
      </c>
      <c r="M208" s="68">
        <v>9.9492134845830869</v>
      </c>
      <c r="N208" s="68">
        <v>57.637825460585319</v>
      </c>
      <c r="O208" s="68">
        <v>144.52563744982027</v>
      </c>
      <c r="P208" s="68">
        <v>333.55313346597029</v>
      </c>
      <c r="Q208" s="68">
        <v>178.23997502306798</v>
      </c>
      <c r="R208" s="68">
        <v>3765.6891542728717</v>
      </c>
      <c r="S208" s="68">
        <v>2112.4022449711397</v>
      </c>
      <c r="T208" s="68">
        <v>306.02420198252918</v>
      </c>
      <c r="U208" s="68">
        <v>55.774531568387687</v>
      </c>
      <c r="V208" s="68">
        <v>161.19206573869297</v>
      </c>
      <c r="W208" s="68">
        <v>506.8446627813957</v>
      </c>
      <c r="X208" s="68">
        <v>675.27403730885044</v>
      </c>
      <c r="Y208" s="68">
        <v>842.12682404761131</v>
      </c>
      <c r="Z208" s="68">
        <v>462.49724669541138</v>
      </c>
      <c r="AA208" s="68">
        <v>99.379698105167236</v>
      </c>
      <c r="AB208" s="68">
        <v>18.652867353056173</v>
      </c>
      <c r="AC208" s="68">
        <v>164.8698999871452</v>
      </c>
      <c r="AD208" s="68">
        <v>83.780773609217178</v>
      </c>
      <c r="AE208" s="68">
        <v>168.68092387095018</v>
      </c>
      <c r="AF208" s="68">
        <v>437.17476390953738</v>
      </c>
      <c r="AG208" s="68">
        <v>61.952807833555255</v>
      </c>
      <c r="AH208" s="68">
        <v>85.472766812043204</v>
      </c>
      <c r="AI208" s="68">
        <v>575.95735831396019</v>
      </c>
      <c r="AJ208" s="68">
        <v>697.90458704823493</v>
      </c>
      <c r="AK208" s="68">
        <v>105.31969931115235</v>
      </c>
      <c r="AL208" s="68">
        <v>204.59168984244886</v>
      </c>
      <c r="AM208" s="68">
        <v>368.42472656319393</v>
      </c>
      <c r="AN208" s="68">
        <v>343.65209880165133</v>
      </c>
      <c r="AO208" s="68">
        <v>1966.2169193457801</v>
      </c>
      <c r="AP208" s="68">
        <v>234.78479852772153</v>
      </c>
      <c r="AQ208" s="68">
        <v>60.552538161738291</v>
      </c>
      <c r="AR208" s="68">
        <v>15102.58896630408</v>
      </c>
      <c r="AS208" s="68">
        <v>2865.9056501738605</v>
      </c>
      <c r="AT208" s="68">
        <v>6361.7370675285747</v>
      </c>
      <c r="AU208" s="68">
        <v>7345.9145831350825</v>
      </c>
      <c r="AV208" s="68">
        <v>775.70102206789409</v>
      </c>
      <c r="AW208" s="68">
        <v>2681.0950387547869</v>
      </c>
      <c r="AX208" s="68">
        <v>45.2304869323156</v>
      </c>
      <c r="AY208" s="68">
        <v>1561.189810109855</v>
      </c>
      <c r="AZ208" s="68">
        <v>171.73665595967577</v>
      </c>
      <c r="BA208" s="68">
        <v>4036.7439999999997</v>
      </c>
      <c r="BB208" s="68">
        <v>746.25957199999993</v>
      </c>
      <c r="BC208" s="68">
        <v>177.11200963901379</v>
      </c>
      <c r="BD208" s="68">
        <v>1357.0262896847528</v>
      </c>
      <c r="BE208" s="68">
        <v>155.17841536089125</v>
      </c>
      <c r="BF208" s="68">
        <v>463.56077462281917</v>
      </c>
      <c r="BG208" s="68">
        <v>1708.9411620492942</v>
      </c>
      <c r="BH208" s="68">
        <v>646.6759860867204</v>
      </c>
      <c r="BI208" s="68">
        <v>2052.7639849584539</v>
      </c>
      <c r="BJ208" s="68">
        <v>4517.9092261986571</v>
      </c>
      <c r="BK208" s="68">
        <v>968.34354836266687</v>
      </c>
      <c r="BL208" s="68">
        <v>577.24176048771699</v>
      </c>
      <c r="BM208" s="68">
        <v>544.71535199999994</v>
      </c>
      <c r="BN208" s="68">
        <v>1077.4585610866145</v>
      </c>
      <c r="BO208" s="68">
        <v>849.08569433310504</v>
      </c>
      <c r="BP208" s="68">
        <v>658.4243920660374</v>
      </c>
      <c r="BQ208" s="68">
        <v>284.3998198250361</v>
      </c>
      <c r="BR208" s="68">
        <v>686.96367912372796</v>
      </c>
      <c r="BS208" s="68">
        <v>440.70991007483929</v>
      </c>
      <c r="BT208" s="68">
        <v>2043.0138728050731</v>
      </c>
      <c r="BU208" s="68">
        <v>841.4834181753763</v>
      </c>
      <c r="BV208" s="68">
        <v>1261.8281022085882</v>
      </c>
      <c r="BW208" s="68">
        <v>490.82038864445786</v>
      </c>
      <c r="BX208" s="148">
        <v>526.30255393700077</v>
      </c>
      <c r="BY208" s="62">
        <v>81501.036118895019</v>
      </c>
      <c r="BZ208" s="62">
        <v>1105.8098175627902</v>
      </c>
      <c r="CA208" s="68">
        <v>5670.8244157908211</v>
      </c>
      <c r="CB208" s="148">
        <v>281.85403656112425</v>
      </c>
      <c r="CC208" s="62">
        <v>7058.4882699147356</v>
      </c>
      <c r="CD208" s="62">
        <v>57.723124580000004</v>
      </c>
      <c r="CE208" s="68">
        <v>12.024793131384115</v>
      </c>
      <c r="CF208" s="68">
        <v>26.291951000000001</v>
      </c>
      <c r="CG208" s="68">
        <v>4153.5274136276594</v>
      </c>
      <c r="CH208" s="68">
        <v>1025.1419342279382</v>
      </c>
      <c r="CI208" s="68">
        <v>233.7851715992</v>
      </c>
      <c r="CJ208" s="68">
        <v>1430.1812988621311</v>
      </c>
      <c r="CK208" s="68">
        <v>2233.6246894814522</v>
      </c>
      <c r="CL208" s="68">
        <v>9.4001137730498705</v>
      </c>
      <c r="CM208" s="148">
        <v>93.459899653362839</v>
      </c>
      <c r="CN208" s="62">
        <v>9275.160389936178</v>
      </c>
      <c r="CO208" s="69">
        <v>97834.684778745897</v>
      </c>
      <c r="CP208" s="129"/>
      <c r="CQ208" s="141"/>
      <c r="CR208" s="62">
        <v>20841.369838929979</v>
      </c>
      <c r="CS208" s="62">
        <v>4541.7156457994643</v>
      </c>
      <c r="CT208" s="62">
        <v>25383.08548472945</v>
      </c>
      <c r="CU208" s="62">
        <v>0</v>
      </c>
      <c r="CV208" s="62">
        <v>123217.77026347538</v>
      </c>
      <c r="CW208" s="62">
        <v>1146.2574083300001</v>
      </c>
      <c r="CX208" s="62">
        <v>378.002026965097</v>
      </c>
      <c r="CY208" s="62">
        <v>0</v>
      </c>
      <c r="CZ208" s="62">
        <v>813.43841092165235</v>
      </c>
      <c r="DA208" s="62">
        <v>2337.6978462167485</v>
      </c>
      <c r="DB208" s="62">
        <v>-310.27375232518267</v>
      </c>
      <c r="DC208" s="62">
        <v>9.5268237743084683E-13</v>
      </c>
      <c r="DD208" s="62">
        <v>0</v>
      </c>
      <c r="DE208" s="62">
        <v>9.5268237743084683E-13</v>
      </c>
      <c r="DF208" s="62">
        <v>125245.19435736697</v>
      </c>
      <c r="DG208" s="18"/>
      <c r="DH208" s="18"/>
      <c r="DI208" s="18"/>
    </row>
    <row r="210" spans="1:1" x14ac:dyDescent="0.2">
      <c r="A210" s="3" t="s">
        <v>630</v>
      </c>
    </row>
    <row r="339" ht="2.25" customHeight="1" x14ac:dyDescent="0.2"/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U608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2.85546875" style="3" customWidth="1"/>
    <col min="3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86" width="12.7109375" style="3" customWidth="1"/>
    <col min="87" max="87" width="15.140625" style="3" customWidth="1"/>
    <col min="88" max="88" width="15.7109375" style="3" customWidth="1"/>
    <col min="89" max="89" width="15.85546875" style="3" customWidth="1"/>
    <col min="90" max="92" width="12.7109375" style="3" customWidth="1"/>
    <col min="93" max="93" width="17.140625" style="3" customWidth="1"/>
    <col min="94" max="94" width="16.42578125" style="3" customWidth="1"/>
    <col min="95" max="95" width="17.5703125" style="10" customWidth="1"/>
    <col min="96" max="96" width="14" style="10" customWidth="1"/>
    <col min="97" max="97" width="15.5703125" style="10" customWidth="1"/>
    <col min="98" max="98" width="15.85546875" style="10" customWidth="1"/>
    <col min="99" max="99" width="17.85546875" style="10" customWidth="1"/>
    <col min="100" max="100" width="14" style="10" customWidth="1"/>
    <col min="101" max="101" width="11.85546875" style="10" bestFit="1" customWidth="1"/>
    <col min="102" max="102" width="14.7109375" style="10" customWidth="1"/>
    <col min="103" max="103" width="16" style="10" customWidth="1"/>
    <col min="104" max="104" width="14.7109375" style="10" customWidth="1"/>
    <col min="105" max="105" width="15.42578125" style="10" customWidth="1"/>
    <col min="106" max="106" width="17.7109375" style="10" customWidth="1"/>
    <col min="107" max="107" width="16.28515625" style="10" customWidth="1"/>
    <col min="108" max="108" width="15.140625" style="10" customWidth="1"/>
    <col min="109" max="109" width="15.85546875" style="10" customWidth="1"/>
    <col min="110" max="110" width="15.28515625" style="10" customWidth="1"/>
    <col min="111" max="111" width="17.7109375" style="10" customWidth="1"/>
    <col min="112" max="16384" width="11.42578125" style="2"/>
  </cols>
  <sheetData>
    <row r="1" spans="1:112" ht="14.25" customHeight="1" x14ac:dyDescent="0.2">
      <c r="A1" s="22" t="s">
        <v>431</v>
      </c>
      <c r="B1" s="23"/>
    </row>
    <row r="2" spans="1:112" ht="14.25" customHeight="1" x14ac:dyDescent="0.2">
      <c r="A2" s="24" t="s">
        <v>432</v>
      </c>
      <c r="B2" s="23"/>
    </row>
    <row r="3" spans="1:112" ht="14.25" customHeight="1" x14ac:dyDescent="0.2">
      <c r="A3" s="23" t="s">
        <v>636</v>
      </c>
      <c r="B3" s="23"/>
    </row>
    <row r="4" spans="1:112" ht="14.25" customHeight="1" x14ac:dyDescent="0.2">
      <c r="A4" s="23" t="s">
        <v>433</v>
      </c>
      <c r="B4" s="25">
        <v>2021</v>
      </c>
    </row>
    <row r="5" spans="1:112" ht="14.25" customHeight="1" x14ac:dyDescent="0.2">
      <c r="A5" s="23" t="s">
        <v>434</v>
      </c>
      <c r="B5" s="2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2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2" ht="14.25" customHeight="1" thickBot="1" x14ac:dyDescent="0.25">
      <c r="A7" s="1" t="s">
        <v>639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2" ht="15.75" customHeight="1" thickBot="1" x14ac:dyDescent="0.25">
      <c r="A8" s="170" t="s">
        <v>20</v>
      </c>
      <c r="B8" s="171"/>
      <c r="C8" s="29" t="s">
        <v>416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31"/>
      <c r="CP8" s="190"/>
      <c r="CQ8" s="170" t="s">
        <v>638</v>
      </c>
      <c r="CR8" s="191"/>
      <c r="CS8" s="171"/>
      <c r="CT8" s="87" t="s">
        <v>631</v>
      </c>
      <c r="CU8" s="88"/>
      <c r="CV8" s="88"/>
      <c r="CW8" s="88"/>
      <c r="CX8" s="88"/>
      <c r="CY8" s="88"/>
      <c r="CZ8" s="88"/>
      <c r="DA8" s="89"/>
      <c r="DB8" s="87" t="s">
        <v>637</v>
      </c>
      <c r="DC8" s="88"/>
      <c r="DD8" s="88"/>
      <c r="DE8" s="88"/>
      <c r="DF8" s="89"/>
      <c r="DG8" s="187" t="s">
        <v>304</v>
      </c>
      <c r="DH8" s="18"/>
    </row>
    <row r="9" spans="1:112" ht="15.75" customHeight="1" thickBot="1" x14ac:dyDescent="0.25">
      <c r="A9" s="172"/>
      <c r="B9" s="173"/>
      <c r="C9" s="63" t="s">
        <v>417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64"/>
      <c r="BZ9" s="63" t="s">
        <v>418</v>
      </c>
      <c r="CA9" s="30"/>
      <c r="CB9" s="30"/>
      <c r="CC9" s="81"/>
      <c r="CD9" s="30" t="s">
        <v>632</v>
      </c>
      <c r="CE9" s="30"/>
      <c r="CF9" s="30"/>
      <c r="CG9" s="30"/>
      <c r="CH9" s="30"/>
      <c r="CI9" s="30"/>
      <c r="CJ9" s="30"/>
      <c r="CK9" s="30"/>
      <c r="CL9" s="30"/>
      <c r="CM9" s="30"/>
      <c r="CN9" s="29"/>
      <c r="CO9" s="82"/>
      <c r="CP9" s="190"/>
      <c r="CQ9" s="90"/>
      <c r="CR9" s="91"/>
      <c r="CS9" s="92"/>
      <c r="CT9" s="93"/>
      <c r="CU9" s="94"/>
      <c r="CV9" s="94"/>
      <c r="CW9" s="94"/>
      <c r="CX9" s="94"/>
      <c r="CY9" s="94"/>
      <c r="CZ9" s="94"/>
      <c r="DA9" s="95"/>
      <c r="DB9" s="96"/>
      <c r="DC9" s="94"/>
      <c r="DD9" s="94"/>
      <c r="DE9" s="94"/>
      <c r="DF9" s="97"/>
      <c r="DG9" s="188"/>
      <c r="DH9" s="18"/>
    </row>
    <row r="10" spans="1:112" ht="19.5" customHeight="1" thickBot="1" x14ac:dyDescent="0.25">
      <c r="A10" s="33"/>
      <c r="B10" s="83" t="s">
        <v>634</v>
      </c>
      <c r="C10" s="34" t="s">
        <v>24</v>
      </c>
      <c r="D10" s="36" t="s">
        <v>25</v>
      </c>
      <c r="E10" s="36" t="s">
        <v>26</v>
      </c>
      <c r="F10" s="36" t="s">
        <v>27</v>
      </c>
      <c r="G10" s="36" t="s">
        <v>28</v>
      </c>
      <c r="H10" s="36" t="s">
        <v>29</v>
      </c>
      <c r="I10" s="36" t="s">
        <v>30</v>
      </c>
      <c r="J10" s="36" t="s">
        <v>31</v>
      </c>
      <c r="K10" s="36" t="s">
        <v>379</v>
      </c>
      <c r="L10" s="36" t="s">
        <v>381</v>
      </c>
      <c r="M10" s="36" t="s">
        <v>383</v>
      </c>
      <c r="N10" s="36" t="s">
        <v>68</v>
      </c>
      <c r="O10" s="36" t="s">
        <v>69</v>
      </c>
      <c r="P10" s="36" t="s">
        <v>72</v>
      </c>
      <c r="Q10" s="36" t="s">
        <v>73</v>
      </c>
      <c r="R10" s="36" t="s">
        <v>78</v>
      </c>
      <c r="S10" s="36" t="s">
        <v>79</v>
      </c>
      <c r="T10" s="36" t="s">
        <v>80</v>
      </c>
      <c r="U10" s="36" t="s">
        <v>81</v>
      </c>
      <c r="V10" s="36" t="s">
        <v>83</v>
      </c>
      <c r="W10" s="36" t="s">
        <v>84</v>
      </c>
      <c r="X10" s="36" t="s">
        <v>85</v>
      </c>
      <c r="Y10" s="36" t="s">
        <v>412</v>
      </c>
      <c r="Z10" s="36" t="s">
        <v>88</v>
      </c>
      <c r="AA10" s="36" t="s">
        <v>90</v>
      </c>
      <c r="AB10" s="36" t="s">
        <v>92</v>
      </c>
      <c r="AC10" s="36" t="s">
        <v>95</v>
      </c>
      <c r="AD10" s="36" t="s">
        <v>97</v>
      </c>
      <c r="AE10" s="36" t="s">
        <v>98</v>
      </c>
      <c r="AF10" s="36" t="s">
        <v>99</v>
      </c>
      <c r="AG10" s="36" t="s">
        <v>100</v>
      </c>
      <c r="AH10" s="36" t="s">
        <v>101</v>
      </c>
      <c r="AI10" s="36" t="s">
        <v>102</v>
      </c>
      <c r="AJ10" s="36" t="s">
        <v>104</v>
      </c>
      <c r="AK10" s="36" t="s">
        <v>105</v>
      </c>
      <c r="AL10" s="36" t="s">
        <v>145</v>
      </c>
      <c r="AM10" s="36" t="s">
        <v>106</v>
      </c>
      <c r="AN10" s="36" t="s">
        <v>147</v>
      </c>
      <c r="AO10" s="36" t="s">
        <v>107</v>
      </c>
      <c r="AP10" s="36" t="s">
        <v>108</v>
      </c>
      <c r="AQ10" s="36" t="s">
        <v>421</v>
      </c>
      <c r="AR10" s="36" t="s">
        <v>346</v>
      </c>
      <c r="AS10" s="37" t="s">
        <v>109</v>
      </c>
      <c r="AT10" s="36" t="s">
        <v>110</v>
      </c>
      <c r="AU10" s="36" t="s">
        <v>111</v>
      </c>
      <c r="AV10" s="36" t="s">
        <v>269</v>
      </c>
      <c r="AW10" s="36" t="s">
        <v>112</v>
      </c>
      <c r="AX10" s="36">
        <v>39.200000000000003</v>
      </c>
      <c r="AY10" s="36" t="s">
        <v>114</v>
      </c>
      <c r="AZ10" s="36" t="s">
        <v>116</v>
      </c>
      <c r="BA10" s="36" t="s">
        <v>117</v>
      </c>
      <c r="BB10" s="36" t="s">
        <v>415</v>
      </c>
      <c r="BC10" s="36" t="s">
        <v>118</v>
      </c>
      <c r="BD10" s="36" t="s">
        <v>119</v>
      </c>
      <c r="BE10" s="36" t="s">
        <v>394</v>
      </c>
      <c r="BF10" s="36" t="s">
        <v>120</v>
      </c>
      <c r="BG10" s="36" t="s">
        <v>267</v>
      </c>
      <c r="BH10" s="36" t="s">
        <v>424</v>
      </c>
      <c r="BI10" s="36" t="s">
        <v>399</v>
      </c>
      <c r="BJ10" s="36" t="s">
        <v>121</v>
      </c>
      <c r="BK10" s="36" t="s">
        <v>122</v>
      </c>
      <c r="BL10" s="36" t="s">
        <v>123</v>
      </c>
      <c r="BM10" s="36" t="s">
        <v>345</v>
      </c>
      <c r="BN10" s="36" t="s">
        <v>124</v>
      </c>
      <c r="BO10" s="36" t="s">
        <v>125</v>
      </c>
      <c r="BP10" s="36" t="s">
        <v>127</v>
      </c>
      <c r="BQ10" s="36" t="s">
        <v>343</v>
      </c>
      <c r="BR10" s="36" t="s">
        <v>129</v>
      </c>
      <c r="BS10" s="36" t="s">
        <v>130</v>
      </c>
      <c r="BT10" s="36" t="s">
        <v>426</v>
      </c>
      <c r="BU10" s="36" t="s">
        <v>335</v>
      </c>
      <c r="BV10" s="36" t="s">
        <v>336</v>
      </c>
      <c r="BW10" s="36" t="s">
        <v>337</v>
      </c>
      <c r="BX10" s="36" t="s">
        <v>338</v>
      </c>
      <c r="BY10" s="84"/>
      <c r="BZ10" s="34" t="s">
        <v>333</v>
      </c>
      <c r="CA10" s="37" t="s">
        <v>334</v>
      </c>
      <c r="CB10" s="102">
        <v>49.1</v>
      </c>
      <c r="CC10" s="85"/>
      <c r="CD10" s="155" t="s">
        <v>420</v>
      </c>
      <c r="CE10" s="36" t="s">
        <v>425</v>
      </c>
      <c r="CF10" s="35" t="s">
        <v>344</v>
      </c>
      <c r="CG10" s="103">
        <v>50.1</v>
      </c>
      <c r="CH10" s="103">
        <v>50.2</v>
      </c>
      <c r="CI10" s="103">
        <v>50.3</v>
      </c>
      <c r="CJ10" s="36" t="s">
        <v>339</v>
      </c>
      <c r="CK10" s="36" t="s">
        <v>340</v>
      </c>
      <c r="CL10" s="36" t="s">
        <v>341</v>
      </c>
      <c r="CM10" s="38" t="s">
        <v>342</v>
      </c>
      <c r="CN10" s="86"/>
      <c r="CO10" s="82"/>
      <c r="CP10" s="190"/>
      <c r="CQ10" s="105"/>
      <c r="CR10" s="162"/>
      <c r="CS10" s="106"/>
      <c r="CT10" s="182" t="s">
        <v>422</v>
      </c>
      <c r="CU10" s="184" t="s">
        <v>413</v>
      </c>
      <c r="CV10" s="185"/>
      <c r="CW10" s="186"/>
      <c r="CX10" s="184" t="s">
        <v>294</v>
      </c>
      <c r="CY10" s="185"/>
      <c r="CZ10" s="186"/>
      <c r="DA10" s="41"/>
      <c r="DB10" s="110"/>
      <c r="DC10" s="110"/>
      <c r="DD10" s="110"/>
      <c r="DE10" s="110"/>
      <c r="DF10" s="110"/>
      <c r="DG10" s="188"/>
      <c r="DH10" s="18"/>
    </row>
    <row r="11" spans="1:112" ht="104.25" customHeight="1" thickBot="1" x14ac:dyDescent="0.25">
      <c r="A11" s="98" t="s">
        <v>32</v>
      </c>
      <c r="B11" s="112" t="s">
        <v>33</v>
      </c>
      <c r="C11" s="113" t="s">
        <v>50</v>
      </c>
      <c r="D11" s="114" t="s">
        <v>423</v>
      </c>
      <c r="E11" s="114" t="s">
        <v>40</v>
      </c>
      <c r="F11" s="114" t="s">
        <v>41</v>
      </c>
      <c r="G11" s="114" t="s">
        <v>86</v>
      </c>
      <c r="H11" s="114" t="s">
        <v>87</v>
      </c>
      <c r="I11" s="114" t="s">
        <v>57</v>
      </c>
      <c r="J11" s="114" t="s">
        <v>378</v>
      </c>
      <c r="K11" s="114" t="s">
        <v>380</v>
      </c>
      <c r="L11" s="114" t="s">
        <v>382</v>
      </c>
      <c r="M11" s="114" t="s">
        <v>384</v>
      </c>
      <c r="N11" s="114" t="s">
        <v>67</v>
      </c>
      <c r="O11" s="114" t="s">
        <v>70</v>
      </c>
      <c r="P11" s="114" t="s">
        <v>1</v>
      </c>
      <c r="Q11" s="114" t="s">
        <v>42</v>
      </c>
      <c r="R11" s="114" t="s">
        <v>77</v>
      </c>
      <c r="S11" s="114" t="s">
        <v>43</v>
      </c>
      <c r="T11" s="114" t="s">
        <v>133</v>
      </c>
      <c r="U11" s="114" t="s">
        <v>82</v>
      </c>
      <c r="V11" s="114" t="s">
        <v>2</v>
      </c>
      <c r="W11" s="114" t="s">
        <v>3</v>
      </c>
      <c r="X11" s="114" t="s">
        <v>385</v>
      </c>
      <c r="Y11" s="114" t="s">
        <v>386</v>
      </c>
      <c r="Z11" s="114" t="s">
        <v>89</v>
      </c>
      <c r="AA11" s="114" t="s">
        <v>91</v>
      </c>
      <c r="AB11" s="114" t="s">
        <v>93</v>
      </c>
      <c r="AC11" s="114" t="s">
        <v>94</v>
      </c>
      <c r="AD11" s="114" t="s">
        <v>96</v>
      </c>
      <c r="AE11" s="114" t="s">
        <v>44</v>
      </c>
      <c r="AF11" s="114" t="s">
        <v>39</v>
      </c>
      <c r="AG11" s="114" t="s">
        <v>45</v>
      </c>
      <c r="AH11" s="114" t="s">
        <v>34</v>
      </c>
      <c r="AI11" s="114" t="s">
        <v>4</v>
      </c>
      <c r="AJ11" s="114" t="s">
        <v>103</v>
      </c>
      <c r="AK11" s="114" t="s">
        <v>46</v>
      </c>
      <c r="AL11" s="114" t="s">
        <v>146</v>
      </c>
      <c r="AM11" s="114" t="s">
        <v>19</v>
      </c>
      <c r="AN11" s="114" t="s">
        <v>47</v>
      </c>
      <c r="AO11" s="114" t="s">
        <v>5</v>
      </c>
      <c r="AP11" s="114" t="s">
        <v>419</v>
      </c>
      <c r="AQ11" s="114" t="s">
        <v>387</v>
      </c>
      <c r="AR11" s="114" t="s">
        <v>640</v>
      </c>
      <c r="AS11" s="114" t="s">
        <v>266</v>
      </c>
      <c r="AT11" s="114" t="s">
        <v>48</v>
      </c>
      <c r="AU11" s="114" t="s">
        <v>428</v>
      </c>
      <c r="AV11" s="114" t="s">
        <v>388</v>
      </c>
      <c r="AW11" s="114" t="s">
        <v>113</v>
      </c>
      <c r="AX11" s="114" t="s">
        <v>35</v>
      </c>
      <c r="AY11" s="114" t="s">
        <v>115</v>
      </c>
      <c r="AZ11" s="114" t="s">
        <v>389</v>
      </c>
      <c r="BA11" s="114" t="s">
        <v>390</v>
      </c>
      <c r="BB11" s="114" t="s">
        <v>391</v>
      </c>
      <c r="BC11" s="114" t="s">
        <v>392</v>
      </c>
      <c r="BD11" s="114" t="s">
        <v>393</v>
      </c>
      <c r="BE11" s="114" t="s">
        <v>395</v>
      </c>
      <c r="BF11" s="114" t="s">
        <v>396</v>
      </c>
      <c r="BG11" s="114" t="s">
        <v>397</v>
      </c>
      <c r="BH11" s="114" t="s">
        <v>398</v>
      </c>
      <c r="BI11" s="114" t="s">
        <v>400</v>
      </c>
      <c r="BJ11" s="114" t="s">
        <v>401</v>
      </c>
      <c r="BK11" s="114" t="s">
        <v>402</v>
      </c>
      <c r="BL11" s="114" t="s">
        <v>403</v>
      </c>
      <c r="BM11" s="114" t="s">
        <v>193</v>
      </c>
      <c r="BN11" s="114" t="s">
        <v>404</v>
      </c>
      <c r="BO11" s="114" t="s">
        <v>126</v>
      </c>
      <c r="BP11" s="114" t="s">
        <v>128</v>
      </c>
      <c r="BQ11" s="114" t="s">
        <v>405</v>
      </c>
      <c r="BR11" s="114" t="s">
        <v>406</v>
      </c>
      <c r="BS11" s="114" t="s">
        <v>131</v>
      </c>
      <c r="BT11" s="114" t="s">
        <v>407</v>
      </c>
      <c r="BU11" s="114" t="s">
        <v>6</v>
      </c>
      <c r="BV11" s="114" t="s">
        <v>408</v>
      </c>
      <c r="BW11" s="114" t="s">
        <v>409</v>
      </c>
      <c r="BX11" s="114" t="s">
        <v>132</v>
      </c>
      <c r="BY11" s="115" t="s">
        <v>290</v>
      </c>
      <c r="BZ11" s="113" t="s">
        <v>641</v>
      </c>
      <c r="CA11" s="114" t="s">
        <v>193</v>
      </c>
      <c r="CB11" s="116" t="s">
        <v>410</v>
      </c>
      <c r="CC11" s="115" t="s">
        <v>291</v>
      </c>
      <c r="CD11" s="115" t="s">
        <v>387</v>
      </c>
      <c r="CE11" s="114" t="s">
        <v>398</v>
      </c>
      <c r="CF11" s="117" t="s">
        <v>405</v>
      </c>
      <c r="CG11" s="117" t="s">
        <v>411</v>
      </c>
      <c r="CH11" s="117" t="s">
        <v>331</v>
      </c>
      <c r="CI11" s="117" t="s">
        <v>332</v>
      </c>
      <c r="CJ11" s="114" t="s">
        <v>6</v>
      </c>
      <c r="CK11" s="114" t="s">
        <v>408</v>
      </c>
      <c r="CL11" s="114" t="s">
        <v>409</v>
      </c>
      <c r="CM11" s="116" t="s">
        <v>132</v>
      </c>
      <c r="CN11" s="118" t="s">
        <v>292</v>
      </c>
      <c r="CO11" s="109" t="s">
        <v>293</v>
      </c>
      <c r="CP11" s="190"/>
      <c r="CQ11" s="107" t="s">
        <v>295</v>
      </c>
      <c r="CR11" s="163" t="s">
        <v>296</v>
      </c>
      <c r="CS11" s="108" t="s">
        <v>297</v>
      </c>
      <c r="CT11" s="183"/>
      <c r="CU11" s="164" t="s">
        <v>298</v>
      </c>
      <c r="CV11" s="165" t="s">
        <v>299</v>
      </c>
      <c r="CW11" s="108" t="s">
        <v>414</v>
      </c>
      <c r="CX11" s="99" t="s">
        <v>298</v>
      </c>
      <c r="CY11" s="100" t="s">
        <v>299</v>
      </c>
      <c r="CZ11" s="111" t="s">
        <v>300</v>
      </c>
      <c r="DA11" s="98" t="s">
        <v>301</v>
      </c>
      <c r="DB11" s="100" t="s">
        <v>427</v>
      </c>
      <c r="DC11" s="100" t="s">
        <v>302</v>
      </c>
      <c r="DD11" s="99" t="s">
        <v>430</v>
      </c>
      <c r="DE11" s="100" t="s">
        <v>429</v>
      </c>
      <c r="DF11" s="101" t="s">
        <v>303</v>
      </c>
      <c r="DG11" s="189"/>
      <c r="DH11" s="18"/>
    </row>
    <row r="12" spans="1:112" x14ac:dyDescent="0.2">
      <c r="A12" s="26" t="s">
        <v>11</v>
      </c>
      <c r="B12" s="26" t="s">
        <v>438</v>
      </c>
      <c r="C12" s="122">
        <v>0</v>
      </c>
      <c r="D12" s="123">
        <v>0</v>
      </c>
      <c r="E12" s="123">
        <v>0</v>
      </c>
      <c r="F12" s="123">
        <v>0</v>
      </c>
      <c r="G12" s="123">
        <v>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3">
        <v>0</v>
      </c>
      <c r="S12" s="123">
        <v>0.86516581923159042</v>
      </c>
      <c r="T12" s="123">
        <v>0</v>
      </c>
      <c r="U12" s="123">
        <v>0</v>
      </c>
      <c r="V12" s="123">
        <v>0</v>
      </c>
      <c r="W12" s="123">
        <v>0</v>
      </c>
      <c r="X12" s="123">
        <v>46.297445601646935</v>
      </c>
      <c r="Y12" s="123">
        <v>3.3700845791214715</v>
      </c>
      <c r="Z12" s="123">
        <v>0</v>
      </c>
      <c r="AA12" s="123">
        <v>0</v>
      </c>
      <c r="AB12" s="123">
        <v>0</v>
      </c>
      <c r="AC12" s="123">
        <v>0</v>
      </c>
      <c r="AD12" s="123">
        <v>0</v>
      </c>
      <c r="AE12" s="123">
        <v>0</v>
      </c>
      <c r="AF12" s="123">
        <v>0</v>
      </c>
      <c r="AG12" s="123">
        <v>0</v>
      </c>
      <c r="AH12" s="123">
        <v>0</v>
      </c>
      <c r="AI12" s="123">
        <v>0</v>
      </c>
      <c r="AJ12" s="123">
        <v>0</v>
      </c>
      <c r="AK12" s="123">
        <v>0</v>
      </c>
      <c r="AL12" s="123">
        <v>0</v>
      </c>
      <c r="AM12" s="123">
        <v>0</v>
      </c>
      <c r="AN12" s="123">
        <v>0</v>
      </c>
      <c r="AO12" s="123">
        <v>0</v>
      </c>
      <c r="AP12" s="123">
        <v>0</v>
      </c>
      <c r="AQ12" s="123">
        <v>0</v>
      </c>
      <c r="AR12" s="123">
        <f>+[1]Utilización!AR12+[1]Utilización!AS12+[1]Utilización!AT12</f>
        <v>0</v>
      </c>
      <c r="AS12" s="123">
        <v>0</v>
      </c>
      <c r="AT12" s="123">
        <v>0</v>
      </c>
      <c r="AU12" s="123">
        <v>0</v>
      </c>
      <c r="AV12" s="123">
        <v>0</v>
      </c>
      <c r="AW12" s="123">
        <v>0</v>
      </c>
      <c r="AX12" s="123">
        <v>0</v>
      </c>
      <c r="AY12" s="123">
        <v>0</v>
      </c>
      <c r="AZ12" s="123">
        <v>0</v>
      </c>
      <c r="BA12" s="123">
        <v>0</v>
      </c>
      <c r="BB12" s="123">
        <v>0</v>
      </c>
      <c r="BC12" s="123">
        <v>0</v>
      </c>
      <c r="BD12" s="123">
        <v>0</v>
      </c>
      <c r="BE12" s="123">
        <v>0</v>
      </c>
      <c r="BF12" s="123">
        <v>0</v>
      </c>
      <c r="BG12" s="123">
        <v>0</v>
      </c>
      <c r="BH12" s="123">
        <v>0</v>
      </c>
      <c r="BI12" s="123">
        <v>0</v>
      </c>
      <c r="BJ12" s="123">
        <v>0</v>
      </c>
      <c r="BK12" s="123">
        <v>0</v>
      </c>
      <c r="BL12" s="123">
        <v>0</v>
      </c>
      <c r="BM12" s="123">
        <v>0</v>
      </c>
      <c r="BN12" s="123">
        <v>0</v>
      </c>
      <c r="BO12" s="123">
        <v>0</v>
      </c>
      <c r="BP12" s="123">
        <v>0</v>
      </c>
      <c r="BQ12" s="123">
        <v>0</v>
      </c>
      <c r="BR12" s="123">
        <v>0</v>
      </c>
      <c r="BS12" s="123">
        <v>0</v>
      </c>
      <c r="BT12" s="123">
        <v>0</v>
      </c>
      <c r="BU12" s="123">
        <v>0</v>
      </c>
      <c r="BV12" s="123">
        <v>0</v>
      </c>
      <c r="BW12" s="123">
        <v>0</v>
      </c>
      <c r="BX12" s="123">
        <v>0</v>
      </c>
      <c r="BY12" s="131">
        <v>50.532696000000001</v>
      </c>
      <c r="BZ12" s="122">
        <v>0</v>
      </c>
      <c r="CA12" s="123">
        <v>0</v>
      </c>
      <c r="CB12" s="128">
        <v>0</v>
      </c>
      <c r="CC12" s="122">
        <v>0</v>
      </c>
      <c r="CD12" s="149">
        <v>0</v>
      </c>
      <c r="CE12" s="152">
        <v>0</v>
      </c>
      <c r="CF12" s="150">
        <v>0</v>
      </c>
      <c r="CG12" s="123">
        <v>0</v>
      </c>
      <c r="CH12" s="123">
        <v>0</v>
      </c>
      <c r="CI12" s="123">
        <v>0</v>
      </c>
      <c r="CJ12" s="123">
        <v>0</v>
      </c>
      <c r="CK12" s="123">
        <v>0</v>
      </c>
      <c r="CL12" s="123">
        <v>0</v>
      </c>
      <c r="CM12" s="128">
        <v>0</v>
      </c>
      <c r="CN12" s="122">
        <v>0</v>
      </c>
      <c r="CO12" s="169">
        <v>50.532696000000001</v>
      </c>
      <c r="CP12" s="143"/>
      <c r="CQ12" s="157">
        <v>0</v>
      </c>
      <c r="CR12" s="152">
        <v>0</v>
      </c>
      <c r="CS12" s="160">
        <v>0</v>
      </c>
      <c r="CT12" s="122">
        <v>0</v>
      </c>
      <c r="CU12" s="157">
        <v>0</v>
      </c>
      <c r="CV12" s="152">
        <v>0</v>
      </c>
      <c r="CW12" s="160">
        <v>0</v>
      </c>
      <c r="CX12" s="157">
        <v>0</v>
      </c>
      <c r="CY12" s="152">
        <v>0</v>
      </c>
      <c r="CZ12" s="160">
        <v>0</v>
      </c>
      <c r="DA12" s="124">
        <v>0</v>
      </c>
      <c r="DB12" s="149">
        <v>0</v>
      </c>
      <c r="DC12" s="152">
        <v>0</v>
      </c>
      <c r="DD12" s="152">
        <v>0</v>
      </c>
      <c r="DE12" s="166">
        <v>0</v>
      </c>
      <c r="DF12" s="150">
        <v>0</v>
      </c>
      <c r="DG12" s="124">
        <v>50.532696000000001</v>
      </c>
      <c r="DH12" s="18"/>
    </row>
    <row r="13" spans="1:112" x14ac:dyDescent="0.2">
      <c r="A13" s="26" t="s">
        <v>37</v>
      </c>
      <c r="B13" s="26" t="s">
        <v>439</v>
      </c>
      <c r="C13" s="122">
        <v>4.4726108341673718E-2</v>
      </c>
      <c r="D13" s="123">
        <v>0</v>
      </c>
      <c r="E13" s="123">
        <v>0</v>
      </c>
      <c r="F13" s="123">
        <v>0</v>
      </c>
      <c r="G13" s="123">
        <v>0</v>
      </c>
      <c r="H13" s="123">
        <v>0</v>
      </c>
      <c r="I13" s="123">
        <v>0</v>
      </c>
      <c r="J13" s="123">
        <v>0</v>
      </c>
      <c r="K13" s="123">
        <v>0</v>
      </c>
      <c r="L13" s="123">
        <v>0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2.278085009311376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  <c r="Y13" s="123">
        <v>0.91118020648557974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0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>
        <v>0</v>
      </c>
      <c r="AL13" s="123">
        <v>0</v>
      </c>
      <c r="AM13" s="123">
        <v>0</v>
      </c>
      <c r="AN13" s="123">
        <v>0</v>
      </c>
      <c r="AO13" s="123">
        <v>0</v>
      </c>
      <c r="AP13" s="123">
        <v>0</v>
      </c>
      <c r="AQ13" s="123">
        <v>0</v>
      </c>
      <c r="AR13" s="123">
        <f>+[1]Utilización!AR13+[1]Utilización!AS13+[1]Utilización!AT13</f>
        <v>0</v>
      </c>
      <c r="AS13" s="123">
        <v>0</v>
      </c>
      <c r="AT13" s="123">
        <v>0</v>
      </c>
      <c r="AU13" s="123">
        <v>0</v>
      </c>
      <c r="AV13" s="123">
        <v>0</v>
      </c>
      <c r="AW13" s="123">
        <v>0</v>
      </c>
      <c r="AX13" s="123">
        <v>0</v>
      </c>
      <c r="AY13" s="123">
        <v>0</v>
      </c>
      <c r="AZ13" s="123">
        <v>0</v>
      </c>
      <c r="BA13" s="123">
        <v>0</v>
      </c>
      <c r="BB13" s="123">
        <v>0</v>
      </c>
      <c r="BC13" s="123">
        <v>0</v>
      </c>
      <c r="BD13" s="123">
        <v>0</v>
      </c>
      <c r="BE13" s="123">
        <v>0</v>
      </c>
      <c r="BF13" s="123">
        <v>0</v>
      </c>
      <c r="BG13" s="123">
        <v>0</v>
      </c>
      <c r="BH13" s="123">
        <v>0</v>
      </c>
      <c r="BI13" s="123">
        <v>0</v>
      </c>
      <c r="BJ13" s="123">
        <v>0</v>
      </c>
      <c r="BK13" s="123">
        <v>0</v>
      </c>
      <c r="BL13" s="123">
        <v>0</v>
      </c>
      <c r="BM13" s="123">
        <v>0</v>
      </c>
      <c r="BN13" s="123">
        <v>0</v>
      </c>
      <c r="BO13" s="123">
        <v>0</v>
      </c>
      <c r="BP13" s="123">
        <v>0</v>
      </c>
      <c r="BQ13" s="123">
        <v>0</v>
      </c>
      <c r="BR13" s="123">
        <v>0</v>
      </c>
      <c r="BS13" s="123">
        <v>0</v>
      </c>
      <c r="BT13" s="123">
        <v>0</v>
      </c>
      <c r="BU13" s="123">
        <v>0</v>
      </c>
      <c r="BV13" s="123">
        <v>0</v>
      </c>
      <c r="BW13" s="123">
        <v>0</v>
      </c>
      <c r="BX13" s="123">
        <v>0</v>
      </c>
      <c r="BY13" s="131">
        <v>3.2339913241386293</v>
      </c>
      <c r="BZ13" s="122">
        <v>0</v>
      </c>
      <c r="CA13" s="123">
        <v>0</v>
      </c>
      <c r="CB13" s="128">
        <v>0</v>
      </c>
      <c r="CC13" s="122">
        <v>0</v>
      </c>
      <c r="CD13" s="149">
        <v>0</v>
      </c>
      <c r="CE13" s="123">
        <v>0</v>
      </c>
      <c r="CF13" s="150">
        <v>0</v>
      </c>
      <c r="CG13" s="123">
        <v>0</v>
      </c>
      <c r="CH13" s="123">
        <v>0</v>
      </c>
      <c r="CI13" s="123">
        <v>0</v>
      </c>
      <c r="CJ13" s="123">
        <v>0</v>
      </c>
      <c r="CK13" s="123">
        <v>0</v>
      </c>
      <c r="CL13" s="123">
        <v>0</v>
      </c>
      <c r="CM13" s="128">
        <v>0</v>
      </c>
      <c r="CN13" s="122">
        <v>0</v>
      </c>
      <c r="CO13" s="169">
        <v>3.2339913241386293</v>
      </c>
      <c r="CP13" s="143"/>
      <c r="CQ13" s="149">
        <v>1.6739999999999998E-2</v>
      </c>
      <c r="CR13" s="123">
        <v>0</v>
      </c>
      <c r="CS13" s="150">
        <v>1.6739999999999998E-2</v>
      </c>
      <c r="CT13" s="122">
        <v>0</v>
      </c>
      <c r="CU13" s="149">
        <v>0</v>
      </c>
      <c r="CV13" s="123">
        <v>0</v>
      </c>
      <c r="CW13" s="150">
        <v>0</v>
      </c>
      <c r="CX13" s="149">
        <v>0</v>
      </c>
      <c r="CY13" s="123">
        <v>0</v>
      </c>
      <c r="CZ13" s="150">
        <v>0</v>
      </c>
      <c r="DA13" s="122">
        <v>0</v>
      </c>
      <c r="DB13" s="149">
        <v>0</v>
      </c>
      <c r="DC13" s="123">
        <v>1.9254000000000051E-3</v>
      </c>
      <c r="DD13" s="123">
        <v>0</v>
      </c>
      <c r="DE13" s="128">
        <v>0</v>
      </c>
      <c r="DF13" s="150">
        <v>1.9254000000000051E-3</v>
      </c>
      <c r="DG13" s="122">
        <v>3.2526567241386295</v>
      </c>
      <c r="DH13" s="18"/>
    </row>
    <row r="14" spans="1:112" x14ac:dyDescent="0.2">
      <c r="A14" s="26" t="s">
        <v>38</v>
      </c>
      <c r="B14" s="26" t="s">
        <v>440</v>
      </c>
      <c r="C14" s="122">
        <v>0.64550962193058947</v>
      </c>
      <c r="D14" s="123">
        <v>0</v>
      </c>
      <c r="E14" s="123">
        <v>0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1.0182736865509063</v>
      </c>
      <c r="S14" s="123">
        <v>2.075007172482615E-6</v>
      </c>
      <c r="T14" s="123">
        <v>0</v>
      </c>
      <c r="U14" s="123">
        <v>4.0887372203261302E-2</v>
      </c>
      <c r="V14" s="123">
        <v>1.5793766891919393E-2</v>
      </c>
      <c r="W14" s="123">
        <v>8.8580097443649308E-2</v>
      </c>
      <c r="X14" s="123">
        <v>0.17244858161286622</v>
      </c>
      <c r="Y14" s="123">
        <v>0.5692509957991696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23">
        <v>0</v>
      </c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f>+[1]Utilización!AR14+[1]Utilización!AS14+[1]Utilización!AT14</f>
        <v>0</v>
      </c>
      <c r="AS14" s="123">
        <v>0</v>
      </c>
      <c r="AT14" s="123">
        <v>0</v>
      </c>
      <c r="AU14" s="123">
        <v>0</v>
      </c>
      <c r="AV14" s="123">
        <v>0</v>
      </c>
      <c r="AW14" s="123">
        <v>0</v>
      </c>
      <c r="AX14" s="123">
        <v>0</v>
      </c>
      <c r="AY14" s="123">
        <v>0</v>
      </c>
      <c r="AZ14" s="123">
        <v>0</v>
      </c>
      <c r="BA14" s="123">
        <v>0</v>
      </c>
      <c r="BB14" s="123">
        <v>0</v>
      </c>
      <c r="BC14" s="123">
        <v>0</v>
      </c>
      <c r="BD14" s="123">
        <v>0</v>
      </c>
      <c r="BE14" s="123">
        <v>0</v>
      </c>
      <c r="BF14" s="123">
        <v>0.53802170847113018</v>
      </c>
      <c r="BG14" s="123">
        <v>14.524697006767269</v>
      </c>
      <c r="BH14" s="123">
        <v>0</v>
      </c>
      <c r="BI14" s="123">
        <v>0</v>
      </c>
      <c r="BJ14" s="123">
        <v>0</v>
      </c>
      <c r="BK14" s="123">
        <v>0</v>
      </c>
      <c r="BL14" s="123">
        <v>0</v>
      </c>
      <c r="BM14" s="123">
        <v>0</v>
      </c>
      <c r="BN14" s="123">
        <v>7.4892233597887825E-2</v>
      </c>
      <c r="BO14" s="123">
        <v>0</v>
      </c>
      <c r="BP14" s="123">
        <v>0</v>
      </c>
      <c r="BQ14" s="123">
        <v>0</v>
      </c>
      <c r="BR14" s="123">
        <v>0</v>
      </c>
      <c r="BS14" s="123">
        <v>0</v>
      </c>
      <c r="BT14" s="123">
        <v>3.7474262807548416E-5</v>
      </c>
      <c r="BU14" s="123">
        <v>1.9133469448579929E-3</v>
      </c>
      <c r="BV14" s="123">
        <v>0.18451360433899966</v>
      </c>
      <c r="BW14" s="123">
        <v>0</v>
      </c>
      <c r="BX14" s="123">
        <v>0</v>
      </c>
      <c r="BY14" s="131">
        <v>17.874821571822483</v>
      </c>
      <c r="BZ14" s="122">
        <v>0</v>
      </c>
      <c r="CA14" s="123">
        <v>0</v>
      </c>
      <c r="CB14" s="128">
        <v>0</v>
      </c>
      <c r="CC14" s="122">
        <v>0</v>
      </c>
      <c r="CD14" s="149">
        <v>0</v>
      </c>
      <c r="CE14" s="123">
        <v>0</v>
      </c>
      <c r="CF14" s="150">
        <v>0</v>
      </c>
      <c r="CG14" s="123">
        <v>0</v>
      </c>
      <c r="CH14" s="123">
        <v>0</v>
      </c>
      <c r="CI14" s="123">
        <v>2.6369817574918137E-3</v>
      </c>
      <c r="CJ14" s="123">
        <v>0</v>
      </c>
      <c r="CK14" s="123">
        <v>4.5872407012206837E-2</v>
      </c>
      <c r="CL14" s="123">
        <v>0</v>
      </c>
      <c r="CM14" s="128">
        <v>0</v>
      </c>
      <c r="CN14" s="122">
        <v>4.8509388769698653E-2</v>
      </c>
      <c r="CO14" s="169">
        <v>17.923330960592182</v>
      </c>
      <c r="CP14" s="143"/>
      <c r="CQ14" s="149">
        <v>0.36873900000000004</v>
      </c>
      <c r="CR14" s="123">
        <v>0</v>
      </c>
      <c r="CS14" s="150">
        <v>0.36873900000000004</v>
      </c>
      <c r="CT14" s="122">
        <v>38.545961232753548</v>
      </c>
      <c r="CU14" s="149">
        <v>0</v>
      </c>
      <c r="CV14" s="123">
        <v>0</v>
      </c>
      <c r="CW14" s="150">
        <v>0</v>
      </c>
      <c r="CX14" s="149">
        <v>0</v>
      </c>
      <c r="CY14" s="123">
        <v>0</v>
      </c>
      <c r="CZ14" s="150">
        <v>0</v>
      </c>
      <c r="DA14" s="122">
        <v>38.545961232753548</v>
      </c>
      <c r="DB14" s="149">
        <v>0</v>
      </c>
      <c r="DC14" s="123">
        <v>2.6777356999999999</v>
      </c>
      <c r="DD14" s="123">
        <v>0</v>
      </c>
      <c r="DE14" s="128">
        <v>0</v>
      </c>
      <c r="DF14" s="150">
        <v>2.6777356999999999</v>
      </c>
      <c r="DG14" s="122">
        <v>59.515766893345727</v>
      </c>
      <c r="DH14" s="18"/>
    </row>
    <row r="15" spans="1:112" x14ac:dyDescent="0.2">
      <c r="A15" s="26" t="s">
        <v>347</v>
      </c>
      <c r="B15" s="26" t="s">
        <v>441</v>
      </c>
      <c r="C15" s="122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0</v>
      </c>
      <c r="J15" s="123">
        <v>0</v>
      </c>
      <c r="K15" s="123">
        <v>0</v>
      </c>
      <c r="L15" s="123">
        <v>0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3.1767317313403072</v>
      </c>
      <c r="T15" s="123">
        <v>0</v>
      </c>
      <c r="U15" s="123">
        <v>0</v>
      </c>
      <c r="V15" s="123">
        <v>13.029192209838602</v>
      </c>
      <c r="W15" s="123">
        <v>0</v>
      </c>
      <c r="X15" s="123">
        <v>1.8487546893080373</v>
      </c>
      <c r="Y15" s="123">
        <v>2.388867743791621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>
        <v>0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23">
        <v>0</v>
      </c>
      <c r="AR15" s="123">
        <f>+[1]Utilización!AR15+[1]Utilización!AS15+[1]Utilización!AT15</f>
        <v>0</v>
      </c>
      <c r="AS15" s="123">
        <v>0</v>
      </c>
      <c r="AT15" s="123">
        <v>0</v>
      </c>
      <c r="AU15" s="123">
        <v>0</v>
      </c>
      <c r="AV15" s="123">
        <v>0</v>
      </c>
      <c r="AW15" s="123">
        <v>0</v>
      </c>
      <c r="AX15" s="123">
        <v>0</v>
      </c>
      <c r="AY15" s="123">
        <v>0</v>
      </c>
      <c r="AZ15" s="123">
        <v>0</v>
      </c>
      <c r="BA15" s="123">
        <v>0</v>
      </c>
      <c r="BB15" s="123">
        <v>0</v>
      </c>
      <c r="BC15" s="123">
        <v>0</v>
      </c>
      <c r="BD15" s="123">
        <v>0</v>
      </c>
      <c r="BE15" s="123">
        <v>0</v>
      </c>
      <c r="BF15" s="123">
        <v>0</v>
      </c>
      <c r="BG15" s="123">
        <v>0</v>
      </c>
      <c r="BH15" s="123">
        <v>0</v>
      </c>
      <c r="BI15" s="123">
        <v>0</v>
      </c>
      <c r="BJ15" s="123">
        <v>0</v>
      </c>
      <c r="BK15" s="123">
        <v>0</v>
      </c>
      <c r="BL15" s="123">
        <v>0</v>
      </c>
      <c r="BM15" s="123">
        <v>0</v>
      </c>
      <c r="BN15" s="123">
        <v>0</v>
      </c>
      <c r="BO15" s="123">
        <v>0</v>
      </c>
      <c r="BP15" s="123">
        <v>0</v>
      </c>
      <c r="BQ15" s="123">
        <v>0</v>
      </c>
      <c r="BR15" s="123">
        <v>0</v>
      </c>
      <c r="BS15" s="123">
        <v>0</v>
      </c>
      <c r="BT15" s="123">
        <v>0</v>
      </c>
      <c r="BU15" s="123">
        <v>0</v>
      </c>
      <c r="BV15" s="123">
        <v>0</v>
      </c>
      <c r="BW15" s="123">
        <v>0</v>
      </c>
      <c r="BX15" s="123">
        <v>0</v>
      </c>
      <c r="BY15" s="131">
        <v>20.443546374278569</v>
      </c>
      <c r="BZ15" s="122">
        <v>0</v>
      </c>
      <c r="CA15" s="123">
        <v>0</v>
      </c>
      <c r="CB15" s="128">
        <v>0</v>
      </c>
      <c r="CC15" s="122">
        <v>0</v>
      </c>
      <c r="CD15" s="149">
        <v>0</v>
      </c>
      <c r="CE15" s="123">
        <v>0</v>
      </c>
      <c r="CF15" s="150">
        <v>0</v>
      </c>
      <c r="CG15" s="123">
        <v>0</v>
      </c>
      <c r="CH15" s="123">
        <v>0</v>
      </c>
      <c r="CI15" s="123">
        <v>0</v>
      </c>
      <c r="CJ15" s="123">
        <v>0</v>
      </c>
      <c r="CK15" s="123">
        <v>0</v>
      </c>
      <c r="CL15" s="123">
        <v>0</v>
      </c>
      <c r="CM15" s="128">
        <v>0</v>
      </c>
      <c r="CN15" s="122">
        <v>0</v>
      </c>
      <c r="CO15" s="169">
        <v>20.443546374278569</v>
      </c>
      <c r="CP15" s="143"/>
      <c r="CQ15" s="149">
        <v>3.091647</v>
      </c>
      <c r="CR15" s="123">
        <v>0</v>
      </c>
      <c r="CS15" s="150">
        <v>3.091647</v>
      </c>
      <c r="CT15" s="122">
        <v>1.0277988770329691</v>
      </c>
      <c r="CU15" s="149">
        <v>0</v>
      </c>
      <c r="CV15" s="123">
        <v>0</v>
      </c>
      <c r="CW15" s="150">
        <v>0</v>
      </c>
      <c r="CX15" s="149">
        <v>0</v>
      </c>
      <c r="CY15" s="123">
        <v>0</v>
      </c>
      <c r="CZ15" s="150">
        <v>0</v>
      </c>
      <c r="DA15" s="122">
        <v>1.0277988770329691</v>
      </c>
      <c r="DB15" s="149">
        <v>0</v>
      </c>
      <c r="DC15" s="123">
        <v>-7.6745934620570295E-4</v>
      </c>
      <c r="DD15" s="123">
        <v>0</v>
      </c>
      <c r="DE15" s="128">
        <v>0</v>
      </c>
      <c r="DF15" s="150">
        <v>-7.6745934620570295E-4</v>
      </c>
      <c r="DG15" s="122">
        <v>24.562224791965331</v>
      </c>
      <c r="DH15" s="18"/>
    </row>
    <row r="16" spans="1:112" x14ac:dyDescent="0.2">
      <c r="A16" s="26" t="s">
        <v>12</v>
      </c>
      <c r="B16" s="26" t="s">
        <v>442</v>
      </c>
      <c r="C16" s="122">
        <v>0</v>
      </c>
      <c r="D16" s="123">
        <v>14.033109021916326</v>
      </c>
      <c r="E16" s="123">
        <v>0</v>
      </c>
      <c r="F16" s="123">
        <v>0</v>
      </c>
      <c r="G16" s="123">
        <v>0</v>
      </c>
      <c r="H16" s="123">
        <v>0</v>
      </c>
      <c r="I16" s="123">
        <v>0</v>
      </c>
      <c r="J16" s="123">
        <v>14.874807675778069</v>
      </c>
      <c r="K16" s="123">
        <v>3.7849362622541878</v>
      </c>
      <c r="L16" s="123">
        <v>28.505264577087836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32.467805307642578</v>
      </c>
      <c r="T16" s="123">
        <v>0</v>
      </c>
      <c r="U16" s="123">
        <v>0</v>
      </c>
      <c r="V16" s="123">
        <v>0</v>
      </c>
      <c r="W16" s="123">
        <v>0</v>
      </c>
      <c r="X16" s="123">
        <v>161.29434884727868</v>
      </c>
      <c r="Y16" s="123">
        <v>36.393917757708977</v>
      </c>
      <c r="Z16" s="123">
        <v>0</v>
      </c>
      <c r="AA16" s="123">
        <v>0</v>
      </c>
      <c r="AB16" s="123">
        <v>0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0</v>
      </c>
      <c r="AK16" s="123">
        <v>0</v>
      </c>
      <c r="AL16" s="123">
        <v>0</v>
      </c>
      <c r="AM16" s="123">
        <v>0</v>
      </c>
      <c r="AN16" s="123">
        <v>0</v>
      </c>
      <c r="AO16" s="123">
        <v>0</v>
      </c>
      <c r="AP16" s="123">
        <v>0</v>
      </c>
      <c r="AQ16" s="123">
        <v>0</v>
      </c>
      <c r="AR16" s="123">
        <f>+[1]Utilización!AR16+[1]Utilización!AS16+[1]Utilización!AT16</f>
        <v>0</v>
      </c>
      <c r="AS16" s="123">
        <v>0</v>
      </c>
      <c r="AT16" s="123">
        <v>0</v>
      </c>
      <c r="AU16" s="123">
        <v>0</v>
      </c>
      <c r="AV16" s="123">
        <v>0</v>
      </c>
      <c r="AW16" s="123">
        <v>0</v>
      </c>
      <c r="AX16" s="123">
        <v>0</v>
      </c>
      <c r="AY16" s="123">
        <v>0</v>
      </c>
      <c r="AZ16" s="123">
        <v>0</v>
      </c>
      <c r="BA16" s="123">
        <v>0</v>
      </c>
      <c r="BB16" s="123">
        <v>0</v>
      </c>
      <c r="BC16" s="123">
        <v>0</v>
      </c>
      <c r="BD16" s="123">
        <v>0</v>
      </c>
      <c r="BE16" s="123">
        <v>0</v>
      </c>
      <c r="BF16" s="123">
        <v>0</v>
      </c>
      <c r="BG16" s="123">
        <v>0</v>
      </c>
      <c r="BH16" s="123">
        <v>0</v>
      </c>
      <c r="BI16" s="123">
        <v>0</v>
      </c>
      <c r="BJ16" s="123">
        <v>0</v>
      </c>
      <c r="BK16" s="123">
        <v>0</v>
      </c>
      <c r="BL16" s="123">
        <v>0</v>
      </c>
      <c r="BM16" s="123">
        <v>0</v>
      </c>
      <c r="BN16" s="123">
        <v>0</v>
      </c>
      <c r="BO16" s="123">
        <v>0</v>
      </c>
      <c r="BP16" s="123">
        <v>0</v>
      </c>
      <c r="BQ16" s="123">
        <v>0</v>
      </c>
      <c r="BR16" s="123">
        <v>0</v>
      </c>
      <c r="BS16" s="123">
        <v>0</v>
      </c>
      <c r="BT16" s="123">
        <v>0</v>
      </c>
      <c r="BU16" s="123">
        <v>0</v>
      </c>
      <c r="BV16" s="123">
        <v>0</v>
      </c>
      <c r="BW16" s="123">
        <v>0</v>
      </c>
      <c r="BX16" s="123">
        <v>0</v>
      </c>
      <c r="BY16" s="131">
        <v>291.35418944966665</v>
      </c>
      <c r="BZ16" s="122">
        <v>0</v>
      </c>
      <c r="CA16" s="123">
        <v>0</v>
      </c>
      <c r="CB16" s="128">
        <v>0</v>
      </c>
      <c r="CC16" s="122">
        <v>0</v>
      </c>
      <c r="CD16" s="149">
        <v>0</v>
      </c>
      <c r="CE16" s="123">
        <v>0</v>
      </c>
      <c r="CF16" s="150">
        <v>0</v>
      </c>
      <c r="CG16" s="123">
        <v>0</v>
      </c>
      <c r="CH16" s="123">
        <v>0</v>
      </c>
      <c r="CI16" s="123">
        <v>5.7324021396714612E-4</v>
      </c>
      <c r="CJ16" s="123">
        <v>0</v>
      </c>
      <c r="CK16" s="123">
        <v>9.9719720609205195E-3</v>
      </c>
      <c r="CL16" s="123">
        <v>0</v>
      </c>
      <c r="CM16" s="128">
        <v>0</v>
      </c>
      <c r="CN16" s="122">
        <v>1.0545212274887666E-2</v>
      </c>
      <c r="CO16" s="169">
        <v>291.36473466194155</v>
      </c>
      <c r="CP16" s="143"/>
      <c r="CQ16" s="149">
        <v>3.999E-3</v>
      </c>
      <c r="CR16" s="123">
        <v>0</v>
      </c>
      <c r="CS16" s="150">
        <v>3.999E-3</v>
      </c>
      <c r="CT16" s="122">
        <v>10.207822957203602</v>
      </c>
      <c r="CU16" s="149">
        <v>0</v>
      </c>
      <c r="CV16" s="123">
        <v>0</v>
      </c>
      <c r="CW16" s="150">
        <v>0</v>
      </c>
      <c r="CX16" s="149">
        <v>0</v>
      </c>
      <c r="CY16" s="123">
        <v>0</v>
      </c>
      <c r="CZ16" s="150">
        <v>0</v>
      </c>
      <c r="DA16" s="122">
        <v>10.207822957203602</v>
      </c>
      <c r="DB16" s="149">
        <v>0</v>
      </c>
      <c r="DC16" s="123">
        <v>2.0252000000000003E-2</v>
      </c>
      <c r="DD16" s="123">
        <v>0</v>
      </c>
      <c r="DE16" s="128">
        <v>0</v>
      </c>
      <c r="DF16" s="150">
        <v>2.0252000000000003E-2</v>
      </c>
      <c r="DG16" s="122">
        <v>301.59680861914518</v>
      </c>
      <c r="DH16" s="18"/>
    </row>
    <row r="17" spans="1:112" x14ac:dyDescent="0.2">
      <c r="A17" s="26" t="s">
        <v>13</v>
      </c>
      <c r="B17" s="26" t="s">
        <v>443</v>
      </c>
      <c r="C17" s="122">
        <v>0</v>
      </c>
      <c r="D17" s="123">
        <v>0</v>
      </c>
      <c r="E17" s="123">
        <v>6.6928734703231676</v>
      </c>
      <c r="F17" s="123">
        <v>0</v>
      </c>
      <c r="G17" s="123">
        <v>0</v>
      </c>
      <c r="H17" s="123">
        <v>0</v>
      </c>
      <c r="I17" s="123">
        <v>0</v>
      </c>
      <c r="J17" s="123">
        <v>0</v>
      </c>
      <c r="K17" s="123">
        <v>0</v>
      </c>
      <c r="L17" s="123">
        <v>0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3">
        <v>0</v>
      </c>
      <c r="S17" s="123">
        <v>0</v>
      </c>
      <c r="T17" s="123">
        <v>0</v>
      </c>
      <c r="U17" s="123">
        <v>0</v>
      </c>
      <c r="V17" s="123">
        <v>0</v>
      </c>
      <c r="W17" s="123">
        <v>0</v>
      </c>
      <c r="X17" s="123">
        <v>160.00564917752843</v>
      </c>
      <c r="Y17" s="123">
        <v>0</v>
      </c>
      <c r="Z17" s="123">
        <v>0</v>
      </c>
      <c r="AA17" s="123">
        <v>0</v>
      </c>
      <c r="AB17" s="123">
        <v>0</v>
      </c>
      <c r="AC17" s="123">
        <v>0</v>
      </c>
      <c r="AD17" s="123">
        <v>0</v>
      </c>
      <c r="AE17" s="123">
        <v>0</v>
      </c>
      <c r="AF17" s="123">
        <v>0</v>
      </c>
      <c r="AG17" s="123">
        <v>0</v>
      </c>
      <c r="AH17" s="123">
        <v>0</v>
      </c>
      <c r="AI17" s="123">
        <v>0</v>
      </c>
      <c r="AJ17" s="123">
        <v>0</v>
      </c>
      <c r="AK17" s="123">
        <v>0</v>
      </c>
      <c r="AL17" s="123">
        <v>0</v>
      </c>
      <c r="AM17" s="123">
        <v>0</v>
      </c>
      <c r="AN17" s="123">
        <v>0</v>
      </c>
      <c r="AO17" s="123">
        <v>0</v>
      </c>
      <c r="AP17" s="123">
        <v>0</v>
      </c>
      <c r="AQ17" s="123">
        <v>0</v>
      </c>
      <c r="AR17" s="123">
        <f>+[1]Utilización!AR17+[1]Utilización!AS17+[1]Utilización!AT17</f>
        <v>0</v>
      </c>
      <c r="AS17" s="123">
        <v>0</v>
      </c>
      <c r="AT17" s="123">
        <v>0</v>
      </c>
      <c r="AU17" s="123">
        <v>0</v>
      </c>
      <c r="AV17" s="123">
        <v>0</v>
      </c>
      <c r="AW17" s="123">
        <v>0</v>
      </c>
      <c r="AX17" s="123">
        <v>0</v>
      </c>
      <c r="AY17" s="123">
        <v>0</v>
      </c>
      <c r="AZ17" s="123">
        <v>0</v>
      </c>
      <c r="BA17" s="123">
        <v>0</v>
      </c>
      <c r="BB17" s="123">
        <v>0</v>
      </c>
      <c r="BC17" s="123">
        <v>0</v>
      </c>
      <c r="BD17" s="123">
        <v>0</v>
      </c>
      <c r="BE17" s="123">
        <v>0</v>
      </c>
      <c r="BF17" s="123">
        <v>0</v>
      </c>
      <c r="BG17" s="123">
        <v>0</v>
      </c>
      <c r="BH17" s="123">
        <v>0</v>
      </c>
      <c r="BI17" s="123">
        <v>0</v>
      </c>
      <c r="BJ17" s="123">
        <v>0</v>
      </c>
      <c r="BK17" s="123">
        <v>0</v>
      </c>
      <c r="BL17" s="123">
        <v>0</v>
      </c>
      <c r="BM17" s="123">
        <v>0</v>
      </c>
      <c r="BN17" s="123">
        <v>0</v>
      </c>
      <c r="BO17" s="123">
        <v>0</v>
      </c>
      <c r="BP17" s="123">
        <v>0</v>
      </c>
      <c r="BQ17" s="123">
        <v>0</v>
      </c>
      <c r="BR17" s="123">
        <v>0</v>
      </c>
      <c r="BS17" s="123">
        <v>0</v>
      </c>
      <c r="BT17" s="123">
        <v>0</v>
      </c>
      <c r="BU17" s="123">
        <v>0</v>
      </c>
      <c r="BV17" s="123">
        <v>0</v>
      </c>
      <c r="BW17" s="123">
        <v>0</v>
      </c>
      <c r="BX17" s="123">
        <v>0</v>
      </c>
      <c r="BY17" s="131">
        <v>166.6985226478516</v>
      </c>
      <c r="BZ17" s="122">
        <v>0</v>
      </c>
      <c r="CA17" s="123">
        <v>0</v>
      </c>
      <c r="CB17" s="128">
        <v>0</v>
      </c>
      <c r="CC17" s="122">
        <v>0</v>
      </c>
      <c r="CD17" s="149">
        <v>0</v>
      </c>
      <c r="CE17" s="123">
        <v>0</v>
      </c>
      <c r="CF17" s="150">
        <v>0</v>
      </c>
      <c r="CG17" s="123">
        <v>0</v>
      </c>
      <c r="CH17" s="123">
        <v>0</v>
      </c>
      <c r="CI17" s="123">
        <v>0</v>
      </c>
      <c r="CJ17" s="123">
        <v>0</v>
      </c>
      <c r="CK17" s="123">
        <v>0</v>
      </c>
      <c r="CL17" s="123">
        <v>0</v>
      </c>
      <c r="CM17" s="128">
        <v>0</v>
      </c>
      <c r="CN17" s="122">
        <v>0</v>
      </c>
      <c r="CO17" s="169">
        <v>166.6985226478516</v>
      </c>
      <c r="CP17" s="143"/>
      <c r="CQ17" s="149">
        <v>0</v>
      </c>
      <c r="CR17" s="123">
        <v>0</v>
      </c>
      <c r="CS17" s="150">
        <v>0</v>
      </c>
      <c r="CT17" s="122">
        <v>0</v>
      </c>
      <c r="CU17" s="149">
        <v>0</v>
      </c>
      <c r="CV17" s="123">
        <v>0</v>
      </c>
      <c r="CW17" s="150">
        <v>0</v>
      </c>
      <c r="CX17" s="149">
        <v>0</v>
      </c>
      <c r="CY17" s="123">
        <v>0</v>
      </c>
      <c r="CZ17" s="150">
        <v>0</v>
      </c>
      <c r="DA17" s="122">
        <v>0</v>
      </c>
      <c r="DB17" s="149">
        <v>0</v>
      </c>
      <c r="DC17" s="123">
        <v>0</v>
      </c>
      <c r="DD17" s="123">
        <v>0</v>
      </c>
      <c r="DE17" s="128">
        <v>0</v>
      </c>
      <c r="DF17" s="150">
        <v>0</v>
      </c>
      <c r="DG17" s="122">
        <v>166.6985226478516</v>
      </c>
      <c r="DH17" s="18"/>
    </row>
    <row r="18" spans="1:112" x14ac:dyDescent="0.2">
      <c r="A18" s="26" t="s">
        <v>55</v>
      </c>
      <c r="B18" s="26" t="s">
        <v>444</v>
      </c>
      <c r="C18" s="122">
        <v>0</v>
      </c>
      <c r="D18" s="123">
        <v>0</v>
      </c>
      <c r="E18" s="123">
        <v>0</v>
      </c>
      <c r="F18" s="123">
        <v>0.24108247218415374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9.5529988199458654E-2</v>
      </c>
      <c r="S18" s="123">
        <v>0</v>
      </c>
      <c r="T18" s="123">
        <v>0</v>
      </c>
      <c r="U18" s="123">
        <v>0</v>
      </c>
      <c r="V18" s="123">
        <v>0</v>
      </c>
      <c r="W18" s="123">
        <v>0</v>
      </c>
      <c r="X18" s="123">
        <v>0</v>
      </c>
      <c r="Y18" s="123">
        <v>0</v>
      </c>
      <c r="Z18" s="123">
        <v>0</v>
      </c>
      <c r="AA18" s="123">
        <v>0</v>
      </c>
      <c r="AB18" s="123">
        <v>0</v>
      </c>
      <c r="AC18" s="123">
        <v>0</v>
      </c>
      <c r="AD18" s="123">
        <v>0</v>
      </c>
      <c r="AE18" s="123">
        <v>0</v>
      </c>
      <c r="AF18" s="123">
        <v>0</v>
      </c>
      <c r="AG18" s="123">
        <v>0</v>
      </c>
      <c r="AH18" s="123">
        <v>0</v>
      </c>
      <c r="AI18" s="123">
        <v>0</v>
      </c>
      <c r="AJ18" s="123">
        <v>0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f>+[1]Utilización!AR18+[1]Utilización!AS18+[1]Utilización!AT18</f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0</v>
      </c>
      <c r="AY18" s="123">
        <v>0</v>
      </c>
      <c r="AZ18" s="123">
        <v>0</v>
      </c>
      <c r="BA18" s="123">
        <v>0</v>
      </c>
      <c r="BB18" s="123">
        <v>0</v>
      </c>
      <c r="BC18" s="123">
        <v>0</v>
      </c>
      <c r="BD18" s="123">
        <v>0</v>
      </c>
      <c r="BE18" s="123">
        <v>0</v>
      </c>
      <c r="BF18" s="123">
        <v>5.5926529813452606E-2</v>
      </c>
      <c r="BG18" s="123">
        <v>0.89395679916581938</v>
      </c>
      <c r="BH18" s="123">
        <v>0</v>
      </c>
      <c r="BI18" s="123">
        <v>0</v>
      </c>
      <c r="BJ18" s="123">
        <v>0</v>
      </c>
      <c r="BK18" s="123">
        <v>0</v>
      </c>
      <c r="BL18" s="123">
        <v>0</v>
      </c>
      <c r="BM18" s="123">
        <v>0</v>
      </c>
      <c r="BN18" s="123">
        <v>6.4403497310667234E-3</v>
      </c>
      <c r="BO18" s="123">
        <v>0</v>
      </c>
      <c r="BP18" s="123">
        <v>0</v>
      </c>
      <c r="BQ18" s="123">
        <v>0</v>
      </c>
      <c r="BR18" s="123">
        <v>0</v>
      </c>
      <c r="BS18" s="123">
        <v>0</v>
      </c>
      <c r="BT18" s="123">
        <v>3.2225952785753868E-6</v>
      </c>
      <c r="BU18" s="123">
        <v>1.6453806876579852E-4</v>
      </c>
      <c r="BV18" s="123">
        <v>6.5472430403906729E-3</v>
      </c>
      <c r="BW18" s="123">
        <v>0</v>
      </c>
      <c r="BX18" s="123">
        <v>0</v>
      </c>
      <c r="BY18" s="131">
        <v>1.2996511427983863</v>
      </c>
      <c r="BZ18" s="122">
        <v>0</v>
      </c>
      <c r="CA18" s="123">
        <v>0</v>
      </c>
      <c r="CB18" s="128">
        <v>0</v>
      </c>
      <c r="CC18" s="122">
        <v>0</v>
      </c>
      <c r="CD18" s="149">
        <v>0</v>
      </c>
      <c r="CE18" s="123">
        <v>0</v>
      </c>
      <c r="CF18" s="150">
        <v>0</v>
      </c>
      <c r="CG18" s="123">
        <v>0</v>
      </c>
      <c r="CH18" s="123">
        <v>0</v>
      </c>
      <c r="CI18" s="123">
        <v>1.1584229323919411E-3</v>
      </c>
      <c r="CJ18" s="123">
        <v>0</v>
      </c>
      <c r="CK18" s="123">
        <v>2.0151693539776885E-2</v>
      </c>
      <c r="CL18" s="123">
        <v>0</v>
      </c>
      <c r="CM18" s="128">
        <v>0</v>
      </c>
      <c r="CN18" s="122">
        <v>2.1310116472168825E-2</v>
      </c>
      <c r="CO18" s="169">
        <v>1.3209612592705551</v>
      </c>
      <c r="CP18" s="143"/>
      <c r="CQ18" s="149">
        <v>0</v>
      </c>
      <c r="CR18" s="123">
        <v>0</v>
      </c>
      <c r="CS18" s="150">
        <v>0</v>
      </c>
      <c r="CT18" s="122">
        <v>20.820798472885357</v>
      </c>
      <c r="CU18" s="149">
        <v>0</v>
      </c>
      <c r="CV18" s="123">
        <v>0</v>
      </c>
      <c r="CW18" s="150">
        <v>0</v>
      </c>
      <c r="CX18" s="149">
        <v>0</v>
      </c>
      <c r="CY18" s="123">
        <v>0</v>
      </c>
      <c r="CZ18" s="150">
        <v>0</v>
      </c>
      <c r="DA18" s="122">
        <v>20.820798472885357</v>
      </c>
      <c r="DB18" s="149">
        <v>0</v>
      </c>
      <c r="DC18" s="123">
        <v>0</v>
      </c>
      <c r="DD18" s="123">
        <v>0</v>
      </c>
      <c r="DE18" s="128">
        <v>0</v>
      </c>
      <c r="DF18" s="150">
        <v>0</v>
      </c>
      <c r="DG18" s="122">
        <v>22.141759732155911</v>
      </c>
      <c r="DH18" s="18"/>
    </row>
    <row r="19" spans="1:112" x14ac:dyDescent="0.2">
      <c r="A19" s="26" t="s">
        <v>348</v>
      </c>
      <c r="B19" s="26" t="s">
        <v>445</v>
      </c>
      <c r="C19" s="122">
        <v>0</v>
      </c>
      <c r="D19" s="123">
        <v>0</v>
      </c>
      <c r="E19" s="123">
        <v>0</v>
      </c>
      <c r="F19" s="123">
        <v>1.2738669415017201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0.10457463687245792</v>
      </c>
      <c r="S19" s="123">
        <v>0</v>
      </c>
      <c r="T19" s="123">
        <v>0</v>
      </c>
      <c r="U19" s="123">
        <v>3.9110371485365433E-3</v>
      </c>
      <c r="V19" s="123">
        <v>0</v>
      </c>
      <c r="W19" s="123">
        <v>0</v>
      </c>
      <c r="X19" s="123">
        <v>0</v>
      </c>
      <c r="Y19" s="123">
        <v>0</v>
      </c>
      <c r="Z19" s="123">
        <v>0.84100698007374342</v>
      </c>
      <c r="AA19" s="123">
        <v>0</v>
      </c>
      <c r="AB19" s="123">
        <v>0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>
        <v>0</v>
      </c>
      <c r="AQ19" s="123">
        <v>0</v>
      </c>
      <c r="AR19" s="123">
        <f>+[1]Utilización!AR19+[1]Utilización!AS19+[1]Utilización!AT19</f>
        <v>0</v>
      </c>
      <c r="AS19" s="123">
        <v>0</v>
      </c>
      <c r="AT19" s="123">
        <v>0</v>
      </c>
      <c r="AU19" s="123">
        <v>0</v>
      </c>
      <c r="AV19" s="123">
        <v>0</v>
      </c>
      <c r="AW19" s="123">
        <v>0</v>
      </c>
      <c r="AX19" s="123">
        <v>0</v>
      </c>
      <c r="AY19" s="123">
        <v>0</v>
      </c>
      <c r="AZ19" s="123">
        <v>0</v>
      </c>
      <c r="BA19" s="123">
        <v>0</v>
      </c>
      <c r="BB19" s="123">
        <v>0</v>
      </c>
      <c r="BC19" s="123">
        <v>0</v>
      </c>
      <c r="BD19" s="123">
        <v>0</v>
      </c>
      <c r="BE19" s="123">
        <v>0</v>
      </c>
      <c r="BF19" s="123">
        <v>4.3027495864477988E-2</v>
      </c>
      <c r="BG19" s="123">
        <v>1.9495914722771481</v>
      </c>
      <c r="BH19" s="123">
        <v>0</v>
      </c>
      <c r="BI19" s="123">
        <v>0</v>
      </c>
      <c r="BJ19" s="123">
        <v>0</v>
      </c>
      <c r="BK19" s="123">
        <v>0</v>
      </c>
      <c r="BL19" s="123">
        <v>0</v>
      </c>
      <c r="BM19" s="123">
        <v>0</v>
      </c>
      <c r="BN19" s="123">
        <v>5.9893963769076216E-3</v>
      </c>
      <c r="BO19" s="123">
        <v>0</v>
      </c>
      <c r="BP19" s="123">
        <v>0</v>
      </c>
      <c r="BQ19" s="123">
        <v>0</v>
      </c>
      <c r="BR19" s="123">
        <v>0</v>
      </c>
      <c r="BS19" s="123">
        <v>0</v>
      </c>
      <c r="BT19" s="123">
        <v>2.9969491241498333E-6</v>
      </c>
      <c r="BU19" s="123">
        <v>1.5301711150490956E-4</v>
      </c>
      <c r="BV19" s="123">
        <v>6.0888050156174493E-3</v>
      </c>
      <c r="BW19" s="123">
        <v>0</v>
      </c>
      <c r="BX19" s="123">
        <v>0</v>
      </c>
      <c r="BY19" s="131">
        <v>4.2282127791912387</v>
      </c>
      <c r="BZ19" s="122">
        <v>0</v>
      </c>
      <c r="CA19" s="123">
        <v>0</v>
      </c>
      <c r="CB19" s="128">
        <v>0</v>
      </c>
      <c r="CC19" s="122">
        <v>0</v>
      </c>
      <c r="CD19" s="149">
        <v>0</v>
      </c>
      <c r="CE19" s="123">
        <v>0</v>
      </c>
      <c r="CF19" s="150">
        <v>0</v>
      </c>
      <c r="CG19" s="123">
        <v>0</v>
      </c>
      <c r="CH19" s="123">
        <v>0</v>
      </c>
      <c r="CI19" s="123">
        <v>5.4594306092109143E-4</v>
      </c>
      <c r="CJ19" s="123">
        <v>0</v>
      </c>
      <c r="CK19" s="123">
        <v>9.4971162484957326E-3</v>
      </c>
      <c r="CL19" s="123">
        <v>0</v>
      </c>
      <c r="CM19" s="128">
        <v>0</v>
      </c>
      <c r="CN19" s="122">
        <v>1.0043059309416824E-2</v>
      </c>
      <c r="CO19" s="169">
        <v>4.2382558385006552</v>
      </c>
      <c r="CP19" s="143"/>
      <c r="CQ19" s="149">
        <v>13.708359</v>
      </c>
      <c r="CR19" s="123">
        <v>0</v>
      </c>
      <c r="CS19" s="150">
        <v>13.708359</v>
      </c>
      <c r="CT19" s="122">
        <v>1.7911706539990297</v>
      </c>
      <c r="CU19" s="149">
        <v>0</v>
      </c>
      <c r="CV19" s="123">
        <v>0</v>
      </c>
      <c r="CW19" s="150">
        <v>0</v>
      </c>
      <c r="CX19" s="149">
        <v>0</v>
      </c>
      <c r="CY19" s="123">
        <v>0</v>
      </c>
      <c r="CZ19" s="150">
        <v>0</v>
      </c>
      <c r="DA19" s="122">
        <v>1.7911706539990297</v>
      </c>
      <c r="DB19" s="149">
        <v>0</v>
      </c>
      <c r="DC19" s="123">
        <v>0</v>
      </c>
      <c r="DD19" s="123">
        <v>0</v>
      </c>
      <c r="DE19" s="128">
        <v>0</v>
      </c>
      <c r="DF19" s="150">
        <v>0</v>
      </c>
      <c r="DG19" s="122">
        <v>19.737785492499683</v>
      </c>
      <c r="DH19" s="18"/>
    </row>
    <row r="20" spans="1:112" x14ac:dyDescent="0.2">
      <c r="A20" s="26" t="s">
        <v>349</v>
      </c>
      <c r="B20" s="26" t="s">
        <v>446</v>
      </c>
      <c r="C20" s="122">
        <v>0</v>
      </c>
      <c r="D20" s="123">
        <v>0</v>
      </c>
      <c r="E20" s="123">
        <v>0</v>
      </c>
      <c r="F20" s="123">
        <v>0.46602489971790168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0.90949956038445401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23">
        <v>0</v>
      </c>
      <c r="Z20" s="123">
        <v>0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>
        <v>0</v>
      </c>
      <c r="AQ20" s="123">
        <v>0</v>
      </c>
      <c r="AR20" s="123">
        <f>+[1]Utilización!AR20+[1]Utilización!AS20+[1]Utilización!AT20</f>
        <v>0</v>
      </c>
      <c r="AS20" s="123">
        <v>0</v>
      </c>
      <c r="AT20" s="123">
        <v>0</v>
      </c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23">
        <v>0</v>
      </c>
      <c r="BA20" s="123">
        <v>0</v>
      </c>
      <c r="BB20" s="123">
        <v>0</v>
      </c>
      <c r="BC20" s="123">
        <v>0</v>
      </c>
      <c r="BD20" s="123">
        <v>0</v>
      </c>
      <c r="BE20" s="123">
        <v>0</v>
      </c>
      <c r="BF20" s="123">
        <v>0.31312532507027402</v>
      </c>
      <c r="BG20" s="123">
        <v>6.0508199764654593</v>
      </c>
      <c r="BH20" s="123">
        <v>0</v>
      </c>
      <c r="BI20" s="123">
        <v>0</v>
      </c>
      <c r="BJ20" s="123">
        <v>0</v>
      </c>
      <c r="BK20" s="123">
        <v>0</v>
      </c>
      <c r="BL20" s="123">
        <v>0</v>
      </c>
      <c r="BM20" s="123">
        <v>0</v>
      </c>
      <c r="BN20" s="123">
        <v>4.3586819307377185E-2</v>
      </c>
      <c r="BO20" s="123">
        <v>0</v>
      </c>
      <c r="BP20" s="123">
        <v>0</v>
      </c>
      <c r="BQ20" s="123">
        <v>0</v>
      </c>
      <c r="BR20" s="123">
        <v>0</v>
      </c>
      <c r="BS20" s="123">
        <v>0</v>
      </c>
      <c r="BT20" s="123">
        <v>2.1809790457576158E-5</v>
      </c>
      <c r="BU20" s="123">
        <v>1.1135561533071906E-3</v>
      </c>
      <c r="BV20" s="123">
        <v>4.4310248865277728E-2</v>
      </c>
      <c r="BW20" s="123">
        <v>0</v>
      </c>
      <c r="BX20" s="123">
        <v>0</v>
      </c>
      <c r="BY20" s="131">
        <v>7.8285021957545089</v>
      </c>
      <c r="BZ20" s="122">
        <v>0</v>
      </c>
      <c r="CA20" s="123">
        <v>0</v>
      </c>
      <c r="CB20" s="128">
        <v>0</v>
      </c>
      <c r="CC20" s="122">
        <v>0</v>
      </c>
      <c r="CD20" s="149">
        <v>0</v>
      </c>
      <c r="CE20" s="123">
        <v>0</v>
      </c>
      <c r="CF20" s="150">
        <v>0</v>
      </c>
      <c r="CG20" s="123">
        <v>0</v>
      </c>
      <c r="CH20" s="123">
        <v>0</v>
      </c>
      <c r="CI20" s="123">
        <v>4.79832768387678E-4</v>
      </c>
      <c r="CJ20" s="123">
        <v>0</v>
      </c>
      <c r="CK20" s="123">
        <v>8.3470748277794538E-3</v>
      </c>
      <c r="CL20" s="123">
        <v>0</v>
      </c>
      <c r="CM20" s="128">
        <v>0</v>
      </c>
      <c r="CN20" s="122">
        <v>8.8269075961671314E-3</v>
      </c>
      <c r="CO20" s="169">
        <v>7.837329103350676</v>
      </c>
      <c r="CP20" s="143"/>
      <c r="CQ20" s="149">
        <v>0.86456600000000006</v>
      </c>
      <c r="CR20" s="123">
        <v>0</v>
      </c>
      <c r="CS20" s="150">
        <v>0.86456600000000006</v>
      </c>
      <c r="CT20" s="122">
        <v>0.6507346257348724</v>
      </c>
      <c r="CU20" s="149">
        <v>0</v>
      </c>
      <c r="CV20" s="123">
        <v>0</v>
      </c>
      <c r="CW20" s="150">
        <v>0</v>
      </c>
      <c r="CX20" s="149">
        <v>0</v>
      </c>
      <c r="CY20" s="123">
        <v>0</v>
      </c>
      <c r="CZ20" s="150">
        <v>0</v>
      </c>
      <c r="DA20" s="122">
        <v>0.6507346257348724</v>
      </c>
      <c r="DB20" s="149">
        <v>0</v>
      </c>
      <c r="DC20" s="123">
        <v>0</v>
      </c>
      <c r="DD20" s="123">
        <v>0</v>
      </c>
      <c r="DE20" s="128">
        <v>0</v>
      </c>
      <c r="DF20" s="150">
        <v>0</v>
      </c>
      <c r="DG20" s="122">
        <v>9.3526297290855478</v>
      </c>
      <c r="DH20" s="18"/>
    </row>
    <row r="21" spans="1:112" x14ac:dyDescent="0.2">
      <c r="A21" s="26" t="s">
        <v>350</v>
      </c>
      <c r="B21" s="26" t="s">
        <v>447</v>
      </c>
      <c r="C21" s="122">
        <v>0</v>
      </c>
      <c r="D21" s="123">
        <v>0</v>
      </c>
      <c r="E21" s="123">
        <v>0</v>
      </c>
      <c r="F21" s="123">
        <v>1.066106894727288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0.71524114103669123</v>
      </c>
      <c r="S21" s="123">
        <v>0</v>
      </c>
      <c r="T21" s="123">
        <v>0</v>
      </c>
      <c r="U21" s="123">
        <v>4.0416508558854406E-3</v>
      </c>
      <c r="V21" s="123">
        <v>0</v>
      </c>
      <c r="W21" s="123">
        <v>0</v>
      </c>
      <c r="X21" s="123">
        <v>0</v>
      </c>
      <c r="Y21" s="123">
        <v>0</v>
      </c>
      <c r="Z21" s="123">
        <v>0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>
        <v>0</v>
      </c>
      <c r="AQ21" s="123">
        <v>0</v>
      </c>
      <c r="AR21" s="123">
        <f>+[1]Utilización!AR21+[1]Utilización!AS21+[1]Utilización!AT21</f>
        <v>0</v>
      </c>
      <c r="AS21" s="123">
        <v>0</v>
      </c>
      <c r="AT21" s="123">
        <v>0</v>
      </c>
      <c r="AU21" s="123">
        <v>0</v>
      </c>
      <c r="AV21" s="123">
        <v>0</v>
      </c>
      <c r="AW21" s="123">
        <v>0</v>
      </c>
      <c r="AX21" s="123">
        <v>0</v>
      </c>
      <c r="AY21" s="123">
        <v>0</v>
      </c>
      <c r="AZ21" s="123">
        <v>0</v>
      </c>
      <c r="BA21" s="123">
        <v>0</v>
      </c>
      <c r="BB21" s="123">
        <v>0</v>
      </c>
      <c r="BC21" s="123">
        <v>0</v>
      </c>
      <c r="BD21" s="123">
        <v>0</v>
      </c>
      <c r="BE21" s="123">
        <v>0</v>
      </c>
      <c r="BF21" s="123">
        <v>0.32598358976216535</v>
      </c>
      <c r="BG21" s="123">
        <v>4.3327606088235715</v>
      </c>
      <c r="BH21" s="123">
        <v>0</v>
      </c>
      <c r="BI21" s="123">
        <v>0</v>
      </c>
      <c r="BJ21" s="123">
        <v>0</v>
      </c>
      <c r="BK21" s="123">
        <v>0</v>
      </c>
      <c r="BL21" s="123">
        <v>0</v>
      </c>
      <c r="BM21" s="123">
        <v>0</v>
      </c>
      <c r="BN21" s="123">
        <v>4.5376680474327219E-2</v>
      </c>
      <c r="BO21" s="123">
        <v>0</v>
      </c>
      <c r="BP21" s="123">
        <v>0</v>
      </c>
      <c r="BQ21" s="123">
        <v>0</v>
      </c>
      <c r="BR21" s="123">
        <v>0</v>
      </c>
      <c r="BS21" s="123">
        <v>0</v>
      </c>
      <c r="BT21" s="123">
        <v>2.2705393706898968E-5</v>
      </c>
      <c r="BU21" s="123">
        <v>1.1592835302457847E-3</v>
      </c>
      <c r="BV21" s="123">
        <v>4.6129817143076582E-2</v>
      </c>
      <c r="BW21" s="123">
        <v>0</v>
      </c>
      <c r="BX21" s="123">
        <v>0</v>
      </c>
      <c r="BY21" s="131">
        <v>6.5368223717469585</v>
      </c>
      <c r="BZ21" s="122">
        <v>0</v>
      </c>
      <c r="CA21" s="123">
        <v>0</v>
      </c>
      <c r="CB21" s="128">
        <v>0</v>
      </c>
      <c r="CC21" s="122">
        <v>0</v>
      </c>
      <c r="CD21" s="149">
        <v>0</v>
      </c>
      <c r="CE21" s="123">
        <v>0</v>
      </c>
      <c r="CF21" s="150">
        <v>0</v>
      </c>
      <c r="CG21" s="123">
        <v>0</v>
      </c>
      <c r="CH21" s="123">
        <v>0</v>
      </c>
      <c r="CI21" s="123">
        <v>7.6061213765542795E-3</v>
      </c>
      <c r="CJ21" s="123">
        <v>0</v>
      </c>
      <c r="CK21" s="123">
        <v>0.13231456553624946</v>
      </c>
      <c r="CL21" s="123">
        <v>0</v>
      </c>
      <c r="CM21" s="128">
        <v>0</v>
      </c>
      <c r="CN21" s="122">
        <v>0.13992068691280374</v>
      </c>
      <c r="CO21" s="169">
        <v>6.6767430586597625</v>
      </c>
      <c r="CP21" s="143"/>
      <c r="CQ21" s="149">
        <v>0</v>
      </c>
      <c r="CR21" s="123">
        <v>0</v>
      </c>
      <c r="CS21" s="150">
        <v>0</v>
      </c>
      <c r="CT21" s="122">
        <v>22.701836340272393</v>
      </c>
      <c r="CU21" s="149">
        <v>0</v>
      </c>
      <c r="CV21" s="123">
        <v>0</v>
      </c>
      <c r="CW21" s="150">
        <v>0</v>
      </c>
      <c r="CX21" s="149">
        <v>0</v>
      </c>
      <c r="CY21" s="123">
        <v>0</v>
      </c>
      <c r="CZ21" s="150">
        <v>0</v>
      </c>
      <c r="DA21" s="122">
        <v>22.701836340272393</v>
      </c>
      <c r="DB21" s="149">
        <v>0</v>
      </c>
      <c r="DC21" s="123">
        <v>0</v>
      </c>
      <c r="DD21" s="123">
        <v>0</v>
      </c>
      <c r="DE21" s="128">
        <v>0</v>
      </c>
      <c r="DF21" s="150">
        <v>0</v>
      </c>
      <c r="DG21" s="122">
        <v>29.378579398932157</v>
      </c>
      <c r="DH21" s="18"/>
    </row>
    <row r="22" spans="1:112" x14ac:dyDescent="0.2">
      <c r="A22" s="26" t="s">
        <v>351</v>
      </c>
      <c r="B22" s="26" t="s">
        <v>448</v>
      </c>
      <c r="C22" s="122">
        <v>0</v>
      </c>
      <c r="D22" s="123">
        <v>0</v>
      </c>
      <c r="E22" s="123">
        <v>0</v>
      </c>
      <c r="F22" s="123">
        <v>0.28839138844730988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9.7805804930409565E-2</v>
      </c>
      <c r="S22" s="123">
        <v>0</v>
      </c>
      <c r="T22" s="123">
        <v>0</v>
      </c>
      <c r="U22" s="123">
        <v>6.6955262188293188E-2</v>
      </c>
      <c r="V22" s="123">
        <v>0</v>
      </c>
      <c r="W22" s="123">
        <v>0.24431598514743894</v>
      </c>
      <c r="X22" s="123">
        <v>0</v>
      </c>
      <c r="Y22" s="123">
        <v>0.17949800744706451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0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>
        <v>0</v>
      </c>
      <c r="AQ22" s="123">
        <v>0</v>
      </c>
      <c r="AR22" s="123">
        <f>+[1]Utilización!AR22+[1]Utilización!AS22+[1]Utilización!AT22</f>
        <v>0</v>
      </c>
      <c r="AS22" s="123">
        <v>0</v>
      </c>
      <c r="AT22" s="123">
        <v>0</v>
      </c>
      <c r="AU22" s="123">
        <v>0</v>
      </c>
      <c r="AV22" s="123">
        <v>0</v>
      </c>
      <c r="AW22" s="123">
        <v>0</v>
      </c>
      <c r="AX22" s="123">
        <v>0</v>
      </c>
      <c r="AY22" s="123">
        <v>0</v>
      </c>
      <c r="AZ22" s="123">
        <v>0</v>
      </c>
      <c r="BA22" s="123">
        <v>0</v>
      </c>
      <c r="BB22" s="123">
        <v>0</v>
      </c>
      <c r="BC22" s="123">
        <v>0</v>
      </c>
      <c r="BD22" s="123">
        <v>0</v>
      </c>
      <c r="BE22" s="123">
        <v>0</v>
      </c>
      <c r="BF22" s="123">
        <v>3.1321125542516141E-2</v>
      </c>
      <c r="BG22" s="123">
        <v>0.49886198157789835</v>
      </c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0</v>
      </c>
      <c r="BN22" s="123">
        <v>5.4766619923022602E-3</v>
      </c>
      <c r="BO22" s="123">
        <v>0</v>
      </c>
      <c r="BP22" s="123">
        <v>0</v>
      </c>
      <c r="BQ22" s="123">
        <v>0</v>
      </c>
      <c r="BR22" s="123">
        <v>0</v>
      </c>
      <c r="BS22" s="123">
        <v>0</v>
      </c>
      <c r="BT22" s="123">
        <v>2.7403892359465539E-6</v>
      </c>
      <c r="BU22" s="123">
        <v>1.3991777234544854E-4</v>
      </c>
      <c r="BV22" s="123">
        <v>5.567560553537524E-3</v>
      </c>
      <c r="BW22" s="123">
        <v>0</v>
      </c>
      <c r="BX22" s="123">
        <v>0</v>
      </c>
      <c r="BY22" s="131">
        <v>1.4183364359883517</v>
      </c>
      <c r="BZ22" s="122">
        <v>0</v>
      </c>
      <c r="CA22" s="123">
        <v>0</v>
      </c>
      <c r="CB22" s="128">
        <v>0</v>
      </c>
      <c r="CC22" s="122">
        <v>0</v>
      </c>
      <c r="CD22" s="149">
        <v>0</v>
      </c>
      <c r="CE22" s="123">
        <v>0</v>
      </c>
      <c r="CF22" s="150">
        <v>0</v>
      </c>
      <c r="CG22" s="123">
        <v>0</v>
      </c>
      <c r="CH22" s="123">
        <v>0</v>
      </c>
      <c r="CI22" s="123">
        <v>4.0474533790525163E-3</v>
      </c>
      <c r="CJ22" s="123">
        <v>0</v>
      </c>
      <c r="CK22" s="123">
        <v>7.0408689115630071E-2</v>
      </c>
      <c r="CL22" s="123">
        <v>0</v>
      </c>
      <c r="CM22" s="128">
        <v>0</v>
      </c>
      <c r="CN22" s="122">
        <v>7.4456142494682589E-2</v>
      </c>
      <c r="CO22" s="169">
        <v>1.4927925784830343</v>
      </c>
      <c r="CP22" s="143"/>
      <c r="CQ22" s="149">
        <v>3.6126320000000001</v>
      </c>
      <c r="CR22" s="123">
        <v>0</v>
      </c>
      <c r="CS22" s="150">
        <v>3.6126320000000001</v>
      </c>
      <c r="CT22" s="122">
        <v>26.619158602997111</v>
      </c>
      <c r="CU22" s="149">
        <v>0</v>
      </c>
      <c r="CV22" s="123">
        <v>0</v>
      </c>
      <c r="CW22" s="150">
        <v>0</v>
      </c>
      <c r="CX22" s="149">
        <v>0</v>
      </c>
      <c r="CY22" s="123">
        <v>0</v>
      </c>
      <c r="CZ22" s="150">
        <v>0</v>
      </c>
      <c r="DA22" s="122">
        <v>26.619158602997111</v>
      </c>
      <c r="DB22" s="149">
        <v>0</v>
      </c>
      <c r="DC22" s="123">
        <v>2.6046760000000006E-3</v>
      </c>
      <c r="DD22" s="123">
        <v>0</v>
      </c>
      <c r="DE22" s="128">
        <v>0</v>
      </c>
      <c r="DF22" s="150">
        <v>2.6046760000000006E-3</v>
      </c>
      <c r="DG22" s="122">
        <v>31.727187857480146</v>
      </c>
      <c r="DH22" s="18"/>
    </row>
    <row r="23" spans="1:112" x14ac:dyDescent="0.2">
      <c r="A23" s="26" t="s">
        <v>352</v>
      </c>
      <c r="B23" s="26" t="s">
        <v>449</v>
      </c>
      <c r="C23" s="122">
        <v>0</v>
      </c>
      <c r="D23" s="123">
        <v>0</v>
      </c>
      <c r="E23" s="123">
        <v>0</v>
      </c>
      <c r="F23" s="123">
        <v>0.66650216752070257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0.34931099597079124</v>
      </c>
      <c r="S23" s="123">
        <v>0</v>
      </c>
      <c r="T23" s="123">
        <v>0</v>
      </c>
      <c r="U23" s="123">
        <v>0</v>
      </c>
      <c r="V23" s="123">
        <v>0</v>
      </c>
      <c r="W23" s="123">
        <v>5.8516886534044174E-2</v>
      </c>
      <c r="X23" s="123">
        <v>0</v>
      </c>
      <c r="Y23" s="123">
        <v>3.3015141174637239E-4</v>
      </c>
      <c r="Z23" s="123">
        <v>0</v>
      </c>
      <c r="AA23" s="123">
        <v>0</v>
      </c>
      <c r="AB23" s="123">
        <v>0</v>
      </c>
      <c r="AC23" s="123">
        <v>0</v>
      </c>
      <c r="AD23" s="123">
        <v>0</v>
      </c>
      <c r="AE23" s="123">
        <v>0</v>
      </c>
      <c r="AF23" s="123">
        <v>0</v>
      </c>
      <c r="AG23" s="123">
        <v>0</v>
      </c>
      <c r="AH23" s="123">
        <v>0</v>
      </c>
      <c r="AI23" s="123">
        <v>0</v>
      </c>
      <c r="AJ23" s="123">
        <v>0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>
        <v>0</v>
      </c>
      <c r="AQ23" s="123">
        <v>0</v>
      </c>
      <c r="AR23" s="123">
        <f>+[1]Utilización!AR23+[1]Utilización!AS23+[1]Utilización!AT23</f>
        <v>0</v>
      </c>
      <c r="AS23" s="123">
        <v>0</v>
      </c>
      <c r="AT23" s="123">
        <v>0</v>
      </c>
      <c r="AU23" s="123">
        <v>0</v>
      </c>
      <c r="AV23" s="123">
        <v>0</v>
      </c>
      <c r="AW23" s="123">
        <v>0</v>
      </c>
      <c r="AX23" s="123">
        <v>0</v>
      </c>
      <c r="AY23" s="123">
        <v>0</v>
      </c>
      <c r="AZ23" s="123">
        <v>0</v>
      </c>
      <c r="BA23" s="123">
        <v>0</v>
      </c>
      <c r="BB23" s="123">
        <v>0</v>
      </c>
      <c r="BC23" s="123">
        <v>0</v>
      </c>
      <c r="BD23" s="123">
        <v>0</v>
      </c>
      <c r="BE23" s="123">
        <v>0</v>
      </c>
      <c r="BF23" s="123">
        <v>0.14643678477595135</v>
      </c>
      <c r="BG23" s="123">
        <v>0.95898279710323286</v>
      </c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3">
        <v>0</v>
      </c>
      <c r="BN23" s="123">
        <v>2.0383894776157801E-2</v>
      </c>
      <c r="BO23" s="123">
        <v>0</v>
      </c>
      <c r="BP23" s="123">
        <v>0</v>
      </c>
      <c r="BQ23" s="123">
        <v>0</v>
      </c>
      <c r="BR23" s="123">
        <v>0</v>
      </c>
      <c r="BS23" s="123">
        <v>0</v>
      </c>
      <c r="BT23" s="123">
        <v>1.0199608065964993E-5</v>
      </c>
      <c r="BU23" s="123">
        <v>5.2076778753422435E-4</v>
      </c>
      <c r="BV23" s="123">
        <v>2.0722215218450583E-2</v>
      </c>
      <c r="BW23" s="123">
        <v>0</v>
      </c>
      <c r="BX23" s="123">
        <v>0</v>
      </c>
      <c r="BY23" s="131">
        <v>2.2217168607066777</v>
      </c>
      <c r="BZ23" s="122">
        <v>0</v>
      </c>
      <c r="CA23" s="123">
        <v>0</v>
      </c>
      <c r="CB23" s="128">
        <v>0</v>
      </c>
      <c r="CC23" s="122">
        <v>0</v>
      </c>
      <c r="CD23" s="149">
        <v>0</v>
      </c>
      <c r="CE23" s="123">
        <v>0</v>
      </c>
      <c r="CF23" s="150">
        <v>0</v>
      </c>
      <c r="CG23" s="123">
        <v>0</v>
      </c>
      <c r="CH23" s="123">
        <v>0</v>
      </c>
      <c r="CI23" s="123">
        <v>1.3698692389947774E-3</v>
      </c>
      <c r="CJ23" s="123">
        <v>0</v>
      </c>
      <c r="CK23" s="123">
        <v>2.3829971180551694E-2</v>
      </c>
      <c r="CL23" s="123">
        <v>0</v>
      </c>
      <c r="CM23" s="128">
        <v>0</v>
      </c>
      <c r="CN23" s="122">
        <v>2.5199840419546472E-2</v>
      </c>
      <c r="CO23" s="169">
        <v>2.2469167011262243</v>
      </c>
      <c r="CP23" s="143"/>
      <c r="CQ23" s="149">
        <v>0</v>
      </c>
      <c r="CR23" s="123">
        <v>0</v>
      </c>
      <c r="CS23" s="150">
        <v>0</v>
      </c>
      <c r="CT23" s="122">
        <v>34.946237607641066</v>
      </c>
      <c r="CU23" s="149">
        <v>0</v>
      </c>
      <c r="CV23" s="123">
        <v>0</v>
      </c>
      <c r="CW23" s="150">
        <v>0</v>
      </c>
      <c r="CX23" s="149">
        <v>0</v>
      </c>
      <c r="CY23" s="123">
        <v>0</v>
      </c>
      <c r="CZ23" s="150">
        <v>0</v>
      </c>
      <c r="DA23" s="122">
        <v>34.946237607641066</v>
      </c>
      <c r="DB23" s="149">
        <v>0</v>
      </c>
      <c r="DC23" s="123">
        <v>0</v>
      </c>
      <c r="DD23" s="123">
        <v>0</v>
      </c>
      <c r="DE23" s="128">
        <v>0</v>
      </c>
      <c r="DF23" s="150">
        <v>0</v>
      </c>
      <c r="DG23" s="122">
        <v>37.193154308767291</v>
      </c>
      <c r="DH23" s="18"/>
    </row>
    <row r="24" spans="1:112" x14ac:dyDescent="0.2">
      <c r="A24" s="26" t="s">
        <v>353</v>
      </c>
      <c r="B24" s="26" t="s">
        <v>450</v>
      </c>
      <c r="C24" s="122">
        <v>0</v>
      </c>
      <c r="D24" s="123">
        <v>0</v>
      </c>
      <c r="E24" s="123">
        <v>0</v>
      </c>
      <c r="F24" s="123">
        <v>3.6951872060459952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0.7628557269704096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0</v>
      </c>
      <c r="AG24" s="123">
        <v>0</v>
      </c>
      <c r="AH24" s="123">
        <v>0</v>
      </c>
      <c r="AI24" s="123">
        <v>0</v>
      </c>
      <c r="AJ24" s="123">
        <v>0</v>
      </c>
      <c r="AK24" s="123">
        <v>0</v>
      </c>
      <c r="AL24" s="123">
        <v>0</v>
      </c>
      <c r="AM24" s="123">
        <v>0</v>
      </c>
      <c r="AN24" s="123">
        <v>0</v>
      </c>
      <c r="AO24" s="123">
        <v>0</v>
      </c>
      <c r="AP24" s="123">
        <v>0</v>
      </c>
      <c r="AQ24" s="123">
        <v>0</v>
      </c>
      <c r="AR24" s="123">
        <f>+[1]Utilización!AR24+[1]Utilización!AS24+[1]Utilización!AT24</f>
        <v>0</v>
      </c>
      <c r="AS24" s="123">
        <v>0</v>
      </c>
      <c r="AT24" s="123">
        <v>0</v>
      </c>
      <c r="AU24" s="123">
        <v>0</v>
      </c>
      <c r="AV24" s="123">
        <v>0</v>
      </c>
      <c r="AW24" s="123">
        <v>0</v>
      </c>
      <c r="AX24" s="123">
        <v>0</v>
      </c>
      <c r="AY24" s="123">
        <v>0</v>
      </c>
      <c r="AZ24" s="123">
        <v>0</v>
      </c>
      <c r="BA24" s="123">
        <v>0</v>
      </c>
      <c r="BB24" s="123">
        <v>0</v>
      </c>
      <c r="BC24" s="123">
        <v>0</v>
      </c>
      <c r="BD24" s="123">
        <v>0</v>
      </c>
      <c r="BE24" s="123">
        <v>0</v>
      </c>
      <c r="BF24" s="123">
        <v>0.40289503821363787</v>
      </c>
      <c r="BG24" s="123">
        <v>1.8344019590786045</v>
      </c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3">
        <v>0</v>
      </c>
      <c r="BN24" s="123">
        <v>0.2944003997364068</v>
      </c>
      <c r="BO24" s="123">
        <v>0</v>
      </c>
      <c r="BP24" s="123">
        <v>0</v>
      </c>
      <c r="BQ24" s="123">
        <v>0</v>
      </c>
      <c r="BR24" s="123">
        <v>0</v>
      </c>
      <c r="BS24" s="123">
        <v>0</v>
      </c>
      <c r="BT24" s="123">
        <v>1.4731084146328037E-4</v>
      </c>
      <c r="BU24" s="123">
        <v>1.4167058361422701E-3</v>
      </c>
      <c r="BV24" s="123">
        <v>5.7013527749073978E-2</v>
      </c>
      <c r="BW24" s="123">
        <v>0</v>
      </c>
      <c r="BX24" s="123">
        <v>0</v>
      </c>
      <c r="BY24" s="131">
        <v>7.0483178744717332</v>
      </c>
      <c r="BZ24" s="122">
        <v>0</v>
      </c>
      <c r="CA24" s="123">
        <v>0</v>
      </c>
      <c r="CB24" s="128">
        <v>0</v>
      </c>
      <c r="CC24" s="122">
        <v>0</v>
      </c>
      <c r="CD24" s="149">
        <v>0</v>
      </c>
      <c r="CE24" s="123">
        <v>0</v>
      </c>
      <c r="CF24" s="150">
        <v>0</v>
      </c>
      <c r="CG24" s="123">
        <v>0</v>
      </c>
      <c r="CH24" s="123">
        <v>0</v>
      </c>
      <c r="CI24" s="123">
        <v>4.3283048298650281E-3</v>
      </c>
      <c r="CJ24" s="123">
        <v>0</v>
      </c>
      <c r="CK24" s="123">
        <v>7.5294324757605238E-2</v>
      </c>
      <c r="CL24" s="123">
        <v>0</v>
      </c>
      <c r="CM24" s="128">
        <v>0</v>
      </c>
      <c r="CN24" s="122">
        <v>7.9622629587470267E-2</v>
      </c>
      <c r="CO24" s="169">
        <v>7.1279405040592039</v>
      </c>
      <c r="CP24" s="143"/>
      <c r="CQ24" s="149">
        <v>0</v>
      </c>
      <c r="CR24" s="123">
        <v>0</v>
      </c>
      <c r="CS24" s="150">
        <v>0</v>
      </c>
      <c r="CT24" s="122">
        <v>17.799670376180352</v>
      </c>
      <c r="CU24" s="149">
        <v>0</v>
      </c>
      <c r="CV24" s="123">
        <v>0</v>
      </c>
      <c r="CW24" s="150">
        <v>0</v>
      </c>
      <c r="CX24" s="149">
        <v>0</v>
      </c>
      <c r="CY24" s="123">
        <v>0</v>
      </c>
      <c r="CZ24" s="150">
        <v>0</v>
      </c>
      <c r="DA24" s="122">
        <v>17.799670376180352</v>
      </c>
      <c r="DB24" s="149">
        <v>0</v>
      </c>
      <c r="DC24" s="123">
        <v>4.2499999999999998E-4</v>
      </c>
      <c r="DD24" s="123">
        <v>0</v>
      </c>
      <c r="DE24" s="128">
        <v>0</v>
      </c>
      <c r="DF24" s="150">
        <v>4.2499999999999998E-4</v>
      </c>
      <c r="DG24" s="122">
        <v>24.928035880239555</v>
      </c>
      <c r="DH24" s="18"/>
    </row>
    <row r="25" spans="1:112" x14ac:dyDescent="0.2">
      <c r="A25" s="26" t="s">
        <v>354</v>
      </c>
      <c r="B25" s="26" t="s">
        <v>451</v>
      </c>
      <c r="C25" s="122">
        <v>0</v>
      </c>
      <c r="D25" s="123">
        <v>0</v>
      </c>
      <c r="E25" s="123">
        <v>0</v>
      </c>
      <c r="F25" s="123">
        <v>1.1128923110984523</v>
      </c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0</v>
      </c>
      <c r="M25" s="123">
        <v>0</v>
      </c>
      <c r="N25" s="123">
        <v>0</v>
      </c>
      <c r="O25" s="123">
        <v>0</v>
      </c>
      <c r="P25" s="123">
        <v>0</v>
      </c>
      <c r="Q25" s="123">
        <v>0</v>
      </c>
      <c r="R25" s="123">
        <v>0.4695807826593027</v>
      </c>
      <c r="S25" s="123">
        <v>0</v>
      </c>
      <c r="T25" s="123">
        <v>0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0</v>
      </c>
      <c r="AC25" s="123">
        <v>0</v>
      </c>
      <c r="AD25" s="123">
        <v>0</v>
      </c>
      <c r="AE25" s="123">
        <v>0</v>
      </c>
      <c r="AF25" s="123">
        <v>0</v>
      </c>
      <c r="AG25" s="123">
        <v>0</v>
      </c>
      <c r="AH25" s="123">
        <v>0</v>
      </c>
      <c r="AI25" s="123">
        <v>0</v>
      </c>
      <c r="AJ25" s="123">
        <v>0</v>
      </c>
      <c r="AK25" s="123">
        <v>0</v>
      </c>
      <c r="AL25" s="123">
        <v>0</v>
      </c>
      <c r="AM25" s="123">
        <v>0</v>
      </c>
      <c r="AN25" s="123">
        <v>0</v>
      </c>
      <c r="AO25" s="123">
        <v>0</v>
      </c>
      <c r="AP25" s="123">
        <v>0</v>
      </c>
      <c r="AQ25" s="123">
        <v>0</v>
      </c>
      <c r="AR25" s="123">
        <f>+[1]Utilización!AR25+[1]Utilización!AS25+[1]Utilización!AT25</f>
        <v>0</v>
      </c>
      <c r="AS25" s="123">
        <v>0</v>
      </c>
      <c r="AT25" s="123">
        <v>0</v>
      </c>
      <c r="AU25" s="123">
        <v>0</v>
      </c>
      <c r="AV25" s="123">
        <v>0</v>
      </c>
      <c r="AW25" s="123">
        <v>0</v>
      </c>
      <c r="AX25" s="123">
        <v>0</v>
      </c>
      <c r="AY25" s="123">
        <v>0</v>
      </c>
      <c r="AZ25" s="123">
        <v>0</v>
      </c>
      <c r="BA25" s="123">
        <v>0</v>
      </c>
      <c r="BB25" s="123">
        <v>0</v>
      </c>
      <c r="BC25" s="123">
        <v>0</v>
      </c>
      <c r="BD25" s="123">
        <v>0</v>
      </c>
      <c r="BE25" s="123">
        <v>0</v>
      </c>
      <c r="BF25" s="123">
        <v>0.19834836885306303</v>
      </c>
      <c r="BG25" s="123">
        <v>2.1407271004725339</v>
      </c>
      <c r="BH25" s="123">
        <v>0</v>
      </c>
      <c r="BI25" s="123">
        <v>0</v>
      </c>
      <c r="BJ25" s="123">
        <v>0</v>
      </c>
      <c r="BK25" s="123">
        <v>0</v>
      </c>
      <c r="BL25" s="123">
        <v>0</v>
      </c>
      <c r="BM25" s="123">
        <v>0</v>
      </c>
      <c r="BN25" s="123">
        <v>2.2186084284510139E-2</v>
      </c>
      <c r="BO25" s="123">
        <v>0</v>
      </c>
      <c r="BP25" s="123">
        <v>0</v>
      </c>
      <c r="BQ25" s="123">
        <v>0</v>
      </c>
      <c r="BR25" s="123">
        <v>0</v>
      </c>
      <c r="BS25" s="123">
        <v>0</v>
      </c>
      <c r="BT25" s="123">
        <v>1.1101380119227758E-5</v>
      </c>
      <c r="BU25" s="123">
        <v>7.0537905736370223E-4</v>
      </c>
      <c r="BV25" s="123">
        <v>2.8068204269101078E-2</v>
      </c>
      <c r="BW25" s="123">
        <v>0</v>
      </c>
      <c r="BX25" s="123">
        <v>0</v>
      </c>
      <c r="BY25" s="131">
        <v>3.9725193320744459</v>
      </c>
      <c r="BZ25" s="122">
        <v>0</v>
      </c>
      <c r="CA25" s="123">
        <v>0</v>
      </c>
      <c r="CB25" s="128">
        <v>0</v>
      </c>
      <c r="CC25" s="122">
        <v>0</v>
      </c>
      <c r="CD25" s="149">
        <v>0</v>
      </c>
      <c r="CE25" s="123">
        <v>0</v>
      </c>
      <c r="CF25" s="150">
        <v>0</v>
      </c>
      <c r="CG25" s="123">
        <v>0</v>
      </c>
      <c r="CH25" s="123">
        <v>0</v>
      </c>
      <c r="CI25" s="123">
        <v>1.5556250859191302E-2</v>
      </c>
      <c r="CJ25" s="123">
        <v>0</v>
      </c>
      <c r="CK25" s="123">
        <v>0.27061342725236165</v>
      </c>
      <c r="CL25" s="123">
        <v>0</v>
      </c>
      <c r="CM25" s="128">
        <v>0</v>
      </c>
      <c r="CN25" s="122">
        <v>0.28616967811155297</v>
      </c>
      <c r="CO25" s="169">
        <v>4.2586890101859991</v>
      </c>
      <c r="CP25" s="143"/>
      <c r="CQ25" s="149">
        <v>1.549E-3</v>
      </c>
      <c r="CR25" s="123">
        <v>0</v>
      </c>
      <c r="CS25" s="150">
        <v>1.549E-3</v>
      </c>
      <c r="CT25" s="122">
        <v>8.7080479352585911</v>
      </c>
      <c r="CU25" s="149">
        <v>0</v>
      </c>
      <c r="CV25" s="123">
        <v>0</v>
      </c>
      <c r="CW25" s="150">
        <v>0</v>
      </c>
      <c r="CX25" s="149">
        <v>0</v>
      </c>
      <c r="CY25" s="123">
        <v>0</v>
      </c>
      <c r="CZ25" s="150">
        <v>0</v>
      </c>
      <c r="DA25" s="122">
        <v>8.7080479352585911</v>
      </c>
      <c r="DB25" s="149">
        <v>0</v>
      </c>
      <c r="DC25" s="123">
        <v>2.3715599999999987E-4</v>
      </c>
      <c r="DD25" s="123">
        <v>0</v>
      </c>
      <c r="DE25" s="128">
        <v>0</v>
      </c>
      <c r="DF25" s="150">
        <v>2.3715599999999987E-4</v>
      </c>
      <c r="DG25" s="122">
        <v>12.968523101444591</v>
      </c>
      <c r="DH25" s="18"/>
    </row>
    <row r="26" spans="1:112" x14ac:dyDescent="0.2">
      <c r="A26" s="26" t="s">
        <v>355</v>
      </c>
      <c r="B26" s="26" t="s">
        <v>452</v>
      </c>
      <c r="C26" s="122">
        <v>0</v>
      </c>
      <c r="D26" s="123">
        <v>0</v>
      </c>
      <c r="E26" s="123">
        <v>0</v>
      </c>
      <c r="F26" s="123">
        <v>1.29882154633438</v>
      </c>
      <c r="G26" s="123">
        <v>0</v>
      </c>
      <c r="H26" s="123">
        <v>0</v>
      </c>
      <c r="I26" s="123">
        <v>0</v>
      </c>
      <c r="J26" s="123">
        <v>0</v>
      </c>
      <c r="K26" s="123">
        <v>0</v>
      </c>
      <c r="L26" s="123">
        <v>0</v>
      </c>
      <c r="M26" s="123">
        <v>0</v>
      </c>
      <c r="N26" s="123">
        <v>0</v>
      </c>
      <c r="O26" s="123">
        <v>0</v>
      </c>
      <c r="P26" s="123">
        <v>0</v>
      </c>
      <c r="Q26" s="123">
        <v>0</v>
      </c>
      <c r="R26" s="123">
        <v>1.4990085720577635</v>
      </c>
      <c r="S26" s="123">
        <v>0</v>
      </c>
      <c r="T26" s="123">
        <v>0</v>
      </c>
      <c r="U26" s="123">
        <v>5.842599885873697E-2</v>
      </c>
      <c r="V26" s="123">
        <v>0</v>
      </c>
      <c r="W26" s="123">
        <v>7.8155155551064059E-2</v>
      </c>
      <c r="X26" s="123">
        <v>0</v>
      </c>
      <c r="Y26" s="123">
        <v>1.2789319799118735E-3</v>
      </c>
      <c r="Z26" s="123">
        <v>0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0</v>
      </c>
      <c r="AI26" s="123">
        <v>0</v>
      </c>
      <c r="AJ26" s="123">
        <v>0</v>
      </c>
      <c r="AK26" s="123">
        <v>0</v>
      </c>
      <c r="AL26" s="123">
        <v>0</v>
      </c>
      <c r="AM26" s="123">
        <v>0</v>
      </c>
      <c r="AN26" s="123">
        <v>0</v>
      </c>
      <c r="AO26" s="123">
        <v>0</v>
      </c>
      <c r="AP26" s="123">
        <v>0</v>
      </c>
      <c r="AQ26" s="123">
        <v>0</v>
      </c>
      <c r="AR26" s="123">
        <f>+[1]Utilización!AR26+[1]Utilización!AS26+[1]Utilización!AT26</f>
        <v>0</v>
      </c>
      <c r="AS26" s="123">
        <v>0</v>
      </c>
      <c r="AT26" s="123">
        <v>0</v>
      </c>
      <c r="AU26" s="123">
        <v>0</v>
      </c>
      <c r="AV26" s="123">
        <v>0</v>
      </c>
      <c r="AW26" s="123">
        <v>0</v>
      </c>
      <c r="AX26" s="123">
        <v>0</v>
      </c>
      <c r="AY26" s="123">
        <v>0</v>
      </c>
      <c r="AZ26" s="123">
        <v>0</v>
      </c>
      <c r="BA26" s="123">
        <v>0</v>
      </c>
      <c r="BB26" s="123">
        <v>0</v>
      </c>
      <c r="BC26" s="123">
        <v>0</v>
      </c>
      <c r="BD26" s="123">
        <v>0</v>
      </c>
      <c r="BE26" s="123">
        <v>0</v>
      </c>
      <c r="BF26" s="123">
        <v>0.67438197858501148</v>
      </c>
      <c r="BG26" s="123">
        <v>12.154748303259208</v>
      </c>
      <c r="BH26" s="123">
        <v>0</v>
      </c>
      <c r="BI26" s="123">
        <v>0</v>
      </c>
      <c r="BJ26" s="123">
        <v>0</v>
      </c>
      <c r="BK26" s="123">
        <v>0</v>
      </c>
      <c r="BL26" s="123">
        <v>0</v>
      </c>
      <c r="BM26" s="123">
        <v>0</v>
      </c>
      <c r="BN26" s="123">
        <v>9.3873484804014293E-2</v>
      </c>
      <c r="BO26" s="123">
        <v>0</v>
      </c>
      <c r="BP26" s="123">
        <v>0</v>
      </c>
      <c r="BQ26" s="123">
        <v>0</v>
      </c>
      <c r="BR26" s="123">
        <v>0</v>
      </c>
      <c r="BS26" s="123">
        <v>0</v>
      </c>
      <c r="BT26" s="123">
        <v>4.6972021946815706E-5</v>
      </c>
      <c r="BU26" s="123">
        <v>2.3982799914516045E-3</v>
      </c>
      <c r="BV26" s="123">
        <v>9.5431544205675178E-2</v>
      </c>
      <c r="BW26" s="123">
        <v>0</v>
      </c>
      <c r="BX26" s="123">
        <v>0</v>
      </c>
      <c r="BY26" s="131">
        <v>15.956570767649163</v>
      </c>
      <c r="BZ26" s="122">
        <v>0</v>
      </c>
      <c r="CA26" s="123">
        <v>0</v>
      </c>
      <c r="CB26" s="128">
        <v>0</v>
      </c>
      <c r="CC26" s="122">
        <v>0</v>
      </c>
      <c r="CD26" s="149">
        <v>0</v>
      </c>
      <c r="CE26" s="123">
        <v>0</v>
      </c>
      <c r="CF26" s="150">
        <v>0</v>
      </c>
      <c r="CG26" s="123">
        <v>0</v>
      </c>
      <c r="CH26" s="123">
        <v>0</v>
      </c>
      <c r="CI26" s="123">
        <v>2.8034086609514619E-2</v>
      </c>
      <c r="CJ26" s="123">
        <v>0</v>
      </c>
      <c r="CK26" s="123">
        <v>0.48767536123962152</v>
      </c>
      <c r="CL26" s="123">
        <v>0</v>
      </c>
      <c r="CM26" s="128">
        <v>0</v>
      </c>
      <c r="CN26" s="122">
        <v>0.51570944784913619</v>
      </c>
      <c r="CO26" s="169">
        <v>16.472280215498298</v>
      </c>
      <c r="CP26" s="143"/>
      <c r="CQ26" s="149">
        <v>0.36128300000000002</v>
      </c>
      <c r="CR26" s="123">
        <v>0</v>
      </c>
      <c r="CS26" s="150">
        <v>0.36128300000000002</v>
      </c>
      <c r="CT26" s="122">
        <v>21.573427153012904</v>
      </c>
      <c r="CU26" s="149">
        <v>0</v>
      </c>
      <c r="CV26" s="123">
        <v>0</v>
      </c>
      <c r="CW26" s="150">
        <v>0</v>
      </c>
      <c r="CX26" s="149">
        <v>0</v>
      </c>
      <c r="CY26" s="123">
        <v>0</v>
      </c>
      <c r="CZ26" s="150">
        <v>0</v>
      </c>
      <c r="DA26" s="122">
        <v>21.573427153012904</v>
      </c>
      <c r="DB26" s="149">
        <v>0</v>
      </c>
      <c r="DC26" s="123">
        <v>3.2596907999999994E-2</v>
      </c>
      <c r="DD26" s="123">
        <v>0</v>
      </c>
      <c r="DE26" s="128">
        <v>0</v>
      </c>
      <c r="DF26" s="150">
        <v>3.2596907999999994E-2</v>
      </c>
      <c r="DG26" s="122">
        <v>38.439587276511205</v>
      </c>
      <c r="DH26" s="18"/>
    </row>
    <row r="27" spans="1:112" x14ac:dyDescent="0.2">
      <c r="A27" s="26" t="s">
        <v>14</v>
      </c>
      <c r="B27" s="26" t="s">
        <v>453</v>
      </c>
      <c r="C27" s="122">
        <v>0</v>
      </c>
      <c r="D27" s="123">
        <v>0</v>
      </c>
      <c r="E27" s="123">
        <v>0</v>
      </c>
      <c r="F27" s="123">
        <v>0</v>
      </c>
      <c r="G27" s="123">
        <v>0</v>
      </c>
      <c r="H27" s="123">
        <v>0</v>
      </c>
      <c r="I27" s="123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0.33564561396664994</v>
      </c>
      <c r="S27" s="123">
        <v>0</v>
      </c>
      <c r="T27" s="123">
        <v>0</v>
      </c>
      <c r="U27" s="123">
        <v>4.0576303688523024E-3</v>
      </c>
      <c r="V27" s="123">
        <v>0</v>
      </c>
      <c r="W27" s="123">
        <v>0</v>
      </c>
      <c r="X27" s="123">
        <v>0.2744952419986556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>
        <v>0</v>
      </c>
      <c r="AL27" s="123">
        <v>0</v>
      </c>
      <c r="AM27" s="123">
        <v>0</v>
      </c>
      <c r="AN27" s="123">
        <v>0</v>
      </c>
      <c r="AO27" s="123">
        <v>0</v>
      </c>
      <c r="AP27" s="123">
        <v>0</v>
      </c>
      <c r="AQ27" s="123">
        <v>0</v>
      </c>
      <c r="AR27" s="123">
        <f>+[1]Utilización!AR27+[1]Utilización!AS27+[1]Utilización!AT27</f>
        <v>0</v>
      </c>
      <c r="AS27" s="123">
        <v>0</v>
      </c>
      <c r="AT27" s="123">
        <v>0</v>
      </c>
      <c r="AU27" s="123">
        <v>0</v>
      </c>
      <c r="AV27" s="123">
        <v>0</v>
      </c>
      <c r="AW27" s="123">
        <v>0</v>
      </c>
      <c r="AX27" s="123">
        <v>0</v>
      </c>
      <c r="AY27" s="123">
        <v>0</v>
      </c>
      <c r="AZ27" s="123">
        <v>0</v>
      </c>
      <c r="BA27" s="123">
        <v>0</v>
      </c>
      <c r="BB27" s="123">
        <v>0</v>
      </c>
      <c r="BC27" s="123">
        <v>0</v>
      </c>
      <c r="BD27" s="123">
        <v>0</v>
      </c>
      <c r="BE27" s="123">
        <v>0</v>
      </c>
      <c r="BF27" s="123">
        <v>0.15045972798790813</v>
      </c>
      <c r="BG27" s="123">
        <v>0.94663025729770034</v>
      </c>
      <c r="BH27" s="123">
        <v>0</v>
      </c>
      <c r="BI27" s="123">
        <v>0</v>
      </c>
      <c r="BJ27" s="123">
        <v>0</v>
      </c>
      <c r="BK27" s="123">
        <v>0</v>
      </c>
      <c r="BL27" s="123">
        <v>0</v>
      </c>
      <c r="BM27" s="123">
        <v>0</v>
      </c>
      <c r="BN27" s="123">
        <v>2.0943885568419817E-2</v>
      </c>
      <c r="BO27" s="123">
        <v>0</v>
      </c>
      <c r="BP27" s="123">
        <v>0</v>
      </c>
      <c r="BQ27" s="123">
        <v>0</v>
      </c>
      <c r="BR27" s="123">
        <v>0</v>
      </c>
      <c r="BS27" s="123">
        <v>0</v>
      </c>
      <c r="BT27" s="123">
        <v>1.047981391790563E-5</v>
      </c>
      <c r="BU27" s="123">
        <v>5.3507443349802336E-4</v>
      </c>
      <c r="BV27" s="123">
        <v>2.1291500423512435E-2</v>
      </c>
      <c r="BW27" s="123">
        <v>0</v>
      </c>
      <c r="BX27" s="123">
        <v>0</v>
      </c>
      <c r="BY27" s="131">
        <v>1.7540694118591145</v>
      </c>
      <c r="BZ27" s="122">
        <v>0</v>
      </c>
      <c r="CA27" s="123">
        <v>0</v>
      </c>
      <c r="CB27" s="128">
        <v>0</v>
      </c>
      <c r="CC27" s="122">
        <v>0</v>
      </c>
      <c r="CD27" s="149">
        <v>0</v>
      </c>
      <c r="CE27" s="123">
        <v>0</v>
      </c>
      <c r="CF27" s="150">
        <v>0</v>
      </c>
      <c r="CG27" s="123">
        <v>0</v>
      </c>
      <c r="CH27" s="123">
        <v>0</v>
      </c>
      <c r="CI27" s="123">
        <v>2.6392934851404014E-3</v>
      </c>
      <c r="CJ27" s="123">
        <v>0</v>
      </c>
      <c r="CK27" s="123">
        <v>4.5912621363821557E-2</v>
      </c>
      <c r="CL27" s="123">
        <v>0</v>
      </c>
      <c r="CM27" s="128">
        <v>0</v>
      </c>
      <c r="CN27" s="122">
        <v>4.8551914848961958E-2</v>
      </c>
      <c r="CO27" s="169">
        <v>1.8026213267080764</v>
      </c>
      <c r="CP27" s="143"/>
      <c r="CQ27" s="149">
        <v>146.796086</v>
      </c>
      <c r="CR27" s="123">
        <v>0</v>
      </c>
      <c r="CS27" s="150">
        <v>146.796086</v>
      </c>
      <c r="CT27" s="122">
        <v>102.44727022611416</v>
      </c>
      <c r="CU27" s="149">
        <v>0</v>
      </c>
      <c r="CV27" s="123">
        <v>0</v>
      </c>
      <c r="CW27" s="150">
        <v>0</v>
      </c>
      <c r="CX27" s="149">
        <v>0</v>
      </c>
      <c r="CY27" s="123">
        <v>0</v>
      </c>
      <c r="CZ27" s="150">
        <v>0</v>
      </c>
      <c r="DA27" s="122">
        <v>102.44727022611416</v>
      </c>
      <c r="DB27" s="149">
        <v>23.88958582470255</v>
      </c>
      <c r="DC27" s="123">
        <v>0</v>
      </c>
      <c r="DD27" s="123">
        <v>0</v>
      </c>
      <c r="DE27" s="128">
        <v>0</v>
      </c>
      <c r="DF27" s="150">
        <v>23.88958582470255</v>
      </c>
      <c r="DG27" s="122">
        <v>274.93556337752477</v>
      </c>
      <c r="DH27" s="18"/>
    </row>
    <row r="28" spans="1:112" x14ac:dyDescent="0.2">
      <c r="A28" s="26" t="s">
        <v>74</v>
      </c>
      <c r="B28" s="26" t="s">
        <v>454</v>
      </c>
      <c r="C28" s="122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2.110652420849023E-2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0.55472865839667318</v>
      </c>
      <c r="S28" s="123">
        <v>0</v>
      </c>
      <c r="T28" s="123">
        <v>0</v>
      </c>
      <c r="U28" s="123">
        <v>0.50309996464433682</v>
      </c>
      <c r="V28" s="123">
        <v>4.242787321054463E-4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  <c r="AL28" s="123">
        <v>0</v>
      </c>
      <c r="AM28" s="123">
        <v>0</v>
      </c>
      <c r="AN28" s="123">
        <v>0</v>
      </c>
      <c r="AO28" s="123">
        <v>0</v>
      </c>
      <c r="AP28" s="123">
        <v>0</v>
      </c>
      <c r="AQ28" s="123">
        <v>0</v>
      </c>
      <c r="AR28" s="123">
        <f>+[1]Utilización!AR28+[1]Utilización!AS28+[1]Utilización!AT28</f>
        <v>0</v>
      </c>
      <c r="AS28" s="123">
        <v>0</v>
      </c>
      <c r="AT28" s="123">
        <v>0</v>
      </c>
      <c r="AU28" s="123">
        <v>0</v>
      </c>
      <c r="AV28" s="123">
        <v>0</v>
      </c>
      <c r="AW28" s="123">
        <v>0</v>
      </c>
      <c r="AX28" s="123">
        <v>0</v>
      </c>
      <c r="AY28" s="123">
        <v>0</v>
      </c>
      <c r="AZ28" s="123">
        <v>0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0.25353867720978251</v>
      </c>
      <c r="BG28" s="123">
        <v>4.4657263907061182</v>
      </c>
      <c r="BH28" s="123">
        <v>0</v>
      </c>
      <c r="BI28" s="123">
        <v>0</v>
      </c>
      <c r="BJ28" s="123">
        <v>0</v>
      </c>
      <c r="BK28" s="123">
        <v>0</v>
      </c>
      <c r="BL28" s="123">
        <v>0</v>
      </c>
      <c r="BM28" s="123">
        <v>0</v>
      </c>
      <c r="BN28" s="123">
        <v>3.5292400921241633E-2</v>
      </c>
      <c r="BO28" s="123">
        <v>0</v>
      </c>
      <c r="BP28" s="123">
        <v>0</v>
      </c>
      <c r="BQ28" s="123">
        <v>0</v>
      </c>
      <c r="BR28" s="123">
        <v>0</v>
      </c>
      <c r="BS28" s="123">
        <v>0</v>
      </c>
      <c r="BT28" s="123">
        <v>1.7659464055152345E-5</v>
      </c>
      <c r="BU28" s="123">
        <v>9.0165033455839579E-4</v>
      </c>
      <c r="BV28" s="123">
        <v>3.5878164379126755E-2</v>
      </c>
      <c r="BW28" s="123">
        <v>0</v>
      </c>
      <c r="BX28" s="123">
        <v>0</v>
      </c>
      <c r="BY28" s="131">
        <v>5.870714368996488</v>
      </c>
      <c r="BZ28" s="122">
        <v>0</v>
      </c>
      <c r="CA28" s="123">
        <v>0</v>
      </c>
      <c r="CB28" s="128">
        <v>0</v>
      </c>
      <c r="CC28" s="122">
        <v>0</v>
      </c>
      <c r="CD28" s="149">
        <v>0</v>
      </c>
      <c r="CE28" s="123">
        <v>0</v>
      </c>
      <c r="CF28" s="150">
        <v>0</v>
      </c>
      <c r="CG28" s="123">
        <v>0</v>
      </c>
      <c r="CH28" s="123">
        <v>0</v>
      </c>
      <c r="CI28" s="123">
        <v>2.6593398319085981E-3</v>
      </c>
      <c r="CJ28" s="123">
        <v>0</v>
      </c>
      <c r="CK28" s="123">
        <v>4.6261343601071009E-2</v>
      </c>
      <c r="CL28" s="123">
        <v>0</v>
      </c>
      <c r="CM28" s="128">
        <v>0</v>
      </c>
      <c r="CN28" s="122">
        <v>4.892068343297961E-2</v>
      </c>
      <c r="CO28" s="169">
        <v>5.9196350524294674</v>
      </c>
      <c r="CP28" s="143"/>
      <c r="CQ28" s="149">
        <v>5.5237559999999997</v>
      </c>
      <c r="CR28" s="123">
        <v>0</v>
      </c>
      <c r="CS28" s="150">
        <v>5.5237559999999997</v>
      </c>
      <c r="CT28" s="122">
        <v>16.472820999864904</v>
      </c>
      <c r="CU28" s="149">
        <v>0</v>
      </c>
      <c r="CV28" s="123">
        <v>0</v>
      </c>
      <c r="CW28" s="150">
        <v>0</v>
      </c>
      <c r="CX28" s="149">
        <v>0</v>
      </c>
      <c r="CY28" s="123">
        <v>0</v>
      </c>
      <c r="CZ28" s="150">
        <v>0</v>
      </c>
      <c r="DA28" s="122">
        <v>16.472820999864904</v>
      </c>
      <c r="DB28" s="149">
        <v>21.074374599598258</v>
      </c>
      <c r="DC28" s="123">
        <v>1.2110000000000024E-3</v>
      </c>
      <c r="DD28" s="123">
        <v>0</v>
      </c>
      <c r="DE28" s="128">
        <v>0</v>
      </c>
      <c r="DF28" s="150">
        <v>21.075585599598259</v>
      </c>
      <c r="DG28" s="122">
        <v>48.991797651892625</v>
      </c>
      <c r="DH28" s="18"/>
    </row>
    <row r="29" spans="1:112" x14ac:dyDescent="0.2">
      <c r="A29" s="26" t="s">
        <v>75</v>
      </c>
      <c r="B29" s="26" t="s">
        <v>455</v>
      </c>
      <c r="C29" s="122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4.5913478318827083E-2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0.8495221281089429</v>
      </c>
      <c r="S29" s="123">
        <v>3.4994647521414901E-2</v>
      </c>
      <c r="T29" s="123">
        <v>0</v>
      </c>
      <c r="U29" s="123">
        <v>0.32872390974057714</v>
      </c>
      <c r="V29" s="123">
        <v>0</v>
      </c>
      <c r="W29" s="123">
        <v>0</v>
      </c>
      <c r="X29" s="123">
        <v>0</v>
      </c>
      <c r="Y29" s="123">
        <v>0.62432149039754248</v>
      </c>
      <c r="Z29" s="123">
        <v>6.2354681304229137E-4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>
        <v>0</v>
      </c>
      <c r="AL29" s="123">
        <v>0</v>
      </c>
      <c r="AM29" s="123">
        <v>0</v>
      </c>
      <c r="AN29" s="123">
        <v>0</v>
      </c>
      <c r="AO29" s="123">
        <v>0</v>
      </c>
      <c r="AP29" s="123">
        <v>0</v>
      </c>
      <c r="AQ29" s="123">
        <v>0</v>
      </c>
      <c r="AR29" s="123">
        <f>+[1]Utilización!AR29+[1]Utilización!AS29+[1]Utilización!AT29</f>
        <v>0</v>
      </c>
      <c r="AS29" s="123">
        <v>0</v>
      </c>
      <c r="AT29" s="123">
        <v>0</v>
      </c>
      <c r="AU29" s="123">
        <v>0</v>
      </c>
      <c r="AV29" s="123">
        <v>0</v>
      </c>
      <c r="AW29" s="123">
        <v>0</v>
      </c>
      <c r="AX29" s="123">
        <v>0</v>
      </c>
      <c r="AY29" s="123">
        <v>0</v>
      </c>
      <c r="AZ29" s="123">
        <v>0</v>
      </c>
      <c r="BA29" s="123">
        <v>0</v>
      </c>
      <c r="BB29" s="123">
        <v>0</v>
      </c>
      <c r="BC29" s="123">
        <v>0</v>
      </c>
      <c r="BD29" s="123">
        <v>0</v>
      </c>
      <c r="BE29" s="123">
        <v>0</v>
      </c>
      <c r="BF29" s="123">
        <v>5.9137083338424006</v>
      </c>
      <c r="BG29" s="123">
        <v>9.6637559262671395</v>
      </c>
      <c r="BH29" s="123">
        <v>0</v>
      </c>
      <c r="BI29" s="123">
        <v>0</v>
      </c>
      <c r="BJ29" s="123">
        <v>0</v>
      </c>
      <c r="BK29" s="123">
        <v>0</v>
      </c>
      <c r="BL29" s="123">
        <v>0</v>
      </c>
      <c r="BM29" s="123">
        <v>0</v>
      </c>
      <c r="BN29" s="123">
        <v>5.4565295525946397E-2</v>
      </c>
      <c r="BO29" s="123">
        <v>0</v>
      </c>
      <c r="BP29" s="123">
        <v>0</v>
      </c>
      <c r="BQ29" s="123">
        <v>0</v>
      </c>
      <c r="BR29" s="123">
        <v>0</v>
      </c>
      <c r="BS29" s="123">
        <v>0</v>
      </c>
      <c r="BT29" s="123">
        <v>2.7303154499167331E-5</v>
      </c>
      <c r="BU29" s="123">
        <v>1.394034287325455E-3</v>
      </c>
      <c r="BV29" s="123">
        <v>5.5470939668976746E-2</v>
      </c>
      <c r="BW29" s="123">
        <v>0</v>
      </c>
      <c r="BX29" s="123">
        <v>0</v>
      </c>
      <c r="BY29" s="131">
        <v>17.573021033646636</v>
      </c>
      <c r="BZ29" s="122">
        <v>0</v>
      </c>
      <c r="CA29" s="123">
        <v>0</v>
      </c>
      <c r="CB29" s="128">
        <v>0</v>
      </c>
      <c r="CC29" s="122">
        <v>0</v>
      </c>
      <c r="CD29" s="149">
        <v>0</v>
      </c>
      <c r="CE29" s="123">
        <v>0</v>
      </c>
      <c r="CF29" s="150">
        <v>0</v>
      </c>
      <c r="CG29" s="123">
        <v>0</v>
      </c>
      <c r="CH29" s="123">
        <v>0</v>
      </c>
      <c r="CI29" s="123">
        <v>8.9283101665018939E-3</v>
      </c>
      <c r="CJ29" s="123">
        <v>0</v>
      </c>
      <c r="CK29" s="123">
        <v>0.15531509716569231</v>
      </c>
      <c r="CL29" s="123">
        <v>0</v>
      </c>
      <c r="CM29" s="128">
        <v>0</v>
      </c>
      <c r="CN29" s="122">
        <v>0.1642434073321942</v>
      </c>
      <c r="CO29" s="169">
        <v>17.73726444097883</v>
      </c>
      <c r="CP29" s="143"/>
      <c r="CQ29" s="149">
        <v>2.564727</v>
      </c>
      <c r="CR29" s="123">
        <v>0</v>
      </c>
      <c r="CS29" s="150">
        <v>2.564727</v>
      </c>
      <c r="CT29" s="122">
        <v>67.117135694056529</v>
      </c>
      <c r="CU29" s="149">
        <v>0</v>
      </c>
      <c r="CV29" s="123">
        <v>0</v>
      </c>
      <c r="CW29" s="150">
        <v>0</v>
      </c>
      <c r="CX29" s="149">
        <v>0</v>
      </c>
      <c r="CY29" s="123">
        <v>0</v>
      </c>
      <c r="CZ29" s="150">
        <v>0</v>
      </c>
      <c r="DA29" s="122">
        <v>67.117135694056529</v>
      </c>
      <c r="DB29" s="149">
        <v>3.4125027298237178</v>
      </c>
      <c r="DC29" s="123">
        <v>3.8154E-2</v>
      </c>
      <c r="DD29" s="123">
        <v>0</v>
      </c>
      <c r="DE29" s="128">
        <v>0</v>
      </c>
      <c r="DF29" s="150">
        <v>3.4506567298237178</v>
      </c>
      <c r="DG29" s="122">
        <v>90.869783864859073</v>
      </c>
      <c r="DH29" s="18"/>
    </row>
    <row r="30" spans="1:112" x14ac:dyDescent="0.2">
      <c r="A30" s="26" t="s">
        <v>56</v>
      </c>
      <c r="B30" s="26" t="s">
        <v>456</v>
      </c>
      <c r="C30" s="122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2.242598037503353E-2</v>
      </c>
      <c r="J30" s="123">
        <v>2.4385189759087122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6.9970768557619115E-3</v>
      </c>
      <c r="V30" s="123">
        <v>17.920715855616237</v>
      </c>
      <c r="W30" s="123">
        <v>0</v>
      </c>
      <c r="X30" s="123">
        <v>0</v>
      </c>
      <c r="Y30" s="123">
        <v>1.6150240821320478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3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v>0</v>
      </c>
      <c r="AK30" s="123">
        <v>0</v>
      </c>
      <c r="AL30" s="123">
        <v>0</v>
      </c>
      <c r="AM30" s="123">
        <v>0</v>
      </c>
      <c r="AN30" s="123">
        <v>0</v>
      </c>
      <c r="AO30" s="123">
        <v>0</v>
      </c>
      <c r="AP30" s="123">
        <v>0</v>
      </c>
      <c r="AQ30" s="123">
        <v>0</v>
      </c>
      <c r="AR30" s="123">
        <f>+[1]Utilización!AR30+[1]Utilización!AS30+[1]Utilización!AT30</f>
        <v>0</v>
      </c>
      <c r="AS30" s="123">
        <v>0</v>
      </c>
      <c r="AT30" s="123">
        <v>0</v>
      </c>
      <c r="AU30" s="123">
        <v>0</v>
      </c>
      <c r="AV30" s="123">
        <v>0</v>
      </c>
      <c r="AW30" s="123">
        <v>0</v>
      </c>
      <c r="AX30" s="123">
        <v>0</v>
      </c>
      <c r="AY30" s="123">
        <v>0</v>
      </c>
      <c r="AZ30" s="123">
        <v>0</v>
      </c>
      <c r="BA30" s="123">
        <v>0</v>
      </c>
      <c r="BB30" s="123">
        <v>0</v>
      </c>
      <c r="BC30" s="123">
        <v>0</v>
      </c>
      <c r="BD30" s="123">
        <v>0</v>
      </c>
      <c r="BE30" s="123">
        <v>0</v>
      </c>
      <c r="BF30" s="123">
        <v>0</v>
      </c>
      <c r="BG30" s="123">
        <v>0</v>
      </c>
      <c r="BH30" s="123">
        <v>0</v>
      </c>
      <c r="BI30" s="123">
        <v>0</v>
      </c>
      <c r="BJ30" s="123">
        <v>0</v>
      </c>
      <c r="BK30" s="123">
        <v>0</v>
      </c>
      <c r="BL30" s="123">
        <v>0</v>
      </c>
      <c r="BM30" s="123">
        <v>0</v>
      </c>
      <c r="BN30" s="123">
        <v>0</v>
      </c>
      <c r="BO30" s="123">
        <v>0</v>
      </c>
      <c r="BP30" s="123">
        <v>0</v>
      </c>
      <c r="BQ30" s="123">
        <v>0</v>
      </c>
      <c r="BR30" s="123">
        <v>0</v>
      </c>
      <c r="BS30" s="123">
        <v>0</v>
      </c>
      <c r="BT30" s="123">
        <v>0</v>
      </c>
      <c r="BU30" s="123">
        <v>0</v>
      </c>
      <c r="BV30" s="123">
        <v>0</v>
      </c>
      <c r="BW30" s="123">
        <v>0</v>
      </c>
      <c r="BX30" s="123">
        <v>0</v>
      </c>
      <c r="BY30" s="131">
        <v>22.003681970887794</v>
      </c>
      <c r="BZ30" s="122">
        <v>0</v>
      </c>
      <c r="CA30" s="123">
        <v>0</v>
      </c>
      <c r="CB30" s="128">
        <v>0</v>
      </c>
      <c r="CC30" s="122">
        <v>0</v>
      </c>
      <c r="CD30" s="149">
        <v>0</v>
      </c>
      <c r="CE30" s="123">
        <v>0</v>
      </c>
      <c r="CF30" s="150">
        <v>0</v>
      </c>
      <c r="CG30" s="123">
        <v>0</v>
      </c>
      <c r="CH30" s="123">
        <v>0</v>
      </c>
      <c r="CI30" s="123">
        <v>0</v>
      </c>
      <c r="CJ30" s="123">
        <v>0</v>
      </c>
      <c r="CK30" s="123">
        <v>0</v>
      </c>
      <c r="CL30" s="123">
        <v>0</v>
      </c>
      <c r="CM30" s="128">
        <v>0</v>
      </c>
      <c r="CN30" s="122">
        <v>0</v>
      </c>
      <c r="CO30" s="169">
        <v>22.003681970887794</v>
      </c>
      <c r="CP30" s="143"/>
      <c r="CQ30" s="149">
        <v>7.6069999999999992E-3</v>
      </c>
      <c r="CR30" s="123">
        <v>0</v>
      </c>
      <c r="CS30" s="150">
        <v>7.6069999999999992E-3</v>
      </c>
      <c r="CT30" s="122">
        <v>3.0108218821862591</v>
      </c>
      <c r="CU30" s="149">
        <v>0</v>
      </c>
      <c r="CV30" s="123">
        <v>0</v>
      </c>
      <c r="CW30" s="150">
        <v>0</v>
      </c>
      <c r="CX30" s="149">
        <v>0</v>
      </c>
      <c r="CY30" s="123">
        <v>0</v>
      </c>
      <c r="CZ30" s="150">
        <v>0</v>
      </c>
      <c r="DA30" s="122">
        <v>3.0108218821862591</v>
      </c>
      <c r="DB30" s="149">
        <v>11.774492673546302</v>
      </c>
      <c r="DC30" s="123">
        <v>6.3366400000000002E-3</v>
      </c>
      <c r="DD30" s="123">
        <v>0</v>
      </c>
      <c r="DE30" s="128">
        <v>0</v>
      </c>
      <c r="DF30" s="150">
        <v>11.780829313546302</v>
      </c>
      <c r="DG30" s="122">
        <v>36.80294016662036</v>
      </c>
      <c r="DH30" s="18"/>
    </row>
    <row r="31" spans="1:112" x14ac:dyDescent="0.2">
      <c r="A31" s="26" t="s">
        <v>15</v>
      </c>
      <c r="B31" s="26" t="s">
        <v>457</v>
      </c>
      <c r="C31" s="122">
        <v>0</v>
      </c>
      <c r="D31" s="123">
        <v>0</v>
      </c>
      <c r="E31" s="123">
        <v>0</v>
      </c>
      <c r="F31" s="123">
        <v>0</v>
      </c>
      <c r="G31" s="123">
        <v>0</v>
      </c>
      <c r="H31" s="123">
        <v>0</v>
      </c>
      <c r="I31" s="123">
        <v>6.2366930322999572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3">
        <v>0</v>
      </c>
      <c r="U31" s="123">
        <v>0</v>
      </c>
      <c r="V31" s="123">
        <v>0</v>
      </c>
      <c r="W31" s="123">
        <v>3.337066308356891E-4</v>
      </c>
      <c r="X31" s="123">
        <v>0.9197754121375542</v>
      </c>
      <c r="Y31" s="123">
        <v>67.438957995149707</v>
      </c>
      <c r="Z31" s="123">
        <v>2.9559710628264315</v>
      </c>
      <c r="AA31" s="123">
        <v>0</v>
      </c>
      <c r="AB31" s="123">
        <v>0</v>
      </c>
      <c r="AC31" s="123">
        <v>0</v>
      </c>
      <c r="AD31" s="123">
        <v>0</v>
      </c>
      <c r="AE31" s="123">
        <v>0</v>
      </c>
      <c r="AF31" s="123">
        <v>4.8497247938109132E-2</v>
      </c>
      <c r="AG31" s="123">
        <v>0</v>
      </c>
      <c r="AH31" s="123">
        <v>0</v>
      </c>
      <c r="AI31" s="123">
        <v>0</v>
      </c>
      <c r="AJ31" s="123">
        <v>0</v>
      </c>
      <c r="AK31" s="123">
        <v>0</v>
      </c>
      <c r="AL31" s="123">
        <v>0</v>
      </c>
      <c r="AM31" s="123">
        <v>0</v>
      </c>
      <c r="AN31" s="123">
        <v>0</v>
      </c>
      <c r="AO31" s="123">
        <v>0</v>
      </c>
      <c r="AP31" s="123">
        <v>0</v>
      </c>
      <c r="AQ31" s="123">
        <v>0</v>
      </c>
      <c r="AR31" s="123">
        <f>+[1]Utilización!AR31+[1]Utilización!AS31+[1]Utilización!AT31</f>
        <v>0</v>
      </c>
      <c r="AS31" s="123">
        <v>0</v>
      </c>
      <c r="AT31" s="123">
        <v>0</v>
      </c>
      <c r="AU31" s="123">
        <v>0</v>
      </c>
      <c r="AV31" s="123">
        <v>0</v>
      </c>
      <c r="AW31" s="123">
        <v>0</v>
      </c>
      <c r="AX31" s="123">
        <v>0</v>
      </c>
      <c r="AY31" s="123">
        <v>0</v>
      </c>
      <c r="AZ31" s="123">
        <v>0</v>
      </c>
      <c r="BA31" s="123">
        <v>0</v>
      </c>
      <c r="BB31" s="123">
        <v>0</v>
      </c>
      <c r="BC31" s="123">
        <v>0</v>
      </c>
      <c r="BD31" s="123">
        <v>0</v>
      </c>
      <c r="BE31" s="123">
        <v>0</v>
      </c>
      <c r="BF31" s="123">
        <v>0</v>
      </c>
      <c r="BG31" s="123">
        <v>0</v>
      </c>
      <c r="BH31" s="123">
        <v>0</v>
      </c>
      <c r="BI31" s="123">
        <v>0</v>
      </c>
      <c r="BJ31" s="123">
        <v>0</v>
      </c>
      <c r="BK31" s="123">
        <v>0</v>
      </c>
      <c r="BL31" s="123">
        <v>0</v>
      </c>
      <c r="BM31" s="123">
        <v>0</v>
      </c>
      <c r="BN31" s="123">
        <v>0</v>
      </c>
      <c r="BO31" s="123">
        <v>0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3">
        <v>0</v>
      </c>
      <c r="BV31" s="123">
        <v>0</v>
      </c>
      <c r="BW31" s="123">
        <v>0</v>
      </c>
      <c r="BX31" s="123">
        <v>0</v>
      </c>
      <c r="BY31" s="131">
        <v>77.600228456982606</v>
      </c>
      <c r="BZ31" s="122">
        <v>0</v>
      </c>
      <c r="CA31" s="123">
        <v>0</v>
      </c>
      <c r="CB31" s="128">
        <v>0</v>
      </c>
      <c r="CC31" s="122">
        <v>0</v>
      </c>
      <c r="CD31" s="149">
        <v>0</v>
      </c>
      <c r="CE31" s="123">
        <v>0</v>
      </c>
      <c r="CF31" s="150">
        <v>0</v>
      </c>
      <c r="CG31" s="123">
        <v>0</v>
      </c>
      <c r="CH31" s="123">
        <v>0</v>
      </c>
      <c r="CI31" s="123">
        <v>0</v>
      </c>
      <c r="CJ31" s="123">
        <v>0</v>
      </c>
      <c r="CK31" s="123">
        <v>0</v>
      </c>
      <c r="CL31" s="123">
        <v>0</v>
      </c>
      <c r="CM31" s="128">
        <v>0</v>
      </c>
      <c r="CN31" s="122">
        <v>0</v>
      </c>
      <c r="CO31" s="169">
        <v>77.600228456982606</v>
      </c>
      <c r="CP31" s="143"/>
      <c r="CQ31" s="149">
        <v>0</v>
      </c>
      <c r="CR31" s="123">
        <v>0</v>
      </c>
      <c r="CS31" s="150">
        <v>0</v>
      </c>
      <c r="CT31" s="122">
        <v>0</v>
      </c>
      <c r="CU31" s="149">
        <v>0</v>
      </c>
      <c r="CV31" s="123">
        <v>0</v>
      </c>
      <c r="CW31" s="150">
        <v>0</v>
      </c>
      <c r="CX31" s="149">
        <v>0</v>
      </c>
      <c r="CY31" s="123">
        <v>0</v>
      </c>
      <c r="CZ31" s="150">
        <v>0</v>
      </c>
      <c r="DA31" s="122">
        <v>0</v>
      </c>
      <c r="DB31" s="149">
        <v>0</v>
      </c>
      <c r="DC31" s="123">
        <v>7.5744501128100801</v>
      </c>
      <c r="DD31" s="123">
        <v>0</v>
      </c>
      <c r="DE31" s="128">
        <v>0</v>
      </c>
      <c r="DF31" s="150">
        <v>7.5744501128100801</v>
      </c>
      <c r="DG31" s="122">
        <v>85.17467856979269</v>
      </c>
      <c r="DH31" s="18"/>
    </row>
    <row r="32" spans="1:112" x14ac:dyDescent="0.2">
      <c r="A32" s="26" t="s">
        <v>58</v>
      </c>
      <c r="B32" s="26" t="s">
        <v>458</v>
      </c>
      <c r="C32" s="122">
        <v>0</v>
      </c>
      <c r="D32" s="123">
        <v>0</v>
      </c>
      <c r="E32" s="123">
        <v>0</v>
      </c>
      <c r="F32" s="123">
        <v>0</v>
      </c>
      <c r="G32" s="123">
        <v>0</v>
      </c>
      <c r="H32" s="123">
        <v>0</v>
      </c>
      <c r="I32" s="123">
        <v>0</v>
      </c>
      <c r="J32" s="123">
        <v>0</v>
      </c>
      <c r="K32" s="123">
        <v>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26.30582274774385</v>
      </c>
      <c r="Z32" s="123">
        <v>0</v>
      </c>
      <c r="AA32" s="123">
        <v>0</v>
      </c>
      <c r="AB32" s="123">
        <v>0</v>
      </c>
      <c r="AC32" s="123">
        <v>0</v>
      </c>
      <c r="AD32" s="123">
        <v>0</v>
      </c>
      <c r="AE32" s="123">
        <v>0</v>
      </c>
      <c r="AF32" s="123">
        <v>0</v>
      </c>
      <c r="AG32" s="123">
        <v>0</v>
      </c>
      <c r="AH32" s="123">
        <v>0</v>
      </c>
      <c r="AI32" s="123">
        <v>0</v>
      </c>
      <c r="AJ32" s="123">
        <v>0</v>
      </c>
      <c r="AK32" s="123">
        <v>0</v>
      </c>
      <c r="AL32" s="123">
        <v>0</v>
      </c>
      <c r="AM32" s="123">
        <v>0</v>
      </c>
      <c r="AN32" s="123">
        <v>0</v>
      </c>
      <c r="AO32" s="123">
        <v>0</v>
      </c>
      <c r="AP32" s="123">
        <v>0</v>
      </c>
      <c r="AQ32" s="123">
        <v>0</v>
      </c>
      <c r="AR32" s="123">
        <f>+[1]Utilización!AR32+[1]Utilización!AS32+[1]Utilización!AT32</f>
        <v>0</v>
      </c>
      <c r="AS32" s="123">
        <v>0</v>
      </c>
      <c r="AT32" s="123">
        <v>0</v>
      </c>
      <c r="AU32" s="123">
        <v>0</v>
      </c>
      <c r="AV32" s="123">
        <v>0</v>
      </c>
      <c r="AW32" s="123">
        <v>0</v>
      </c>
      <c r="AX32" s="123">
        <v>0</v>
      </c>
      <c r="AY32" s="123">
        <v>0</v>
      </c>
      <c r="AZ32" s="123">
        <v>0</v>
      </c>
      <c r="BA32" s="123">
        <v>0</v>
      </c>
      <c r="BB32" s="123">
        <v>0</v>
      </c>
      <c r="BC32" s="123">
        <v>0</v>
      </c>
      <c r="BD32" s="123">
        <v>0</v>
      </c>
      <c r="BE32" s="123">
        <v>0</v>
      </c>
      <c r="BF32" s="123">
        <v>0</v>
      </c>
      <c r="BG32" s="123">
        <v>0.74766853574007719</v>
      </c>
      <c r="BH32" s="123">
        <v>0</v>
      </c>
      <c r="BI32" s="123">
        <v>0</v>
      </c>
      <c r="BJ32" s="123">
        <v>0</v>
      </c>
      <c r="BK32" s="123">
        <v>0</v>
      </c>
      <c r="BL32" s="123">
        <v>0</v>
      </c>
      <c r="BM32" s="123">
        <v>0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3">
        <v>0</v>
      </c>
      <c r="BV32" s="123">
        <v>0</v>
      </c>
      <c r="BW32" s="123">
        <v>0</v>
      </c>
      <c r="BX32" s="123">
        <v>0</v>
      </c>
      <c r="BY32" s="131">
        <v>27.053491283483929</v>
      </c>
      <c r="BZ32" s="122">
        <v>0</v>
      </c>
      <c r="CA32" s="123">
        <v>0</v>
      </c>
      <c r="CB32" s="128">
        <v>0</v>
      </c>
      <c r="CC32" s="122">
        <v>0</v>
      </c>
      <c r="CD32" s="149">
        <v>0</v>
      </c>
      <c r="CE32" s="123">
        <v>0</v>
      </c>
      <c r="CF32" s="150">
        <v>0</v>
      </c>
      <c r="CG32" s="123">
        <v>0</v>
      </c>
      <c r="CH32" s="123">
        <v>0</v>
      </c>
      <c r="CI32" s="123">
        <v>0</v>
      </c>
      <c r="CJ32" s="123">
        <v>0</v>
      </c>
      <c r="CK32" s="123">
        <v>0</v>
      </c>
      <c r="CL32" s="123">
        <v>0</v>
      </c>
      <c r="CM32" s="128">
        <v>0</v>
      </c>
      <c r="CN32" s="122">
        <v>0</v>
      </c>
      <c r="CO32" s="169">
        <v>27.053491283483929</v>
      </c>
      <c r="CP32" s="143"/>
      <c r="CQ32" s="149">
        <v>0.58710399999999996</v>
      </c>
      <c r="CR32" s="123">
        <v>0</v>
      </c>
      <c r="CS32" s="150">
        <v>0.58710399999999996</v>
      </c>
      <c r="CT32" s="122">
        <v>0.72547619761640425</v>
      </c>
      <c r="CU32" s="149">
        <v>0</v>
      </c>
      <c r="CV32" s="123">
        <v>0</v>
      </c>
      <c r="CW32" s="150">
        <v>0</v>
      </c>
      <c r="CX32" s="149">
        <v>0</v>
      </c>
      <c r="CY32" s="123">
        <v>0</v>
      </c>
      <c r="CZ32" s="150">
        <v>0</v>
      </c>
      <c r="DA32" s="122">
        <v>0.72547619761640425</v>
      </c>
      <c r="DB32" s="149">
        <v>8.916836551789812</v>
      </c>
      <c r="DC32" s="123">
        <v>-4.0378000000000025E-2</v>
      </c>
      <c r="DD32" s="123">
        <v>0</v>
      </c>
      <c r="DE32" s="128">
        <v>0</v>
      </c>
      <c r="DF32" s="150">
        <v>8.8764585517898116</v>
      </c>
      <c r="DG32" s="122">
        <v>37.242530032890144</v>
      </c>
      <c r="DH32" s="18"/>
    </row>
    <row r="33" spans="1:112" x14ac:dyDescent="0.2">
      <c r="A33" s="26" t="s">
        <v>151</v>
      </c>
      <c r="B33" s="26" t="s">
        <v>459</v>
      </c>
      <c r="C33" s="122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0.54092827811851518</v>
      </c>
      <c r="S33" s="123">
        <v>0</v>
      </c>
      <c r="T33" s="123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7.0864447745884851E-2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3">
        <v>0</v>
      </c>
      <c r="AF33" s="123">
        <v>0</v>
      </c>
      <c r="AG33" s="123">
        <v>0</v>
      </c>
      <c r="AH33" s="123">
        <v>0</v>
      </c>
      <c r="AI33" s="123">
        <v>0</v>
      </c>
      <c r="AJ33" s="123">
        <v>0</v>
      </c>
      <c r="AK33" s="123">
        <v>0</v>
      </c>
      <c r="AL33" s="123">
        <v>0</v>
      </c>
      <c r="AM33" s="123">
        <v>0</v>
      </c>
      <c r="AN33" s="123">
        <v>0</v>
      </c>
      <c r="AO33" s="123">
        <v>0</v>
      </c>
      <c r="AP33" s="123">
        <v>0</v>
      </c>
      <c r="AQ33" s="123">
        <v>0</v>
      </c>
      <c r="AR33" s="123">
        <f>+[1]Utilización!AR33+[1]Utilización!AS33+[1]Utilización!AT33</f>
        <v>0</v>
      </c>
      <c r="AS33" s="123">
        <v>0</v>
      </c>
      <c r="AT33" s="123">
        <v>0</v>
      </c>
      <c r="AU33" s="123">
        <v>0</v>
      </c>
      <c r="AV33" s="123">
        <v>0</v>
      </c>
      <c r="AW33" s="123">
        <v>0</v>
      </c>
      <c r="AX33" s="123">
        <v>0</v>
      </c>
      <c r="AY33" s="123">
        <v>0</v>
      </c>
      <c r="AZ33" s="123">
        <v>0</v>
      </c>
      <c r="BA33" s="123">
        <v>0</v>
      </c>
      <c r="BB33" s="123">
        <v>0</v>
      </c>
      <c r="BC33" s="123">
        <v>0</v>
      </c>
      <c r="BD33" s="123">
        <v>0</v>
      </c>
      <c r="BE33" s="123">
        <v>0</v>
      </c>
      <c r="BF33" s="123">
        <v>0</v>
      </c>
      <c r="BG33" s="123">
        <v>0</v>
      </c>
      <c r="BH33" s="123">
        <v>0</v>
      </c>
      <c r="BI33" s="123">
        <v>0</v>
      </c>
      <c r="BJ33" s="123">
        <v>0</v>
      </c>
      <c r="BK33" s="123">
        <v>0</v>
      </c>
      <c r="BL33" s="123">
        <v>2.0277000000000001E-4</v>
      </c>
      <c r="BM33" s="123">
        <v>0</v>
      </c>
      <c r="BN33" s="123">
        <v>0</v>
      </c>
      <c r="BO33" s="123">
        <v>0</v>
      </c>
      <c r="BP33" s="123">
        <v>0</v>
      </c>
      <c r="BQ33" s="123">
        <v>0</v>
      </c>
      <c r="BR33" s="123">
        <v>0</v>
      </c>
      <c r="BS33" s="123">
        <v>0</v>
      </c>
      <c r="BT33" s="123">
        <v>0</v>
      </c>
      <c r="BU33" s="123">
        <v>0</v>
      </c>
      <c r="BV33" s="123">
        <v>0</v>
      </c>
      <c r="BW33" s="123">
        <v>0</v>
      </c>
      <c r="BX33" s="123">
        <v>0</v>
      </c>
      <c r="BY33" s="131">
        <v>0.61199549586440005</v>
      </c>
      <c r="BZ33" s="122">
        <v>0</v>
      </c>
      <c r="CA33" s="123">
        <v>0</v>
      </c>
      <c r="CB33" s="128">
        <v>0</v>
      </c>
      <c r="CC33" s="122">
        <v>0</v>
      </c>
      <c r="CD33" s="149">
        <v>0</v>
      </c>
      <c r="CE33" s="123">
        <v>0</v>
      </c>
      <c r="CF33" s="150">
        <v>0</v>
      </c>
      <c r="CG33" s="123">
        <v>0</v>
      </c>
      <c r="CH33" s="123">
        <v>0</v>
      </c>
      <c r="CI33" s="123">
        <v>0</v>
      </c>
      <c r="CJ33" s="123">
        <v>0</v>
      </c>
      <c r="CK33" s="123">
        <v>0</v>
      </c>
      <c r="CL33" s="123">
        <v>0</v>
      </c>
      <c r="CM33" s="128">
        <v>0</v>
      </c>
      <c r="CN33" s="122">
        <v>0</v>
      </c>
      <c r="CO33" s="169">
        <v>0.61199549586440005</v>
      </c>
      <c r="CP33" s="143"/>
      <c r="CQ33" s="149">
        <v>1.8307899999999999</v>
      </c>
      <c r="CR33" s="123">
        <v>0</v>
      </c>
      <c r="CS33" s="150">
        <v>1.8307899999999999</v>
      </c>
      <c r="CT33" s="122">
        <v>0.26007717169334993</v>
      </c>
      <c r="CU33" s="149">
        <v>0</v>
      </c>
      <c r="CV33" s="123">
        <v>0</v>
      </c>
      <c r="CW33" s="150">
        <v>0</v>
      </c>
      <c r="CX33" s="149">
        <v>0</v>
      </c>
      <c r="CY33" s="123">
        <v>0</v>
      </c>
      <c r="CZ33" s="150">
        <v>0</v>
      </c>
      <c r="DA33" s="122">
        <v>0.26007717169334993</v>
      </c>
      <c r="DB33" s="149">
        <v>3.8001944194305981</v>
      </c>
      <c r="DC33" s="123">
        <v>5.37975E-3</v>
      </c>
      <c r="DD33" s="123">
        <v>0</v>
      </c>
      <c r="DE33" s="128">
        <v>0</v>
      </c>
      <c r="DF33" s="150">
        <v>3.805574169430598</v>
      </c>
      <c r="DG33" s="122">
        <v>6.5084368369883485</v>
      </c>
      <c r="DH33" s="18"/>
    </row>
    <row r="34" spans="1:112" x14ac:dyDescent="0.2">
      <c r="A34" s="26" t="s">
        <v>59</v>
      </c>
      <c r="B34" s="26" t="s">
        <v>460</v>
      </c>
      <c r="C34" s="122">
        <v>0</v>
      </c>
      <c r="D34" s="123">
        <v>0</v>
      </c>
      <c r="E34" s="123">
        <v>0</v>
      </c>
      <c r="F34" s="123">
        <v>0</v>
      </c>
      <c r="G34" s="123">
        <v>0</v>
      </c>
      <c r="H34" s="123">
        <v>0</v>
      </c>
      <c r="I34" s="123">
        <v>4.9723491903035481E-2</v>
      </c>
      <c r="J34" s="123">
        <v>0</v>
      </c>
      <c r="K34" s="123">
        <v>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0</v>
      </c>
      <c r="S34" s="123">
        <v>0</v>
      </c>
      <c r="T34" s="123">
        <v>0</v>
      </c>
      <c r="U34" s="123">
        <v>8.3504482325702199E-3</v>
      </c>
      <c r="V34" s="123">
        <v>0</v>
      </c>
      <c r="W34" s="123">
        <v>0</v>
      </c>
      <c r="X34" s="123">
        <v>0</v>
      </c>
      <c r="Y34" s="123">
        <v>2.7308565899302257</v>
      </c>
      <c r="Z34" s="123">
        <v>0</v>
      </c>
      <c r="AA34" s="123">
        <v>0</v>
      </c>
      <c r="AB34" s="123">
        <v>0</v>
      </c>
      <c r="AC34" s="123">
        <v>0</v>
      </c>
      <c r="AD34" s="123">
        <v>0</v>
      </c>
      <c r="AE34" s="123">
        <v>0</v>
      </c>
      <c r="AF34" s="123">
        <v>2.6930203435092306E-3</v>
      </c>
      <c r="AG34" s="123">
        <v>1.7552515870174646E-5</v>
      </c>
      <c r="AH34" s="123">
        <v>0</v>
      </c>
      <c r="AI34" s="123">
        <v>0</v>
      </c>
      <c r="AJ34" s="123">
        <v>0</v>
      </c>
      <c r="AK34" s="123">
        <v>0</v>
      </c>
      <c r="AL34" s="123">
        <v>0</v>
      </c>
      <c r="AM34" s="123">
        <v>0</v>
      </c>
      <c r="AN34" s="123">
        <v>0</v>
      </c>
      <c r="AO34" s="123">
        <v>0</v>
      </c>
      <c r="AP34" s="123">
        <v>0</v>
      </c>
      <c r="AQ34" s="123">
        <v>0</v>
      </c>
      <c r="AR34" s="123">
        <f>+[1]Utilización!AR34+[1]Utilización!AS34+[1]Utilización!AT34</f>
        <v>0</v>
      </c>
      <c r="AS34" s="123">
        <v>0</v>
      </c>
      <c r="AT34" s="123">
        <v>0</v>
      </c>
      <c r="AU34" s="123">
        <v>0</v>
      </c>
      <c r="AV34" s="123">
        <v>0</v>
      </c>
      <c r="AW34" s="123">
        <v>0</v>
      </c>
      <c r="AX34" s="123">
        <v>0</v>
      </c>
      <c r="AY34" s="123">
        <v>0</v>
      </c>
      <c r="AZ34" s="123">
        <v>0</v>
      </c>
      <c r="BA34" s="123">
        <v>0</v>
      </c>
      <c r="BB34" s="123">
        <v>0</v>
      </c>
      <c r="BC34" s="123">
        <v>0</v>
      </c>
      <c r="BD34" s="123">
        <v>0</v>
      </c>
      <c r="BE34" s="123">
        <v>0</v>
      </c>
      <c r="BF34" s="123">
        <v>0.1117235979368167</v>
      </c>
      <c r="BG34" s="123">
        <v>0.42435278802440851</v>
      </c>
      <c r="BH34" s="123">
        <v>0</v>
      </c>
      <c r="BI34" s="123">
        <v>0</v>
      </c>
      <c r="BJ34" s="123">
        <v>0</v>
      </c>
      <c r="BK34" s="123">
        <v>0</v>
      </c>
      <c r="BL34" s="123">
        <v>0</v>
      </c>
      <c r="BM34" s="123">
        <v>0</v>
      </c>
      <c r="BN34" s="123">
        <v>0</v>
      </c>
      <c r="BO34" s="123">
        <v>0</v>
      </c>
      <c r="BP34" s="123">
        <v>0</v>
      </c>
      <c r="BQ34" s="123">
        <v>0</v>
      </c>
      <c r="BR34" s="123">
        <v>0</v>
      </c>
      <c r="BS34" s="123">
        <v>0</v>
      </c>
      <c r="BT34" s="123">
        <v>0</v>
      </c>
      <c r="BU34" s="123">
        <v>0</v>
      </c>
      <c r="BV34" s="123">
        <v>0</v>
      </c>
      <c r="BW34" s="123">
        <v>0</v>
      </c>
      <c r="BX34" s="123">
        <v>0</v>
      </c>
      <c r="BY34" s="131">
        <v>3.327717488886436</v>
      </c>
      <c r="BZ34" s="122">
        <v>0</v>
      </c>
      <c r="CA34" s="123">
        <v>0</v>
      </c>
      <c r="CB34" s="128">
        <v>0</v>
      </c>
      <c r="CC34" s="122">
        <v>0</v>
      </c>
      <c r="CD34" s="149">
        <v>0</v>
      </c>
      <c r="CE34" s="123">
        <v>0</v>
      </c>
      <c r="CF34" s="150">
        <v>0</v>
      </c>
      <c r="CG34" s="123">
        <v>0</v>
      </c>
      <c r="CH34" s="123">
        <v>0</v>
      </c>
      <c r="CI34" s="123">
        <v>7.3553031918626734E-4</v>
      </c>
      <c r="CJ34" s="123">
        <v>0</v>
      </c>
      <c r="CK34" s="123">
        <v>1.279513825822726E-2</v>
      </c>
      <c r="CL34" s="123">
        <v>0</v>
      </c>
      <c r="CM34" s="128">
        <v>0</v>
      </c>
      <c r="CN34" s="122">
        <v>1.3530668577413528E-2</v>
      </c>
      <c r="CO34" s="169">
        <v>3.3412481574638497</v>
      </c>
      <c r="CP34" s="143"/>
      <c r="CQ34" s="149">
        <v>0.130052</v>
      </c>
      <c r="CR34" s="123">
        <v>0</v>
      </c>
      <c r="CS34" s="150">
        <v>0.130052</v>
      </c>
      <c r="CT34" s="122">
        <v>2.2248652261764232</v>
      </c>
      <c r="CU34" s="149">
        <v>0</v>
      </c>
      <c r="CV34" s="123">
        <v>0</v>
      </c>
      <c r="CW34" s="150">
        <v>0</v>
      </c>
      <c r="CX34" s="149">
        <v>0</v>
      </c>
      <c r="CY34" s="123">
        <v>0</v>
      </c>
      <c r="CZ34" s="150">
        <v>0</v>
      </c>
      <c r="DA34" s="122">
        <v>2.2248652261764232</v>
      </c>
      <c r="DB34" s="149">
        <v>0</v>
      </c>
      <c r="DC34" s="123">
        <v>0.28387069999999998</v>
      </c>
      <c r="DD34" s="123">
        <v>0</v>
      </c>
      <c r="DE34" s="128">
        <v>0</v>
      </c>
      <c r="DF34" s="150">
        <v>0.28387069999999998</v>
      </c>
      <c r="DG34" s="122">
        <v>5.9800360836402726</v>
      </c>
      <c r="DH34" s="18"/>
    </row>
    <row r="35" spans="1:112" x14ac:dyDescent="0.2">
      <c r="A35" s="26" t="s">
        <v>60</v>
      </c>
      <c r="B35" s="26" t="s">
        <v>461</v>
      </c>
      <c r="C35" s="122">
        <v>0</v>
      </c>
      <c r="D35" s="123">
        <v>0</v>
      </c>
      <c r="E35" s="123">
        <v>0</v>
      </c>
      <c r="F35" s="123">
        <v>1.7398210865159076E-3</v>
      </c>
      <c r="G35" s="123">
        <v>0</v>
      </c>
      <c r="H35" s="123">
        <v>0</v>
      </c>
      <c r="I35" s="123">
        <v>3.0622413144912856E-4</v>
      </c>
      <c r="J35" s="123">
        <v>8.1205775811558549</v>
      </c>
      <c r="K35" s="123">
        <v>0</v>
      </c>
      <c r="L35" s="123">
        <v>0</v>
      </c>
      <c r="M35" s="123">
        <v>4.3102301498804093E-3</v>
      </c>
      <c r="N35" s="123">
        <v>0</v>
      </c>
      <c r="O35" s="123">
        <v>0</v>
      </c>
      <c r="P35" s="123">
        <v>0</v>
      </c>
      <c r="Q35" s="123">
        <v>0</v>
      </c>
      <c r="R35" s="123">
        <v>1.1991047808057766E-2</v>
      </c>
      <c r="S35" s="123">
        <v>0</v>
      </c>
      <c r="T35" s="123">
        <v>0</v>
      </c>
      <c r="U35" s="123">
        <v>0</v>
      </c>
      <c r="V35" s="123">
        <v>1.2801617673299672</v>
      </c>
      <c r="W35" s="123">
        <v>0</v>
      </c>
      <c r="X35" s="123">
        <v>0</v>
      </c>
      <c r="Y35" s="123">
        <v>0.3858796820926309</v>
      </c>
      <c r="Z35" s="123">
        <v>0</v>
      </c>
      <c r="AA35" s="123">
        <v>0</v>
      </c>
      <c r="AB35" s="123">
        <v>0</v>
      </c>
      <c r="AC35" s="123">
        <v>0</v>
      </c>
      <c r="AD35" s="123">
        <v>0</v>
      </c>
      <c r="AE35" s="123">
        <v>0</v>
      </c>
      <c r="AF35" s="123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23">
        <v>0</v>
      </c>
      <c r="AR35" s="123">
        <f>+[1]Utilización!AR35+[1]Utilización!AS35+[1]Utilización!AT35</f>
        <v>0</v>
      </c>
      <c r="AS35" s="123">
        <v>0</v>
      </c>
      <c r="AT35" s="123">
        <v>0</v>
      </c>
      <c r="AU35" s="123">
        <v>0</v>
      </c>
      <c r="AV35" s="123">
        <v>0</v>
      </c>
      <c r="AW35" s="123">
        <v>0</v>
      </c>
      <c r="AX35" s="123">
        <v>0</v>
      </c>
      <c r="AY35" s="123">
        <v>0</v>
      </c>
      <c r="AZ35" s="123">
        <v>0</v>
      </c>
      <c r="BA35" s="123">
        <v>0</v>
      </c>
      <c r="BB35" s="123">
        <v>0</v>
      </c>
      <c r="BC35" s="123">
        <v>0</v>
      </c>
      <c r="BD35" s="123">
        <v>0</v>
      </c>
      <c r="BE35" s="123">
        <v>0</v>
      </c>
      <c r="BF35" s="123">
        <v>5.5569432677340901E-3</v>
      </c>
      <c r="BG35" s="123">
        <v>5.3947151118169001E-2</v>
      </c>
      <c r="BH35" s="123">
        <v>0</v>
      </c>
      <c r="BI35" s="123">
        <v>0</v>
      </c>
      <c r="BJ35" s="123">
        <v>0</v>
      </c>
      <c r="BK35" s="123">
        <v>0</v>
      </c>
      <c r="BL35" s="123">
        <v>0</v>
      </c>
      <c r="BM35" s="123">
        <v>0</v>
      </c>
      <c r="BN35" s="123">
        <v>7.7352249313501992E-4</v>
      </c>
      <c r="BO35" s="123">
        <v>0</v>
      </c>
      <c r="BP35" s="123">
        <v>0</v>
      </c>
      <c r="BQ35" s="123">
        <v>0</v>
      </c>
      <c r="BR35" s="123">
        <v>0</v>
      </c>
      <c r="BS35" s="123">
        <v>0</v>
      </c>
      <c r="BT35" s="123">
        <v>3.8705195188769651E-7</v>
      </c>
      <c r="BU35" s="123">
        <v>0</v>
      </c>
      <c r="BV35" s="123">
        <v>0</v>
      </c>
      <c r="BW35" s="123">
        <v>0</v>
      </c>
      <c r="BX35" s="123">
        <v>0</v>
      </c>
      <c r="BY35" s="131">
        <v>9.865244357685345</v>
      </c>
      <c r="BZ35" s="122">
        <v>0</v>
      </c>
      <c r="CA35" s="123">
        <v>0</v>
      </c>
      <c r="CB35" s="128">
        <v>0</v>
      </c>
      <c r="CC35" s="122">
        <v>0</v>
      </c>
      <c r="CD35" s="149">
        <v>0</v>
      </c>
      <c r="CE35" s="123">
        <v>0</v>
      </c>
      <c r="CF35" s="150">
        <v>0</v>
      </c>
      <c r="CG35" s="123">
        <v>0</v>
      </c>
      <c r="CH35" s="123">
        <v>0</v>
      </c>
      <c r="CI35" s="123">
        <v>0</v>
      </c>
      <c r="CJ35" s="123">
        <v>0</v>
      </c>
      <c r="CK35" s="123">
        <v>0</v>
      </c>
      <c r="CL35" s="123">
        <v>0</v>
      </c>
      <c r="CM35" s="128">
        <v>0</v>
      </c>
      <c r="CN35" s="122">
        <v>0</v>
      </c>
      <c r="CO35" s="169">
        <v>9.865244357685345</v>
      </c>
      <c r="CP35" s="143"/>
      <c r="CQ35" s="149">
        <v>1.4523489999999999</v>
      </c>
      <c r="CR35" s="123">
        <v>0</v>
      </c>
      <c r="CS35" s="150">
        <v>1.4523489999999999</v>
      </c>
      <c r="CT35" s="122">
        <v>2.6927679291246642</v>
      </c>
      <c r="CU35" s="149">
        <v>0</v>
      </c>
      <c r="CV35" s="123">
        <v>0</v>
      </c>
      <c r="CW35" s="150">
        <v>0</v>
      </c>
      <c r="CX35" s="149">
        <v>0</v>
      </c>
      <c r="CY35" s="123">
        <v>0</v>
      </c>
      <c r="CZ35" s="150">
        <v>0</v>
      </c>
      <c r="DA35" s="122">
        <v>2.6927679291246642</v>
      </c>
      <c r="DB35" s="149">
        <v>0.5241660898623568</v>
      </c>
      <c r="DC35" s="123">
        <v>0.33479270000000005</v>
      </c>
      <c r="DD35" s="123">
        <v>0</v>
      </c>
      <c r="DE35" s="128">
        <v>0</v>
      </c>
      <c r="DF35" s="150">
        <v>0.85895878986235685</v>
      </c>
      <c r="DG35" s="122">
        <v>14.869320076672366</v>
      </c>
      <c r="DH35" s="18"/>
    </row>
    <row r="36" spans="1:112" x14ac:dyDescent="0.2">
      <c r="A36" s="26" t="s">
        <v>61</v>
      </c>
      <c r="B36" s="26" t="s">
        <v>462</v>
      </c>
      <c r="C36" s="122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0.13987707141640576</v>
      </c>
      <c r="J36" s="123">
        <v>0</v>
      </c>
      <c r="K36" s="123">
        <v>0</v>
      </c>
      <c r="L36" s="123">
        <v>0</v>
      </c>
      <c r="M36" s="123">
        <v>0</v>
      </c>
      <c r="N36" s="123">
        <v>0</v>
      </c>
      <c r="O36" s="123">
        <v>5.01297777897679</v>
      </c>
      <c r="P36" s="123">
        <v>0</v>
      </c>
      <c r="Q36" s="123">
        <v>0</v>
      </c>
      <c r="R36" s="123">
        <v>0</v>
      </c>
      <c r="S36" s="123">
        <v>0</v>
      </c>
      <c r="T36" s="123">
        <v>0</v>
      </c>
      <c r="U36" s="123">
        <v>0</v>
      </c>
      <c r="V36" s="123">
        <v>0</v>
      </c>
      <c r="W36" s="123">
        <v>0</v>
      </c>
      <c r="X36" s="123">
        <v>0</v>
      </c>
      <c r="Y36" s="123">
        <v>0</v>
      </c>
      <c r="Z36" s="123">
        <v>0</v>
      </c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3">
        <v>0</v>
      </c>
      <c r="AG36" s="123">
        <v>0</v>
      </c>
      <c r="AH36" s="123">
        <v>0</v>
      </c>
      <c r="AI36" s="123">
        <v>0</v>
      </c>
      <c r="AJ36" s="123">
        <v>0</v>
      </c>
      <c r="AK36" s="123">
        <v>0</v>
      </c>
      <c r="AL36" s="123">
        <v>0</v>
      </c>
      <c r="AM36" s="123">
        <v>0</v>
      </c>
      <c r="AN36" s="123">
        <v>0</v>
      </c>
      <c r="AO36" s="123">
        <v>0</v>
      </c>
      <c r="AP36" s="123">
        <v>0</v>
      </c>
      <c r="AQ36" s="123">
        <v>0</v>
      </c>
      <c r="AR36" s="123">
        <f>+[1]Utilización!AR36+[1]Utilización!AS36+[1]Utilización!AT36</f>
        <v>0</v>
      </c>
      <c r="AS36" s="123">
        <v>0</v>
      </c>
      <c r="AT36" s="123">
        <v>0</v>
      </c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123">
        <v>0</v>
      </c>
      <c r="BB36" s="123">
        <v>0</v>
      </c>
      <c r="BC36" s="123">
        <v>0</v>
      </c>
      <c r="BD36" s="123">
        <v>0</v>
      </c>
      <c r="BE36" s="123">
        <v>0</v>
      </c>
      <c r="BF36" s="123">
        <v>0</v>
      </c>
      <c r="BG36" s="123">
        <v>3.9855991654133477E-2</v>
      </c>
      <c r="BH36" s="123">
        <v>0</v>
      </c>
      <c r="BI36" s="123">
        <v>0</v>
      </c>
      <c r="BJ36" s="123">
        <v>0</v>
      </c>
      <c r="BK36" s="123">
        <v>0</v>
      </c>
      <c r="BL36" s="123">
        <v>0</v>
      </c>
      <c r="BM36" s="123">
        <v>0</v>
      </c>
      <c r="BN36" s="123">
        <v>0</v>
      </c>
      <c r="BO36" s="123">
        <v>0</v>
      </c>
      <c r="BP36" s="123">
        <v>0</v>
      </c>
      <c r="BQ36" s="123">
        <v>0</v>
      </c>
      <c r="BR36" s="123">
        <v>0</v>
      </c>
      <c r="BS36" s="123">
        <v>0</v>
      </c>
      <c r="BT36" s="123">
        <v>0</v>
      </c>
      <c r="BU36" s="123">
        <v>0</v>
      </c>
      <c r="BV36" s="123">
        <v>0</v>
      </c>
      <c r="BW36" s="123">
        <v>0</v>
      </c>
      <c r="BX36" s="123">
        <v>0</v>
      </c>
      <c r="BY36" s="131">
        <v>5.1927108420473287</v>
      </c>
      <c r="BZ36" s="122">
        <v>0</v>
      </c>
      <c r="CA36" s="123">
        <v>0</v>
      </c>
      <c r="CB36" s="128">
        <v>0</v>
      </c>
      <c r="CC36" s="122">
        <v>0</v>
      </c>
      <c r="CD36" s="149">
        <v>0</v>
      </c>
      <c r="CE36" s="123">
        <v>0</v>
      </c>
      <c r="CF36" s="150">
        <v>0</v>
      </c>
      <c r="CG36" s="123">
        <v>0</v>
      </c>
      <c r="CH36" s="123">
        <v>0</v>
      </c>
      <c r="CI36" s="123">
        <v>0</v>
      </c>
      <c r="CJ36" s="123">
        <v>0</v>
      </c>
      <c r="CK36" s="123">
        <v>0</v>
      </c>
      <c r="CL36" s="123">
        <v>0</v>
      </c>
      <c r="CM36" s="128">
        <v>0</v>
      </c>
      <c r="CN36" s="122">
        <v>0</v>
      </c>
      <c r="CO36" s="169">
        <v>5.1927108420473287</v>
      </c>
      <c r="CP36" s="143"/>
      <c r="CQ36" s="149">
        <v>0.49649099999999996</v>
      </c>
      <c r="CR36" s="123">
        <v>0</v>
      </c>
      <c r="CS36" s="150">
        <v>0.49649099999999996</v>
      </c>
      <c r="CT36" s="122">
        <v>9.499932464144818</v>
      </c>
      <c r="CU36" s="149">
        <v>0</v>
      </c>
      <c r="CV36" s="123">
        <v>0</v>
      </c>
      <c r="CW36" s="150">
        <v>0</v>
      </c>
      <c r="CX36" s="149">
        <v>0</v>
      </c>
      <c r="CY36" s="123">
        <v>0</v>
      </c>
      <c r="CZ36" s="150">
        <v>0</v>
      </c>
      <c r="DA36" s="122">
        <v>9.499932464144818</v>
      </c>
      <c r="DB36" s="149">
        <v>5.3255862913709852E-5</v>
      </c>
      <c r="DC36" s="123">
        <v>0</v>
      </c>
      <c r="DD36" s="123">
        <v>0</v>
      </c>
      <c r="DE36" s="128">
        <v>0</v>
      </c>
      <c r="DF36" s="150">
        <v>5.3255862913709852E-5</v>
      </c>
      <c r="DG36" s="122">
        <v>15.189187562055061</v>
      </c>
      <c r="DH36" s="18"/>
    </row>
    <row r="37" spans="1:112" x14ac:dyDescent="0.2">
      <c r="A37" s="26" t="s">
        <v>62</v>
      </c>
      <c r="B37" s="26" t="s">
        <v>463</v>
      </c>
      <c r="C37" s="122">
        <v>0</v>
      </c>
      <c r="D37" s="123">
        <v>0</v>
      </c>
      <c r="E37" s="123">
        <v>0</v>
      </c>
      <c r="F37" s="123">
        <v>0</v>
      </c>
      <c r="G37" s="123">
        <v>0</v>
      </c>
      <c r="H37" s="123">
        <v>0</v>
      </c>
      <c r="I37" s="123">
        <v>0</v>
      </c>
      <c r="J37" s="123">
        <v>0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361.3236198954192</v>
      </c>
      <c r="T37" s="123">
        <v>1.7418842205415713E-2</v>
      </c>
      <c r="U37" s="123">
        <v>0</v>
      </c>
      <c r="V37" s="123">
        <v>0</v>
      </c>
      <c r="W37" s="123"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0</v>
      </c>
      <c r="AC37" s="123">
        <v>0</v>
      </c>
      <c r="AD37" s="123">
        <v>0</v>
      </c>
      <c r="AE37" s="123">
        <v>0</v>
      </c>
      <c r="AF37" s="123">
        <v>0</v>
      </c>
      <c r="AG37" s="123">
        <v>0</v>
      </c>
      <c r="AH37" s="123">
        <v>0</v>
      </c>
      <c r="AI37" s="123">
        <v>0</v>
      </c>
      <c r="AJ37" s="123">
        <v>0</v>
      </c>
      <c r="AK37" s="123">
        <v>0</v>
      </c>
      <c r="AL37" s="123">
        <v>0</v>
      </c>
      <c r="AM37" s="123">
        <v>0</v>
      </c>
      <c r="AN37" s="123">
        <v>0</v>
      </c>
      <c r="AO37" s="123">
        <v>0</v>
      </c>
      <c r="AP37" s="123">
        <v>0</v>
      </c>
      <c r="AQ37" s="123">
        <v>0</v>
      </c>
      <c r="AR37" s="123">
        <f>+[1]Utilización!AR37+[1]Utilización!AS37+[1]Utilización!AT37</f>
        <v>0</v>
      </c>
      <c r="AS37" s="123">
        <v>0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>
        <v>0</v>
      </c>
      <c r="BB37" s="123">
        <v>0</v>
      </c>
      <c r="BC37" s="123">
        <v>0</v>
      </c>
      <c r="BD37" s="123">
        <v>0</v>
      </c>
      <c r="BE37" s="123">
        <v>0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0</v>
      </c>
      <c r="BM37" s="123">
        <v>0</v>
      </c>
      <c r="BN37" s="123">
        <v>0</v>
      </c>
      <c r="BO37" s="123">
        <v>0</v>
      </c>
      <c r="BP37" s="123">
        <v>0</v>
      </c>
      <c r="BQ37" s="123">
        <v>0</v>
      </c>
      <c r="BR37" s="123">
        <v>0</v>
      </c>
      <c r="BS37" s="123">
        <v>0</v>
      </c>
      <c r="BT37" s="123">
        <v>0</v>
      </c>
      <c r="BU37" s="123">
        <v>0</v>
      </c>
      <c r="BV37" s="123">
        <v>0</v>
      </c>
      <c r="BW37" s="123">
        <v>0</v>
      </c>
      <c r="BX37" s="123">
        <v>0</v>
      </c>
      <c r="BY37" s="131">
        <v>361.34103873762461</v>
      </c>
      <c r="BZ37" s="122">
        <v>0</v>
      </c>
      <c r="CA37" s="123">
        <v>0</v>
      </c>
      <c r="CB37" s="128">
        <v>0</v>
      </c>
      <c r="CC37" s="122">
        <v>0</v>
      </c>
      <c r="CD37" s="149">
        <v>0</v>
      </c>
      <c r="CE37" s="123">
        <v>0</v>
      </c>
      <c r="CF37" s="150">
        <v>0</v>
      </c>
      <c r="CG37" s="123">
        <v>0</v>
      </c>
      <c r="CH37" s="123">
        <v>0</v>
      </c>
      <c r="CI37" s="123">
        <v>0</v>
      </c>
      <c r="CJ37" s="123">
        <v>0</v>
      </c>
      <c r="CK37" s="123">
        <v>0</v>
      </c>
      <c r="CL37" s="123">
        <v>0</v>
      </c>
      <c r="CM37" s="128">
        <v>0</v>
      </c>
      <c r="CN37" s="122">
        <v>0</v>
      </c>
      <c r="CO37" s="169">
        <v>361.34103873762461</v>
      </c>
      <c r="CP37" s="143"/>
      <c r="CQ37" s="149">
        <v>0.38219999999999998</v>
      </c>
      <c r="CR37" s="123">
        <v>0</v>
      </c>
      <c r="CS37" s="150">
        <v>0.38219999999999998</v>
      </c>
      <c r="CT37" s="122">
        <v>0</v>
      </c>
      <c r="CU37" s="149">
        <v>0</v>
      </c>
      <c r="CV37" s="123">
        <v>0</v>
      </c>
      <c r="CW37" s="150">
        <v>0</v>
      </c>
      <c r="CX37" s="149">
        <v>0</v>
      </c>
      <c r="CY37" s="123">
        <v>0</v>
      </c>
      <c r="CZ37" s="150">
        <v>0</v>
      </c>
      <c r="DA37" s="122">
        <v>0</v>
      </c>
      <c r="DB37" s="149">
        <v>3.9490928263699314</v>
      </c>
      <c r="DC37" s="123">
        <v>3.7958991910000002</v>
      </c>
      <c r="DD37" s="123">
        <v>0</v>
      </c>
      <c r="DE37" s="128">
        <v>0</v>
      </c>
      <c r="DF37" s="150">
        <v>7.7449920173699311</v>
      </c>
      <c r="DG37" s="122">
        <v>369.46823075499458</v>
      </c>
      <c r="DH37" s="18"/>
    </row>
    <row r="38" spans="1:112" x14ac:dyDescent="0.2">
      <c r="A38" s="26" t="s">
        <v>152</v>
      </c>
      <c r="B38" s="26" t="s">
        <v>464</v>
      </c>
      <c r="C38" s="122">
        <v>0</v>
      </c>
      <c r="D38" s="123">
        <v>0</v>
      </c>
      <c r="E38" s="123">
        <v>0</v>
      </c>
      <c r="F38" s="123">
        <v>0</v>
      </c>
      <c r="G38" s="123">
        <v>0</v>
      </c>
      <c r="H38" s="123">
        <v>0</v>
      </c>
      <c r="I38" s="123">
        <v>0</v>
      </c>
      <c r="J38" s="123">
        <v>0</v>
      </c>
      <c r="K38" s="123">
        <v>0</v>
      </c>
      <c r="L38" s="123">
        <v>0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271.78417371660504</v>
      </c>
      <c r="T38" s="123">
        <v>1.1447890581311571E-2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23">
        <v>0</v>
      </c>
      <c r="AD38" s="123">
        <v>0</v>
      </c>
      <c r="AE38" s="123">
        <v>0</v>
      </c>
      <c r="AF38" s="123">
        <v>0</v>
      </c>
      <c r="AG38" s="123">
        <v>0</v>
      </c>
      <c r="AH38" s="123">
        <v>0</v>
      </c>
      <c r="AI38" s="123">
        <v>0</v>
      </c>
      <c r="AJ38" s="123">
        <v>0</v>
      </c>
      <c r="AK38" s="123">
        <v>0</v>
      </c>
      <c r="AL38" s="123">
        <v>0</v>
      </c>
      <c r="AM38" s="123">
        <v>0</v>
      </c>
      <c r="AN38" s="123">
        <v>0</v>
      </c>
      <c r="AO38" s="123">
        <v>0</v>
      </c>
      <c r="AP38" s="123">
        <v>0</v>
      </c>
      <c r="AQ38" s="123">
        <v>0</v>
      </c>
      <c r="AR38" s="123">
        <f>+[1]Utilización!AR38+[1]Utilización!AS38+[1]Utilización!AT38</f>
        <v>0</v>
      </c>
      <c r="AS38" s="123">
        <v>0</v>
      </c>
      <c r="AT38" s="123">
        <v>0</v>
      </c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123">
        <v>0</v>
      </c>
      <c r="BB38" s="123">
        <v>0</v>
      </c>
      <c r="BC38" s="123">
        <v>0</v>
      </c>
      <c r="BD38" s="123">
        <v>0</v>
      </c>
      <c r="BE38" s="123">
        <v>0</v>
      </c>
      <c r="BF38" s="123">
        <v>0</v>
      </c>
      <c r="BG38" s="123">
        <v>0</v>
      </c>
      <c r="BH38" s="123">
        <v>0</v>
      </c>
      <c r="BI38" s="123">
        <v>0</v>
      </c>
      <c r="BJ38" s="123">
        <v>0</v>
      </c>
      <c r="BK38" s="123">
        <v>0</v>
      </c>
      <c r="BL38" s="123">
        <v>0</v>
      </c>
      <c r="BM38" s="123">
        <v>0</v>
      </c>
      <c r="BN38" s="123">
        <v>0</v>
      </c>
      <c r="BO38" s="123">
        <v>0</v>
      </c>
      <c r="BP38" s="123">
        <v>0</v>
      </c>
      <c r="BQ38" s="123">
        <v>0</v>
      </c>
      <c r="BR38" s="123">
        <v>0</v>
      </c>
      <c r="BS38" s="123">
        <v>0</v>
      </c>
      <c r="BT38" s="123">
        <v>0</v>
      </c>
      <c r="BU38" s="123">
        <v>0</v>
      </c>
      <c r="BV38" s="123">
        <v>0</v>
      </c>
      <c r="BW38" s="123">
        <v>0</v>
      </c>
      <c r="BX38" s="123">
        <v>0</v>
      </c>
      <c r="BY38" s="131">
        <v>271.79562160718638</v>
      </c>
      <c r="BZ38" s="122">
        <v>0</v>
      </c>
      <c r="CA38" s="123">
        <v>0</v>
      </c>
      <c r="CB38" s="128">
        <v>0</v>
      </c>
      <c r="CC38" s="122">
        <v>0</v>
      </c>
      <c r="CD38" s="149">
        <v>0</v>
      </c>
      <c r="CE38" s="123">
        <v>0</v>
      </c>
      <c r="CF38" s="150">
        <v>0</v>
      </c>
      <c r="CG38" s="123">
        <v>0</v>
      </c>
      <c r="CH38" s="123">
        <v>0</v>
      </c>
      <c r="CI38" s="123">
        <v>0</v>
      </c>
      <c r="CJ38" s="123">
        <v>0</v>
      </c>
      <c r="CK38" s="123">
        <v>0</v>
      </c>
      <c r="CL38" s="123">
        <v>0</v>
      </c>
      <c r="CM38" s="128">
        <v>0</v>
      </c>
      <c r="CN38" s="122">
        <v>0</v>
      </c>
      <c r="CO38" s="169">
        <v>271.79562160718638</v>
      </c>
      <c r="CP38" s="143"/>
      <c r="CQ38" s="149">
        <v>0</v>
      </c>
      <c r="CR38" s="123">
        <v>0</v>
      </c>
      <c r="CS38" s="150">
        <v>0</v>
      </c>
      <c r="CT38" s="122">
        <v>0</v>
      </c>
      <c r="CU38" s="149">
        <v>0</v>
      </c>
      <c r="CV38" s="123">
        <v>0</v>
      </c>
      <c r="CW38" s="150">
        <v>0</v>
      </c>
      <c r="CX38" s="149">
        <v>0</v>
      </c>
      <c r="CY38" s="123">
        <v>0</v>
      </c>
      <c r="CZ38" s="150">
        <v>0</v>
      </c>
      <c r="DA38" s="122">
        <v>0</v>
      </c>
      <c r="DB38" s="149">
        <v>46.943614599197566</v>
      </c>
      <c r="DC38" s="123">
        <v>-19.751713057128601</v>
      </c>
      <c r="DD38" s="123">
        <v>0</v>
      </c>
      <c r="DE38" s="128">
        <v>0</v>
      </c>
      <c r="DF38" s="150">
        <v>27.191901542068965</v>
      </c>
      <c r="DG38" s="122">
        <v>298.98752314925537</v>
      </c>
      <c r="DH38" s="18"/>
    </row>
    <row r="39" spans="1:112" x14ac:dyDescent="0.2">
      <c r="A39" s="26" t="s">
        <v>153</v>
      </c>
      <c r="B39" s="26" t="s">
        <v>465</v>
      </c>
      <c r="C39" s="122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0.49785314262364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480.77789805121529</v>
      </c>
      <c r="T39" s="123">
        <v>7.4167269592387399E-3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23">
        <v>0</v>
      </c>
      <c r="AE39" s="123">
        <v>0</v>
      </c>
      <c r="AF39" s="123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23">
        <v>0</v>
      </c>
      <c r="AR39" s="123">
        <f>+[1]Utilización!AR39+[1]Utilización!AS39+[1]Utilización!AT39</f>
        <v>0</v>
      </c>
      <c r="AS39" s="123">
        <v>0</v>
      </c>
      <c r="AT39" s="123">
        <v>70.11958304843688</v>
      </c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123">
        <v>0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M39" s="123">
        <v>0</v>
      </c>
      <c r="BN39" s="123">
        <v>0</v>
      </c>
      <c r="BO39" s="123">
        <v>0</v>
      </c>
      <c r="BP39" s="123">
        <v>0</v>
      </c>
      <c r="BQ39" s="123">
        <v>0</v>
      </c>
      <c r="BR39" s="123">
        <v>0</v>
      </c>
      <c r="BS39" s="123">
        <v>0</v>
      </c>
      <c r="BT39" s="123">
        <v>0</v>
      </c>
      <c r="BU39" s="123">
        <v>0</v>
      </c>
      <c r="BV39" s="123">
        <v>0</v>
      </c>
      <c r="BW39" s="123">
        <v>0</v>
      </c>
      <c r="BX39" s="123">
        <v>0</v>
      </c>
      <c r="BY39" s="131">
        <v>551.40275096923506</v>
      </c>
      <c r="BZ39" s="122">
        <v>0</v>
      </c>
      <c r="CA39" s="123">
        <v>0</v>
      </c>
      <c r="CB39" s="128">
        <v>0</v>
      </c>
      <c r="CC39" s="122">
        <v>0</v>
      </c>
      <c r="CD39" s="149">
        <v>0</v>
      </c>
      <c r="CE39" s="123">
        <v>0</v>
      </c>
      <c r="CF39" s="150">
        <v>0</v>
      </c>
      <c r="CG39" s="123">
        <v>0</v>
      </c>
      <c r="CH39" s="123">
        <v>0</v>
      </c>
      <c r="CI39" s="123">
        <v>0</v>
      </c>
      <c r="CJ39" s="123">
        <v>0</v>
      </c>
      <c r="CK39" s="123">
        <v>0</v>
      </c>
      <c r="CL39" s="123">
        <v>0</v>
      </c>
      <c r="CM39" s="128">
        <v>0</v>
      </c>
      <c r="CN39" s="122">
        <v>0</v>
      </c>
      <c r="CO39" s="169">
        <v>551.40275096923506</v>
      </c>
      <c r="CP39" s="143"/>
      <c r="CQ39" s="149">
        <v>0</v>
      </c>
      <c r="CR39" s="123">
        <v>0</v>
      </c>
      <c r="CS39" s="150">
        <v>0</v>
      </c>
      <c r="CT39" s="122">
        <v>0.23511733853629005</v>
      </c>
      <c r="CU39" s="149">
        <v>0</v>
      </c>
      <c r="CV39" s="123">
        <v>0</v>
      </c>
      <c r="CW39" s="150">
        <v>0</v>
      </c>
      <c r="CX39" s="149">
        <v>0</v>
      </c>
      <c r="CY39" s="123">
        <v>0</v>
      </c>
      <c r="CZ39" s="150">
        <v>0</v>
      </c>
      <c r="DA39" s="122">
        <v>0.23511733853629005</v>
      </c>
      <c r="DB39" s="149">
        <v>104.86313339109486</v>
      </c>
      <c r="DC39" s="123">
        <v>0</v>
      </c>
      <c r="DD39" s="123">
        <v>0</v>
      </c>
      <c r="DE39" s="128">
        <v>0</v>
      </c>
      <c r="DF39" s="150">
        <v>104.86313339109486</v>
      </c>
      <c r="DG39" s="122">
        <v>656.50100169886616</v>
      </c>
      <c r="DH39" s="18"/>
    </row>
    <row r="40" spans="1:112" x14ac:dyDescent="0.2">
      <c r="A40" s="26" t="s">
        <v>356</v>
      </c>
      <c r="B40" s="26" t="s">
        <v>466</v>
      </c>
      <c r="C40" s="122">
        <v>0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0</v>
      </c>
      <c r="J40" s="123">
        <v>0</v>
      </c>
      <c r="K40" s="123">
        <v>0</v>
      </c>
      <c r="L40" s="123">
        <v>0</v>
      </c>
      <c r="M40" s="123">
        <v>0</v>
      </c>
      <c r="N40" s="123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8.1115650082550263E-3</v>
      </c>
      <c r="T40" s="123">
        <v>1.121780166174737E-4</v>
      </c>
      <c r="U40" s="123">
        <v>0</v>
      </c>
      <c r="V40" s="123">
        <v>0</v>
      </c>
      <c r="W40" s="123"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  <c r="AC40" s="123">
        <v>0</v>
      </c>
      <c r="AD40" s="123">
        <v>0</v>
      </c>
      <c r="AE40" s="123">
        <v>0</v>
      </c>
      <c r="AF40" s="123">
        <v>0</v>
      </c>
      <c r="AG40" s="123">
        <v>0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23">
        <v>0</v>
      </c>
      <c r="AN40" s="123">
        <v>0</v>
      </c>
      <c r="AO40" s="123">
        <v>0</v>
      </c>
      <c r="AP40" s="123">
        <v>0</v>
      </c>
      <c r="AQ40" s="123">
        <v>0</v>
      </c>
      <c r="AR40" s="123">
        <f>+[1]Utilización!AR40+[1]Utilización!AS40+[1]Utilización!AT40</f>
        <v>0</v>
      </c>
      <c r="AS40" s="123">
        <v>0</v>
      </c>
      <c r="AT40" s="123">
        <v>0</v>
      </c>
      <c r="AU40" s="123">
        <v>0</v>
      </c>
      <c r="AV40" s="123">
        <v>0</v>
      </c>
      <c r="AW40" s="123">
        <v>0</v>
      </c>
      <c r="AX40" s="123">
        <v>0</v>
      </c>
      <c r="AY40" s="123">
        <v>0</v>
      </c>
      <c r="AZ40" s="123">
        <v>0</v>
      </c>
      <c r="BA40" s="123">
        <v>0</v>
      </c>
      <c r="BB40" s="123">
        <v>0</v>
      </c>
      <c r="BC40" s="123">
        <v>0</v>
      </c>
      <c r="BD40" s="123">
        <v>0</v>
      </c>
      <c r="BE40" s="123">
        <v>0</v>
      </c>
      <c r="BF40" s="123">
        <v>0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0</v>
      </c>
      <c r="BM40" s="123">
        <v>0</v>
      </c>
      <c r="BN40" s="123">
        <v>0</v>
      </c>
      <c r="BO40" s="123">
        <v>0</v>
      </c>
      <c r="BP40" s="123">
        <v>0</v>
      </c>
      <c r="BQ40" s="123">
        <v>0</v>
      </c>
      <c r="BR40" s="123">
        <v>0</v>
      </c>
      <c r="BS40" s="123">
        <v>0</v>
      </c>
      <c r="BT40" s="123">
        <v>0</v>
      </c>
      <c r="BU40" s="123">
        <v>0</v>
      </c>
      <c r="BV40" s="123">
        <v>0</v>
      </c>
      <c r="BW40" s="123">
        <v>0</v>
      </c>
      <c r="BX40" s="123">
        <v>0</v>
      </c>
      <c r="BY40" s="131">
        <v>8.2237430248725003E-3</v>
      </c>
      <c r="BZ40" s="122">
        <v>0</v>
      </c>
      <c r="CA40" s="123">
        <v>0</v>
      </c>
      <c r="CB40" s="128">
        <v>0</v>
      </c>
      <c r="CC40" s="122">
        <v>0</v>
      </c>
      <c r="CD40" s="149">
        <v>0</v>
      </c>
      <c r="CE40" s="123">
        <v>0</v>
      </c>
      <c r="CF40" s="150">
        <v>0</v>
      </c>
      <c r="CG40" s="123">
        <v>0</v>
      </c>
      <c r="CH40" s="123">
        <v>0</v>
      </c>
      <c r="CI40" s="123">
        <v>0</v>
      </c>
      <c r="CJ40" s="123">
        <v>0</v>
      </c>
      <c r="CK40" s="123">
        <v>0</v>
      </c>
      <c r="CL40" s="123">
        <v>0</v>
      </c>
      <c r="CM40" s="128">
        <v>0</v>
      </c>
      <c r="CN40" s="122">
        <v>0</v>
      </c>
      <c r="CO40" s="169">
        <v>8.2237430248725003E-3</v>
      </c>
      <c r="CP40" s="143"/>
      <c r="CQ40" s="149">
        <v>4.0085000000000003E-2</v>
      </c>
      <c r="CR40" s="123">
        <v>0</v>
      </c>
      <c r="CS40" s="150">
        <v>4.0085000000000003E-2</v>
      </c>
      <c r="CT40" s="122">
        <v>3.6684613982926431</v>
      </c>
      <c r="CU40" s="149">
        <v>0</v>
      </c>
      <c r="CV40" s="123">
        <v>0</v>
      </c>
      <c r="CW40" s="150">
        <v>0</v>
      </c>
      <c r="CX40" s="149">
        <v>0</v>
      </c>
      <c r="CY40" s="123">
        <v>0</v>
      </c>
      <c r="CZ40" s="150">
        <v>0</v>
      </c>
      <c r="DA40" s="122">
        <v>3.6684613982926431</v>
      </c>
      <c r="DB40" s="149">
        <v>1.1025680313547366</v>
      </c>
      <c r="DC40" s="123">
        <v>0</v>
      </c>
      <c r="DD40" s="123">
        <v>0</v>
      </c>
      <c r="DE40" s="128">
        <v>0</v>
      </c>
      <c r="DF40" s="150">
        <v>1.1025680313547366</v>
      </c>
      <c r="DG40" s="122">
        <v>4.8193381726722517</v>
      </c>
      <c r="DH40" s="18"/>
    </row>
    <row r="41" spans="1:112" x14ac:dyDescent="0.2">
      <c r="A41" s="26" t="s">
        <v>63</v>
      </c>
      <c r="B41" s="26" t="s">
        <v>467</v>
      </c>
      <c r="C41" s="122">
        <v>0</v>
      </c>
      <c r="D41" s="123">
        <v>0</v>
      </c>
      <c r="E41" s="123">
        <v>0</v>
      </c>
      <c r="F41" s="123">
        <v>0</v>
      </c>
      <c r="G41" s="123">
        <v>0</v>
      </c>
      <c r="H41" s="123">
        <v>0</v>
      </c>
      <c r="I41" s="123">
        <v>0</v>
      </c>
      <c r="J41" s="123">
        <v>0</v>
      </c>
      <c r="K41" s="123">
        <v>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3">
        <v>0</v>
      </c>
      <c r="S41" s="123">
        <v>0</v>
      </c>
      <c r="T41" s="123">
        <v>0</v>
      </c>
      <c r="U41" s="123">
        <v>2.0685510284614282E-3</v>
      </c>
      <c r="V41" s="123">
        <v>0</v>
      </c>
      <c r="W41" s="123">
        <v>91.309443008071739</v>
      </c>
      <c r="X41" s="123">
        <v>0</v>
      </c>
      <c r="Y41" s="123">
        <v>1.2505370915850442E-2</v>
      </c>
      <c r="Z41" s="123">
        <v>0</v>
      </c>
      <c r="AA41" s="123">
        <v>0</v>
      </c>
      <c r="AB41" s="123">
        <v>0</v>
      </c>
      <c r="AC41" s="123">
        <v>0</v>
      </c>
      <c r="AD41" s="123">
        <v>0</v>
      </c>
      <c r="AE41" s="123">
        <v>0</v>
      </c>
      <c r="AF41" s="123">
        <v>0</v>
      </c>
      <c r="AG41" s="123">
        <v>0</v>
      </c>
      <c r="AH41" s="123">
        <v>0</v>
      </c>
      <c r="AI41" s="123">
        <v>0</v>
      </c>
      <c r="AJ41" s="123">
        <v>0</v>
      </c>
      <c r="AK41" s="123">
        <v>0</v>
      </c>
      <c r="AL41" s="123">
        <v>0</v>
      </c>
      <c r="AM41" s="123">
        <v>0</v>
      </c>
      <c r="AN41" s="123">
        <v>0</v>
      </c>
      <c r="AO41" s="123">
        <v>0</v>
      </c>
      <c r="AP41" s="123">
        <v>0</v>
      </c>
      <c r="AQ41" s="123">
        <v>0</v>
      </c>
      <c r="AR41" s="123">
        <f>+[1]Utilización!AR41+[1]Utilización!AS41+[1]Utilización!AT41</f>
        <v>0</v>
      </c>
      <c r="AS41" s="123">
        <v>0</v>
      </c>
      <c r="AT41" s="123">
        <v>0</v>
      </c>
      <c r="AU41" s="123">
        <v>0</v>
      </c>
      <c r="AV41" s="123">
        <v>0</v>
      </c>
      <c r="AW41" s="123">
        <v>0</v>
      </c>
      <c r="AX41" s="123">
        <v>0</v>
      </c>
      <c r="AY41" s="123">
        <v>0</v>
      </c>
      <c r="AZ41" s="123">
        <v>0</v>
      </c>
      <c r="BA41" s="123">
        <v>0</v>
      </c>
      <c r="BB41" s="123">
        <v>0</v>
      </c>
      <c r="BC41" s="123">
        <v>0</v>
      </c>
      <c r="BD41" s="123">
        <v>0</v>
      </c>
      <c r="BE41" s="123">
        <v>0</v>
      </c>
      <c r="BF41" s="123">
        <v>0</v>
      </c>
      <c r="BG41" s="123">
        <v>0</v>
      </c>
      <c r="BH41" s="123">
        <v>0</v>
      </c>
      <c r="BI41" s="123">
        <v>0</v>
      </c>
      <c r="BJ41" s="123">
        <v>0</v>
      </c>
      <c r="BK41" s="123">
        <v>0</v>
      </c>
      <c r="BL41" s="123">
        <v>0</v>
      </c>
      <c r="BM41" s="123">
        <v>0</v>
      </c>
      <c r="BN41" s="123">
        <v>0</v>
      </c>
      <c r="BO41" s="123">
        <v>0</v>
      </c>
      <c r="BP41" s="123">
        <v>0</v>
      </c>
      <c r="BQ41" s="123">
        <v>0</v>
      </c>
      <c r="BR41" s="123">
        <v>0</v>
      </c>
      <c r="BS41" s="123">
        <v>0</v>
      </c>
      <c r="BT41" s="123">
        <v>0</v>
      </c>
      <c r="BU41" s="123">
        <v>0</v>
      </c>
      <c r="BV41" s="123">
        <v>0</v>
      </c>
      <c r="BW41" s="123">
        <v>0</v>
      </c>
      <c r="BX41" s="123">
        <v>0</v>
      </c>
      <c r="BY41" s="131">
        <v>91.324016930016043</v>
      </c>
      <c r="BZ41" s="122">
        <v>0</v>
      </c>
      <c r="CA41" s="123">
        <v>0</v>
      </c>
      <c r="CB41" s="128">
        <v>0</v>
      </c>
      <c r="CC41" s="122">
        <v>0</v>
      </c>
      <c r="CD41" s="149">
        <v>0</v>
      </c>
      <c r="CE41" s="123">
        <v>0</v>
      </c>
      <c r="CF41" s="150">
        <v>0</v>
      </c>
      <c r="CG41" s="123">
        <v>0</v>
      </c>
      <c r="CH41" s="123">
        <v>0</v>
      </c>
      <c r="CI41" s="123">
        <v>0</v>
      </c>
      <c r="CJ41" s="123">
        <v>0</v>
      </c>
      <c r="CK41" s="123">
        <v>0</v>
      </c>
      <c r="CL41" s="123">
        <v>0</v>
      </c>
      <c r="CM41" s="128">
        <v>0</v>
      </c>
      <c r="CN41" s="122">
        <v>0</v>
      </c>
      <c r="CO41" s="169">
        <v>91.324016930016043</v>
      </c>
      <c r="CP41" s="143"/>
      <c r="CQ41" s="149">
        <v>0</v>
      </c>
      <c r="CR41" s="123">
        <v>0</v>
      </c>
      <c r="CS41" s="150">
        <v>0</v>
      </c>
      <c r="CT41" s="122">
        <v>4.6737771364350964</v>
      </c>
      <c r="CU41" s="149">
        <v>0</v>
      </c>
      <c r="CV41" s="123">
        <v>0</v>
      </c>
      <c r="CW41" s="150">
        <v>0</v>
      </c>
      <c r="CX41" s="149">
        <v>0</v>
      </c>
      <c r="CY41" s="123">
        <v>0</v>
      </c>
      <c r="CZ41" s="150">
        <v>0</v>
      </c>
      <c r="DA41" s="122">
        <v>4.6737771364350964</v>
      </c>
      <c r="DB41" s="149">
        <v>0</v>
      </c>
      <c r="DC41" s="123">
        <v>0</v>
      </c>
      <c r="DD41" s="123">
        <v>0</v>
      </c>
      <c r="DE41" s="128">
        <v>0</v>
      </c>
      <c r="DF41" s="150">
        <v>0</v>
      </c>
      <c r="DG41" s="122">
        <v>95.997794066451135</v>
      </c>
      <c r="DH41" s="18"/>
    </row>
    <row r="42" spans="1:112" x14ac:dyDescent="0.2">
      <c r="A42" s="26" t="s">
        <v>154</v>
      </c>
      <c r="B42" s="26" t="s">
        <v>468</v>
      </c>
      <c r="C42" s="122">
        <v>0</v>
      </c>
      <c r="D42" s="123">
        <v>0</v>
      </c>
      <c r="E42" s="123">
        <v>0</v>
      </c>
      <c r="F42" s="123">
        <v>0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0</v>
      </c>
      <c r="M42" s="123">
        <v>0</v>
      </c>
      <c r="N42" s="123">
        <v>0</v>
      </c>
      <c r="O42" s="123">
        <v>0</v>
      </c>
      <c r="P42" s="123">
        <v>0.17753058843685235</v>
      </c>
      <c r="Q42" s="123">
        <v>0</v>
      </c>
      <c r="R42" s="123">
        <v>3.6811475283025623</v>
      </c>
      <c r="S42" s="123">
        <v>24.651754283591334</v>
      </c>
      <c r="T42" s="123">
        <v>2.6648242155980634E-4</v>
      </c>
      <c r="U42" s="123">
        <v>0</v>
      </c>
      <c r="V42" s="123">
        <v>0</v>
      </c>
      <c r="W42" s="123">
        <v>4.1861626235457861E-2</v>
      </c>
      <c r="X42" s="123">
        <v>0.43157895261789336</v>
      </c>
      <c r="Y42" s="123">
        <v>9.0858784848307543</v>
      </c>
      <c r="Z42" s="123">
        <v>0</v>
      </c>
      <c r="AA42" s="123">
        <v>0</v>
      </c>
      <c r="AB42" s="123">
        <v>0</v>
      </c>
      <c r="AC42" s="123">
        <v>0</v>
      </c>
      <c r="AD42" s="123">
        <v>0</v>
      </c>
      <c r="AE42" s="123">
        <v>0</v>
      </c>
      <c r="AF42" s="123">
        <v>0</v>
      </c>
      <c r="AG42" s="123">
        <v>0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23">
        <v>0</v>
      </c>
      <c r="AN42" s="123">
        <v>0</v>
      </c>
      <c r="AO42" s="123">
        <v>0</v>
      </c>
      <c r="AP42" s="123">
        <v>0</v>
      </c>
      <c r="AQ42" s="123">
        <v>0</v>
      </c>
      <c r="AR42" s="123">
        <f>+[1]Utilización!AR42+[1]Utilización!AS42+[1]Utilización!AT42</f>
        <v>0</v>
      </c>
      <c r="AS42" s="123">
        <v>0</v>
      </c>
      <c r="AT42" s="123">
        <v>0</v>
      </c>
      <c r="AU42" s="123">
        <v>0</v>
      </c>
      <c r="AV42" s="123">
        <v>0</v>
      </c>
      <c r="AW42" s="123">
        <v>0</v>
      </c>
      <c r="AX42" s="123">
        <v>0</v>
      </c>
      <c r="AY42" s="123">
        <v>0</v>
      </c>
      <c r="AZ42" s="123">
        <v>0</v>
      </c>
      <c r="BA42" s="123">
        <v>0</v>
      </c>
      <c r="BB42" s="123">
        <v>0</v>
      </c>
      <c r="BC42" s="123">
        <v>0</v>
      </c>
      <c r="BD42" s="123">
        <v>0</v>
      </c>
      <c r="BE42" s="123">
        <v>0</v>
      </c>
      <c r="BF42" s="123">
        <v>1.7509740726602359</v>
      </c>
      <c r="BG42" s="123">
        <v>22.390791010394306</v>
      </c>
      <c r="BH42" s="123">
        <v>0</v>
      </c>
      <c r="BI42" s="123">
        <v>0</v>
      </c>
      <c r="BJ42" s="123">
        <v>0</v>
      </c>
      <c r="BK42" s="123">
        <v>0</v>
      </c>
      <c r="BL42" s="123">
        <v>0</v>
      </c>
      <c r="BM42" s="123">
        <v>0</v>
      </c>
      <c r="BN42" s="123">
        <v>0.24373432746078841</v>
      </c>
      <c r="BO42" s="123">
        <v>0</v>
      </c>
      <c r="BP42" s="123">
        <v>0</v>
      </c>
      <c r="BQ42" s="123">
        <v>0</v>
      </c>
      <c r="BR42" s="123">
        <v>0</v>
      </c>
      <c r="BS42" s="123">
        <v>0</v>
      </c>
      <c r="BT42" s="123">
        <v>1.2195876399584712E-4</v>
      </c>
      <c r="BU42" s="123">
        <v>1.6546640230215449E-2</v>
      </c>
      <c r="BV42" s="123">
        <v>0.26540008152901956</v>
      </c>
      <c r="BW42" s="123">
        <v>0</v>
      </c>
      <c r="BX42" s="123">
        <v>0</v>
      </c>
      <c r="BY42" s="131">
        <v>62.737586037474976</v>
      </c>
      <c r="BZ42" s="122">
        <v>0</v>
      </c>
      <c r="CA42" s="123">
        <v>0</v>
      </c>
      <c r="CB42" s="128">
        <v>0</v>
      </c>
      <c r="CC42" s="122">
        <v>0</v>
      </c>
      <c r="CD42" s="149">
        <v>0</v>
      </c>
      <c r="CE42" s="123">
        <v>0</v>
      </c>
      <c r="CF42" s="150">
        <v>0</v>
      </c>
      <c r="CG42" s="123">
        <v>0</v>
      </c>
      <c r="CH42" s="123">
        <v>0</v>
      </c>
      <c r="CI42" s="123">
        <v>4.8928163526276817E-3</v>
      </c>
      <c r="CJ42" s="123">
        <v>0</v>
      </c>
      <c r="CK42" s="123">
        <v>8.5114454252880847E-2</v>
      </c>
      <c r="CL42" s="123">
        <v>0</v>
      </c>
      <c r="CM42" s="128">
        <v>0</v>
      </c>
      <c r="CN42" s="122">
        <v>9.0007270605508533E-2</v>
      </c>
      <c r="CO42" s="169">
        <v>62.827593308080488</v>
      </c>
      <c r="CP42" s="143"/>
      <c r="CQ42" s="149">
        <v>6.7211010000000009</v>
      </c>
      <c r="CR42" s="123">
        <v>0</v>
      </c>
      <c r="CS42" s="150">
        <v>6.7211010000000009</v>
      </c>
      <c r="CT42" s="122">
        <v>84.776808502552427</v>
      </c>
      <c r="CU42" s="149">
        <v>0</v>
      </c>
      <c r="CV42" s="123">
        <v>0</v>
      </c>
      <c r="CW42" s="150">
        <v>0</v>
      </c>
      <c r="CX42" s="149">
        <v>0</v>
      </c>
      <c r="CY42" s="123">
        <v>0</v>
      </c>
      <c r="CZ42" s="150">
        <v>0</v>
      </c>
      <c r="DA42" s="122">
        <v>84.776808502552427</v>
      </c>
      <c r="DB42" s="149">
        <v>0</v>
      </c>
      <c r="DC42" s="123">
        <v>-3.9643449999999997E-2</v>
      </c>
      <c r="DD42" s="123">
        <v>0</v>
      </c>
      <c r="DE42" s="128">
        <v>0</v>
      </c>
      <c r="DF42" s="150">
        <v>-3.9643449999999997E-2</v>
      </c>
      <c r="DG42" s="122">
        <v>154.28585936063291</v>
      </c>
      <c r="DH42" s="18"/>
    </row>
    <row r="43" spans="1:112" x14ac:dyDescent="0.2">
      <c r="A43" s="26" t="s">
        <v>357</v>
      </c>
      <c r="B43" s="26" t="s">
        <v>469</v>
      </c>
      <c r="C43" s="122">
        <v>0</v>
      </c>
      <c r="D43" s="123">
        <v>0</v>
      </c>
      <c r="E43" s="123">
        <v>0</v>
      </c>
      <c r="F43" s="123">
        <v>0</v>
      </c>
      <c r="G43" s="123">
        <v>0</v>
      </c>
      <c r="H43" s="123">
        <v>0</v>
      </c>
      <c r="I43" s="123">
        <v>0</v>
      </c>
      <c r="J43" s="123">
        <v>1.2281895790456343</v>
      </c>
      <c r="K43" s="123">
        <v>0.96149157551372766</v>
      </c>
      <c r="L43" s="123">
        <v>0</v>
      </c>
      <c r="M43" s="123">
        <v>7.5981208771257027E-3</v>
      </c>
      <c r="N43" s="123">
        <v>0</v>
      </c>
      <c r="O43" s="123">
        <v>0</v>
      </c>
      <c r="P43" s="123">
        <v>0</v>
      </c>
      <c r="Q43" s="123">
        <v>0</v>
      </c>
      <c r="R43" s="123">
        <v>3.9357682730955086E-2</v>
      </c>
      <c r="S43" s="123">
        <v>0</v>
      </c>
      <c r="T43" s="123">
        <v>0.45557151002016638</v>
      </c>
      <c r="U43" s="123">
        <v>0.63795603304532489</v>
      </c>
      <c r="V43" s="123">
        <v>0</v>
      </c>
      <c r="W43" s="123">
        <v>0</v>
      </c>
      <c r="X43" s="123">
        <v>0</v>
      </c>
      <c r="Y43" s="123">
        <v>1.0336805711209979E-2</v>
      </c>
      <c r="Z43" s="123">
        <v>0</v>
      </c>
      <c r="AA43" s="123">
        <v>0</v>
      </c>
      <c r="AB43" s="123">
        <v>1.7648555600867095</v>
      </c>
      <c r="AC43" s="123">
        <v>0</v>
      </c>
      <c r="AD43" s="123">
        <v>0</v>
      </c>
      <c r="AE43" s="123">
        <v>0</v>
      </c>
      <c r="AF43" s="123">
        <v>0.27391819794136163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23">
        <v>0</v>
      </c>
      <c r="AR43" s="123">
        <f>+[1]Utilización!AR43+[1]Utilización!AS43+[1]Utilización!AT43</f>
        <v>0</v>
      </c>
      <c r="AS43" s="123">
        <v>0</v>
      </c>
      <c r="AT43" s="123">
        <v>0</v>
      </c>
      <c r="AU43" s="123">
        <v>0</v>
      </c>
      <c r="AV43" s="123">
        <v>0</v>
      </c>
      <c r="AW43" s="123">
        <v>0</v>
      </c>
      <c r="AX43" s="123">
        <v>0</v>
      </c>
      <c r="AY43" s="123">
        <v>0</v>
      </c>
      <c r="AZ43" s="123">
        <v>0</v>
      </c>
      <c r="BA43" s="123">
        <v>0</v>
      </c>
      <c r="BB43" s="123">
        <v>0</v>
      </c>
      <c r="BC43" s="123">
        <v>0</v>
      </c>
      <c r="BD43" s="123">
        <v>0</v>
      </c>
      <c r="BE43" s="123">
        <v>0</v>
      </c>
      <c r="BF43" s="123">
        <v>1.6997339737772395E-2</v>
      </c>
      <c r="BG43" s="123">
        <v>0.22457956468337237</v>
      </c>
      <c r="BH43" s="123">
        <v>0</v>
      </c>
      <c r="BI43" s="123">
        <v>0</v>
      </c>
      <c r="BJ43" s="123">
        <v>0</v>
      </c>
      <c r="BK43" s="123">
        <v>0</v>
      </c>
      <c r="BL43" s="123">
        <v>0</v>
      </c>
      <c r="BM43" s="123">
        <v>0</v>
      </c>
      <c r="BN43" s="123">
        <v>2.3660174266968582E-3</v>
      </c>
      <c r="BO43" s="123">
        <v>0</v>
      </c>
      <c r="BP43" s="123">
        <v>0</v>
      </c>
      <c r="BQ43" s="123">
        <v>0</v>
      </c>
      <c r="BR43" s="123">
        <v>0</v>
      </c>
      <c r="BS43" s="123">
        <v>0</v>
      </c>
      <c r="BT43" s="123">
        <v>7.1871485751633891E-3</v>
      </c>
      <c r="BU43" s="123">
        <v>6.0447018300424692E-5</v>
      </c>
      <c r="BV43" s="123">
        <v>2.4052872556997429E-3</v>
      </c>
      <c r="BW43" s="123">
        <v>0</v>
      </c>
      <c r="BX43" s="123">
        <v>0</v>
      </c>
      <c r="BY43" s="131">
        <v>5.6328708696692207</v>
      </c>
      <c r="BZ43" s="122">
        <v>0</v>
      </c>
      <c r="CA43" s="123">
        <v>0</v>
      </c>
      <c r="CB43" s="128">
        <v>0</v>
      </c>
      <c r="CC43" s="122">
        <v>0</v>
      </c>
      <c r="CD43" s="149">
        <v>0</v>
      </c>
      <c r="CE43" s="123">
        <v>0</v>
      </c>
      <c r="CF43" s="150">
        <v>0</v>
      </c>
      <c r="CG43" s="123">
        <v>0</v>
      </c>
      <c r="CH43" s="123">
        <v>0</v>
      </c>
      <c r="CI43" s="123">
        <v>0</v>
      </c>
      <c r="CJ43" s="123">
        <v>0</v>
      </c>
      <c r="CK43" s="123">
        <v>0</v>
      </c>
      <c r="CL43" s="123">
        <v>0</v>
      </c>
      <c r="CM43" s="128">
        <v>0</v>
      </c>
      <c r="CN43" s="122">
        <v>0</v>
      </c>
      <c r="CO43" s="169">
        <v>5.6328708696692207</v>
      </c>
      <c r="CP43" s="143"/>
      <c r="CQ43" s="149">
        <v>1.5068899999999998</v>
      </c>
      <c r="CR43" s="123">
        <v>0</v>
      </c>
      <c r="CS43" s="150">
        <v>1.5068899999999998</v>
      </c>
      <c r="CT43" s="122">
        <v>4.7297375558870272</v>
      </c>
      <c r="CU43" s="149">
        <v>0</v>
      </c>
      <c r="CV43" s="123">
        <v>0</v>
      </c>
      <c r="CW43" s="150">
        <v>0</v>
      </c>
      <c r="CX43" s="149">
        <v>0</v>
      </c>
      <c r="CY43" s="123">
        <v>0</v>
      </c>
      <c r="CZ43" s="150">
        <v>0</v>
      </c>
      <c r="DA43" s="122">
        <v>4.7297375558870272</v>
      </c>
      <c r="DB43" s="149">
        <v>0</v>
      </c>
      <c r="DC43" s="123">
        <v>0.14738340000000005</v>
      </c>
      <c r="DD43" s="123">
        <v>0</v>
      </c>
      <c r="DE43" s="128">
        <v>0</v>
      </c>
      <c r="DF43" s="150">
        <v>0.14738340000000005</v>
      </c>
      <c r="DG43" s="122">
        <v>12.016881825556249</v>
      </c>
      <c r="DH43" s="18"/>
    </row>
    <row r="44" spans="1:112" ht="28.5" x14ac:dyDescent="0.2">
      <c r="A44" s="26" t="s">
        <v>64</v>
      </c>
      <c r="B44" s="26" t="s">
        <v>470</v>
      </c>
      <c r="C44" s="122">
        <v>1.0925345273112965</v>
      </c>
      <c r="D44" s="123">
        <v>10.579015505859315</v>
      </c>
      <c r="E44" s="123">
        <v>15.434024698848871</v>
      </c>
      <c r="F44" s="123">
        <v>9.9829650687621339</v>
      </c>
      <c r="G44" s="123">
        <v>0</v>
      </c>
      <c r="H44" s="123">
        <v>2.7491764595929329</v>
      </c>
      <c r="I44" s="123">
        <v>14.046855281171608</v>
      </c>
      <c r="J44" s="123">
        <v>4.6623122019769063</v>
      </c>
      <c r="K44" s="123">
        <v>0</v>
      </c>
      <c r="L44" s="123">
        <v>0</v>
      </c>
      <c r="M44" s="123">
        <v>1.5394594188952969E-5</v>
      </c>
      <c r="N44" s="123">
        <v>0</v>
      </c>
      <c r="O44" s="123">
        <v>0</v>
      </c>
      <c r="P44" s="123">
        <v>0</v>
      </c>
      <c r="Q44" s="123">
        <v>0</v>
      </c>
      <c r="R44" s="123">
        <v>0</v>
      </c>
      <c r="S44" s="123">
        <v>0</v>
      </c>
      <c r="T44" s="123">
        <v>0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23">
        <v>0</v>
      </c>
      <c r="AD44" s="123">
        <v>0</v>
      </c>
      <c r="AE44" s="123">
        <v>0</v>
      </c>
      <c r="AF44" s="123">
        <v>0</v>
      </c>
      <c r="AG44" s="123">
        <v>0</v>
      </c>
      <c r="AH44" s="123">
        <v>0</v>
      </c>
      <c r="AI44" s="123">
        <v>0</v>
      </c>
      <c r="AJ44" s="123">
        <v>0</v>
      </c>
      <c r="AK44" s="123">
        <v>0</v>
      </c>
      <c r="AL44" s="123">
        <v>0</v>
      </c>
      <c r="AM44" s="123">
        <v>0</v>
      </c>
      <c r="AN44" s="123">
        <v>0</v>
      </c>
      <c r="AO44" s="123">
        <v>0</v>
      </c>
      <c r="AP44" s="123">
        <v>0</v>
      </c>
      <c r="AQ44" s="123">
        <v>0</v>
      </c>
      <c r="AR44" s="123">
        <f>+[1]Utilización!AR44+[1]Utilización!AS44+[1]Utilización!AT44</f>
        <v>0</v>
      </c>
      <c r="AS44" s="123">
        <v>0</v>
      </c>
      <c r="AT44" s="123">
        <v>0</v>
      </c>
      <c r="AU44" s="123">
        <v>0</v>
      </c>
      <c r="AV44" s="123">
        <v>0</v>
      </c>
      <c r="AW44" s="123">
        <v>0</v>
      </c>
      <c r="AX44" s="123">
        <v>0</v>
      </c>
      <c r="AY44" s="123">
        <v>0</v>
      </c>
      <c r="AZ44" s="123">
        <v>0</v>
      </c>
      <c r="BA44" s="123">
        <v>0</v>
      </c>
      <c r="BB44" s="123">
        <v>0</v>
      </c>
      <c r="BC44" s="123">
        <v>0</v>
      </c>
      <c r="BD44" s="123">
        <v>0</v>
      </c>
      <c r="BE44" s="123">
        <v>0</v>
      </c>
      <c r="BF44" s="123">
        <v>2.4456524680714219E-3</v>
      </c>
      <c r="BG44" s="123">
        <v>0</v>
      </c>
      <c r="BH44" s="123">
        <v>0</v>
      </c>
      <c r="BI44" s="123">
        <v>0</v>
      </c>
      <c r="BJ44" s="123">
        <v>0</v>
      </c>
      <c r="BK44" s="123">
        <v>0</v>
      </c>
      <c r="BL44" s="123">
        <v>0</v>
      </c>
      <c r="BM44" s="123">
        <v>0</v>
      </c>
      <c r="BN44" s="123">
        <v>0</v>
      </c>
      <c r="BO44" s="123">
        <v>0</v>
      </c>
      <c r="BP44" s="123">
        <v>0</v>
      </c>
      <c r="BQ44" s="123">
        <v>0</v>
      </c>
      <c r="BR44" s="123">
        <v>0</v>
      </c>
      <c r="BS44" s="123">
        <v>0</v>
      </c>
      <c r="BT44" s="123">
        <v>0</v>
      </c>
      <c r="BU44" s="123">
        <v>0</v>
      </c>
      <c r="BV44" s="123">
        <v>0</v>
      </c>
      <c r="BW44" s="123">
        <v>0</v>
      </c>
      <c r="BX44" s="123">
        <v>0</v>
      </c>
      <c r="BY44" s="131">
        <v>58.549344790585323</v>
      </c>
      <c r="BZ44" s="122">
        <v>0</v>
      </c>
      <c r="CA44" s="123">
        <v>0</v>
      </c>
      <c r="CB44" s="128">
        <v>0</v>
      </c>
      <c r="CC44" s="122">
        <v>0</v>
      </c>
      <c r="CD44" s="149">
        <v>0</v>
      </c>
      <c r="CE44" s="123">
        <v>0</v>
      </c>
      <c r="CF44" s="150">
        <v>0</v>
      </c>
      <c r="CG44" s="123">
        <v>0</v>
      </c>
      <c r="CH44" s="123">
        <v>0</v>
      </c>
      <c r="CI44" s="123">
        <v>0</v>
      </c>
      <c r="CJ44" s="123">
        <v>0</v>
      </c>
      <c r="CK44" s="123">
        <v>0</v>
      </c>
      <c r="CL44" s="123">
        <v>0</v>
      </c>
      <c r="CM44" s="128">
        <v>0</v>
      </c>
      <c r="CN44" s="122">
        <v>0</v>
      </c>
      <c r="CO44" s="169">
        <v>58.549344790585323</v>
      </c>
      <c r="CP44" s="143"/>
      <c r="CQ44" s="149">
        <v>0</v>
      </c>
      <c r="CR44" s="123">
        <v>0</v>
      </c>
      <c r="CS44" s="150">
        <v>0</v>
      </c>
      <c r="CT44" s="122">
        <v>0</v>
      </c>
      <c r="CU44" s="149">
        <v>0</v>
      </c>
      <c r="CV44" s="123">
        <v>0</v>
      </c>
      <c r="CW44" s="150">
        <v>0</v>
      </c>
      <c r="CX44" s="149">
        <v>0</v>
      </c>
      <c r="CY44" s="123">
        <v>0</v>
      </c>
      <c r="CZ44" s="150">
        <v>0</v>
      </c>
      <c r="DA44" s="122">
        <v>0</v>
      </c>
      <c r="DB44" s="149">
        <v>0</v>
      </c>
      <c r="DC44" s="123">
        <v>0</v>
      </c>
      <c r="DD44" s="123">
        <v>0</v>
      </c>
      <c r="DE44" s="128">
        <v>0</v>
      </c>
      <c r="DF44" s="150">
        <v>0</v>
      </c>
      <c r="DG44" s="122">
        <v>58.549344790585323</v>
      </c>
      <c r="DH44" s="18"/>
    </row>
    <row r="45" spans="1:112" x14ac:dyDescent="0.2">
      <c r="A45" s="26" t="s">
        <v>65</v>
      </c>
      <c r="B45" s="26" t="s">
        <v>471</v>
      </c>
      <c r="C45" s="122">
        <v>0</v>
      </c>
      <c r="D45" s="123">
        <v>0</v>
      </c>
      <c r="E45" s="123">
        <v>0</v>
      </c>
      <c r="F45" s="123">
        <v>0</v>
      </c>
      <c r="G45" s="123">
        <v>0</v>
      </c>
      <c r="H45" s="123">
        <v>0</v>
      </c>
      <c r="I45" s="123">
        <v>0</v>
      </c>
      <c r="J45" s="123">
        <v>0.36230293652700085</v>
      </c>
      <c r="K45" s="123">
        <v>0</v>
      </c>
      <c r="L45" s="123">
        <v>5.2789070594261567</v>
      </c>
      <c r="M45" s="123">
        <v>0</v>
      </c>
      <c r="N45" s="123">
        <v>0</v>
      </c>
      <c r="O45" s="123">
        <v>0.29482572850005812</v>
      </c>
      <c r="P45" s="123">
        <v>0</v>
      </c>
      <c r="Q45" s="123">
        <v>0</v>
      </c>
      <c r="R45" s="123">
        <v>0</v>
      </c>
      <c r="S45" s="123">
        <v>4.3068479384488455E-3</v>
      </c>
      <c r="T45" s="123">
        <v>0</v>
      </c>
      <c r="U45" s="123">
        <v>0</v>
      </c>
      <c r="V45" s="123">
        <v>0</v>
      </c>
      <c r="W45" s="123">
        <v>0</v>
      </c>
      <c r="X45" s="123">
        <v>0</v>
      </c>
      <c r="Y45" s="123">
        <v>4.6483668253708482E-3</v>
      </c>
      <c r="Z45" s="123">
        <v>2.8372263367369002E-2</v>
      </c>
      <c r="AA45" s="123">
        <v>0</v>
      </c>
      <c r="AB45" s="123">
        <v>0</v>
      </c>
      <c r="AC45" s="123">
        <v>60.443491121652606</v>
      </c>
      <c r="AD45" s="123">
        <v>0</v>
      </c>
      <c r="AE45" s="123">
        <v>0</v>
      </c>
      <c r="AF45" s="123">
        <v>0</v>
      </c>
      <c r="AG45" s="123">
        <v>0</v>
      </c>
      <c r="AH45" s="123">
        <v>0</v>
      </c>
      <c r="AI45" s="123">
        <v>0</v>
      </c>
      <c r="AJ45" s="123">
        <v>0</v>
      </c>
      <c r="AK45" s="123">
        <v>0</v>
      </c>
      <c r="AL45" s="123">
        <v>0</v>
      </c>
      <c r="AM45" s="123">
        <v>0</v>
      </c>
      <c r="AN45" s="123">
        <v>0</v>
      </c>
      <c r="AO45" s="123">
        <v>0</v>
      </c>
      <c r="AP45" s="123">
        <v>0</v>
      </c>
      <c r="AQ45" s="123">
        <v>0</v>
      </c>
      <c r="AR45" s="123">
        <f>+[1]Utilización!AR45+[1]Utilización!AS45+[1]Utilización!AT45</f>
        <v>0</v>
      </c>
      <c r="AS45" s="123">
        <v>0</v>
      </c>
      <c r="AT45" s="123">
        <v>0</v>
      </c>
      <c r="AU45" s="123">
        <v>2.4237196703248504E-2</v>
      </c>
      <c r="AV45" s="123">
        <v>0</v>
      </c>
      <c r="AW45" s="123">
        <v>0</v>
      </c>
      <c r="AX45" s="123">
        <v>0</v>
      </c>
      <c r="AY45" s="123">
        <v>0</v>
      </c>
      <c r="AZ45" s="123">
        <v>0</v>
      </c>
      <c r="BA45" s="123">
        <v>0</v>
      </c>
      <c r="BB45" s="123">
        <v>0</v>
      </c>
      <c r="BC45" s="123">
        <v>0</v>
      </c>
      <c r="BD45" s="123">
        <v>0</v>
      </c>
      <c r="BE45" s="123">
        <v>0</v>
      </c>
      <c r="BF45" s="123">
        <v>0</v>
      </c>
      <c r="BG45" s="123">
        <v>1.194354951080304</v>
      </c>
      <c r="BH45" s="123">
        <v>0</v>
      </c>
      <c r="BI45" s="123">
        <v>0</v>
      </c>
      <c r="BJ45" s="123">
        <v>0</v>
      </c>
      <c r="BK45" s="123">
        <v>0</v>
      </c>
      <c r="BL45" s="123">
        <v>0</v>
      </c>
      <c r="BM45" s="123">
        <v>0</v>
      </c>
      <c r="BN45" s="123">
        <v>1.3233164308081443E-3</v>
      </c>
      <c r="BO45" s="123">
        <v>0</v>
      </c>
      <c r="BP45" s="123">
        <v>0</v>
      </c>
      <c r="BQ45" s="123">
        <v>0</v>
      </c>
      <c r="BR45" s="123">
        <v>0</v>
      </c>
      <c r="BS45" s="123">
        <v>0</v>
      </c>
      <c r="BT45" s="123">
        <v>0</v>
      </c>
      <c r="BU45" s="123">
        <v>0</v>
      </c>
      <c r="BV45" s="123">
        <v>0</v>
      </c>
      <c r="BW45" s="123">
        <v>0</v>
      </c>
      <c r="BX45" s="123">
        <v>0</v>
      </c>
      <c r="BY45" s="131">
        <v>67.636769788451375</v>
      </c>
      <c r="BZ45" s="122">
        <v>0</v>
      </c>
      <c r="CA45" s="123">
        <v>0</v>
      </c>
      <c r="CB45" s="128">
        <v>0</v>
      </c>
      <c r="CC45" s="122">
        <v>0</v>
      </c>
      <c r="CD45" s="149">
        <v>0</v>
      </c>
      <c r="CE45" s="123">
        <v>0</v>
      </c>
      <c r="CF45" s="150">
        <v>0</v>
      </c>
      <c r="CG45" s="123">
        <v>0</v>
      </c>
      <c r="CH45" s="123">
        <v>0</v>
      </c>
      <c r="CI45" s="123">
        <v>0</v>
      </c>
      <c r="CJ45" s="123">
        <v>0</v>
      </c>
      <c r="CK45" s="123">
        <v>0</v>
      </c>
      <c r="CL45" s="123">
        <v>0</v>
      </c>
      <c r="CM45" s="128">
        <v>0</v>
      </c>
      <c r="CN45" s="122">
        <v>0</v>
      </c>
      <c r="CO45" s="169">
        <v>67.636769788451375</v>
      </c>
      <c r="CP45" s="143"/>
      <c r="CQ45" s="149">
        <v>41.782008999999995</v>
      </c>
      <c r="CR45" s="123">
        <v>0</v>
      </c>
      <c r="CS45" s="150">
        <v>41.782008999999995</v>
      </c>
      <c r="CT45" s="122">
        <v>22.001612476293939</v>
      </c>
      <c r="CU45" s="149">
        <v>0</v>
      </c>
      <c r="CV45" s="123">
        <v>0</v>
      </c>
      <c r="CW45" s="150">
        <v>0</v>
      </c>
      <c r="CX45" s="149">
        <v>0</v>
      </c>
      <c r="CY45" s="123">
        <v>0</v>
      </c>
      <c r="CZ45" s="150">
        <v>0</v>
      </c>
      <c r="DA45" s="122">
        <v>22.001612476293939</v>
      </c>
      <c r="DB45" s="149">
        <v>0</v>
      </c>
      <c r="DC45" s="123">
        <v>17.620405317328622</v>
      </c>
      <c r="DD45" s="123">
        <v>0</v>
      </c>
      <c r="DE45" s="128">
        <v>0</v>
      </c>
      <c r="DF45" s="150">
        <v>17.620405317328622</v>
      </c>
      <c r="DG45" s="122">
        <v>149.04079658207391</v>
      </c>
      <c r="DH45" s="18"/>
    </row>
    <row r="46" spans="1:112" x14ac:dyDescent="0.2">
      <c r="A46" s="26" t="s">
        <v>76</v>
      </c>
      <c r="B46" s="26" t="s">
        <v>472</v>
      </c>
      <c r="C46" s="122">
        <v>0</v>
      </c>
      <c r="D46" s="123">
        <v>0</v>
      </c>
      <c r="E46" s="123">
        <v>0</v>
      </c>
      <c r="F46" s="123">
        <v>4.7736791726175638E-3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4.7072374088719835E-3</v>
      </c>
      <c r="AC46" s="123">
        <v>2.007909382162412E-4</v>
      </c>
      <c r="AD46" s="123">
        <v>3.0729651675677358E-2</v>
      </c>
      <c r="AE46" s="123">
        <v>0</v>
      </c>
      <c r="AF46" s="123">
        <v>1.2880445087511943E-2</v>
      </c>
      <c r="AG46" s="123">
        <v>0</v>
      </c>
      <c r="AH46" s="123">
        <v>0</v>
      </c>
      <c r="AI46" s="123">
        <v>0</v>
      </c>
      <c r="AJ46" s="123">
        <v>0</v>
      </c>
      <c r="AK46" s="123">
        <v>0</v>
      </c>
      <c r="AL46" s="123">
        <v>0</v>
      </c>
      <c r="AM46" s="123">
        <v>0.40134978224273243</v>
      </c>
      <c r="AN46" s="123">
        <v>0</v>
      </c>
      <c r="AO46" s="123">
        <v>0</v>
      </c>
      <c r="AP46" s="123">
        <v>0</v>
      </c>
      <c r="AQ46" s="123">
        <v>0</v>
      </c>
      <c r="AR46" s="123">
        <f>+[1]Utilización!AR46+[1]Utilización!AS46+[1]Utilización!AT46</f>
        <v>0</v>
      </c>
      <c r="AS46" s="123">
        <v>0</v>
      </c>
      <c r="AT46" s="123">
        <v>0</v>
      </c>
      <c r="AU46" s="123">
        <v>0</v>
      </c>
      <c r="AV46" s="123">
        <v>0</v>
      </c>
      <c r="AW46" s="123">
        <v>0</v>
      </c>
      <c r="AX46" s="123">
        <v>0</v>
      </c>
      <c r="AY46" s="123">
        <v>0</v>
      </c>
      <c r="AZ46" s="123">
        <v>0</v>
      </c>
      <c r="BA46" s="123">
        <v>0</v>
      </c>
      <c r="BB46" s="123">
        <v>0</v>
      </c>
      <c r="BC46" s="123">
        <v>0</v>
      </c>
      <c r="BD46" s="123">
        <v>0</v>
      </c>
      <c r="BE46" s="123">
        <v>0</v>
      </c>
      <c r="BF46" s="123">
        <v>0</v>
      </c>
      <c r="BG46" s="123">
        <v>0</v>
      </c>
      <c r="BH46" s="123">
        <v>0</v>
      </c>
      <c r="BI46" s="123">
        <v>0</v>
      </c>
      <c r="BJ46" s="123">
        <v>0</v>
      </c>
      <c r="BK46" s="123">
        <v>0</v>
      </c>
      <c r="BL46" s="123">
        <v>1.8917740000000001E-3</v>
      </c>
      <c r="BM46" s="123">
        <v>0</v>
      </c>
      <c r="BN46" s="123">
        <v>0</v>
      </c>
      <c r="BO46" s="123">
        <v>0</v>
      </c>
      <c r="BP46" s="123">
        <v>0</v>
      </c>
      <c r="BQ46" s="123">
        <v>0</v>
      </c>
      <c r="BR46" s="123">
        <v>0</v>
      </c>
      <c r="BS46" s="123">
        <v>0</v>
      </c>
      <c r="BT46" s="123">
        <v>0</v>
      </c>
      <c r="BU46" s="123">
        <v>0</v>
      </c>
      <c r="BV46" s="123">
        <v>0</v>
      </c>
      <c r="BW46" s="123">
        <v>0</v>
      </c>
      <c r="BX46" s="123">
        <v>0</v>
      </c>
      <c r="BY46" s="131">
        <v>0.45653336052562754</v>
      </c>
      <c r="BZ46" s="122">
        <v>0</v>
      </c>
      <c r="CA46" s="123">
        <v>0</v>
      </c>
      <c r="CB46" s="128">
        <v>0</v>
      </c>
      <c r="CC46" s="122">
        <v>0</v>
      </c>
      <c r="CD46" s="149">
        <v>0</v>
      </c>
      <c r="CE46" s="123">
        <v>0</v>
      </c>
      <c r="CF46" s="150">
        <v>0</v>
      </c>
      <c r="CG46" s="123">
        <v>0</v>
      </c>
      <c r="CH46" s="123">
        <v>0</v>
      </c>
      <c r="CI46" s="123">
        <v>0</v>
      </c>
      <c r="CJ46" s="123">
        <v>0</v>
      </c>
      <c r="CK46" s="123">
        <v>0</v>
      </c>
      <c r="CL46" s="123">
        <v>0</v>
      </c>
      <c r="CM46" s="128">
        <v>0</v>
      </c>
      <c r="CN46" s="122">
        <v>0</v>
      </c>
      <c r="CO46" s="169">
        <v>0.45653336052562754</v>
      </c>
      <c r="CP46" s="143"/>
      <c r="CQ46" s="149">
        <v>0.18873699999999999</v>
      </c>
      <c r="CR46" s="123">
        <v>0</v>
      </c>
      <c r="CS46" s="150">
        <v>0.18873699999999999</v>
      </c>
      <c r="CT46" s="122">
        <v>2.3364296385807561</v>
      </c>
      <c r="CU46" s="149">
        <v>0</v>
      </c>
      <c r="CV46" s="123">
        <v>0</v>
      </c>
      <c r="CW46" s="150">
        <v>0</v>
      </c>
      <c r="CX46" s="149">
        <v>0</v>
      </c>
      <c r="CY46" s="123">
        <v>0</v>
      </c>
      <c r="CZ46" s="150">
        <v>0</v>
      </c>
      <c r="DA46" s="122">
        <v>2.3364296385807561</v>
      </c>
      <c r="DB46" s="149">
        <v>0</v>
      </c>
      <c r="DC46" s="123">
        <v>4.4891290000000014E-2</v>
      </c>
      <c r="DD46" s="123">
        <v>0</v>
      </c>
      <c r="DE46" s="128">
        <v>0</v>
      </c>
      <c r="DF46" s="150">
        <v>4.4891290000000014E-2</v>
      </c>
      <c r="DG46" s="122">
        <v>3.0265912891063835</v>
      </c>
      <c r="DH46" s="18"/>
    </row>
    <row r="47" spans="1:112" x14ac:dyDescent="0.2">
      <c r="A47" s="26" t="s">
        <v>16</v>
      </c>
      <c r="B47" s="26" t="s">
        <v>473</v>
      </c>
      <c r="C47" s="122">
        <v>0</v>
      </c>
      <c r="D47" s="123">
        <v>0</v>
      </c>
      <c r="E47" s="123">
        <v>0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>
        <v>0</v>
      </c>
      <c r="N47" s="123">
        <v>0</v>
      </c>
      <c r="O47" s="123">
        <v>0</v>
      </c>
      <c r="P47" s="123">
        <v>3.2976461405099795</v>
      </c>
      <c r="Q47" s="123">
        <v>0.45333166726535656</v>
      </c>
      <c r="R47" s="123">
        <v>4.277236668942991</v>
      </c>
      <c r="S47" s="123">
        <v>8.8425678542704778E-2</v>
      </c>
      <c r="T47" s="123">
        <v>36.566874925820031</v>
      </c>
      <c r="U47" s="123">
        <v>0</v>
      </c>
      <c r="V47" s="123">
        <v>0</v>
      </c>
      <c r="W47" s="123"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  <c r="AC47" s="123">
        <v>0</v>
      </c>
      <c r="AD47" s="123">
        <v>0</v>
      </c>
      <c r="AE47" s="123">
        <v>0</v>
      </c>
      <c r="AF47" s="123">
        <v>0</v>
      </c>
      <c r="AG47" s="123">
        <v>0</v>
      </c>
      <c r="AH47" s="123">
        <v>0</v>
      </c>
      <c r="AI47" s="123">
        <v>0</v>
      </c>
      <c r="AJ47" s="123">
        <v>0</v>
      </c>
      <c r="AK47" s="123">
        <v>0</v>
      </c>
      <c r="AL47" s="123">
        <v>0</v>
      </c>
      <c r="AM47" s="123">
        <v>0</v>
      </c>
      <c r="AN47" s="123">
        <v>0</v>
      </c>
      <c r="AO47" s="123">
        <v>0</v>
      </c>
      <c r="AP47" s="123">
        <v>0</v>
      </c>
      <c r="AQ47" s="123">
        <v>0</v>
      </c>
      <c r="AR47" s="123">
        <f>+[1]Utilización!AR47+[1]Utilización!AS47+[1]Utilización!AT47</f>
        <v>0</v>
      </c>
      <c r="AS47" s="123">
        <v>0</v>
      </c>
      <c r="AT47" s="123">
        <v>0</v>
      </c>
      <c r="AU47" s="123">
        <v>0</v>
      </c>
      <c r="AV47" s="123">
        <v>0</v>
      </c>
      <c r="AW47" s="123">
        <v>0</v>
      </c>
      <c r="AX47" s="123">
        <v>0</v>
      </c>
      <c r="AY47" s="123">
        <v>0</v>
      </c>
      <c r="AZ47" s="123">
        <v>0</v>
      </c>
      <c r="BA47" s="123">
        <v>0</v>
      </c>
      <c r="BB47" s="123">
        <v>0</v>
      </c>
      <c r="BC47" s="123">
        <v>0</v>
      </c>
      <c r="BD47" s="123">
        <v>0</v>
      </c>
      <c r="BE47" s="123">
        <v>0</v>
      </c>
      <c r="BF47" s="123">
        <v>1.9630861035057907</v>
      </c>
      <c r="BG47" s="123">
        <v>25.183729578547879</v>
      </c>
      <c r="BH47" s="123">
        <v>0</v>
      </c>
      <c r="BI47" s="123">
        <v>0</v>
      </c>
      <c r="BJ47" s="123">
        <v>0</v>
      </c>
      <c r="BK47" s="123">
        <v>0</v>
      </c>
      <c r="BL47" s="123">
        <v>0</v>
      </c>
      <c r="BM47" s="123">
        <v>0</v>
      </c>
      <c r="BN47" s="123">
        <v>0.27326016910042938</v>
      </c>
      <c r="BO47" s="123">
        <v>0</v>
      </c>
      <c r="BP47" s="123">
        <v>0</v>
      </c>
      <c r="BQ47" s="123">
        <v>0</v>
      </c>
      <c r="BR47" s="123">
        <v>0</v>
      </c>
      <c r="BS47" s="123">
        <v>0</v>
      </c>
      <c r="BT47" s="123">
        <v>1.3673278122116819E-4</v>
      </c>
      <c r="BU47" s="123">
        <v>5.5377545960352565E-3</v>
      </c>
      <c r="BV47" s="123">
        <v>0.28856679287361708</v>
      </c>
      <c r="BW47" s="123">
        <v>0</v>
      </c>
      <c r="BX47" s="123">
        <v>0</v>
      </c>
      <c r="BY47" s="131">
        <v>72.397832212486023</v>
      </c>
      <c r="BZ47" s="122">
        <v>0</v>
      </c>
      <c r="CA47" s="123">
        <v>0</v>
      </c>
      <c r="CB47" s="128">
        <v>0</v>
      </c>
      <c r="CC47" s="122">
        <v>0</v>
      </c>
      <c r="CD47" s="149">
        <v>0</v>
      </c>
      <c r="CE47" s="123">
        <v>0</v>
      </c>
      <c r="CF47" s="150">
        <v>0</v>
      </c>
      <c r="CG47" s="123">
        <v>0</v>
      </c>
      <c r="CH47" s="123">
        <v>0</v>
      </c>
      <c r="CI47" s="123">
        <v>1.4564675377023124E-2</v>
      </c>
      <c r="CJ47" s="123">
        <v>0</v>
      </c>
      <c r="CK47" s="123">
        <v>0.25336417857170018</v>
      </c>
      <c r="CL47" s="123">
        <v>0</v>
      </c>
      <c r="CM47" s="128">
        <v>0</v>
      </c>
      <c r="CN47" s="122">
        <v>0.26792885394872329</v>
      </c>
      <c r="CO47" s="169">
        <v>72.66576106643474</v>
      </c>
      <c r="CP47" s="143"/>
      <c r="CQ47" s="149">
        <v>42.970420999999995</v>
      </c>
      <c r="CR47" s="123">
        <v>0</v>
      </c>
      <c r="CS47" s="150">
        <v>42.970420999999995</v>
      </c>
      <c r="CT47" s="122">
        <v>373.040237884872</v>
      </c>
      <c r="CU47" s="149">
        <v>0</v>
      </c>
      <c r="CV47" s="123">
        <v>0</v>
      </c>
      <c r="CW47" s="150">
        <v>0</v>
      </c>
      <c r="CX47" s="149">
        <v>0</v>
      </c>
      <c r="CY47" s="123">
        <v>0</v>
      </c>
      <c r="CZ47" s="150">
        <v>0</v>
      </c>
      <c r="DA47" s="122">
        <v>373.040237884872</v>
      </c>
      <c r="DB47" s="149">
        <v>0</v>
      </c>
      <c r="DC47" s="123">
        <v>8.9000000000000017E-4</v>
      </c>
      <c r="DD47" s="123">
        <v>0</v>
      </c>
      <c r="DE47" s="128">
        <v>0</v>
      </c>
      <c r="DF47" s="150">
        <v>8.9000000000000017E-4</v>
      </c>
      <c r="DG47" s="122">
        <v>488.67730995130677</v>
      </c>
      <c r="DH47" s="18"/>
    </row>
    <row r="48" spans="1:112" x14ac:dyDescent="0.2">
      <c r="A48" s="26" t="s">
        <v>213</v>
      </c>
      <c r="B48" s="26" t="s">
        <v>474</v>
      </c>
      <c r="C48" s="122">
        <v>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9.0482258398275608</v>
      </c>
      <c r="Q48" s="123">
        <v>6.462708783165442</v>
      </c>
      <c r="R48" s="123">
        <v>3.8407913374980804</v>
      </c>
      <c r="S48" s="123">
        <v>3.6619167381104333E-3</v>
      </c>
      <c r="T48" s="123">
        <v>91.307586391855821</v>
      </c>
      <c r="U48" s="123">
        <v>0</v>
      </c>
      <c r="V48" s="123">
        <v>0</v>
      </c>
      <c r="W48" s="123"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  <c r="AC48" s="123">
        <v>0</v>
      </c>
      <c r="AD48" s="123">
        <v>0</v>
      </c>
      <c r="AE48" s="123">
        <v>0</v>
      </c>
      <c r="AF48" s="123">
        <v>0</v>
      </c>
      <c r="AG48" s="123">
        <v>0</v>
      </c>
      <c r="AH48" s="123">
        <v>0</v>
      </c>
      <c r="AI48" s="123">
        <v>0</v>
      </c>
      <c r="AJ48" s="123">
        <v>0</v>
      </c>
      <c r="AK48" s="123">
        <v>0</v>
      </c>
      <c r="AL48" s="123">
        <v>0</v>
      </c>
      <c r="AM48" s="123">
        <v>0</v>
      </c>
      <c r="AN48" s="123">
        <v>0</v>
      </c>
      <c r="AO48" s="123">
        <v>0</v>
      </c>
      <c r="AP48" s="123">
        <v>0</v>
      </c>
      <c r="AQ48" s="123">
        <v>0</v>
      </c>
      <c r="AR48" s="123">
        <f>+[1]Utilización!AR48+[1]Utilización!AS48+[1]Utilización!AT48</f>
        <v>0</v>
      </c>
      <c r="AS48" s="123">
        <v>0</v>
      </c>
      <c r="AT48" s="123">
        <v>0</v>
      </c>
      <c r="AU48" s="123">
        <v>0</v>
      </c>
      <c r="AV48" s="123">
        <v>0</v>
      </c>
      <c r="AW48" s="123">
        <v>0</v>
      </c>
      <c r="AX48" s="123">
        <v>0</v>
      </c>
      <c r="AY48" s="123">
        <v>0</v>
      </c>
      <c r="AZ48" s="123">
        <v>0</v>
      </c>
      <c r="BA48" s="123">
        <v>0</v>
      </c>
      <c r="BB48" s="123">
        <v>0</v>
      </c>
      <c r="BC48" s="123">
        <v>0</v>
      </c>
      <c r="BD48" s="123">
        <v>0</v>
      </c>
      <c r="BE48" s="123">
        <v>0</v>
      </c>
      <c r="BF48" s="123">
        <v>1.9307678083811657</v>
      </c>
      <c r="BG48" s="123">
        <v>26.110999183411696</v>
      </c>
      <c r="BH48" s="123">
        <v>0</v>
      </c>
      <c r="BI48" s="123">
        <v>0</v>
      </c>
      <c r="BJ48" s="123">
        <v>0</v>
      </c>
      <c r="BK48" s="123">
        <v>0</v>
      </c>
      <c r="BL48" s="123">
        <v>0</v>
      </c>
      <c r="BM48" s="123">
        <v>0</v>
      </c>
      <c r="BN48" s="123">
        <v>0.26876148573905212</v>
      </c>
      <c r="BO48" s="123">
        <v>0</v>
      </c>
      <c r="BP48" s="123">
        <v>0</v>
      </c>
      <c r="BQ48" s="123">
        <v>0</v>
      </c>
      <c r="BR48" s="123">
        <v>0</v>
      </c>
      <c r="BS48" s="123">
        <v>0</v>
      </c>
      <c r="BT48" s="123">
        <v>1.3448174884473556E-4</v>
      </c>
      <c r="BU48" s="123">
        <v>5.4465865176757814E-3</v>
      </c>
      <c r="BV48" s="123">
        <v>0.29250031892328132</v>
      </c>
      <c r="BW48" s="123">
        <v>0</v>
      </c>
      <c r="BX48" s="123">
        <v>0</v>
      </c>
      <c r="BY48" s="131">
        <v>139.27158413380675</v>
      </c>
      <c r="BZ48" s="122">
        <v>0</v>
      </c>
      <c r="CA48" s="123">
        <v>0</v>
      </c>
      <c r="CB48" s="128">
        <v>0</v>
      </c>
      <c r="CC48" s="122">
        <v>0</v>
      </c>
      <c r="CD48" s="149">
        <v>0</v>
      </c>
      <c r="CE48" s="123">
        <v>0</v>
      </c>
      <c r="CF48" s="150">
        <v>0</v>
      </c>
      <c r="CG48" s="123">
        <v>0</v>
      </c>
      <c r="CH48" s="123">
        <v>0</v>
      </c>
      <c r="CI48" s="123">
        <v>7.9652623418569254E-3</v>
      </c>
      <c r="CJ48" s="123">
        <v>0</v>
      </c>
      <c r="CK48" s="123">
        <v>0.13856210990712514</v>
      </c>
      <c r="CL48" s="123">
        <v>0</v>
      </c>
      <c r="CM48" s="128">
        <v>0</v>
      </c>
      <c r="CN48" s="122">
        <v>0.14652737224898207</v>
      </c>
      <c r="CO48" s="169">
        <v>139.41811150605574</v>
      </c>
      <c r="CP48" s="143"/>
      <c r="CQ48" s="149">
        <v>3.3641999999999998E-2</v>
      </c>
      <c r="CR48" s="123">
        <v>0</v>
      </c>
      <c r="CS48" s="150">
        <v>3.3641999999999998E-2</v>
      </c>
      <c r="CT48" s="122">
        <v>245.67927509143692</v>
      </c>
      <c r="CU48" s="149">
        <v>0</v>
      </c>
      <c r="CV48" s="123">
        <v>0</v>
      </c>
      <c r="CW48" s="150">
        <v>0</v>
      </c>
      <c r="CX48" s="149">
        <v>0</v>
      </c>
      <c r="CY48" s="123">
        <v>0</v>
      </c>
      <c r="CZ48" s="150">
        <v>0</v>
      </c>
      <c r="DA48" s="122">
        <v>245.67927509143692</v>
      </c>
      <c r="DB48" s="149">
        <v>0</v>
      </c>
      <c r="DC48" s="123">
        <v>-1.3734E-2</v>
      </c>
      <c r="DD48" s="123">
        <v>0</v>
      </c>
      <c r="DE48" s="128">
        <v>0</v>
      </c>
      <c r="DF48" s="150">
        <v>-1.3734E-2</v>
      </c>
      <c r="DG48" s="122">
        <v>385.11729459749267</v>
      </c>
      <c r="DH48" s="18"/>
    </row>
    <row r="49" spans="1:112" x14ac:dyDescent="0.2">
      <c r="A49" s="26" t="s">
        <v>358</v>
      </c>
      <c r="B49" s="26" t="s">
        <v>475</v>
      </c>
      <c r="C49" s="122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1.9222471956338094</v>
      </c>
      <c r="U49" s="123">
        <v>0</v>
      </c>
      <c r="V49" s="123">
        <v>0</v>
      </c>
      <c r="W49" s="123">
        <v>0</v>
      </c>
      <c r="X49" s="123">
        <v>0</v>
      </c>
      <c r="Y49" s="123">
        <v>5.2119297409961879E-2</v>
      </c>
      <c r="Z49" s="123">
        <v>0</v>
      </c>
      <c r="AA49" s="123">
        <v>0</v>
      </c>
      <c r="AB49" s="123">
        <v>0</v>
      </c>
      <c r="AC49" s="123">
        <v>0</v>
      </c>
      <c r="AD49" s="123">
        <v>0</v>
      </c>
      <c r="AE49" s="123">
        <v>0</v>
      </c>
      <c r="AF49" s="123">
        <v>0</v>
      </c>
      <c r="AG49" s="123">
        <v>0</v>
      </c>
      <c r="AH49" s="123">
        <v>0</v>
      </c>
      <c r="AI49" s="123">
        <v>0</v>
      </c>
      <c r="AJ49" s="123">
        <v>0</v>
      </c>
      <c r="AK49" s="123">
        <v>0</v>
      </c>
      <c r="AL49" s="123">
        <v>0</v>
      </c>
      <c r="AM49" s="123">
        <v>0</v>
      </c>
      <c r="AN49" s="123">
        <v>0</v>
      </c>
      <c r="AO49" s="123">
        <v>0</v>
      </c>
      <c r="AP49" s="123">
        <v>0</v>
      </c>
      <c r="AQ49" s="123">
        <v>0</v>
      </c>
      <c r="AR49" s="123">
        <f>+[1]Utilización!AR49+[1]Utilización!AS49+[1]Utilización!AT49</f>
        <v>0</v>
      </c>
      <c r="AS49" s="123">
        <v>0</v>
      </c>
      <c r="AT49" s="123">
        <v>0</v>
      </c>
      <c r="AU49" s="123">
        <v>0</v>
      </c>
      <c r="AV49" s="123">
        <v>0</v>
      </c>
      <c r="AW49" s="123">
        <v>0</v>
      </c>
      <c r="AX49" s="123">
        <v>0</v>
      </c>
      <c r="AY49" s="123">
        <v>0</v>
      </c>
      <c r="AZ49" s="123">
        <v>0</v>
      </c>
      <c r="BA49" s="123">
        <v>0</v>
      </c>
      <c r="BB49" s="123">
        <v>0</v>
      </c>
      <c r="BC49" s="123">
        <v>0</v>
      </c>
      <c r="BD49" s="123">
        <v>0</v>
      </c>
      <c r="BE49" s="123">
        <v>0</v>
      </c>
      <c r="BF49" s="123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0</v>
      </c>
      <c r="BN49" s="123">
        <v>0</v>
      </c>
      <c r="BO49" s="123">
        <v>0</v>
      </c>
      <c r="BP49" s="123">
        <v>0</v>
      </c>
      <c r="BQ49" s="123">
        <v>0</v>
      </c>
      <c r="BR49" s="123">
        <v>0</v>
      </c>
      <c r="BS49" s="123">
        <v>0</v>
      </c>
      <c r="BT49" s="123">
        <v>0</v>
      </c>
      <c r="BU49" s="123">
        <v>0</v>
      </c>
      <c r="BV49" s="123">
        <v>0</v>
      </c>
      <c r="BW49" s="123">
        <v>0</v>
      </c>
      <c r="BX49" s="123">
        <v>0</v>
      </c>
      <c r="BY49" s="131">
        <v>1.9743664930437712</v>
      </c>
      <c r="BZ49" s="122">
        <v>0</v>
      </c>
      <c r="CA49" s="123">
        <v>0</v>
      </c>
      <c r="CB49" s="128">
        <v>0</v>
      </c>
      <c r="CC49" s="122">
        <v>0</v>
      </c>
      <c r="CD49" s="149">
        <v>0</v>
      </c>
      <c r="CE49" s="123">
        <v>0</v>
      </c>
      <c r="CF49" s="150">
        <v>0</v>
      </c>
      <c r="CG49" s="123">
        <v>0</v>
      </c>
      <c r="CH49" s="123">
        <v>0</v>
      </c>
      <c r="CI49" s="123">
        <v>0</v>
      </c>
      <c r="CJ49" s="123">
        <v>0</v>
      </c>
      <c r="CK49" s="123">
        <v>0</v>
      </c>
      <c r="CL49" s="123">
        <v>0</v>
      </c>
      <c r="CM49" s="128">
        <v>0</v>
      </c>
      <c r="CN49" s="122">
        <v>0</v>
      </c>
      <c r="CO49" s="169">
        <v>1.9743664930437712</v>
      </c>
      <c r="CP49" s="143"/>
      <c r="CQ49" s="149">
        <v>7.6155E-2</v>
      </c>
      <c r="CR49" s="123">
        <v>0</v>
      </c>
      <c r="CS49" s="150">
        <v>7.6155E-2</v>
      </c>
      <c r="CT49" s="122">
        <v>1.0976679530217859</v>
      </c>
      <c r="CU49" s="149">
        <v>0</v>
      </c>
      <c r="CV49" s="123">
        <v>0</v>
      </c>
      <c r="CW49" s="150">
        <v>0</v>
      </c>
      <c r="CX49" s="149">
        <v>0</v>
      </c>
      <c r="CY49" s="123">
        <v>0</v>
      </c>
      <c r="CZ49" s="150">
        <v>0</v>
      </c>
      <c r="DA49" s="122">
        <v>1.0976679530217859</v>
      </c>
      <c r="DB49" s="149">
        <v>0</v>
      </c>
      <c r="DC49" s="123">
        <v>1.9070000000000001E-3</v>
      </c>
      <c r="DD49" s="123">
        <v>0</v>
      </c>
      <c r="DE49" s="128">
        <v>0</v>
      </c>
      <c r="DF49" s="150">
        <v>1.9070000000000001E-3</v>
      </c>
      <c r="DG49" s="122">
        <v>3.1500964460655574</v>
      </c>
      <c r="DH49" s="18"/>
    </row>
    <row r="50" spans="1:112" x14ac:dyDescent="0.2">
      <c r="A50" s="26" t="s">
        <v>66</v>
      </c>
      <c r="B50" s="26" t="s">
        <v>476</v>
      </c>
      <c r="C50" s="122">
        <v>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0</v>
      </c>
      <c r="S50" s="123">
        <v>0</v>
      </c>
      <c r="T50" s="123">
        <v>0</v>
      </c>
      <c r="U50" s="123">
        <v>0</v>
      </c>
      <c r="V50" s="123">
        <v>0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</v>
      </c>
      <c r="AE50" s="123">
        <v>0</v>
      </c>
      <c r="AF50" s="123">
        <v>0</v>
      </c>
      <c r="AG50" s="123">
        <v>0</v>
      </c>
      <c r="AH50" s="123">
        <v>0</v>
      </c>
      <c r="AI50" s="123">
        <v>0</v>
      </c>
      <c r="AJ50" s="123">
        <v>0</v>
      </c>
      <c r="AK50" s="123">
        <v>0</v>
      </c>
      <c r="AL50" s="123">
        <v>0</v>
      </c>
      <c r="AM50" s="123">
        <v>0</v>
      </c>
      <c r="AN50" s="123">
        <v>0</v>
      </c>
      <c r="AO50" s="123">
        <v>0</v>
      </c>
      <c r="AP50" s="123">
        <v>0</v>
      </c>
      <c r="AQ50" s="123">
        <v>0</v>
      </c>
      <c r="AR50" s="123">
        <f>+[1]Utilización!AR50+[1]Utilización!AS50+[1]Utilización!AT50</f>
        <v>0</v>
      </c>
      <c r="AS50" s="123">
        <v>0</v>
      </c>
      <c r="AT50" s="123">
        <v>0</v>
      </c>
      <c r="AU50" s="123">
        <v>0</v>
      </c>
      <c r="AV50" s="123">
        <v>0</v>
      </c>
      <c r="AW50" s="123">
        <v>0</v>
      </c>
      <c r="AX50" s="123">
        <v>0</v>
      </c>
      <c r="AY50" s="123">
        <v>0</v>
      </c>
      <c r="AZ50" s="123">
        <v>0</v>
      </c>
      <c r="BA50" s="123">
        <v>0</v>
      </c>
      <c r="BB50" s="123">
        <v>0</v>
      </c>
      <c r="BC50" s="123">
        <v>0</v>
      </c>
      <c r="BD50" s="123">
        <v>0</v>
      </c>
      <c r="BE50" s="123">
        <v>0</v>
      </c>
      <c r="BF50" s="123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0</v>
      </c>
      <c r="BN50" s="123">
        <v>0</v>
      </c>
      <c r="BO50" s="123">
        <v>0</v>
      </c>
      <c r="BP50" s="123">
        <v>0</v>
      </c>
      <c r="BQ50" s="123">
        <v>0</v>
      </c>
      <c r="BR50" s="123">
        <v>0</v>
      </c>
      <c r="BS50" s="123">
        <v>0</v>
      </c>
      <c r="BT50" s="123">
        <v>0</v>
      </c>
      <c r="BU50" s="123">
        <v>0</v>
      </c>
      <c r="BV50" s="123">
        <v>0</v>
      </c>
      <c r="BW50" s="123">
        <v>0</v>
      </c>
      <c r="BX50" s="123">
        <v>0</v>
      </c>
      <c r="BY50" s="131">
        <v>0</v>
      </c>
      <c r="BZ50" s="122">
        <v>0</v>
      </c>
      <c r="CA50" s="123">
        <v>0</v>
      </c>
      <c r="CB50" s="128">
        <v>0</v>
      </c>
      <c r="CC50" s="122">
        <v>0</v>
      </c>
      <c r="CD50" s="149">
        <v>0</v>
      </c>
      <c r="CE50" s="123">
        <v>0</v>
      </c>
      <c r="CF50" s="150">
        <v>0</v>
      </c>
      <c r="CG50" s="123">
        <v>0</v>
      </c>
      <c r="CH50" s="123">
        <v>0</v>
      </c>
      <c r="CI50" s="123">
        <v>0</v>
      </c>
      <c r="CJ50" s="123">
        <v>0</v>
      </c>
      <c r="CK50" s="123">
        <v>0</v>
      </c>
      <c r="CL50" s="123">
        <v>0</v>
      </c>
      <c r="CM50" s="128">
        <v>0</v>
      </c>
      <c r="CN50" s="122">
        <v>0</v>
      </c>
      <c r="CO50" s="169">
        <v>0</v>
      </c>
      <c r="CP50" s="143"/>
      <c r="CQ50" s="149">
        <v>3152.9999999999991</v>
      </c>
      <c r="CR50" s="123">
        <v>0</v>
      </c>
      <c r="CS50" s="150">
        <v>3152.9999999999991</v>
      </c>
      <c r="CT50" s="122">
        <v>0</v>
      </c>
      <c r="CU50" s="149">
        <v>0</v>
      </c>
      <c r="CV50" s="123">
        <v>0</v>
      </c>
      <c r="CW50" s="150">
        <v>0</v>
      </c>
      <c r="CX50" s="149">
        <v>0</v>
      </c>
      <c r="CY50" s="123">
        <v>0</v>
      </c>
      <c r="CZ50" s="150">
        <v>0</v>
      </c>
      <c r="DA50" s="122">
        <v>0</v>
      </c>
      <c r="DB50" s="149">
        <v>0</v>
      </c>
      <c r="DC50" s="123">
        <v>0</v>
      </c>
      <c r="DD50" s="123">
        <v>0</v>
      </c>
      <c r="DE50" s="128">
        <v>0</v>
      </c>
      <c r="DF50" s="150">
        <v>0</v>
      </c>
      <c r="DG50" s="122">
        <v>3152.9999999999991</v>
      </c>
      <c r="DH50" s="18"/>
    </row>
    <row r="51" spans="1:112" x14ac:dyDescent="0.2">
      <c r="A51" s="26" t="s">
        <v>359</v>
      </c>
      <c r="B51" s="26" t="s">
        <v>477</v>
      </c>
      <c r="C51" s="122">
        <v>0</v>
      </c>
      <c r="D51" s="123">
        <v>0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>
        <v>0</v>
      </c>
      <c r="N51" s="123">
        <v>0</v>
      </c>
      <c r="O51" s="123">
        <v>0</v>
      </c>
      <c r="P51" s="123">
        <v>0</v>
      </c>
      <c r="Q51" s="123">
        <v>0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123">
        <v>0</v>
      </c>
      <c r="AJ51" s="123">
        <v>0</v>
      </c>
      <c r="AK51" s="123">
        <v>0</v>
      </c>
      <c r="AL51" s="123">
        <v>0</v>
      </c>
      <c r="AM51" s="123">
        <v>0.14490471689985424</v>
      </c>
      <c r="AN51" s="123">
        <v>0</v>
      </c>
      <c r="AO51" s="123">
        <v>0</v>
      </c>
      <c r="AP51" s="123">
        <v>0</v>
      </c>
      <c r="AQ51" s="123">
        <v>0</v>
      </c>
      <c r="AR51" s="123">
        <f>+[1]Utilización!AR51+[1]Utilización!AS51+[1]Utilización!AT51</f>
        <v>0</v>
      </c>
      <c r="AS51" s="123">
        <v>0</v>
      </c>
      <c r="AT51" s="123">
        <v>0</v>
      </c>
      <c r="AU51" s="123">
        <v>0</v>
      </c>
      <c r="AV51" s="123">
        <v>0</v>
      </c>
      <c r="AW51" s="123">
        <v>0</v>
      </c>
      <c r="AX51" s="123">
        <v>0</v>
      </c>
      <c r="AY51" s="123">
        <v>0</v>
      </c>
      <c r="AZ51" s="123">
        <v>0</v>
      </c>
      <c r="BA51" s="123">
        <v>0</v>
      </c>
      <c r="BB51" s="123">
        <v>0</v>
      </c>
      <c r="BC51" s="123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31">
        <v>0.14490471689985424</v>
      </c>
      <c r="BZ51" s="122">
        <v>0</v>
      </c>
      <c r="CA51" s="123">
        <v>0</v>
      </c>
      <c r="CB51" s="128">
        <v>0</v>
      </c>
      <c r="CC51" s="122">
        <v>0</v>
      </c>
      <c r="CD51" s="149">
        <v>0</v>
      </c>
      <c r="CE51" s="123">
        <v>0</v>
      </c>
      <c r="CF51" s="150">
        <v>0</v>
      </c>
      <c r="CG51" s="123">
        <v>0</v>
      </c>
      <c r="CH51" s="123">
        <v>0</v>
      </c>
      <c r="CI51" s="123">
        <v>0</v>
      </c>
      <c r="CJ51" s="123">
        <v>0</v>
      </c>
      <c r="CK51" s="123">
        <v>0</v>
      </c>
      <c r="CL51" s="123">
        <v>0</v>
      </c>
      <c r="CM51" s="128">
        <v>0</v>
      </c>
      <c r="CN51" s="122">
        <v>0</v>
      </c>
      <c r="CO51" s="169">
        <v>0.14490471689985424</v>
      </c>
      <c r="CP51" s="143"/>
      <c r="CQ51" s="149">
        <v>0.22665800000000003</v>
      </c>
      <c r="CR51" s="123">
        <v>0</v>
      </c>
      <c r="CS51" s="150">
        <v>0.22665800000000003</v>
      </c>
      <c r="CT51" s="122">
        <v>0</v>
      </c>
      <c r="CU51" s="149">
        <v>0</v>
      </c>
      <c r="CV51" s="123">
        <v>0</v>
      </c>
      <c r="CW51" s="150">
        <v>0</v>
      </c>
      <c r="CX51" s="149">
        <v>0</v>
      </c>
      <c r="CY51" s="123">
        <v>0</v>
      </c>
      <c r="CZ51" s="150">
        <v>0</v>
      </c>
      <c r="DA51" s="122">
        <v>0</v>
      </c>
      <c r="DB51" s="149">
        <v>0</v>
      </c>
      <c r="DC51" s="123">
        <v>-0.19914700000000002</v>
      </c>
      <c r="DD51" s="123">
        <v>0</v>
      </c>
      <c r="DE51" s="128">
        <v>0</v>
      </c>
      <c r="DF51" s="150">
        <v>-0.19914700000000002</v>
      </c>
      <c r="DG51" s="122">
        <v>0.17241571689985424</v>
      </c>
      <c r="DH51" s="18"/>
    </row>
    <row r="52" spans="1:112" x14ac:dyDescent="0.2">
      <c r="A52" s="26" t="s">
        <v>71</v>
      </c>
      <c r="B52" s="26" t="s">
        <v>478</v>
      </c>
      <c r="C52" s="122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3">
        <v>0</v>
      </c>
      <c r="N52" s="123">
        <v>0</v>
      </c>
      <c r="O52" s="123">
        <v>0</v>
      </c>
      <c r="P52" s="123">
        <v>0</v>
      </c>
      <c r="Q52" s="123">
        <v>0</v>
      </c>
      <c r="R52" s="123">
        <v>14.729882711418012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3.3662332662383727E-3</v>
      </c>
      <c r="AG52" s="123">
        <v>0</v>
      </c>
      <c r="AH52" s="123">
        <v>0</v>
      </c>
      <c r="AI52" s="123">
        <v>44.464289593808942</v>
      </c>
      <c r="AJ52" s="123">
        <v>80.097226503046244</v>
      </c>
      <c r="AK52" s="123">
        <v>0</v>
      </c>
      <c r="AL52" s="123">
        <v>1.6199780942397449E-2</v>
      </c>
      <c r="AM52" s="123">
        <v>0</v>
      </c>
      <c r="AN52" s="123">
        <v>0</v>
      </c>
      <c r="AO52" s="123">
        <v>2.4297000000000003E-2</v>
      </c>
      <c r="AP52" s="123">
        <v>0.21383165651076719</v>
      </c>
      <c r="AQ52" s="123">
        <v>0</v>
      </c>
      <c r="AR52" s="123">
        <f>+[1]Utilización!AR52+[1]Utilización!AS52+[1]Utilización!AT52</f>
        <v>655.28863814259398</v>
      </c>
      <c r="AS52" s="123">
        <v>0</v>
      </c>
      <c r="AT52" s="123">
        <v>0</v>
      </c>
      <c r="AU52" s="123">
        <v>0</v>
      </c>
      <c r="AV52" s="123">
        <v>0</v>
      </c>
      <c r="AW52" s="123">
        <v>1.5497999999999998E-4</v>
      </c>
      <c r="AX52" s="123">
        <v>0</v>
      </c>
      <c r="AY52" s="123">
        <v>0</v>
      </c>
      <c r="AZ52" s="123">
        <v>0</v>
      </c>
      <c r="BA52" s="123">
        <v>0.49452835137861456</v>
      </c>
      <c r="BB52" s="123">
        <v>2.4409402103545516E-2</v>
      </c>
      <c r="BC52" s="123">
        <v>1.1487229999999999E-2</v>
      </c>
      <c r="BD52" s="123">
        <v>0</v>
      </c>
      <c r="BE52" s="123">
        <v>2.1072588219726018E-3</v>
      </c>
      <c r="BF52" s="123">
        <v>0</v>
      </c>
      <c r="BG52" s="123">
        <v>0</v>
      </c>
      <c r="BH52" s="123">
        <v>0</v>
      </c>
      <c r="BI52" s="123">
        <v>0</v>
      </c>
      <c r="BJ52" s="123">
        <v>1.6110435954119703E-2</v>
      </c>
      <c r="BK52" s="123">
        <v>0</v>
      </c>
      <c r="BL52" s="123">
        <v>0</v>
      </c>
      <c r="BM52" s="123">
        <v>0</v>
      </c>
      <c r="BN52" s="123">
        <v>4.6078845963981925E-5</v>
      </c>
      <c r="BO52" s="123">
        <v>0</v>
      </c>
      <c r="BP52" s="123">
        <v>2.4823540705360444E-3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31">
        <v>795.3890577127612</v>
      </c>
      <c r="BZ52" s="122">
        <v>26.326986725857914</v>
      </c>
      <c r="CA52" s="123">
        <v>0</v>
      </c>
      <c r="CB52" s="128">
        <v>0</v>
      </c>
      <c r="CC52" s="122">
        <v>26.326986725857914</v>
      </c>
      <c r="CD52" s="149">
        <v>7.0779999999999997E-4</v>
      </c>
      <c r="CE52" s="123">
        <v>0</v>
      </c>
      <c r="CF52" s="150">
        <v>0</v>
      </c>
      <c r="CG52" s="123">
        <v>4.014580184771301</v>
      </c>
      <c r="CH52" s="123">
        <v>1.4755398924164673E-2</v>
      </c>
      <c r="CI52" s="123">
        <v>0</v>
      </c>
      <c r="CJ52" s="123">
        <v>3.354236E-2</v>
      </c>
      <c r="CK52" s="123">
        <v>3.6461140846348146E-3</v>
      </c>
      <c r="CL52" s="123">
        <v>0</v>
      </c>
      <c r="CM52" s="128">
        <v>0</v>
      </c>
      <c r="CN52" s="122">
        <v>4.0672318577801008</v>
      </c>
      <c r="CO52" s="169">
        <v>825.78327629639921</v>
      </c>
      <c r="CP52" s="143"/>
      <c r="CQ52" s="149">
        <v>0.19190199999999999</v>
      </c>
      <c r="CR52" s="123">
        <v>0</v>
      </c>
      <c r="CS52" s="150">
        <v>0.19190199999999999</v>
      </c>
      <c r="CT52" s="122">
        <v>16.160990577614136</v>
      </c>
      <c r="CU52" s="149">
        <v>0</v>
      </c>
      <c r="CV52" s="123">
        <v>0</v>
      </c>
      <c r="CW52" s="150">
        <v>0</v>
      </c>
      <c r="CX52" s="149">
        <v>0</v>
      </c>
      <c r="CY52" s="123">
        <v>0</v>
      </c>
      <c r="CZ52" s="150">
        <v>0</v>
      </c>
      <c r="DA52" s="122">
        <v>16.160990577614136</v>
      </c>
      <c r="DB52" s="149">
        <v>0</v>
      </c>
      <c r="DC52" s="123">
        <v>0.18953238000000003</v>
      </c>
      <c r="DD52" s="123">
        <v>0</v>
      </c>
      <c r="DE52" s="128">
        <v>0</v>
      </c>
      <c r="DF52" s="150">
        <v>0.18953238000000003</v>
      </c>
      <c r="DG52" s="122">
        <v>842.32570125401332</v>
      </c>
      <c r="DH52" s="18"/>
    </row>
    <row r="53" spans="1:112" x14ac:dyDescent="0.2">
      <c r="A53" s="26" t="s">
        <v>155</v>
      </c>
      <c r="B53" s="26" t="s">
        <v>479</v>
      </c>
      <c r="C53" s="122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0.48504348612471537</v>
      </c>
      <c r="K53" s="123">
        <v>0</v>
      </c>
      <c r="L53" s="123">
        <v>0</v>
      </c>
      <c r="M53" s="123">
        <v>0</v>
      </c>
      <c r="N53" s="123">
        <v>0</v>
      </c>
      <c r="O53" s="123">
        <v>0</v>
      </c>
      <c r="P53" s="123">
        <v>0</v>
      </c>
      <c r="Q53" s="123">
        <v>3.2609260488103801E-2</v>
      </c>
      <c r="R53" s="123">
        <v>0</v>
      </c>
      <c r="S53" s="123">
        <v>0.72778389352732265</v>
      </c>
      <c r="T53" s="123">
        <v>0</v>
      </c>
      <c r="U53" s="123">
        <v>0</v>
      </c>
      <c r="V53" s="123">
        <v>0</v>
      </c>
      <c r="W53" s="123">
        <v>0</v>
      </c>
      <c r="X53" s="123">
        <v>1.0010357005667126E-2</v>
      </c>
      <c r="Y53" s="123">
        <v>0.20386686969428713</v>
      </c>
      <c r="Z53" s="123">
        <v>0</v>
      </c>
      <c r="AA53" s="123">
        <v>0</v>
      </c>
      <c r="AB53" s="123">
        <v>4.182718585650471E-2</v>
      </c>
      <c r="AC53" s="123">
        <v>0</v>
      </c>
      <c r="AD53" s="123">
        <v>0</v>
      </c>
      <c r="AE53" s="123">
        <v>0</v>
      </c>
      <c r="AF53" s="123">
        <v>3.2262695908026592E-2</v>
      </c>
      <c r="AG53" s="123">
        <v>0</v>
      </c>
      <c r="AH53" s="123">
        <v>0</v>
      </c>
      <c r="AI53" s="123">
        <v>0</v>
      </c>
      <c r="AJ53" s="123">
        <v>0</v>
      </c>
      <c r="AK53" s="123">
        <v>0</v>
      </c>
      <c r="AL53" s="123">
        <v>0</v>
      </c>
      <c r="AM53" s="123">
        <v>0</v>
      </c>
      <c r="AN53" s="123">
        <v>0</v>
      </c>
      <c r="AO53" s="123">
        <v>0</v>
      </c>
      <c r="AP53" s="123">
        <v>0</v>
      </c>
      <c r="AQ53" s="123">
        <v>0</v>
      </c>
      <c r="AR53" s="123">
        <f>+[1]Utilización!AR53+[1]Utilización!AS53+[1]Utilización!AT53</f>
        <v>0</v>
      </c>
      <c r="AS53" s="123">
        <v>0</v>
      </c>
      <c r="AT53" s="123">
        <v>0</v>
      </c>
      <c r="AU53" s="123">
        <v>0</v>
      </c>
      <c r="AV53" s="123">
        <v>0</v>
      </c>
      <c r="AW53" s="123">
        <v>0</v>
      </c>
      <c r="AX53" s="123">
        <v>0</v>
      </c>
      <c r="AY53" s="123">
        <v>0</v>
      </c>
      <c r="AZ53" s="123">
        <v>0</v>
      </c>
      <c r="BA53" s="123">
        <v>0</v>
      </c>
      <c r="BB53" s="123">
        <v>0</v>
      </c>
      <c r="BC53" s="123">
        <v>0</v>
      </c>
      <c r="BD53" s="123">
        <v>0</v>
      </c>
      <c r="BE53" s="123">
        <v>0</v>
      </c>
      <c r="BF53" s="12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31">
        <v>1.5334037486046272</v>
      </c>
      <c r="BZ53" s="122">
        <v>0</v>
      </c>
      <c r="CA53" s="123">
        <v>0</v>
      </c>
      <c r="CB53" s="128">
        <v>0</v>
      </c>
      <c r="CC53" s="122">
        <v>0</v>
      </c>
      <c r="CD53" s="149">
        <v>0</v>
      </c>
      <c r="CE53" s="123">
        <v>0</v>
      </c>
      <c r="CF53" s="150">
        <v>0</v>
      </c>
      <c r="CG53" s="123">
        <v>0</v>
      </c>
      <c r="CH53" s="123">
        <v>0</v>
      </c>
      <c r="CI53" s="123">
        <v>3.5827513372946627E-4</v>
      </c>
      <c r="CJ53" s="123">
        <v>0</v>
      </c>
      <c r="CK53" s="123">
        <v>6.2324825380753249E-3</v>
      </c>
      <c r="CL53" s="123">
        <v>0</v>
      </c>
      <c r="CM53" s="128">
        <v>0</v>
      </c>
      <c r="CN53" s="122">
        <v>6.5907576718047915E-3</v>
      </c>
      <c r="CO53" s="169">
        <v>1.539994506276432</v>
      </c>
      <c r="CP53" s="143"/>
      <c r="CQ53" s="149">
        <v>0.12692000000000001</v>
      </c>
      <c r="CR53" s="123">
        <v>0</v>
      </c>
      <c r="CS53" s="150">
        <v>0.12692000000000001</v>
      </c>
      <c r="CT53" s="122">
        <v>0</v>
      </c>
      <c r="CU53" s="149">
        <v>0</v>
      </c>
      <c r="CV53" s="123">
        <v>0</v>
      </c>
      <c r="CW53" s="150">
        <v>0</v>
      </c>
      <c r="CX53" s="149">
        <v>0</v>
      </c>
      <c r="CY53" s="123">
        <v>0</v>
      </c>
      <c r="CZ53" s="150">
        <v>0</v>
      </c>
      <c r="DA53" s="122">
        <v>0</v>
      </c>
      <c r="DB53" s="149">
        <v>0</v>
      </c>
      <c r="DC53" s="123">
        <v>-4.6680000000000003E-3</v>
      </c>
      <c r="DD53" s="123">
        <v>0</v>
      </c>
      <c r="DE53" s="128">
        <v>0</v>
      </c>
      <c r="DF53" s="150">
        <v>-4.6680000000000003E-3</v>
      </c>
      <c r="DG53" s="122">
        <v>1.662246506276432</v>
      </c>
      <c r="DH53" s="18"/>
    </row>
    <row r="54" spans="1:112" ht="28.5" x14ac:dyDescent="0.2">
      <c r="A54" s="26" t="s">
        <v>156</v>
      </c>
      <c r="B54" s="26" t="s">
        <v>480</v>
      </c>
      <c r="C54" s="122">
        <v>0</v>
      </c>
      <c r="D54" s="123">
        <v>0</v>
      </c>
      <c r="E54" s="123">
        <v>0</v>
      </c>
      <c r="F54" s="123">
        <v>1.5094563239081307E-2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1.0427405966718182</v>
      </c>
      <c r="M54" s="123">
        <v>0</v>
      </c>
      <c r="N54" s="123">
        <v>0</v>
      </c>
      <c r="O54" s="123">
        <v>0</v>
      </c>
      <c r="P54" s="123">
        <v>0</v>
      </c>
      <c r="Q54" s="123">
        <v>0</v>
      </c>
      <c r="R54" s="123">
        <v>17.75568598125453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23">
        <v>0</v>
      </c>
      <c r="AE54" s="123">
        <v>0</v>
      </c>
      <c r="AF54" s="123">
        <v>1.2047408453091921E-2</v>
      </c>
      <c r="AG54" s="123">
        <v>0</v>
      </c>
      <c r="AH54" s="123">
        <v>0</v>
      </c>
      <c r="AI54" s="123">
        <v>3.0335750174556755</v>
      </c>
      <c r="AJ54" s="123">
        <v>3.029807186285475</v>
      </c>
      <c r="AK54" s="123">
        <v>0</v>
      </c>
      <c r="AL54" s="123">
        <v>0</v>
      </c>
      <c r="AM54" s="123">
        <v>3.6009672748329058E-2</v>
      </c>
      <c r="AN54" s="123">
        <v>0</v>
      </c>
      <c r="AO54" s="123">
        <v>139.27375877973634</v>
      </c>
      <c r="AP54" s="123">
        <v>0</v>
      </c>
      <c r="AQ54" s="123">
        <v>0</v>
      </c>
      <c r="AR54" s="123">
        <f>+[1]Utilización!AR54+[1]Utilización!AS54+[1]Utilización!AT54</f>
        <v>0</v>
      </c>
      <c r="AS54" s="123">
        <v>0</v>
      </c>
      <c r="AT54" s="123">
        <v>0</v>
      </c>
      <c r="AU54" s="123">
        <v>0</v>
      </c>
      <c r="AV54" s="123">
        <v>0</v>
      </c>
      <c r="AW54" s="123">
        <v>0</v>
      </c>
      <c r="AX54" s="123">
        <v>0</v>
      </c>
      <c r="AY54" s="123">
        <v>0</v>
      </c>
      <c r="AZ54" s="123">
        <v>0</v>
      </c>
      <c r="BA54" s="123">
        <v>0</v>
      </c>
      <c r="BB54" s="123">
        <v>0</v>
      </c>
      <c r="BC54" s="123">
        <v>0</v>
      </c>
      <c r="BD54" s="123">
        <v>0</v>
      </c>
      <c r="BE54" s="123">
        <v>0</v>
      </c>
      <c r="BF54" s="12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31">
        <v>164.19871920584433</v>
      </c>
      <c r="BZ54" s="122">
        <v>0</v>
      </c>
      <c r="CA54" s="123">
        <v>0</v>
      </c>
      <c r="CB54" s="128">
        <v>0</v>
      </c>
      <c r="CC54" s="122">
        <v>0</v>
      </c>
      <c r="CD54" s="149">
        <v>0</v>
      </c>
      <c r="CE54" s="123">
        <v>0</v>
      </c>
      <c r="CF54" s="150">
        <v>0</v>
      </c>
      <c r="CG54" s="123">
        <v>0</v>
      </c>
      <c r="CH54" s="123">
        <v>0</v>
      </c>
      <c r="CI54" s="123">
        <v>0</v>
      </c>
      <c r="CJ54" s="123">
        <v>0</v>
      </c>
      <c r="CK54" s="123">
        <v>0</v>
      </c>
      <c r="CL54" s="123">
        <v>0</v>
      </c>
      <c r="CM54" s="128">
        <v>0</v>
      </c>
      <c r="CN54" s="122">
        <v>0</v>
      </c>
      <c r="CO54" s="169">
        <v>164.19871920584433</v>
      </c>
      <c r="CP54" s="143"/>
      <c r="CQ54" s="149">
        <v>9.4458E-2</v>
      </c>
      <c r="CR54" s="123">
        <v>0</v>
      </c>
      <c r="CS54" s="150">
        <v>9.4458E-2</v>
      </c>
      <c r="CT54" s="122">
        <v>0</v>
      </c>
      <c r="CU54" s="149">
        <v>0</v>
      </c>
      <c r="CV54" s="123">
        <v>0</v>
      </c>
      <c r="CW54" s="150">
        <v>0</v>
      </c>
      <c r="CX54" s="149">
        <v>0</v>
      </c>
      <c r="CY54" s="123">
        <v>0</v>
      </c>
      <c r="CZ54" s="150">
        <v>0</v>
      </c>
      <c r="DA54" s="122">
        <v>0</v>
      </c>
      <c r="DB54" s="149">
        <v>0</v>
      </c>
      <c r="DC54" s="123">
        <v>6.3858570000000003E-2</v>
      </c>
      <c r="DD54" s="123">
        <v>0</v>
      </c>
      <c r="DE54" s="128">
        <v>0</v>
      </c>
      <c r="DF54" s="150">
        <v>6.3858570000000003E-2</v>
      </c>
      <c r="DG54" s="122">
        <v>164.35703577584434</v>
      </c>
      <c r="DH54" s="18"/>
    </row>
    <row r="55" spans="1:112" x14ac:dyDescent="0.2">
      <c r="A55" s="26" t="s">
        <v>17</v>
      </c>
      <c r="B55" s="26" t="s">
        <v>481</v>
      </c>
      <c r="C55" s="122">
        <v>0</v>
      </c>
      <c r="D55" s="123">
        <v>0</v>
      </c>
      <c r="E55" s="123">
        <v>0</v>
      </c>
      <c r="F55" s="123">
        <v>0</v>
      </c>
      <c r="G55" s="123">
        <v>0</v>
      </c>
      <c r="H55" s="123">
        <v>0</v>
      </c>
      <c r="I55" s="123">
        <v>0</v>
      </c>
      <c r="J55" s="123">
        <v>0</v>
      </c>
      <c r="K55" s="123">
        <v>0</v>
      </c>
      <c r="L55" s="123">
        <v>0</v>
      </c>
      <c r="M55" s="123">
        <v>0</v>
      </c>
      <c r="N55" s="123">
        <v>0</v>
      </c>
      <c r="O55" s="123">
        <v>0</v>
      </c>
      <c r="P55" s="123">
        <v>0</v>
      </c>
      <c r="Q55" s="123">
        <v>0</v>
      </c>
      <c r="R55" s="123">
        <v>6.9960438520539192</v>
      </c>
      <c r="S55" s="123">
        <v>20.544853287987483</v>
      </c>
      <c r="T55" s="123">
        <v>0</v>
      </c>
      <c r="U55" s="123">
        <v>0</v>
      </c>
      <c r="V55" s="123">
        <v>0</v>
      </c>
      <c r="W55" s="123">
        <v>8.3646342650379579E-3</v>
      </c>
      <c r="X55" s="123">
        <v>0</v>
      </c>
      <c r="Y55" s="123">
        <v>2.4843146085222463</v>
      </c>
      <c r="Z55" s="123">
        <v>0</v>
      </c>
      <c r="AA55" s="123">
        <v>0</v>
      </c>
      <c r="AB55" s="123">
        <v>7.7235623646376136E-2</v>
      </c>
      <c r="AC55" s="123">
        <v>0</v>
      </c>
      <c r="AD55" s="123">
        <v>0</v>
      </c>
      <c r="AE55" s="123">
        <v>0</v>
      </c>
      <c r="AF55" s="123">
        <v>0</v>
      </c>
      <c r="AG55" s="123">
        <v>0</v>
      </c>
      <c r="AH55" s="123">
        <v>0</v>
      </c>
      <c r="AI55" s="123">
        <v>0</v>
      </c>
      <c r="AJ55" s="123">
        <v>0</v>
      </c>
      <c r="AK55" s="123">
        <v>0</v>
      </c>
      <c r="AL55" s="123">
        <v>0</v>
      </c>
      <c r="AM55" s="123">
        <v>0</v>
      </c>
      <c r="AN55" s="123">
        <v>0</v>
      </c>
      <c r="AO55" s="123">
        <v>0</v>
      </c>
      <c r="AP55" s="123">
        <v>0</v>
      </c>
      <c r="AQ55" s="123">
        <v>0</v>
      </c>
      <c r="AR55" s="123">
        <f>+[1]Utilización!AR55+[1]Utilización!AS55+[1]Utilización!AT55</f>
        <v>0</v>
      </c>
      <c r="AS55" s="123">
        <v>0</v>
      </c>
      <c r="AT55" s="123">
        <v>0</v>
      </c>
      <c r="AU55" s="123">
        <v>0</v>
      </c>
      <c r="AV55" s="123">
        <v>0</v>
      </c>
      <c r="AW55" s="123">
        <v>0</v>
      </c>
      <c r="AX55" s="123">
        <v>0</v>
      </c>
      <c r="AY55" s="123">
        <v>0</v>
      </c>
      <c r="AZ55" s="123">
        <v>0</v>
      </c>
      <c r="BA55" s="123">
        <v>0</v>
      </c>
      <c r="BB55" s="123">
        <v>0</v>
      </c>
      <c r="BC55" s="123">
        <v>0</v>
      </c>
      <c r="BD55" s="123">
        <v>0</v>
      </c>
      <c r="BE55" s="123">
        <v>0</v>
      </c>
      <c r="BF55" s="123">
        <v>4.5890471449852761</v>
      </c>
      <c r="BG55" s="123">
        <v>44.051818024390386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0.48457050132746787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2.4246736201019329E-4</v>
      </c>
      <c r="BU55" s="123">
        <v>1.5783286181476026E-2</v>
      </c>
      <c r="BV55" s="123">
        <v>0.49575805934578898</v>
      </c>
      <c r="BW55" s="123">
        <v>0</v>
      </c>
      <c r="BX55" s="123">
        <v>0</v>
      </c>
      <c r="BY55" s="131">
        <v>79.748031490067476</v>
      </c>
      <c r="BZ55" s="122">
        <v>0</v>
      </c>
      <c r="CA55" s="123">
        <v>0</v>
      </c>
      <c r="CB55" s="128">
        <v>0</v>
      </c>
      <c r="CC55" s="122">
        <v>0</v>
      </c>
      <c r="CD55" s="149">
        <v>0</v>
      </c>
      <c r="CE55" s="123">
        <v>0</v>
      </c>
      <c r="CF55" s="150">
        <v>0</v>
      </c>
      <c r="CG55" s="123">
        <v>0</v>
      </c>
      <c r="CH55" s="123">
        <v>0</v>
      </c>
      <c r="CI55" s="123">
        <v>4.871691555055159E-2</v>
      </c>
      <c r="CJ55" s="123">
        <v>0</v>
      </c>
      <c r="CK55" s="123">
        <v>0.84746971501229595</v>
      </c>
      <c r="CL55" s="123">
        <v>0</v>
      </c>
      <c r="CM55" s="128">
        <v>0</v>
      </c>
      <c r="CN55" s="122">
        <v>0.89618663056284753</v>
      </c>
      <c r="CO55" s="169">
        <v>80.644218120630327</v>
      </c>
      <c r="CP55" s="143"/>
      <c r="CQ55" s="149">
        <v>36.755691999999996</v>
      </c>
      <c r="CR55" s="123">
        <v>0</v>
      </c>
      <c r="CS55" s="150">
        <v>36.755691999999996</v>
      </c>
      <c r="CT55" s="122">
        <v>546.91892662567795</v>
      </c>
      <c r="CU55" s="149">
        <v>0</v>
      </c>
      <c r="CV55" s="123">
        <v>0</v>
      </c>
      <c r="CW55" s="150">
        <v>0</v>
      </c>
      <c r="CX55" s="149">
        <v>0</v>
      </c>
      <c r="CY55" s="123">
        <v>0</v>
      </c>
      <c r="CZ55" s="150">
        <v>0</v>
      </c>
      <c r="DA55" s="122">
        <v>546.91892662567795</v>
      </c>
      <c r="DB55" s="149">
        <v>0</v>
      </c>
      <c r="DC55" s="123">
        <v>-0.13467477900000002</v>
      </c>
      <c r="DD55" s="123">
        <v>0</v>
      </c>
      <c r="DE55" s="128">
        <v>0</v>
      </c>
      <c r="DF55" s="150">
        <v>-0.13467477900000002</v>
      </c>
      <c r="DG55" s="122">
        <v>664.18416196730834</v>
      </c>
      <c r="DH55" s="18"/>
    </row>
    <row r="56" spans="1:112" x14ac:dyDescent="0.2">
      <c r="A56" s="26" t="s">
        <v>18</v>
      </c>
      <c r="B56" s="26" t="s">
        <v>482</v>
      </c>
      <c r="C56" s="122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3">
        <v>0</v>
      </c>
      <c r="N56" s="123">
        <v>0</v>
      </c>
      <c r="O56" s="123">
        <v>0</v>
      </c>
      <c r="P56" s="123">
        <v>0</v>
      </c>
      <c r="Q56" s="123">
        <v>0</v>
      </c>
      <c r="R56" s="123">
        <v>4.1860087552421419</v>
      </c>
      <c r="S56" s="123">
        <v>15.760164006848635</v>
      </c>
      <c r="T56" s="123">
        <v>0</v>
      </c>
      <c r="U56" s="123">
        <v>0</v>
      </c>
      <c r="V56" s="123">
        <v>0</v>
      </c>
      <c r="W56" s="123">
        <v>0</v>
      </c>
      <c r="X56" s="123">
        <v>0</v>
      </c>
      <c r="Y56" s="123">
        <v>0.15847110010562857</v>
      </c>
      <c r="Z56" s="123">
        <v>0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23">
        <v>0</v>
      </c>
      <c r="AN56" s="123">
        <v>0</v>
      </c>
      <c r="AO56" s="123">
        <v>0</v>
      </c>
      <c r="AP56" s="123">
        <v>0</v>
      </c>
      <c r="AQ56" s="123">
        <v>0</v>
      </c>
      <c r="AR56" s="123">
        <f>+[1]Utilización!AR56+[1]Utilización!AS56+[1]Utilización!AT56</f>
        <v>0</v>
      </c>
      <c r="AS56" s="123">
        <v>0</v>
      </c>
      <c r="AT56" s="123">
        <v>0</v>
      </c>
      <c r="AU56" s="123">
        <v>0</v>
      </c>
      <c r="AV56" s="123">
        <v>0</v>
      </c>
      <c r="AW56" s="123">
        <v>0</v>
      </c>
      <c r="AX56" s="123">
        <v>0</v>
      </c>
      <c r="AY56" s="123">
        <v>0</v>
      </c>
      <c r="AZ56" s="123">
        <v>0</v>
      </c>
      <c r="BA56" s="123">
        <v>0</v>
      </c>
      <c r="BB56" s="123">
        <v>0</v>
      </c>
      <c r="BC56" s="123">
        <v>0</v>
      </c>
      <c r="BD56" s="123">
        <v>0</v>
      </c>
      <c r="BE56" s="123">
        <v>0</v>
      </c>
      <c r="BF56" s="123">
        <v>2.7425169100323679</v>
      </c>
      <c r="BG56" s="123">
        <v>28.895999308009472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0.28959013756170654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1.4490390258259776E-4</v>
      </c>
      <c r="BU56" s="123">
        <v>9.4324437908377759E-3</v>
      </c>
      <c r="BV56" s="123">
        <v>0.29627607171706616</v>
      </c>
      <c r="BW56" s="123">
        <v>0</v>
      </c>
      <c r="BX56" s="123">
        <v>0</v>
      </c>
      <c r="BY56" s="131">
        <v>52.338603637210433</v>
      </c>
      <c r="BZ56" s="122">
        <v>0</v>
      </c>
      <c r="CA56" s="123">
        <v>0</v>
      </c>
      <c r="CB56" s="128">
        <v>0</v>
      </c>
      <c r="CC56" s="122">
        <v>0</v>
      </c>
      <c r="CD56" s="149">
        <v>0</v>
      </c>
      <c r="CE56" s="123">
        <v>0</v>
      </c>
      <c r="CF56" s="150">
        <v>0</v>
      </c>
      <c r="CG56" s="123">
        <v>0</v>
      </c>
      <c r="CH56" s="123">
        <v>0</v>
      </c>
      <c r="CI56" s="123">
        <v>0</v>
      </c>
      <c r="CJ56" s="123">
        <v>0</v>
      </c>
      <c r="CK56" s="123">
        <v>0</v>
      </c>
      <c r="CL56" s="123">
        <v>0</v>
      </c>
      <c r="CM56" s="128">
        <v>0</v>
      </c>
      <c r="CN56" s="122">
        <v>0</v>
      </c>
      <c r="CO56" s="169">
        <v>52.338603637210433</v>
      </c>
      <c r="CP56" s="143"/>
      <c r="CQ56" s="149">
        <v>0.444193</v>
      </c>
      <c r="CR56" s="123">
        <v>0</v>
      </c>
      <c r="CS56" s="150">
        <v>0.444193</v>
      </c>
      <c r="CT56" s="122">
        <v>505.01704175408321</v>
      </c>
      <c r="CU56" s="149">
        <v>0</v>
      </c>
      <c r="CV56" s="123">
        <v>0</v>
      </c>
      <c r="CW56" s="150">
        <v>0</v>
      </c>
      <c r="CX56" s="149">
        <v>0</v>
      </c>
      <c r="CY56" s="123">
        <v>0</v>
      </c>
      <c r="CZ56" s="150">
        <v>0</v>
      </c>
      <c r="DA56" s="122">
        <v>505.01704175408321</v>
      </c>
      <c r="DB56" s="149">
        <v>0</v>
      </c>
      <c r="DC56" s="123">
        <v>-0.274169895</v>
      </c>
      <c r="DD56" s="123">
        <v>0</v>
      </c>
      <c r="DE56" s="128">
        <v>0</v>
      </c>
      <c r="DF56" s="150">
        <v>-0.274169895</v>
      </c>
      <c r="DG56" s="122">
        <v>557.52566849629363</v>
      </c>
      <c r="DH56" s="18"/>
    </row>
    <row r="57" spans="1:112" x14ac:dyDescent="0.2">
      <c r="A57" s="26" t="s">
        <v>360</v>
      </c>
      <c r="B57" s="26" t="s">
        <v>483</v>
      </c>
      <c r="C57" s="122">
        <v>0</v>
      </c>
      <c r="D57" s="123">
        <v>0</v>
      </c>
      <c r="E57" s="123">
        <v>0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11.548481145925498</v>
      </c>
      <c r="S57" s="123">
        <v>15.748500261543782</v>
      </c>
      <c r="T57" s="123">
        <v>0</v>
      </c>
      <c r="U57" s="123">
        <v>1.1968658596570152</v>
      </c>
      <c r="V57" s="123">
        <v>0</v>
      </c>
      <c r="W57" s="123">
        <v>0</v>
      </c>
      <c r="X57" s="123">
        <v>0</v>
      </c>
      <c r="Y57" s="123">
        <v>5.2584671935185332</v>
      </c>
      <c r="Z57" s="123">
        <v>0</v>
      </c>
      <c r="AA57" s="123">
        <v>0</v>
      </c>
      <c r="AB57" s="123">
        <v>0</v>
      </c>
      <c r="AC57" s="123">
        <v>0</v>
      </c>
      <c r="AD57" s="123">
        <v>0</v>
      </c>
      <c r="AE57" s="123">
        <v>0</v>
      </c>
      <c r="AF57" s="123">
        <v>0</v>
      </c>
      <c r="AG57" s="123">
        <v>0</v>
      </c>
      <c r="AH57" s="123">
        <v>0</v>
      </c>
      <c r="AI57" s="123">
        <v>0</v>
      </c>
      <c r="AJ57" s="123">
        <v>0</v>
      </c>
      <c r="AK57" s="123">
        <v>0</v>
      </c>
      <c r="AL57" s="123">
        <v>0</v>
      </c>
      <c r="AM57" s="123">
        <v>0</v>
      </c>
      <c r="AN57" s="123">
        <v>0</v>
      </c>
      <c r="AO57" s="123">
        <v>0</v>
      </c>
      <c r="AP57" s="123">
        <v>0</v>
      </c>
      <c r="AQ57" s="123">
        <v>0</v>
      </c>
      <c r="AR57" s="123">
        <f>+[1]Utilización!AR57+[1]Utilización!AS57+[1]Utilización!AT57</f>
        <v>0</v>
      </c>
      <c r="AS57" s="123">
        <v>0</v>
      </c>
      <c r="AT57" s="123">
        <v>0</v>
      </c>
      <c r="AU57" s="123">
        <v>0</v>
      </c>
      <c r="AV57" s="123">
        <v>0</v>
      </c>
      <c r="AW57" s="123">
        <v>0</v>
      </c>
      <c r="AX57" s="123">
        <v>0</v>
      </c>
      <c r="AY57" s="123">
        <v>0</v>
      </c>
      <c r="AZ57" s="123">
        <v>0</v>
      </c>
      <c r="BA57" s="123">
        <v>0</v>
      </c>
      <c r="BB57" s="123">
        <v>0</v>
      </c>
      <c r="BC57" s="123">
        <v>0</v>
      </c>
      <c r="BD57" s="123">
        <v>0</v>
      </c>
      <c r="BE57" s="123">
        <v>0</v>
      </c>
      <c r="BF57" s="123">
        <v>7.5569038493345557</v>
      </c>
      <c r="BG57" s="123">
        <v>77.824459122261914</v>
      </c>
      <c r="BH57" s="123">
        <v>0</v>
      </c>
      <c r="BI57" s="123">
        <v>0</v>
      </c>
      <c r="BJ57" s="123">
        <v>0</v>
      </c>
      <c r="BK57" s="123">
        <v>0</v>
      </c>
      <c r="BL57" s="123">
        <v>0</v>
      </c>
      <c r="BM57" s="123">
        <v>0</v>
      </c>
      <c r="BN57" s="123">
        <v>0.79795490677341219</v>
      </c>
      <c r="BO57" s="123">
        <v>0</v>
      </c>
      <c r="BP57" s="123">
        <v>0</v>
      </c>
      <c r="BQ57" s="123">
        <v>0</v>
      </c>
      <c r="BR57" s="123">
        <v>0</v>
      </c>
      <c r="BS57" s="123">
        <v>0</v>
      </c>
      <c r="BT57" s="123">
        <v>3.9927734089964425E-4</v>
      </c>
      <c r="BU57" s="123">
        <v>2.601191718770279E-2</v>
      </c>
      <c r="BV57" s="123">
        <v>3.3719751664522848</v>
      </c>
      <c r="BW57" s="123">
        <v>0</v>
      </c>
      <c r="BX57" s="123">
        <v>9.4943793018444946E-4</v>
      </c>
      <c r="BY57" s="131">
        <v>123.33096813792579</v>
      </c>
      <c r="BZ57" s="122">
        <v>0</v>
      </c>
      <c r="CA57" s="123">
        <v>0</v>
      </c>
      <c r="CB57" s="128">
        <v>0</v>
      </c>
      <c r="CC57" s="122">
        <v>0</v>
      </c>
      <c r="CD57" s="149">
        <v>0</v>
      </c>
      <c r="CE57" s="123">
        <v>0</v>
      </c>
      <c r="CF57" s="150">
        <v>0</v>
      </c>
      <c r="CG57" s="123">
        <v>0</v>
      </c>
      <c r="CH57" s="123">
        <v>0</v>
      </c>
      <c r="CI57" s="123">
        <v>5.4220637923169807E-2</v>
      </c>
      <c r="CJ57" s="123">
        <v>0</v>
      </c>
      <c r="CK57" s="123">
        <v>0.9432113681510228</v>
      </c>
      <c r="CL57" s="123">
        <v>0</v>
      </c>
      <c r="CM57" s="128">
        <v>0</v>
      </c>
      <c r="CN57" s="122">
        <v>0.99743200607419258</v>
      </c>
      <c r="CO57" s="169">
        <v>124.32840014399999</v>
      </c>
      <c r="CP57" s="143"/>
      <c r="CQ57" s="149">
        <v>0.375137</v>
      </c>
      <c r="CR57" s="123">
        <v>0</v>
      </c>
      <c r="CS57" s="150">
        <v>0.375137</v>
      </c>
      <c r="CT57" s="122">
        <v>1176.789141336792</v>
      </c>
      <c r="CU57" s="149">
        <v>0</v>
      </c>
      <c r="CV57" s="123">
        <v>0</v>
      </c>
      <c r="CW57" s="150">
        <v>0</v>
      </c>
      <c r="CX57" s="149">
        <v>0</v>
      </c>
      <c r="CY57" s="123">
        <v>0</v>
      </c>
      <c r="CZ57" s="150">
        <v>0</v>
      </c>
      <c r="DA57" s="122">
        <v>1176.789141336792</v>
      </c>
      <c r="DB57" s="149">
        <v>0</v>
      </c>
      <c r="DC57" s="123">
        <v>-0.166909327</v>
      </c>
      <c r="DD57" s="123">
        <v>0</v>
      </c>
      <c r="DE57" s="128">
        <v>0</v>
      </c>
      <c r="DF57" s="150">
        <v>-0.166909327</v>
      </c>
      <c r="DG57" s="122">
        <v>1301.325769153792</v>
      </c>
      <c r="DH57" s="18"/>
    </row>
    <row r="58" spans="1:112" ht="28.5" x14ac:dyDescent="0.2">
      <c r="A58" s="26" t="s">
        <v>361</v>
      </c>
      <c r="B58" s="26" t="s">
        <v>484</v>
      </c>
      <c r="C58" s="122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0.56122912726502816</v>
      </c>
      <c r="Q58" s="123">
        <v>0</v>
      </c>
      <c r="R58" s="123">
        <v>3.291572544731832</v>
      </c>
      <c r="S58" s="123">
        <v>4.2562110592494902</v>
      </c>
      <c r="T58" s="123">
        <v>6.4997930208826995E-3</v>
      </c>
      <c r="U58" s="123">
        <v>0</v>
      </c>
      <c r="V58" s="123">
        <v>0</v>
      </c>
      <c r="W58" s="123">
        <v>0</v>
      </c>
      <c r="X58" s="123">
        <v>0</v>
      </c>
      <c r="Y58" s="123">
        <v>0.42373565667337609</v>
      </c>
      <c r="Z58" s="123">
        <v>0</v>
      </c>
      <c r="AA58" s="123">
        <v>0</v>
      </c>
      <c r="AB58" s="123">
        <v>0</v>
      </c>
      <c r="AC58" s="123">
        <v>0</v>
      </c>
      <c r="AD58" s="123">
        <v>0</v>
      </c>
      <c r="AE58" s="123">
        <v>0</v>
      </c>
      <c r="AF58" s="123">
        <v>0</v>
      </c>
      <c r="AG58" s="123">
        <v>0</v>
      </c>
      <c r="AH58" s="123">
        <v>0</v>
      </c>
      <c r="AI58" s="123">
        <v>0</v>
      </c>
      <c r="AJ58" s="123">
        <v>0</v>
      </c>
      <c r="AK58" s="123">
        <v>0</v>
      </c>
      <c r="AL58" s="123">
        <v>0</v>
      </c>
      <c r="AM58" s="123">
        <v>0</v>
      </c>
      <c r="AN58" s="123">
        <v>0</v>
      </c>
      <c r="AO58" s="123">
        <v>0</v>
      </c>
      <c r="AP58" s="123">
        <v>0</v>
      </c>
      <c r="AQ58" s="123">
        <v>0</v>
      </c>
      <c r="AR58" s="123">
        <f>+[1]Utilización!AR58+[1]Utilización!AS58+[1]Utilización!AT58</f>
        <v>0</v>
      </c>
      <c r="AS58" s="123">
        <v>0</v>
      </c>
      <c r="AT58" s="123">
        <v>0</v>
      </c>
      <c r="AU58" s="123">
        <v>0</v>
      </c>
      <c r="AV58" s="123">
        <v>0</v>
      </c>
      <c r="AW58" s="123">
        <v>0</v>
      </c>
      <c r="AX58" s="123">
        <v>0</v>
      </c>
      <c r="AY58" s="123">
        <v>0</v>
      </c>
      <c r="AZ58" s="123">
        <v>0</v>
      </c>
      <c r="BA58" s="123">
        <v>0</v>
      </c>
      <c r="BB58" s="123">
        <v>0</v>
      </c>
      <c r="BC58" s="123">
        <v>0</v>
      </c>
      <c r="BD58" s="123">
        <v>0</v>
      </c>
      <c r="BE58" s="123">
        <v>0</v>
      </c>
      <c r="BF58" s="123">
        <v>2.1749446527335019</v>
      </c>
      <c r="BG58" s="123">
        <v>29.231054854903022</v>
      </c>
      <c r="BH58" s="123">
        <v>0.36652362975356828</v>
      </c>
      <c r="BI58" s="123">
        <v>0</v>
      </c>
      <c r="BJ58" s="123">
        <v>0</v>
      </c>
      <c r="BK58" s="123">
        <v>0</v>
      </c>
      <c r="BL58" s="123">
        <v>0</v>
      </c>
      <c r="BM58" s="123">
        <v>0</v>
      </c>
      <c r="BN58" s="123">
        <v>0.22965857343310225</v>
      </c>
      <c r="BO58" s="123">
        <v>0</v>
      </c>
      <c r="BP58" s="123">
        <v>0</v>
      </c>
      <c r="BQ58" s="123">
        <v>0</v>
      </c>
      <c r="BR58" s="123">
        <v>0</v>
      </c>
      <c r="BS58" s="123">
        <v>0</v>
      </c>
      <c r="BT58" s="123">
        <v>1.1491559703036356E-4</v>
      </c>
      <c r="BU58" s="123">
        <v>7.480370717148954E-3</v>
      </c>
      <c r="BV58" s="123">
        <v>0.52977341966509395</v>
      </c>
      <c r="BW58" s="123">
        <v>0</v>
      </c>
      <c r="BX58" s="123">
        <v>0</v>
      </c>
      <c r="BY58" s="131">
        <v>41.078798597743067</v>
      </c>
      <c r="BZ58" s="122">
        <v>0</v>
      </c>
      <c r="CA58" s="123">
        <v>0</v>
      </c>
      <c r="CB58" s="128">
        <v>0</v>
      </c>
      <c r="CC58" s="122">
        <v>0</v>
      </c>
      <c r="CD58" s="149">
        <v>0</v>
      </c>
      <c r="CE58" s="123">
        <v>0</v>
      </c>
      <c r="CF58" s="150">
        <v>0</v>
      </c>
      <c r="CG58" s="123">
        <v>0</v>
      </c>
      <c r="CH58" s="123">
        <v>0</v>
      </c>
      <c r="CI58" s="123">
        <v>4.5639453709450132E-3</v>
      </c>
      <c r="CJ58" s="123">
        <v>0</v>
      </c>
      <c r="CK58" s="123">
        <v>7.9393480460251867E-2</v>
      </c>
      <c r="CL58" s="123">
        <v>0</v>
      </c>
      <c r="CM58" s="128">
        <v>0</v>
      </c>
      <c r="CN58" s="122">
        <v>8.3957425831196877E-2</v>
      </c>
      <c r="CO58" s="169">
        <v>41.162756023574261</v>
      </c>
      <c r="CP58" s="143"/>
      <c r="CQ58" s="149">
        <v>4.0355159999999994</v>
      </c>
      <c r="CR58" s="123">
        <v>0</v>
      </c>
      <c r="CS58" s="150">
        <v>4.0355159999999994</v>
      </c>
      <c r="CT58" s="122">
        <v>347.60860128976697</v>
      </c>
      <c r="CU58" s="149">
        <v>0</v>
      </c>
      <c r="CV58" s="123">
        <v>0</v>
      </c>
      <c r="CW58" s="150">
        <v>0</v>
      </c>
      <c r="CX58" s="149">
        <v>0</v>
      </c>
      <c r="CY58" s="123">
        <v>0</v>
      </c>
      <c r="CZ58" s="150">
        <v>0</v>
      </c>
      <c r="DA58" s="122">
        <v>347.60860128976697</v>
      </c>
      <c r="DB58" s="149">
        <v>0</v>
      </c>
      <c r="DC58" s="123">
        <v>2.5447572000000002E-2</v>
      </c>
      <c r="DD58" s="123">
        <v>0</v>
      </c>
      <c r="DE58" s="128">
        <v>0</v>
      </c>
      <c r="DF58" s="150">
        <v>2.5447572000000002E-2</v>
      </c>
      <c r="DG58" s="122">
        <v>392.83232088534123</v>
      </c>
      <c r="DH58" s="18"/>
    </row>
    <row r="59" spans="1:112" ht="28.5" x14ac:dyDescent="0.2">
      <c r="A59" s="26" t="s">
        <v>362</v>
      </c>
      <c r="B59" s="26" t="s">
        <v>485</v>
      </c>
      <c r="C59" s="122">
        <v>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0.34902696666647698</v>
      </c>
      <c r="Q59" s="123">
        <v>0</v>
      </c>
      <c r="R59" s="123">
        <v>4.0088629828486031</v>
      </c>
      <c r="S59" s="123">
        <v>0.87362389572686538</v>
      </c>
      <c r="T59" s="123">
        <v>21.680743011462656</v>
      </c>
      <c r="U59" s="123">
        <v>0</v>
      </c>
      <c r="V59" s="123">
        <v>0</v>
      </c>
      <c r="W59" s="123">
        <v>0</v>
      </c>
      <c r="X59" s="123">
        <v>0</v>
      </c>
      <c r="Y59" s="123">
        <v>12.326232772635597</v>
      </c>
      <c r="Z59" s="123">
        <v>0</v>
      </c>
      <c r="AA59" s="123">
        <v>0</v>
      </c>
      <c r="AB59" s="123">
        <v>0</v>
      </c>
      <c r="AC59" s="123">
        <v>0</v>
      </c>
      <c r="AD59" s="123">
        <v>0</v>
      </c>
      <c r="AE59" s="123">
        <v>0</v>
      </c>
      <c r="AF59" s="123">
        <v>0</v>
      </c>
      <c r="AG59" s="123">
        <v>0</v>
      </c>
      <c r="AH59" s="123">
        <v>0</v>
      </c>
      <c r="AI59" s="123">
        <v>0</v>
      </c>
      <c r="AJ59" s="123">
        <v>0</v>
      </c>
      <c r="AK59" s="123">
        <v>0</v>
      </c>
      <c r="AL59" s="123">
        <v>0</v>
      </c>
      <c r="AM59" s="123">
        <v>0</v>
      </c>
      <c r="AN59" s="123">
        <v>0</v>
      </c>
      <c r="AO59" s="123">
        <v>0</v>
      </c>
      <c r="AP59" s="123">
        <v>0</v>
      </c>
      <c r="AQ59" s="123">
        <v>0</v>
      </c>
      <c r="AR59" s="123">
        <f>+[1]Utilización!AR59+[1]Utilización!AS59+[1]Utilización!AT59</f>
        <v>0</v>
      </c>
      <c r="AS59" s="123">
        <v>0</v>
      </c>
      <c r="AT59" s="123">
        <v>0</v>
      </c>
      <c r="AU59" s="123">
        <v>0</v>
      </c>
      <c r="AV59" s="123">
        <v>0</v>
      </c>
      <c r="AW59" s="123">
        <v>0</v>
      </c>
      <c r="AX59" s="123">
        <v>0</v>
      </c>
      <c r="AY59" s="123">
        <v>0</v>
      </c>
      <c r="AZ59" s="123">
        <v>0</v>
      </c>
      <c r="BA59" s="123">
        <v>0</v>
      </c>
      <c r="BB59" s="123">
        <v>0</v>
      </c>
      <c r="BC59" s="123">
        <v>0</v>
      </c>
      <c r="BD59" s="123">
        <v>0</v>
      </c>
      <c r="BE59" s="123">
        <v>0</v>
      </c>
      <c r="BF59" s="123">
        <v>2.9372915522739005</v>
      </c>
      <c r="BG59" s="123">
        <v>39.146298888124953</v>
      </c>
      <c r="BH59" s="123">
        <v>0</v>
      </c>
      <c r="BI59" s="123">
        <v>0</v>
      </c>
      <c r="BJ59" s="123">
        <v>0</v>
      </c>
      <c r="BK59" s="123">
        <v>0</v>
      </c>
      <c r="BL59" s="123">
        <v>0</v>
      </c>
      <c r="BM59" s="123">
        <v>0</v>
      </c>
      <c r="BN59" s="123">
        <v>0.29169212446651493</v>
      </c>
      <c r="BO59" s="123">
        <v>0</v>
      </c>
      <c r="BP59" s="123">
        <v>0</v>
      </c>
      <c r="BQ59" s="123">
        <v>0</v>
      </c>
      <c r="BR59" s="123">
        <v>0</v>
      </c>
      <c r="BS59" s="123">
        <v>0</v>
      </c>
      <c r="BT59" s="123">
        <v>1.3055899519753844E-4</v>
      </c>
      <c r="BU59" s="123">
        <v>8.4986695433345531E-3</v>
      </c>
      <c r="BV59" s="123">
        <v>0.2669459244025873</v>
      </c>
      <c r="BW59" s="123">
        <v>0</v>
      </c>
      <c r="BX59" s="123">
        <v>0</v>
      </c>
      <c r="BY59" s="131">
        <v>81.889347347146696</v>
      </c>
      <c r="BZ59" s="122">
        <v>0</v>
      </c>
      <c r="CA59" s="123">
        <v>0</v>
      </c>
      <c r="CB59" s="128">
        <v>0</v>
      </c>
      <c r="CC59" s="122">
        <v>0</v>
      </c>
      <c r="CD59" s="149">
        <v>0</v>
      </c>
      <c r="CE59" s="123">
        <v>0</v>
      </c>
      <c r="CF59" s="150">
        <v>0</v>
      </c>
      <c r="CG59" s="123">
        <v>0</v>
      </c>
      <c r="CH59" s="123">
        <v>0</v>
      </c>
      <c r="CI59" s="123">
        <v>3.88165516314896E-3</v>
      </c>
      <c r="CJ59" s="123">
        <v>0</v>
      </c>
      <c r="CK59" s="123">
        <v>6.7524496526804659E-2</v>
      </c>
      <c r="CL59" s="123">
        <v>0</v>
      </c>
      <c r="CM59" s="128">
        <v>0</v>
      </c>
      <c r="CN59" s="122">
        <v>7.1406151689953623E-2</v>
      </c>
      <c r="CO59" s="169">
        <v>81.960753498836652</v>
      </c>
      <c r="CP59" s="143"/>
      <c r="CQ59" s="149">
        <v>71.018769999999989</v>
      </c>
      <c r="CR59" s="123">
        <v>0</v>
      </c>
      <c r="CS59" s="150">
        <v>71.018769999999989</v>
      </c>
      <c r="CT59" s="122">
        <v>350.58691785339573</v>
      </c>
      <c r="CU59" s="149">
        <v>0</v>
      </c>
      <c r="CV59" s="123">
        <v>0</v>
      </c>
      <c r="CW59" s="150">
        <v>0</v>
      </c>
      <c r="CX59" s="149">
        <v>0</v>
      </c>
      <c r="CY59" s="123">
        <v>0</v>
      </c>
      <c r="CZ59" s="150">
        <v>0</v>
      </c>
      <c r="DA59" s="122">
        <v>350.58691785339573</v>
      </c>
      <c r="DB59" s="149">
        <v>0</v>
      </c>
      <c r="DC59" s="123">
        <v>0.13780199999999998</v>
      </c>
      <c r="DD59" s="123">
        <v>0</v>
      </c>
      <c r="DE59" s="128">
        <v>0</v>
      </c>
      <c r="DF59" s="150">
        <v>0.13780199999999998</v>
      </c>
      <c r="DG59" s="122">
        <v>503.70424335223237</v>
      </c>
      <c r="DH59" s="18"/>
    </row>
    <row r="60" spans="1:112" x14ac:dyDescent="0.2">
      <c r="A60" s="26" t="s">
        <v>157</v>
      </c>
      <c r="B60" s="26" t="s">
        <v>486</v>
      </c>
      <c r="C60" s="122">
        <v>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3">
        <v>0</v>
      </c>
      <c r="N60" s="123">
        <v>0</v>
      </c>
      <c r="O60" s="123">
        <v>0</v>
      </c>
      <c r="P60" s="123">
        <v>0</v>
      </c>
      <c r="Q60" s="123">
        <v>0</v>
      </c>
      <c r="R60" s="123">
        <v>4.5412530907755038</v>
      </c>
      <c r="S60" s="123">
        <v>0</v>
      </c>
      <c r="T60" s="123">
        <v>0</v>
      </c>
      <c r="U60" s="123">
        <v>2.3641649267299414</v>
      </c>
      <c r="V60" s="123">
        <v>0</v>
      </c>
      <c r="W60" s="123">
        <v>0</v>
      </c>
      <c r="X60" s="123">
        <v>0</v>
      </c>
      <c r="Y60" s="123">
        <v>1.0366313080458656</v>
      </c>
      <c r="Z60" s="123">
        <v>0</v>
      </c>
      <c r="AA60" s="123">
        <v>0</v>
      </c>
      <c r="AB60" s="123">
        <v>0</v>
      </c>
      <c r="AC60" s="123">
        <v>0</v>
      </c>
      <c r="AD60" s="123">
        <v>0</v>
      </c>
      <c r="AE60" s="123">
        <v>0</v>
      </c>
      <c r="AF60" s="123">
        <v>0</v>
      </c>
      <c r="AG60" s="123">
        <v>0</v>
      </c>
      <c r="AH60" s="123">
        <v>0</v>
      </c>
      <c r="AI60" s="123">
        <v>0</v>
      </c>
      <c r="AJ60" s="123">
        <v>0</v>
      </c>
      <c r="AK60" s="123">
        <v>0</v>
      </c>
      <c r="AL60" s="123">
        <v>0</v>
      </c>
      <c r="AM60" s="123">
        <v>0</v>
      </c>
      <c r="AN60" s="123">
        <v>0</v>
      </c>
      <c r="AO60" s="123">
        <v>0</v>
      </c>
      <c r="AP60" s="123">
        <v>0</v>
      </c>
      <c r="AQ60" s="123">
        <v>0</v>
      </c>
      <c r="AR60" s="123">
        <f>+[1]Utilización!AR60+[1]Utilización!AS60+[1]Utilización!AT60</f>
        <v>0</v>
      </c>
      <c r="AS60" s="123">
        <v>0</v>
      </c>
      <c r="AT60" s="123">
        <v>0</v>
      </c>
      <c r="AU60" s="123">
        <v>0</v>
      </c>
      <c r="AV60" s="123">
        <v>0</v>
      </c>
      <c r="AW60" s="123">
        <v>0</v>
      </c>
      <c r="AX60" s="123">
        <v>0</v>
      </c>
      <c r="AY60" s="123">
        <v>0</v>
      </c>
      <c r="AZ60" s="123">
        <v>0</v>
      </c>
      <c r="BA60" s="123">
        <v>0</v>
      </c>
      <c r="BB60" s="123">
        <v>0</v>
      </c>
      <c r="BC60" s="123">
        <v>0</v>
      </c>
      <c r="BD60" s="123">
        <v>0</v>
      </c>
      <c r="BE60" s="123">
        <v>0</v>
      </c>
      <c r="BF60" s="123">
        <v>2.662762553110321</v>
      </c>
      <c r="BG60" s="123">
        <v>28.369273505228634</v>
      </c>
      <c r="BH60" s="123">
        <v>0</v>
      </c>
      <c r="BI60" s="123">
        <v>0</v>
      </c>
      <c r="BJ60" s="123">
        <v>0</v>
      </c>
      <c r="BK60" s="123">
        <v>0</v>
      </c>
      <c r="BL60" s="123">
        <v>0</v>
      </c>
      <c r="BM60" s="123">
        <v>0</v>
      </c>
      <c r="BN60" s="123">
        <v>0.28119894541202201</v>
      </c>
      <c r="BO60" s="123">
        <v>0</v>
      </c>
      <c r="BP60" s="123">
        <v>0</v>
      </c>
      <c r="BQ60" s="123">
        <v>0</v>
      </c>
      <c r="BR60" s="123">
        <v>0</v>
      </c>
      <c r="BS60" s="123">
        <v>0</v>
      </c>
      <c r="BT60" s="123">
        <v>1.4070515292887147E-4</v>
      </c>
      <c r="BU60" s="123">
        <v>9.1591283770034431E-3</v>
      </c>
      <c r="BV60" s="123">
        <v>0.28769114728537037</v>
      </c>
      <c r="BW60" s="123">
        <v>0</v>
      </c>
      <c r="BX60" s="123">
        <v>0</v>
      </c>
      <c r="BY60" s="131">
        <v>39.552275310117594</v>
      </c>
      <c r="BZ60" s="122">
        <v>0</v>
      </c>
      <c r="CA60" s="123">
        <v>0</v>
      </c>
      <c r="CB60" s="128">
        <v>0</v>
      </c>
      <c r="CC60" s="122">
        <v>0</v>
      </c>
      <c r="CD60" s="149">
        <v>0</v>
      </c>
      <c r="CE60" s="123">
        <v>0</v>
      </c>
      <c r="CF60" s="150">
        <v>0</v>
      </c>
      <c r="CG60" s="123">
        <v>0</v>
      </c>
      <c r="CH60" s="123">
        <v>0</v>
      </c>
      <c r="CI60" s="123">
        <v>2.9715800230979583E-2</v>
      </c>
      <c r="CJ60" s="123">
        <v>0</v>
      </c>
      <c r="CK60" s="123">
        <v>0.51693011489980201</v>
      </c>
      <c r="CL60" s="123">
        <v>0</v>
      </c>
      <c r="CM60" s="128">
        <v>0</v>
      </c>
      <c r="CN60" s="122">
        <v>0.54664591513078165</v>
      </c>
      <c r="CO60" s="169">
        <v>40.098921225248375</v>
      </c>
      <c r="CP60" s="143"/>
      <c r="CQ60" s="149">
        <v>1.8502989999999999</v>
      </c>
      <c r="CR60" s="123">
        <v>0</v>
      </c>
      <c r="CS60" s="150">
        <v>1.8502989999999999</v>
      </c>
      <c r="CT60" s="122">
        <v>76.864782346730607</v>
      </c>
      <c r="CU60" s="149">
        <v>0</v>
      </c>
      <c r="CV60" s="123">
        <v>0</v>
      </c>
      <c r="CW60" s="150">
        <v>0</v>
      </c>
      <c r="CX60" s="149">
        <v>0</v>
      </c>
      <c r="CY60" s="123">
        <v>0</v>
      </c>
      <c r="CZ60" s="150">
        <v>0</v>
      </c>
      <c r="DA60" s="122">
        <v>76.864782346730607</v>
      </c>
      <c r="DB60" s="149">
        <v>0</v>
      </c>
      <c r="DC60" s="123">
        <v>8.5821906789621494</v>
      </c>
      <c r="DD60" s="123">
        <v>0</v>
      </c>
      <c r="DE60" s="128">
        <v>0</v>
      </c>
      <c r="DF60" s="150">
        <v>8.5821906789621494</v>
      </c>
      <c r="DG60" s="122">
        <v>127.39619325094114</v>
      </c>
      <c r="DH60" s="18"/>
    </row>
    <row r="61" spans="1:112" x14ac:dyDescent="0.2">
      <c r="A61" s="26" t="s">
        <v>214</v>
      </c>
      <c r="B61" s="26" t="s">
        <v>487</v>
      </c>
      <c r="C61" s="122">
        <v>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0</v>
      </c>
      <c r="Q61" s="123">
        <v>0</v>
      </c>
      <c r="R61" s="123">
        <v>3.5940656101978212</v>
      </c>
      <c r="S61" s="123">
        <v>0</v>
      </c>
      <c r="T61" s="123">
        <v>0</v>
      </c>
      <c r="U61" s="123">
        <v>16.281317205491053</v>
      </c>
      <c r="V61" s="123">
        <v>0.70158336539980282</v>
      </c>
      <c r="W61" s="123">
        <v>22.550136085070982</v>
      </c>
      <c r="X61" s="123">
        <v>9.374898854380205E-2</v>
      </c>
      <c r="Y61" s="123">
        <v>2.4911228549779629</v>
      </c>
      <c r="Z61" s="123">
        <v>2.3793249545429411</v>
      </c>
      <c r="AA61" s="123">
        <v>0</v>
      </c>
      <c r="AB61" s="123">
        <v>0</v>
      </c>
      <c r="AC61" s="123">
        <v>0</v>
      </c>
      <c r="AD61" s="123">
        <v>0</v>
      </c>
      <c r="AE61" s="123">
        <v>0</v>
      </c>
      <c r="AF61" s="123">
        <v>0</v>
      </c>
      <c r="AG61" s="123">
        <v>0</v>
      </c>
      <c r="AH61" s="123">
        <v>0</v>
      </c>
      <c r="AI61" s="123">
        <v>0</v>
      </c>
      <c r="AJ61" s="123">
        <v>0</v>
      </c>
      <c r="AK61" s="123">
        <v>0</v>
      </c>
      <c r="AL61" s="123">
        <v>0</v>
      </c>
      <c r="AM61" s="123">
        <v>0</v>
      </c>
      <c r="AN61" s="123">
        <v>0</v>
      </c>
      <c r="AO61" s="123">
        <v>0</v>
      </c>
      <c r="AP61" s="123">
        <v>0</v>
      </c>
      <c r="AQ61" s="123">
        <v>0</v>
      </c>
      <c r="AR61" s="123">
        <f>+[1]Utilización!AR61+[1]Utilización!AS61+[1]Utilización!AT61</f>
        <v>0</v>
      </c>
      <c r="AS61" s="123">
        <v>0</v>
      </c>
      <c r="AT61" s="123">
        <v>0</v>
      </c>
      <c r="AU61" s="123">
        <v>0</v>
      </c>
      <c r="AV61" s="123">
        <v>0</v>
      </c>
      <c r="AW61" s="123">
        <v>0</v>
      </c>
      <c r="AX61" s="123">
        <v>0</v>
      </c>
      <c r="AY61" s="123">
        <v>0</v>
      </c>
      <c r="AZ61" s="123">
        <v>0</v>
      </c>
      <c r="BA61" s="123">
        <v>0</v>
      </c>
      <c r="BB61" s="123">
        <v>0</v>
      </c>
      <c r="BC61" s="123">
        <v>0</v>
      </c>
      <c r="BD61" s="123">
        <v>0</v>
      </c>
      <c r="BE61" s="123">
        <v>0</v>
      </c>
      <c r="BF61" s="123">
        <v>1.928570179138529</v>
      </c>
      <c r="BG61" s="123">
        <v>21.38190463803193</v>
      </c>
      <c r="BH61" s="123">
        <v>0</v>
      </c>
      <c r="BI61" s="123">
        <v>0</v>
      </c>
      <c r="BJ61" s="123">
        <v>0</v>
      </c>
      <c r="BK61" s="123">
        <v>0</v>
      </c>
      <c r="BL61" s="123">
        <v>0</v>
      </c>
      <c r="BM61" s="123">
        <v>0</v>
      </c>
      <c r="BN61" s="123">
        <v>0.20364319411526996</v>
      </c>
      <c r="BO61" s="123">
        <v>0</v>
      </c>
      <c r="BP61" s="123">
        <v>0</v>
      </c>
      <c r="BQ61" s="123">
        <v>0</v>
      </c>
      <c r="BR61" s="123">
        <v>0</v>
      </c>
      <c r="BS61" s="123">
        <v>0</v>
      </c>
      <c r="BT61" s="123">
        <v>1.01898130268336E-4</v>
      </c>
      <c r="BU61" s="123">
        <v>6.6330055230891622E-3</v>
      </c>
      <c r="BV61" s="123">
        <v>0.24948097787659218</v>
      </c>
      <c r="BW61" s="123">
        <v>0</v>
      </c>
      <c r="BX61" s="123">
        <v>0</v>
      </c>
      <c r="BY61" s="131">
        <v>71.86163295704003</v>
      </c>
      <c r="BZ61" s="122">
        <v>0</v>
      </c>
      <c r="CA61" s="123">
        <v>0</v>
      </c>
      <c r="CB61" s="128">
        <v>0</v>
      </c>
      <c r="CC61" s="122">
        <v>0</v>
      </c>
      <c r="CD61" s="149">
        <v>0</v>
      </c>
      <c r="CE61" s="123">
        <v>0</v>
      </c>
      <c r="CF61" s="150">
        <v>0</v>
      </c>
      <c r="CG61" s="123">
        <v>0</v>
      </c>
      <c r="CH61" s="123">
        <v>0</v>
      </c>
      <c r="CI61" s="123">
        <v>2.2641553218577273E-2</v>
      </c>
      <c r="CJ61" s="123">
        <v>0</v>
      </c>
      <c r="CK61" s="123">
        <v>0.39386792937809795</v>
      </c>
      <c r="CL61" s="123">
        <v>0</v>
      </c>
      <c r="CM61" s="128">
        <v>0</v>
      </c>
      <c r="CN61" s="122">
        <v>0.4165094825966752</v>
      </c>
      <c r="CO61" s="169">
        <v>72.27814243963671</v>
      </c>
      <c r="CP61" s="143"/>
      <c r="CQ61" s="149">
        <v>0.90552899999999981</v>
      </c>
      <c r="CR61" s="123">
        <v>0</v>
      </c>
      <c r="CS61" s="150">
        <v>0.90552899999999981</v>
      </c>
      <c r="CT61" s="122">
        <v>204.99680773979625</v>
      </c>
      <c r="CU61" s="149">
        <v>0</v>
      </c>
      <c r="CV61" s="123">
        <v>0</v>
      </c>
      <c r="CW61" s="150">
        <v>0</v>
      </c>
      <c r="CX61" s="149">
        <v>0</v>
      </c>
      <c r="CY61" s="123">
        <v>0</v>
      </c>
      <c r="CZ61" s="150">
        <v>0</v>
      </c>
      <c r="DA61" s="122">
        <v>204.99680773979625</v>
      </c>
      <c r="DB61" s="149">
        <v>0</v>
      </c>
      <c r="DC61" s="123">
        <v>28.577924973058789</v>
      </c>
      <c r="DD61" s="123">
        <v>0</v>
      </c>
      <c r="DE61" s="128">
        <v>0</v>
      </c>
      <c r="DF61" s="150">
        <v>28.577924973058789</v>
      </c>
      <c r="DG61" s="122">
        <v>306.75840415249172</v>
      </c>
      <c r="DH61" s="18"/>
    </row>
    <row r="62" spans="1:112" x14ac:dyDescent="0.2">
      <c r="A62" s="26" t="s">
        <v>215</v>
      </c>
      <c r="B62" s="26" t="s">
        <v>488</v>
      </c>
      <c r="C62" s="122">
        <v>0</v>
      </c>
      <c r="D62" s="123">
        <v>0</v>
      </c>
      <c r="E62" s="123">
        <v>0</v>
      </c>
      <c r="F62" s="123">
        <v>0</v>
      </c>
      <c r="G62" s="123">
        <v>0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>
        <v>0</v>
      </c>
      <c r="N62" s="123">
        <v>0</v>
      </c>
      <c r="O62" s="123">
        <v>0</v>
      </c>
      <c r="P62" s="123">
        <v>0.12530055406719029</v>
      </c>
      <c r="Q62" s="123">
        <v>0</v>
      </c>
      <c r="R62" s="123">
        <v>3.1494302278622404</v>
      </c>
      <c r="S62" s="123">
        <v>7.7766617517199688</v>
      </c>
      <c r="T62" s="123">
        <v>0</v>
      </c>
      <c r="U62" s="123">
        <v>0.61075903479321791</v>
      </c>
      <c r="V62" s="123">
        <v>29.871192435859868</v>
      </c>
      <c r="W62" s="123">
        <v>0.1918523347954843</v>
      </c>
      <c r="X62" s="123">
        <v>0.14381356583811192</v>
      </c>
      <c r="Y62" s="123">
        <v>36.449066086303773</v>
      </c>
      <c r="Z62" s="123">
        <v>0.11553468064440607</v>
      </c>
      <c r="AA62" s="123">
        <v>0</v>
      </c>
      <c r="AB62" s="123">
        <v>0</v>
      </c>
      <c r="AC62" s="123">
        <v>0</v>
      </c>
      <c r="AD62" s="123">
        <v>0</v>
      </c>
      <c r="AE62" s="123">
        <v>0</v>
      </c>
      <c r="AF62" s="123">
        <v>16.983049263327935</v>
      </c>
      <c r="AG62" s="123">
        <v>0</v>
      </c>
      <c r="AH62" s="123">
        <v>0</v>
      </c>
      <c r="AI62" s="123">
        <v>0</v>
      </c>
      <c r="AJ62" s="123">
        <v>0</v>
      </c>
      <c r="AK62" s="123">
        <v>0</v>
      </c>
      <c r="AL62" s="123">
        <v>0</v>
      </c>
      <c r="AM62" s="123">
        <v>0</v>
      </c>
      <c r="AN62" s="123">
        <v>0</v>
      </c>
      <c r="AO62" s="123">
        <v>0</v>
      </c>
      <c r="AP62" s="123">
        <v>0</v>
      </c>
      <c r="AQ62" s="123">
        <v>0</v>
      </c>
      <c r="AR62" s="123">
        <f>+[1]Utilización!AR62+[1]Utilización!AS62+[1]Utilización!AT62</f>
        <v>0</v>
      </c>
      <c r="AS62" s="123">
        <v>0</v>
      </c>
      <c r="AT62" s="123">
        <v>0</v>
      </c>
      <c r="AU62" s="123">
        <v>0</v>
      </c>
      <c r="AV62" s="123">
        <v>0</v>
      </c>
      <c r="AW62" s="123">
        <v>0</v>
      </c>
      <c r="AX62" s="123">
        <v>0</v>
      </c>
      <c r="AY62" s="123">
        <v>0</v>
      </c>
      <c r="AZ62" s="123">
        <v>0</v>
      </c>
      <c r="BA62" s="123">
        <v>0</v>
      </c>
      <c r="BB62" s="123">
        <v>0</v>
      </c>
      <c r="BC62" s="123">
        <v>0</v>
      </c>
      <c r="BD62" s="123">
        <v>0</v>
      </c>
      <c r="BE62" s="123">
        <v>0</v>
      </c>
      <c r="BF62" s="123">
        <v>2.6904685979094802</v>
      </c>
      <c r="BG62" s="123">
        <v>20.394551123827174</v>
      </c>
      <c r="BH62" s="123">
        <v>0</v>
      </c>
      <c r="BI62" s="123">
        <v>0</v>
      </c>
      <c r="BJ62" s="123">
        <v>0</v>
      </c>
      <c r="BK62" s="123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0</v>
      </c>
      <c r="BU62" s="123">
        <v>5.992330225526526E-3</v>
      </c>
      <c r="BV62" s="123">
        <v>0.25082706029214236</v>
      </c>
      <c r="BW62" s="123">
        <v>0</v>
      </c>
      <c r="BX62" s="123">
        <v>0</v>
      </c>
      <c r="BY62" s="131">
        <v>118.7584990474665</v>
      </c>
      <c r="BZ62" s="122">
        <v>0</v>
      </c>
      <c r="CA62" s="123">
        <v>0</v>
      </c>
      <c r="CB62" s="128">
        <v>0</v>
      </c>
      <c r="CC62" s="122">
        <v>0</v>
      </c>
      <c r="CD62" s="149">
        <v>0</v>
      </c>
      <c r="CE62" s="123">
        <v>0</v>
      </c>
      <c r="CF62" s="150">
        <v>0</v>
      </c>
      <c r="CG62" s="123">
        <v>0</v>
      </c>
      <c r="CH62" s="123">
        <v>0</v>
      </c>
      <c r="CI62" s="123">
        <v>4.0126089897072441E-3</v>
      </c>
      <c r="CJ62" s="123">
        <v>0</v>
      </c>
      <c r="CK62" s="123">
        <v>6.9802543090691893E-2</v>
      </c>
      <c r="CL62" s="123">
        <v>0</v>
      </c>
      <c r="CM62" s="128">
        <v>0</v>
      </c>
      <c r="CN62" s="122">
        <v>7.3815152080399141E-2</v>
      </c>
      <c r="CO62" s="169">
        <v>118.8323141995469</v>
      </c>
      <c r="CP62" s="143"/>
      <c r="CQ62" s="149">
        <v>69.612335000000002</v>
      </c>
      <c r="CR62" s="123">
        <v>0</v>
      </c>
      <c r="CS62" s="150">
        <v>69.612335000000002</v>
      </c>
      <c r="CT62" s="122">
        <v>260.36563634662679</v>
      </c>
      <c r="CU62" s="149">
        <v>0</v>
      </c>
      <c r="CV62" s="123">
        <v>0</v>
      </c>
      <c r="CW62" s="150">
        <v>0</v>
      </c>
      <c r="CX62" s="149">
        <v>10.616294196743901</v>
      </c>
      <c r="CY62" s="123">
        <v>0</v>
      </c>
      <c r="CZ62" s="150">
        <v>10.616294196743901</v>
      </c>
      <c r="DA62" s="122">
        <v>270.98193054337071</v>
      </c>
      <c r="DB62" s="149">
        <v>0</v>
      </c>
      <c r="DC62" s="123">
        <v>51.259754667856136</v>
      </c>
      <c r="DD62" s="123">
        <v>0</v>
      </c>
      <c r="DE62" s="128">
        <v>0</v>
      </c>
      <c r="DF62" s="150">
        <v>51.259754667856136</v>
      </c>
      <c r="DG62" s="122">
        <v>510.68633441077378</v>
      </c>
      <c r="DH62" s="18"/>
    </row>
    <row r="63" spans="1:112" x14ac:dyDescent="0.2">
      <c r="A63" s="26" t="s">
        <v>158</v>
      </c>
      <c r="B63" s="26" t="s">
        <v>489</v>
      </c>
      <c r="C63" s="122">
        <v>0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3">
        <v>0</v>
      </c>
      <c r="N63" s="123">
        <v>0</v>
      </c>
      <c r="O63" s="123">
        <v>0</v>
      </c>
      <c r="P63" s="123">
        <v>0.17459650335248522</v>
      </c>
      <c r="Q63" s="123">
        <v>0</v>
      </c>
      <c r="R63" s="123">
        <v>1.90169786765696</v>
      </c>
      <c r="S63" s="123">
        <v>0</v>
      </c>
      <c r="T63" s="123">
        <v>0</v>
      </c>
      <c r="U63" s="123">
        <v>0</v>
      </c>
      <c r="V63" s="123">
        <v>0</v>
      </c>
      <c r="W63" s="123">
        <v>1.4600533900614023</v>
      </c>
      <c r="X63" s="123">
        <v>0</v>
      </c>
      <c r="Y63" s="123">
        <v>1.2464798604158664</v>
      </c>
      <c r="Z63" s="123">
        <v>0</v>
      </c>
      <c r="AA63" s="123">
        <v>0</v>
      </c>
      <c r="AB63" s="123">
        <v>0</v>
      </c>
      <c r="AC63" s="123">
        <v>0</v>
      </c>
      <c r="AD63" s="123">
        <v>0</v>
      </c>
      <c r="AE63" s="123">
        <v>0</v>
      </c>
      <c r="AF63" s="123">
        <v>0</v>
      </c>
      <c r="AG63" s="123">
        <v>0</v>
      </c>
      <c r="AH63" s="123">
        <v>0</v>
      </c>
      <c r="AI63" s="123">
        <v>0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23">
        <v>0</v>
      </c>
      <c r="AR63" s="123">
        <f>+[1]Utilización!AR63+[1]Utilización!AS63+[1]Utilización!AT63</f>
        <v>0</v>
      </c>
      <c r="AS63" s="123">
        <v>0</v>
      </c>
      <c r="AT63" s="123">
        <v>0</v>
      </c>
      <c r="AU63" s="123">
        <v>0</v>
      </c>
      <c r="AV63" s="123">
        <v>0</v>
      </c>
      <c r="AW63" s="123">
        <v>0</v>
      </c>
      <c r="AX63" s="123">
        <v>0</v>
      </c>
      <c r="AY63" s="123">
        <v>0</v>
      </c>
      <c r="AZ63" s="123">
        <v>0</v>
      </c>
      <c r="BA63" s="123">
        <v>0</v>
      </c>
      <c r="BB63" s="123">
        <v>0</v>
      </c>
      <c r="BC63" s="123">
        <v>0</v>
      </c>
      <c r="BD63" s="123">
        <v>0</v>
      </c>
      <c r="BE63" s="123">
        <v>0</v>
      </c>
      <c r="BF63" s="123">
        <v>1.4535110470996728</v>
      </c>
      <c r="BG63" s="123">
        <v>14.686127573070861</v>
      </c>
      <c r="BH63" s="123">
        <v>0</v>
      </c>
      <c r="BI63" s="123">
        <v>0</v>
      </c>
      <c r="BJ63" s="123">
        <v>0</v>
      </c>
      <c r="BK63" s="123">
        <v>0</v>
      </c>
      <c r="BL63" s="123">
        <v>5.2103489731242774E-3</v>
      </c>
      <c r="BM63" s="123">
        <v>0</v>
      </c>
      <c r="BN63" s="123">
        <v>0.12383327114404336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6.1963174607482406E-5</v>
      </c>
      <c r="BU63" s="123">
        <v>4.0334604601403997E-3</v>
      </c>
      <c r="BV63" s="123">
        <v>0.12669228113686626</v>
      </c>
      <c r="BW63" s="123">
        <v>0</v>
      </c>
      <c r="BX63" s="123">
        <v>0</v>
      </c>
      <c r="BY63" s="131">
        <v>21.18229756654603</v>
      </c>
      <c r="BZ63" s="122">
        <v>0</v>
      </c>
      <c r="CA63" s="123">
        <v>0</v>
      </c>
      <c r="CB63" s="128">
        <v>0</v>
      </c>
      <c r="CC63" s="122">
        <v>0</v>
      </c>
      <c r="CD63" s="149">
        <v>0</v>
      </c>
      <c r="CE63" s="123">
        <v>0</v>
      </c>
      <c r="CF63" s="150">
        <v>0</v>
      </c>
      <c r="CG63" s="123">
        <v>0</v>
      </c>
      <c r="CH63" s="123">
        <v>0</v>
      </c>
      <c r="CI63" s="123">
        <v>2.9269380883992339E-2</v>
      </c>
      <c r="CJ63" s="123">
        <v>0</v>
      </c>
      <c r="CK63" s="123">
        <v>0.50916429326491874</v>
      </c>
      <c r="CL63" s="123">
        <v>0</v>
      </c>
      <c r="CM63" s="128">
        <v>0</v>
      </c>
      <c r="CN63" s="122">
        <v>0.53843367414891108</v>
      </c>
      <c r="CO63" s="169">
        <v>21.720731240694942</v>
      </c>
      <c r="CP63" s="143"/>
      <c r="CQ63" s="149">
        <v>0.276779</v>
      </c>
      <c r="CR63" s="123">
        <v>0</v>
      </c>
      <c r="CS63" s="150">
        <v>0.276779</v>
      </c>
      <c r="CT63" s="122">
        <v>96.35622784788147</v>
      </c>
      <c r="CU63" s="149">
        <v>0</v>
      </c>
      <c r="CV63" s="123">
        <v>0</v>
      </c>
      <c r="CW63" s="150">
        <v>0</v>
      </c>
      <c r="CX63" s="149">
        <v>27.0818937375385</v>
      </c>
      <c r="CY63" s="123">
        <v>0</v>
      </c>
      <c r="CZ63" s="150">
        <v>27.0818937375385</v>
      </c>
      <c r="DA63" s="122">
        <v>123.43812158541996</v>
      </c>
      <c r="DB63" s="149">
        <v>0</v>
      </c>
      <c r="DC63" s="123">
        <v>-8.2336914000000011E-2</v>
      </c>
      <c r="DD63" s="123">
        <v>0</v>
      </c>
      <c r="DE63" s="128">
        <v>0</v>
      </c>
      <c r="DF63" s="150">
        <v>-8.2336914000000011E-2</v>
      </c>
      <c r="DG63" s="122">
        <v>145.3532949121149</v>
      </c>
      <c r="DH63" s="18"/>
    </row>
    <row r="64" spans="1:112" x14ac:dyDescent="0.2">
      <c r="A64" s="26" t="s">
        <v>363</v>
      </c>
      <c r="B64" s="26" t="s">
        <v>490</v>
      </c>
      <c r="C64" s="122">
        <v>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3">
        <v>0</v>
      </c>
      <c r="N64" s="123">
        <v>0</v>
      </c>
      <c r="O64" s="123">
        <v>0</v>
      </c>
      <c r="P64" s="123">
        <v>0</v>
      </c>
      <c r="Q64" s="123">
        <v>0</v>
      </c>
      <c r="R64" s="123">
        <v>0</v>
      </c>
      <c r="S64" s="123">
        <v>0</v>
      </c>
      <c r="T64" s="123">
        <v>0</v>
      </c>
      <c r="U64" s="123">
        <v>0</v>
      </c>
      <c r="V64" s="123">
        <v>0</v>
      </c>
      <c r="W64" s="123">
        <v>10.052491524555018</v>
      </c>
      <c r="X64" s="123">
        <v>0</v>
      </c>
      <c r="Y64" s="123">
        <v>0.98390295952855833</v>
      </c>
      <c r="Z64" s="123">
        <v>0</v>
      </c>
      <c r="AA64" s="123">
        <v>0</v>
      </c>
      <c r="AB64" s="123">
        <v>0</v>
      </c>
      <c r="AC64" s="123">
        <v>0</v>
      </c>
      <c r="AD64" s="123">
        <v>0</v>
      </c>
      <c r="AE64" s="123">
        <v>0</v>
      </c>
      <c r="AF64" s="123">
        <v>0</v>
      </c>
      <c r="AG64" s="123">
        <v>0</v>
      </c>
      <c r="AH64" s="123">
        <v>0</v>
      </c>
      <c r="AI64" s="123">
        <v>0</v>
      </c>
      <c r="AJ64" s="123">
        <v>0</v>
      </c>
      <c r="AK64" s="123">
        <v>0</v>
      </c>
      <c r="AL64" s="123">
        <v>0</v>
      </c>
      <c r="AM64" s="123">
        <v>0</v>
      </c>
      <c r="AN64" s="123">
        <v>0</v>
      </c>
      <c r="AO64" s="123">
        <v>0</v>
      </c>
      <c r="AP64" s="123">
        <v>0</v>
      </c>
      <c r="AQ64" s="123">
        <v>0</v>
      </c>
      <c r="AR64" s="123">
        <f>+[1]Utilización!AR64+[1]Utilización!AS64+[1]Utilización!AT64</f>
        <v>0</v>
      </c>
      <c r="AS64" s="123">
        <v>0</v>
      </c>
      <c r="AT64" s="123">
        <v>0</v>
      </c>
      <c r="AU64" s="123">
        <v>0</v>
      </c>
      <c r="AV64" s="123">
        <v>0</v>
      </c>
      <c r="AW64" s="123">
        <v>0</v>
      </c>
      <c r="AX64" s="123">
        <v>0</v>
      </c>
      <c r="AY64" s="123">
        <v>0</v>
      </c>
      <c r="AZ64" s="123">
        <v>0</v>
      </c>
      <c r="BA64" s="123">
        <v>0</v>
      </c>
      <c r="BB64" s="123">
        <v>0</v>
      </c>
      <c r="BC64" s="123">
        <v>0</v>
      </c>
      <c r="BD64" s="123">
        <v>0</v>
      </c>
      <c r="BE64" s="123">
        <v>0</v>
      </c>
      <c r="BF64" s="123">
        <v>0.21918372739079026</v>
      </c>
      <c r="BG64" s="123">
        <v>1.4647922920140699</v>
      </c>
      <c r="BH64" s="123">
        <v>0</v>
      </c>
      <c r="BI64" s="123">
        <v>0</v>
      </c>
      <c r="BJ64" s="123">
        <v>0</v>
      </c>
      <c r="BK64" s="123">
        <v>0</v>
      </c>
      <c r="BL64" s="123">
        <v>0</v>
      </c>
      <c r="BM64" s="123">
        <v>0</v>
      </c>
      <c r="BN64" s="123">
        <v>9.5864365303968732E-2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4.7968210409751605E-5</v>
      </c>
      <c r="BU64" s="123">
        <v>3.1224655814853083E-3</v>
      </c>
      <c r="BV64" s="123">
        <v>9.8077641072488717E-2</v>
      </c>
      <c r="BW64" s="123">
        <v>0</v>
      </c>
      <c r="BX64" s="123">
        <v>0</v>
      </c>
      <c r="BY64" s="131">
        <v>12.91748294365679</v>
      </c>
      <c r="BZ64" s="122">
        <v>0</v>
      </c>
      <c r="CA64" s="123">
        <v>0</v>
      </c>
      <c r="CB64" s="128">
        <v>0</v>
      </c>
      <c r="CC64" s="122">
        <v>0</v>
      </c>
      <c r="CD64" s="149">
        <v>0</v>
      </c>
      <c r="CE64" s="123">
        <v>0</v>
      </c>
      <c r="CF64" s="150">
        <v>0</v>
      </c>
      <c r="CG64" s="123">
        <v>0</v>
      </c>
      <c r="CH64" s="123">
        <v>0</v>
      </c>
      <c r="CI64" s="123">
        <v>0</v>
      </c>
      <c r="CJ64" s="123">
        <v>0</v>
      </c>
      <c r="CK64" s="123">
        <v>0</v>
      </c>
      <c r="CL64" s="123">
        <v>0</v>
      </c>
      <c r="CM64" s="128">
        <v>0</v>
      </c>
      <c r="CN64" s="122">
        <v>0</v>
      </c>
      <c r="CO64" s="169">
        <v>12.91748294365679</v>
      </c>
      <c r="CP64" s="143"/>
      <c r="CQ64" s="149">
        <v>1.1069999999999999E-3</v>
      </c>
      <c r="CR64" s="123">
        <v>0</v>
      </c>
      <c r="CS64" s="150">
        <v>1.1069999999999999E-3</v>
      </c>
      <c r="CT64" s="122">
        <v>46.083523039627202</v>
      </c>
      <c r="CU64" s="149">
        <v>0</v>
      </c>
      <c r="CV64" s="123">
        <v>0</v>
      </c>
      <c r="CW64" s="150">
        <v>0</v>
      </c>
      <c r="CX64" s="149">
        <v>10.616294196743901</v>
      </c>
      <c r="CY64" s="123">
        <v>0</v>
      </c>
      <c r="CZ64" s="150">
        <v>10.616294196743901</v>
      </c>
      <c r="DA64" s="122">
        <v>56.699817236371103</v>
      </c>
      <c r="DB64" s="149">
        <v>0</v>
      </c>
      <c r="DC64" s="123">
        <v>2.9290000000000002E-3</v>
      </c>
      <c r="DD64" s="123">
        <v>0</v>
      </c>
      <c r="DE64" s="128">
        <v>0</v>
      </c>
      <c r="DF64" s="150">
        <v>2.9290000000000002E-3</v>
      </c>
      <c r="DG64" s="122">
        <v>69.621336180027882</v>
      </c>
      <c r="DH64" s="18"/>
    </row>
    <row r="65" spans="1:112" x14ac:dyDescent="0.2">
      <c r="A65" s="26" t="s">
        <v>364</v>
      </c>
      <c r="B65" s="26" t="s">
        <v>491</v>
      </c>
      <c r="C65" s="122">
        <v>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0.10591291800650607</v>
      </c>
      <c r="Q65" s="123">
        <v>0</v>
      </c>
      <c r="R65" s="123">
        <v>4.0401482324464144</v>
      </c>
      <c r="S65" s="123">
        <v>0.10498634256310942</v>
      </c>
      <c r="T65" s="123">
        <v>0</v>
      </c>
      <c r="U65" s="123">
        <v>0</v>
      </c>
      <c r="V65" s="123">
        <v>0</v>
      </c>
      <c r="W65" s="123">
        <v>36.151180200445154</v>
      </c>
      <c r="X65" s="123">
        <v>0</v>
      </c>
      <c r="Y65" s="123">
        <v>19.671553445261139</v>
      </c>
      <c r="Z65" s="123">
        <v>0</v>
      </c>
      <c r="AA65" s="123">
        <v>0</v>
      </c>
      <c r="AB65" s="123">
        <v>0</v>
      </c>
      <c r="AC65" s="123">
        <v>0</v>
      </c>
      <c r="AD65" s="123">
        <v>0</v>
      </c>
      <c r="AE65" s="123">
        <v>0</v>
      </c>
      <c r="AF65" s="123">
        <v>0</v>
      </c>
      <c r="AG65" s="123">
        <v>0</v>
      </c>
      <c r="AH65" s="123">
        <v>0</v>
      </c>
      <c r="AI65" s="123">
        <v>0</v>
      </c>
      <c r="AJ65" s="123">
        <v>0</v>
      </c>
      <c r="AK65" s="123">
        <v>0</v>
      </c>
      <c r="AL65" s="123">
        <v>0</v>
      </c>
      <c r="AM65" s="123">
        <v>0</v>
      </c>
      <c r="AN65" s="123">
        <v>0</v>
      </c>
      <c r="AO65" s="123">
        <v>0</v>
      </c>
      <c r="AP65" s="123">
        <v>0</v>
      </c>
      <c r="AQ65" s="123">
        <v>0</v>
      </c>
      <c r="AR65" s="123">
        <f>+[1]Utilización!AR65+[1]Utilización!AS65+[1]Utilización!AT65</f>
        <v>0</v>
      </c>
      <c r="AS65" s="123">
        <v>0</v>
      </c>
      <c r="AT65" s="123">
        <v>0</v>
      </c>
      <c r="AU65" s="123">
        <v>0</v>
      </c>
      <c r="AV65" s="123">
        <v>0</v>
      </c>
      <c r="AW65" s="123">
        <v>0</v>
      </c>
      <c r="AX65" s="123">
        <v>0</v>
      </c>
      <c r="AY65" s="123">
        <v>0</v>
      </c>
      <c r="AZ65" s="123">
        <v>0</v>
      </c>
      <c r="BA65" s="123">
        <v>0</v>
      </c>
      <c r="BB65" s="123">
        <v>0</v>
      </c>
      <c r="BC65" s="123">
        <v>0</v>
      </c>
      <c r="BD65" s="123">
        <v>0</v>
      </c>
      <c r="BE65" s="123">
        <v>0</v>
      </c>
      <c r="BF65" s="123">
        <v>2.1935029206839958</v>
      </c>
      <c r="BG65" s="123">
        <v>30.906242357197225</v>
      </c>
      <c r="BH65" s="123">
        <v>0</v>
      </c>
      <c r="BI65" s="123">
        <v>0</v>
      </c>
      <c r="BJ65" s="123">
        <v>0</v>
      </c>
      <c r="BK65" s="123">
        <v>4.0592108830562239E-2</v>
      </c>
      <c r="BL65" s="123">
        <v>1.1731076888156977E-2</v>
      </c>
      <c r="BM65" s="123">
        <v>0</v>
      </c>
      <c r="BN65" s="123">
        <v>0.18561431175899079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9.2876913473372773E-5</v>
      </c>
      <c r="BU65" s="123">
        <v>6.0457741316161228E-3</v>
      </c>
      <c r="BV65" s="123">
        <v>0.24281877496719467</v>
      </c>
      <c r="BW65" s="123">
        <v>0</v>
      </c>
      <c r="BX65" s="123">
        <v>0</v>
      </c>
      <c r="BY65" s="131">
        <v>93.660421340093549</v>
      </c>
      <c r="BZ65" s="122">
        <v>0</v>
      </c>
      <c r="CA65" s="123">
        <v>0</v>
      </c>
      <c r="CB65" s="128">
        <v>0</v>
      </c>
      <c r="CC65" s="122">
        <v>0</v>
      </c>
      <c r="CD65" s="149">
        <v>0</v>
      </c>
      <c r="CE65" s="123">
        <v>0</v>
      </c>
      <c r="CF65" s="150">
        <v>0</v>
      </c>
      <c r="CG65" s="123">
        <v>0</v>
      </c>
      <c r="CH65" s="123">
        <v>0</v>
      </c>
      <c r="CI65" s="123">
        <v>2.320726112437577E-2</v>
      </c>
      <c r="CJ65" s="123">
        <v>0</v>
      </c>
      <c r="CK65" s="123">
        <v>0.40370887091327745</v>
      </c>
      <c r="CL65" s="123">
        <v>0</v>
      </c>
      <c r="CM65" s="128">
        <v>0</v>
      </c>
      <c r="CN65" s="122">
        <v>0.42691613203765322</v>
      </c>
      <c r="CO65" s="169">
        <v>94.087337472131196</v>
      </c>
      <c r="CP65" s="143"/>
      <c r="CQ65" s="149">
        <v>3.9202849999999998</v>
      </c>
      <c r="CR65" s="123">
        <v>0</v>
      </c>
      <c r="CS65" s="150">
        <v>3.9202849999999998</v>
      </c>
      <c r="CT65" s="122">
        <v>271.29181185424579</v>
      </c>
      <c r="CU65" s="149">
        <v>0</v>
      </c>
      <c r="CV65" s="123">
        <v>0</v>
      </c>
      <c r="CW65" s="150">
        <v>0</v>
      </c>
      <c r="CX65" s="149">
        <v>0</v>
      </c>
      <c r="CY65" s="123">
        <v>0</v>
      </c>
      <c r="CZ65" s="150">
        <v>0</v>
      </c>
      <c r="DA65" s="122">
        <v>271.29181185424579</v>
      </c>
      <c r="DB65" s="149">
        <v>0</v>
      </c>
      <c r="DC65" s="123">
        <v>1.1051823431613348</v>
      </c>
      <c r="DD65" s="123">
        <v>0</v>
      </c>
      <c r="DE65" s="128">
        <v>0</v>
      </c>
      <c r="DF65" s="150">
        <v>1.1051823431613348</v>
      </c>
      <c r="DG65" s="122">
        <v>370.40461666953831</v>
      </c>
      <c r="DH65" s="18"/>
    </row>
    <row r="66" spans="1:112" x14ac:dyDescent="0.2">
      <c r="A66" s="26" t="s">
        <v>134</v>
      </c>
      <c r="B66" s="26" t="s">
        <v>492</v>
      </c>
      <c r="C66" s="122">
        <v>0</v>
      </c>
      <c r="D66" s="123">
        <v>0</v>
      </c>
      <c r="E66" s="123">
        <v>0</v>
      </c>
      <c r="F66" s="123">
        <v>0</v>
      </c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0.68099923485425529</v>
      </c>
      <c r="S66" s="123">
        <v>0.24499793685975563</v>
      </c>
      <c r="T66" s="123">
        <v>2.9763657522080284E-4</v>
      </c>
      <c r="U66" s="123">
        <v>0</v>
      </c>
      <c r="V66" s="123">
        <v>0</v>
      </c>
      <c r="W66" s="123">
        <v>9.4242204544211824E-2</v>
      </c>
      <c r="X66" s="123">
        <v>7.4729815558488122E-2</v>
      </c>
      <c r="Y66" s="123">
        <v>30.539478363320161</v>
      </c>
      <c r="Z66" s="123">
        <v>0</v>
      </c>
      <c r="AA66" s="123">
        <v>0</v>
      </c>
      <c r="AB66" s="123">
        <v>0</v>
      </c>
      <c r="AC66" s="123">
        <v>0</v>
      </c>
      <c r="AD66" s="123">
        <v>0</v>
      </c>
      <c r="AE66" s="123">
        <v>0</v>
      </c>
      <c r="AF66" s="123">
        <v>0</v>
      </c>
      <c r="AG66" s="123">
        <v>0</v>
      </c>
      <c r="AH66" s="123">
        <v>0</v>
      </c>
      <c r="AI66" s="123">
        <v>0</v>
      </c>
      <c r="AJ66" s="123">
        <v>0</v>
      </c>
      <c r="AK66" s="123">
        <v>0</v>
      </c>
      <c r="AL66" s="123">
        <v>0</v>
      </c>
      <c r="AM66" s="123">
        <v>0</v>
      </c>
      <c r="AN66" s="123">
        <v>0</v>
      </c>
      <c r="AO66" s="123">
        <v>0</v>
      </c>
      <c r="AP66" s="123">
        <v>0</v>
      </c>
      <c r="AQ66" s="123">
        <v>0</v>
      </c>
      <c r="AR66" s="123">
        <f>+[1]Utilización!AR66+[1]Utilización!AS66+[1]Utilización!AT66</f>
        <v>0</v>
      </c>
      <c r="AS66" s="123">
        <v>0</v>
      </c>
      <c r="AT66" s="123">
        <v>0</v>
      </c>
      <c r="AU66" s="123">
        <v>0</v>
      </c>
      <c r="AV66" s="123">
        <v>0</v>
      </c>
      <c r="AW66" s="123">
        <v>0</v>
      </c>
      <c r="AX66" s="123">
        <v>0</v>
      </c>
      <c r="AY66" s="123">
        <v>0</v>
      </c>
      <c r="AZ66" s="123">
        <v>0</v>
      </c>
      <c r="BA66" s="123">
        <v>0</v>
      </c>
      <c r="BB66" s="123">
        <v>0</v>
      </c>
      <c r="BC66" s="123">
        <v>0</v>
      </c>
      <c r="BD66" s="123">
        <v>0</v>
      </c>
      <c r="BE66" s="123">
        <v>0</v>
      </c>
      <c r="BF66" s="123">
        <v>0.39240784587416661</v>
      </c>
      <c r="BG66" s="123">
        <v>2.3118909170268176</v>
      </c>
      <c r="BH66" s="123">
        <v>0</v>
      </c>
      <c r="BI66" s="123">
        <v>0</v>
      </c>
      <c r="BJ66" s="123">
        <v>0</v>
      </c>
      <c r="BK66" s="123">
        <v>0</v>
      </c>
      <c r="BL66" s="123">
        <v>0</v>
      </c>
      <c r="BM66" s="123">
        <v>0</v>
      </c>
      <c r="BN66" s="123">
        <v>4.1435457207682894E-2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2.0733300882555432E-5</v>
      </c>
      <c r="BU66" s="123">
        <v>1.3496233827225981E-3</v>
      </c>
      <c r="BV66" s="123">
        <v>4.2392101452961309E-2</v>
      </c>
      <c r="BW66" s="123">
        <v>0</v>
      </c>
      <c r="BX66" s="123">
        <v>0</v>
      </c>
      <c r="BY66" s="131">
        <v>34.424241869957328</v>
      </c>
      <c r="BZ66" s="122">
        <v>0</v>
      </c>
      <c r="CA66" s="123">
        <v>0</v>
      </c>
      <c r="CB66" s="128">
        <v>0</v>
      </c>
      <c r="CC66" s="122">
        <v>0</v>
      </c>
      <c r="CD66" s="149">
        <v>0</v>
      </c>
      <c r="CE66" s="123">
        <v>0</v>
      </c>
      <c r="CF66" s="150">
        <v>0</v>
      </c>
      <c r="CG66" s="123">
        <v>0</v>
      </c>
      <c r="CH66" s="123">
        <v>0</v>
      </c>
      <c r="CI66" s="123">
        <v>2.6719221133907637E-4</v>
      </c>
      <c r="CJ66" s="123">
        <v>0</v>
      </c>
      <c r="CK66" s="123">
        <v>4.6480222452110562E-3</v>
      </c>
      <c r="CL66" s="123">
        <v>0</v>
      </c>
      <c r="CM66" s="128">
        <v>0</v>
      </c>
      <c r="CN66" s="122">
        <v>4.915214456550133E-3</v>
      </c>
      <c r="CO66" s="169">
        <v>34.42915708441388</v>
      </c>
      <c r="CP66" s="143"/>
      <c r="CQ66" s="149">
        <v>5.1779000000000006E-2</v>
      </c>
      <c r="CR66" s="123">
        <v>0</v>
      </c>
      <c r="CS66" s="150">
        <v>5.1779000000000006E-2</v>
      </c>
      <c r="CT66" s="122">
        <v>57.287034900538742</v>
      </c>
      <c r="CU66" s="149">
        <v>0</v>
      </c>
      <c r="CV66" s="123">
        <v>0</v>
      </c>
      <c r="CW66" s="150">
        <v>0</v>
      </c>
      <c r="CX66" s="149">
        <v>0</v>
      </c>
      <c r="CY66" s="123">
        <v>0</v>
      </c>
      <c r="CZ66" s="150">
        <v>0</v>
      </c>
      <c r="DA66" s="122">
        <v>57.287034900538742</v>
      </c>
      <c r="DB66" s="149">
        <v>0</v>
      </c>
      <c r="DC66" s="123">
        <v>11.23693827899711</v>
      </c>
      <c r="DD66" s="123">
        <v>0</v>
      </c>
      <c r="DE66" s="128">
        <v>0</v>
      </c>
      <c r="DF66" s="150">
        <v>11.23693827899711</v>
      </c>
      <c r="DG66" s="122">
        <v>103.00490926394974</v>
      </c>
      <c r="DH66" s="18"/>
    </row>
    <row r="67" spans="1:112" x14ac:dyDescent="0.2">
      <c r="A67" s="26" t="s">
        <v>51</v>
      </c>
      <c r="B67" s="26" t="s">
        <v>493</v>
      </c>
      <c r="C67" s="122">
        <v>0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0.59805553979837012</v>
      </c>
      <c r="Q67" s="123">
        <v>0</v>
      </c>
      <c r="R67" s="123">
        <v>2.2699974495141841</v>
      </c>
      <c r="S67" s="123">
        <v>0</v>
      </c>
      <c r="T67" s="123">
        <v>0</v>
      </c>
      <c r="U67" s="123">
        <v>1.3103277932525722E-2</v>
      </c>
      <c r="V67" s="123">
        <v>0</v>
      </c>
      <c r="W67" s="123">
        <v>0</v>
      </c>
      <c r="X67" s="123">
        <v>1.3793603587006211E-2</v>
      </c>
      <c r="Y67" s="123">
        <v>2.3956776580823087E-2</v>
      </c>
      <c r="Z67" s="123">
        <v>0</v>
      </c>
      <c r="AA67" s="123">
        <v>0</v>
      </c>
      <c r="AB67" s="123">
        <v>0</v>
      </c>
      <c r="AC67" s="123">
        <v>0</v>
      </c>
      <c r="AD67" s="123">
        <v>0</v>
      </c>
      <c r="AE67" s="123">
        <v>0</v>
      </c>
      <c r="AF67" s="123">
        <v>0</v>
      </c>
      <c r="AG67" s="123">
        <v>0</v>
      </c>
      <c r="AH67" s="123">
        <v>0</v>
      </c>
      <c r="AI67" s="123">
        <v>0</v>
      </c>
      <c r="AJ67" s="123">
        <v>0</v>
      </c>
      <c r="AK67" s="123">
        <v>0</v>
      </c>
      <c r="AL67" s="123">
        <v>0</v>
      </c>
      <c r="AM67" s="123">
        <v>0</v>
      </c>
      <c r="AN67" s="123">
        <v>0</v>
      </c>
      <c r="AO67" s="123">
        <v>0</v>
      </c>
      <c r="AP67" s="123">
        <v>0</v>
      </c>
      <c r="AQ67" s="123">
        <v>0</v>
      </c>
      <c r="AR67" s="123">
        <f>+[1]Utilización!AR67+[1]Utilización!AS67+[1]Utilización!AT67</f>
        <v>0</v>
      </c>
      <c r="AS67" s="123">
        <v>0</v>
      </c>
      <c r="AT67" s="123">
        <v>0</v>
      </c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123">
        <v>0</v>
      </c>
      <c r="BB67" s="123">
        <v>0</v>
      </c>
      <c r="BC67" s="123">
        <v>0</v>
      </c>
      <c r="BD67" s="123">
        <v>0</v>
      </c>
      <c r="BE67" s="123">
        <v>0</v>
      </c>
      <c r="BF67" s="123">
        <v>1.4186524660885611</v>
      </c>
      <c r="BG67" s="123">
        <v>8.1970976239183422</v>
      </c>
      <c r="BH67" s="123">
        <v>0</v>
      </c>
      <c r="BI67" s="123">
        <v>0</v>
      </c>
      <c r="BJ67" s="123">
        <v>0</v>
      </c>
      <c r="BK67" s="123">
        <v>0</v>
      </c>
      <c r="BL67" s="123">
        <v>0</v>
      </c>
      <c r="BM67" s="123">
        <v>0</v>
      </c>
      <c r="BN67" s="123">
        <v>0.14979953680649946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9.0566796307462285E-5</v>
      </c>
      <c r="BU67" s="123">
        <v>4.8792259388314302E-3</v>
      </c>
      <c r="BV67" s="123">
        <v>0.2905659594625864</v>
      </c>
      <c r="BW67" s="123">
        <v>0</v>
      </c>
      <c r="BX67" s="123">
        <v>0</v>
      </c>
      <c r="BY67" s="131">
        <v>12.979992026424037</v>
      </c>
      <c r="BZ67" s="122">
        <v>0</v>
      </c>
      <c r="CA67" s="123">
        <v>0</v>
      </c>
      <c r="CB67" s="128">
        <v>0</v>
      </c>
      <c r="CC67" s="122">
        <v>0</v>
      </c>
      <c r="CD67" s="149">
        <v>0</v>
      </c>
      <c r="CE67" s="123">
        <v>0</v>
      </c>
      <c r="CF67" s="150">
        <v>0</v>
      </c>
      <c r="CG67" s="123">
        <v>0</v>
      </c>
      <c r="CH67" s="123">
        <v>0</v>
      </c>
      <c r="CI67" s="123">
        <v>9.1957284323896347E-3</v>
      </c>
      <c r="CJ67" s="123">
        <v>0</v>
      </c>
      <c r="CK67" s="123">
        <v>0.1599670518106</v>
      </c>
      <c r="CL67" s="123">
        <v>0</v>
      </c>
      <c r="CM67" s="128">
        <v>0</v>
      </c>
      <c r="CN67" s="122">
        <v>0.16916278024298964</v>
      </c>
      <c r="CO67" s="169">
        <v>13.149154806667028</v>
      </c>
      <c r="CP67" s="143"/>
      <c r="CQ67" s="149">
        <v>0.46255199999999996</v>
      </c>
      <c r="CR67" s="123">
        <v>0</v>
      </c>
      <c r="CS67" s="150">
        <v>0.46255199999999996</v>
      </c>
      <c r="CT67" s="122">
        <v>506.20341145606665</v>
      </c>
      <c r="CU67" s="149">
        <v>0</v>
      </c>
      <c r="CV67" s="123">
        <v>0</v>
      </c>
      <c r="CW67" s="150">
        <v>0</v>
      </c>
      <c r="CX67" s="149">
        <v>0</v>
      </c>
      <c r="CY67" s="123">
        <v>0</v>
      </c>
      <c r="CZ67" s="150">
        <v>0</v>
      </c>
      <c r="DA67" s="122">
        <v>506.20341145606665</v>
      </c>
      <c r="DB67" s="149">
        <v>0</v>
      </c>
      <c r="DC67" s="123">
        <v>0.213663302</v>
      </c>
      <c r="DD67" s="123">
        <v>0</v>
      </c>
      <c r="DE67" s="128">
        <v>0</v>
      </c>
      <c r="DF67" s="150">
        <v>0.213663302</v>
      </c>
      <c r="DG67" s="122">
        <v>520.02878156473366</v>
      </c>
      <c r="DH67" s="18"/>
    </row>
    <row r="68" spans="1:112" ht="28.5" x14ac:dyDescent="0.2">
      <c r="A68" s="26" t="s">
        <v>159</v>
      </c>
      <c r="B68" s="26" t="s">
        <v>494</v>
      </c>
      <c r="C68" s="122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12.209812264271685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1.5889982146599289</v>
      </c>
      <c r="S68" s="123">
        <v>4.3423066875008587</v>
      </c>
      <c r="T68" s="123">
        <v>0</v>
      </c>
      <c r="U68" s="123">
        <v>0.150465354143204</v>
      </c>
      <c r="V68" s="123">
        <v>0</v>
      </c>
      <c r="W68" s="123">
        <v>0.93092005421695712</v>
      </c>
      <c r="X68" s="123">
        <v>8.3393745925500777</v>
      </c>
      <c r="Y68" s="123">
        <v>18.129205365923912</v>
      </c>
      <c r="Z68" s="123">
        <v>8.9024388915220065</v>
      </c>
      <c r="AA68" s="123">
        <v>0</v>
      </c>
      <c r="AB68" s="123">
        <v>0</v>
      </c>
      <c r="AC68" s="123">
        <v>0</v>
      </c>
      <c r="AD68" s="123">
        <v>0</v>
      </c>
      <c r="AE68" s="123">
        <v>0</v>
      </c>
      <c r="AF68" s="123">
        <v>5.0535781179172047E-2</v>
      </c>
      <c r="AG68" s="123">
        <v>0.89234191541517871</v>
      </c>
      <c r="AH68" s="123">
        <v>0</v>
      </c>
      <c r="AI68" s="123">
        <v>0</v>
      </c>
      <c r="AJ68" s="123">
        <v>0</v>
      </c>
      <c r="AK68" s="123">
        <v>0</v>
      </c>
      <c r="AL68" s="123">
        <v>0</v>
      </c>
      <c r="AM68" s="123">
        <v>0</v>
      </c>
      <c r="AN68" s="123">
        <v>0</v>
      </c>
      <c r="AO68" s="123">
        <v>0</v>
      </c>
      <c r="AP68" s="123">
        <v>0</v>
      </c>
      <c r="AQ68" s="123">
        <v>0</v>
      </c>
      <c r="AR68" s="123">
        <f>+[1]Utilización!AR68+[1]Utilización!AS68+[1]Utilización!AT68</f>
        <v>0</v>
      </c>
      <c r="AS68" s="123">
        <v>0</v>
      </c>
      <c r="AT68" s="123">
        <v>0</v>
      </c>
      <c r="AU68" s="123">
        <v>27.970845345149996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123">
        <v>0</v>
      </c>
      <c r="BB68" s="123">
        <v>0</v>
      </c>
      <c r="BC68" s="123">
        <v>0</v>
      </c>
      <c r="BD68" s="123">
        <v>0</v>
      </c>
      <c r="BE68" s="123">
        <v>0</v>
      </c>
      <c r="BF68" s="123">
        <v>0.92688552953944592</v>
      </c>
      <c r="BG68" s="123">
        <v>13.100233237087558</v>
      </c>
      <c r="BH68" s="123">
        <v>0</v>
      </c>
      <c r="BI68" s="123">
        <v>0</v>
      </c>
      <c r="BJ68" s="123">
        <v>6.4904000000000003E-3</v>
      </c>
      <c r="BK68" s="123">
        <v>0</v>
      </c>
      <c r="BL68" s="123">
        <v>0</v>
      </c>
      <c r="BM68" s="123">
        <v>0</v>
      </c>
      <c r="BN68" s="123">
        <v>9.7872471459115123E-2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4.8973018174031352E-5</v>
      </c>
      <c r="BU68" s="123">
        <v>3.1878730176429608E-3</v>
      </c>
      <c r="BV68" s="123">
        <v>0.10013210953003708</v>
      </c>
      <c r="BW68" s="123">
        <v>2.1978645900530124E-2</v>
      </c>
      <c r="BX68" s="123">
        <v>0</v>
      </c>
      <c r="BY68" s="131">
        <v>97.764073706085469</v>
      </c>
      <c r="BZ68" s="122">
        <v>0</v>
      </c>
      <c r="CA68" s="123">
        <v>0</v>
      </c>
      <c r="CB68" s="128">
        <v>0</v>
      </c>
      <c r="CC68" s="122">
        <v>0</v>
      </c>
      <c r="CD68" s="149">
        <v>0</v>
      </c>
      <c r="CE68" s="123">
        <v>0</v>
      </c>
      <c r="CF68" s="150">
        <v>0</v>
      </c>
      <c r="CG68" s="123">
        <v>0</v>
      </c>
      <c r="CH68" s="123">
        <v>0</v>
      </c>
      <c r="CI68" s="123">
        <v>1.16161776559337E-2</v>
      </c>
      <c r="CJ68" s="123">
        <v>0</v>
      </c>
      <c r="CK68" s="123">
        <v>0.20207270218885753</v>
      </c>
      <c r="CL68" s="123">
        <v>0</v>
      </c>
      <c r="CM68" s="128">
        <v>0</v>
      </c>
      <c r="CN68" s="122">
        <v>0.21368887984479124</v>
      </c>
      <c r="CO68" s="169">
        <v>97.977762585930265</v>
      </c>
      <c r="CP68" s="143"/>
      <c r="CQ68" s="149">
        <v>1.1823349999999999</v>
      </c>
      <c r="CR68" s="123">
        <v>0</v>
      </c>
      <c r="CS68" s="150">
        <v>1.1823349999999999</v>
      </c>
      <c r="CT68" s="122">
        <v>183.28669610652506</v>
      </c>
      <c r="CU68" s="149">
        <v>0</v>
      </c>
      <c r="CV68" s="123">
        <v>0</v>
      </c>
      <c r="CW68" s="150">
        <v>0</v>
      </c>
      <c r="CX68" s="149">
        <v>10.616294196743901</v>
      </c>
      <c r="CY68" s="123">
        <v>0</v>
      </c>
      <c r="CZ68" s="150">
        <v>10.616294196743901</v>
      </c>
      <c r="DA68" s="122">
        <v>193.90299030326895</v>
      </c>
      <c r="DB68" s="149">
        <v>0</v>
      </c>
      <c r="DC68" s="123">
        <v>6.9579650325736022</v>
      </c>
      <c r="DD68" s="123">
        <v>0</v>
      </c>
      <c r="DE68" s="128">
        <v>0</v>
      </c>
      <c r="DF68" s="150">
        <v>6.9579650325736022</v>
      </c>
      <c r="DG68" s="122">
        <v>300.02105292177282</v>
      </c>
      <c r="DH68" s="18"/>
    </row>
    <row r="69" spans="1:112" x14ac:dyDescent="0.2">
      <c r="A69" s="26" t="s">
        <v>135</v>
      </c>
      <c r="B69" s="26" t="s">
        <v>495</v>
      </c>
      <c r="C69" s="122">
        <v>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3">
        <v>0</v>
      </c>
      <c r="N69" s="123">
        <v>0</v>
      </c>
      <c r="O69" s="123">
        <v>0</v>
      </c>
      <c r="P69" s="123">
        <v>0.50019631258135788</v>
      </c>
      <c r="Q69" s="123">
        <v>0</v>
      </c>
      <c r="R69" s="123">
        <v>3.1077844387452682</v>
      </c>
      <c r="S69" s="123">
        <v>0</v>
      </c>
      <c r="T69" s="123">
        <v>0</v>
      </c>
      <c r="U69" s="123">
        <v>0</v>
      </c>
      <c r="V69" s="123">
        <v>0</v>
      </c>
      <c r="W69" s="123">
        <v>0</v>
      </c>
      <c r="X69" s="123">
        <v>2.2809944242472784E-2</v>
      </c>
      <c r="Y69" s="123">
        <v>2.0734862212533947</v>
      </c>
      <c r="Z69" s="123">
        <v>8.1433224678152519E-2</v>
      </c>
      <c r="AA69" s="123">
        <v>0</v>
      </c>
      <c r="AB69" s="123">
        <v>0</v>
      </c>
      <c r="AC69" s="123">
        <v>0</v>
      </c>
      <c r="AD69" s="123">
        <v>0</v>
      </c>
      <c r="AE69" s="123">
        <v>0</v>
      </c>
      <c r="AF69" s="123">
        <v>0</v>
      </c>
      <c r="AG69" s="123">
        <v>2.2894802588405226E-2</v>
      </c>
      <c r="AH69" s="123">
        <v>0</v>
      </c>
      <c r="AI69" s="123">
        <v>0</v>
      </c>
      <c r="AJ69" s="123">
        <v>0</v>
      </c>
      <c r="AK69" s="123">
        <v>0</v>
      </c>
      <c r="AL69" s="123">
        <v>0</v>
      </c>
      <c r="AM69" s="123">
        <v>0</v>
      </c>
      <c r="AN69" s="123">
        <v>0</v>
      </c>
      <c r="AO69" s="123">
        <v>0</v>
      </c>
      <c r="AP69" s="123">
        <v>0</v>
      </c>
      <c r="AQ69" s="123">
        <v>0</v>
      </c>
      <c r="AR69" s="123">
        <f>+[1]Utilización!AR69+[1]Utilización!AS69+[1]Utilización!AT69</f>
        <v>0</v>
      </c>
      <c r="AS69" s="123">
        <v>0</v>
      </c>
      <c r="AT69" s="123">
        <v>0</v>
      </c>
      <c r="AU69" s="123">
        <v>2.0145856010018401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123">
        <v>0</v>
      </c>
      <c r="BB69" s="123">
        <v>0</v>
      </c>
      <c r="BC69" s="123">
        <v>0</v>
      </c>
      <c r="BD69" s="123">
        <v>0</v>
      </c>
      <c r="BE69" s="123">
        <v>0</v>
      </c>
      <c r="BF69" s="123">
        <v>1.8700458085930078</v>
      </c>
      <c r="BG69" s="123">
        <v>18.379914793805749</v>
      </c>
      <c r="BH69" s="123">
        <v>0.32666474202807066</v>
      </c>
      <c r="BI69" s="123">
        <v>0</v>
      </c>
      <c r="BJ69" s="123">
        <v>1.9729324000000003E-2</v>
      </c>
      <c r="BK69" s="123">
        <v>0.16199729439897831</v>
      </c>
      <c r="BL69" s="123">
        <v>4.3867300000000001E-3</v>
      </c>
      <c r="BM69" s="123">
        <v>0</v>
      </c>
      <c r="BN69" s="123">
        <v>0.1932548503648252</v>
      </c>
      <c r="BO69" s="123">
        <v>0</v>
      </c>
      <c r="BP69" s="123">
        <v>0</v>
      </c>
      <c r="BQ69" s="123">
        <v>0</v>
      </c>
      <c r="BR69" s="123">
        <v>0</v>
      </c>
      <c r="BS69" s="123">
        <v>0</v>
      </c>
      <c r="BT69" s="123">
        <v>9.6700054244465127E-5</v>
      </c>
      <c r="BU69" s="123">
        <v>0.19347157486436928</v>
      </c>
      <c r="BV69" s="123">
        <v>0.2216261538809336</v>
      </c>
      <c r="BW69" s="123">
        <v>6.2842748145630095E-2</v>
      </c>
      <c r="BX69" s="123">
        <v>0</v>
      </c>
      <c r="BY69" s="131">
        <v>29.257221265226701</v>
      </c>
      <c r="BZ69" s="122">
        <v>0</v>
      </c>
      <c r="CA69" s="123">
        <v>0</v>
      </c>
      <c r="CB69" s="128">
        <v>0</v>
      </c>
      <c r="CC69" s="122">
        <v>0</v>
      </c>
      <c r="CD69" s="149">
        <v>0</v>
      </c>
      <c r="CE69" s="123">
        <v>0</v>
      </c>
      <c r="CF69" s="150">
        <v>0</v>
      </c>
      <c r="CG69" s="123">
        <v>0</v>
      </c>
      <c r="CH69" s="123">
        <v>0</v>
      </c>
      <c r="CI69" s="123">
        <v>1.8045550753523799E-2</v>
      </c>
      <c r="CJ69" s="123">
        <v>0</v>
      </c>
      <c r="CK69" s="123">
        <v>0.31391679012312973</v>
      </c>
      <c r="CL69" s="123">
        <v>0</v>
      </c>
      <c r="CM69" s="128">
        <v>0</v>
      </c>
      <c r="CN69" s="122">
        <v>0.33196234087665355</v>
      </c>
      <c r="CO69" s="169">
        <v>29.589183606103354</v>
      </c>
      <c r="CP69" s="143"/>
      <c r="CQ69" s="149">
        <v>1.7016110000000002</v>
      </c>
      <c r="CR69" s="123">
        <v>0</v>
      </c>
      <c r="CS69" s="150">
        <v>1.7016110000000002</v>
      </c>
      <c r="CT69" s="122">
        <v>426.62258487932655</v>
      </c>
      <c r="CU69" s="149">
        <v>0</v>
      </c>
      <c r="CV69" s="123">
        <v>0</v>
      </c>
      <c r="CW69" s="150">
        <v>0</v>
      </c>
      <c r="CX69" s="149">
        <v>11.969181711692299</v>
      </c>
      <c r="CY69" s="123">
        <v>0</v>
      </c>
      <c r="CZ69" s="150">
        <v>11.969181711692299</v>
      </c>
      <c r="DA69" s="122">
        <v>438.59176659101882</v>
      </c>
      <c r="DB69" s="149">
        <v>0</v>
      </c>
      <c r="DC69" s="123">
        <v>15.576694405235987</v>
      </c>
      <c r="DD69" s="123">
        <v>0</v>
      </c>
      <c r="DE69" s="128">
        <v>0</v>
      </c>
      <c r="DF69" s="150">
        <v>15.576694405235987</v>
      </c>
      <c r="DG69" s="122">
        <v>485.45925560235816</v>
      </c>
      <c r="DH69" s="18"/>
    </row>
    <row r="70" spans="1:112" x14ac:dyDescent="0.2">
      <c r="A70" s="26" t="s">
        <v>216</v>
      </c>
      <c r="B70" s="26" t="s">
        <v>496</v>
      </c>
      <c r="C70" s="122">
        <v>0</v>
      </c>
      <c r="D70" s="123">
        <v>0</v>
      </c>
      <c r="E70" s="123">
        <v>0</v>
      </c>
      <c r="F70" s="123">
        <v>0</v>
      </c>
      <c r="G70" s="123">
        <v>0</v>
      </c>
      <c r="H70" s="123">
        <v>0</v>
      </c>
      <c r="I70" s="123">
        <v>0</v>
      </c>
      <c r="J70" s="123">
        <v>5.3766906977699973E-2</v>
      </c>
      <c r="K70" s="123">
        <v>0</v>
      </c>
      <c r="L70" s="123">
        <v>0</v>
      </c>
      <c r="M70" s="123">
        <v>3.6124757382489838E-4</v>
      </c>
      <c r="N70" s="123">
        <v>0</v>
      </c>
      <c r="O70" s="123">
        <v>0</v>
      </c>
      <c r="P70" s="123">
        <v>0.16107105292808008</v>
      </c>
      <c r="Q70" s="123">
        <v>0</v>
      </c>
      <c r="R70" s="123">
        <v>3.1967279737585601</v>
      </c>
      <c r="S70" s="123">
        <v>0.45531313293873643</v>
      </c>
      <c r="T70" s="123">
        <v>0.81758635450574302</v>
      </c>
      <c r="U70" s="123">
        <v>0.48562196243789141</v>
      </c>
      <c r="V70" s="123">
        <v>0</v>
      </c>
      <c r="W70" s="123">
        <v>5.5581047408094486</v>
      </c>
      <c r="X70" s="123">
        <v>0.14984867798003459</v>
      </c>
      <c r="Y70" s="123">
        <v>11.506761320247426</v>
      </c>
      <c r="Z70" s="123">
        <v>37.269548553780069</v>
      </c>
      <c r="AA70" s="123">
        <v>0</v>
      </c>
      <c r="AB70" s="123">
        <v>0</v>
      </c>
      <c r="AC70" s="123">
        <v>0</v>
      </c>
      <c r="AD70" s="123">
        <v>0</v>
      </c>
      <c r="AE70" s="123">
        <v>0</v>
      </c>
      <c r="AF70" s="123">
        <v>0</v>
      </c>
      <c r="AG70" s="123">
        <v>0</v>
      </c>
      <c r="AH70" s="123">
        <v>0</v>
      </c>
      <c r="AI70" s="123">
        <v>0</v>
      </c>
      <c r="AJ70" s="123">
        <v>0</v>
      </c>
      <c r="AK70" s="123">
        <v>0</v>
      </c>
      <c r="AL70" s="123">
        <v>0</v>
      </c>
      <c r="AM70" s="123">
        <v>0</v>
      </c>
      <c r="AN70" s="123">
        <v>0</v>
      </c>
      <c r="AO70" s="123">
        <v>0</v>
      </c>
      <c r="AP70" s="123">
        <v>0</v>
      </c>
      <c r="AQ70" s="123">
        <v>0</v>
      </c>
      <c r="AR70" s="123">
        <f>+[1]Utilización!AR70+[1]Utilización!AS70+[1]Utilización!AT70</f>
        <v>0</v>
      </c>
      <c r="AS70" s="123">
        <v>0</v>
      </c>
      <c r="AT70" s="123">
        <v>0</v>
      </c>
      <c r="AU70" s="123">
        <v>0</v>
      </c>
      <c r="AV70" s="123">
        <v>0</v>
      </c>
      <c r="AW70" s="123">
        <v>0</v>
      </c>
      <c r="AX70" s="123">
        <v>0</v>
      </c>
      <c r="AY70" s="123">
        <v>0</v>
      </c>
      <c r="AZ70" s="123">
        <v>0</v>
      </c>
      <c r="BA70" s="123">
        <v>0</v>
      </c>
      <c r="BB70" s="123">
        <v>0</v>
      </c>
      <c r="BC70" s="123">
        <v>0</v>
      </c>
      <c r="BD70" s="123">
        <v>0</v>
      </c>
      <c r="BE70" s="123">
        <v>0</v>
      </c>
      <c r="BF70" s="123">
        <v>1.7798592124262245</v>
      </c>
      <c r="BG70" s="123">
        <v>18.747372164094934</v>
      </c>
      <c r="BH70" s="123">
        <v>0.10519116720674124</v>
      </c>
      <c r="BI70" s="123">
        <v>0</v>
      </c>
      <c r="BJ70" s="123">
        <v>1.9729324000000003E-2</v>
      </c>
      <c r="BK70" s="123">
        <v>6.7757431577035301E-2</v>
      </c>
      <c r="BL70" s="123">
        <v>0.11792408725201418</v>
      </c>
      <c r="BM70" s="123">
        <v>0</v>
      </c>
      <c r="BN70" s="123">
        <v>0.1920363589556503</v>
      </c>
      <c r="BO70" s="123">
        <v>0</v>
      </c>
      <c r="BP70" s="123">
        <v>0</v>
      </c>
      <c r="BQ70" s="123">
        <v>0</v>
      </c>
      <c r="BR70" s="123">
        <v>0</v>
      </c>
      <c r="BS70" s="123">
        <v>0</v>
      </c>
      <c r="BT70" s="123">
        <v>9.6090350606283762E-5</v>
      </c>
      <c r="BU70" s="123">
        <v>6.2549511419750844E-3</v>
      </c>
      <c r="BV70" s="123">
        <v>0.2254848994419614</v>
      </c>
      <c r="BW70" s="123">
        <v>6.0709049775718261E-2</v>
      </c>
      <c r="BX70" s="123">
        <v>0</v>
      </c>
      <c r="BY70" s="131">
        <v>80.97712666016038</v>
      </c>
      <c r="BZ70" s="122">
        <v>0</v>
      </c>
      <c r="CA70" s="123">
        <v>0</v>
      </c>
      <c r="CB70" s="128">
        <v>0</v>
      </c>
      <c r="CC70" s="122">
        <v>0</v>
      </c>
      <c r="CD70" s="149">
        <v>0</v>
      </c>
      <c r="CE70" s="123">
        <v>0</v>
      </c>
      <c r="CF70" s="150">
        <v>0</v>
      </c>
      <c r="CG70" s="123">
        <v>0</v>
      </c>
      <c r="CH70" s="123">
        <v>0</v>
      </c>
      <c r="CI70" s="123">
        <v>2.744270231913217E-3</v>
      </c>
      <c r="CJ70" s="123">
        <v>0</v>
      </c>
      <c r="CK70" s="123">
        <v>4.7738775845587972E-2</v>
      </c>
      <c r="CL70" s="123">
        <v>0</v>
      </c>
      <c r="CM70" s="128">
        <v>0</v>
      </c>
      <c r="CN70" s="122">
        <v>5.048304607750119E-2</v>
      </c>
      <c r="CO70" s="169">
        <v>81.027609706237882</v>
      </c>
      <c r="CP70" s="143"/>
      <c r="CQ70" s="149">
        <v>23.474350999999999</v>
      </c>
      <c r="CR70" s="123">
        <v>0</v>
      </c>
      <c r="CS70" s="150">
        <v>23.474350999999999</v>
      </c>
      <c r="CT70" s="122">
        <v>85.181476688952614</v>
      </c>
      <c r="CU70" s="149">
        <v>0</v>
      </c>
      <c r="CV70" s="123">
        <v>0</v>
      </c>
      <c r="CW70" s="150">
        <v>0</v>
      </c>
      <c r="CX70" s="149">
        <v>10.616294196743901</v>
      </c>
      <c r="CY70" s="123">
        <v>0</v>
      </c>
      <c r="CZ70" s="150">
        <v>10.616294196743901</v>
      </c>
      <c r="DA70" s="122">
        <v>95.797770885696508</v>
      </c>
      <c r="DB70" s="149">
        <v>0</v>
      </c>
      <c r="DC70" s="123">
        <v>24.095289782922993</v>
      </c>
      <c r="DD70" s="123">
        <v>0</v>
      </c>
      <c r="DE70" s="128">
        <v>0</v>
      </c>
      <c r="DF70" s="150">
        <v>24.095289782922993</v>
      </c>
      <c r="DG70" s="122">
        <v>224.39502137485741</v>
      </c>
      <c r="DH70" s="18"/>
    </row>
    <row r="71" spans="1:112" ht="28.5" x14ac:dyDescent="0.2">
      <c r="A71" s="26" t="s">
        <v>217</v>
      </c>
      <c r="B71" s="26" t="s">
        <v>497</v>
      </c>
      <c r="C71" s="122">
        <v>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0.11102829945187515</v>
      </c>
      <c r="S71" s="123">
        <v>0</v>
      </c>
      <c r="T71" s="123">
        <v>0</v>
      </c>
      <c r="U71" s="123">
        <v>0</v>
      </c>
      <c r="V71" s="123">
        <v>0</v>
      </c>
      <c r="W71" s="123">
        <v>0.1117586458209749</v>
      </c>
      <c r="X71" s="123">
        <v>7.927760813039611E-2</v>
      </c>
      <c r="Y71" s="123">
        <v>1.8039939707778776</v>
      </c>
      <c r="Z71" s="123">
        <v>0.26714056070773329</v>
      </c>
      <c r="AA71" s="123">
        <v>0</v>
      </c>
      <c r="AB71" s="123">
        <v>0</v>
      </c>
      <c r="AC71" s="123">
        <v>0</v>
      </c>
      <c r="AD71" s="123">
        <v>0</v>
      </c>
      <c r="AE71" s="123">
        <v>0</v>
      </c>
      <c r="AF71" s="123">
        <v>0</v>
      </c>
      <c r="AG71" s="123">
        <v>0</v>
      </c>
      <c r="AH71" s="123">
        <v>0</v>
      </c>
      <c r="AI71" s="123">
        <v>0</v>
      </c>
      <c r="AJ71" s="123">
        <v>0</v>
      </c>
      <c r="AK71" s="123">
        <v>0</v>
      </c>
      <c r="AL71" s="123">
        <v>0</v>
      </c>
      <c r="AM71" s="123">
        <v>0</v>
      </c>
      <c r="AN71" s="123">
        <v>0</v>
      </c>
      <c r="AO71" s="123">
        <v>0</v>
      </c>
      <c r="AP71" s="123">
        <v>0</v>
      </c>
      <c r="AQ71" s="123">
        <v>0</v>
      </c>
      <c r="AR71" s="123">
        <f>+[1]Utilización!AR71+[1]Utilización!AS71+[1]Utilización!AT71</f>
        <v>0</v>
      </c>
      <c r="AS71" s="123">
        <v>0</v>
      </c>
      <c r="AT71" s="123">
        <v>0</v>
      </c>
      <c r="AU71" s="123">
        <v>0</v>
      </c>
      <c r="AV71" s="123">
        <v>0</v>
      </c>
      <c r="AW71" s="123">
        <v>0</v>
      </c>
      <c r="AX71" s="123">
        <v>0</v>
      </c>
      <c r="AY71" s="123">
        <v>0</v>
      </c>
      <c r="AZ71" s="123">
        <v>0</v>
      </c>
      <c r="BA71" s="123">
        <v>0</v>
      </c>
      <c r="BB71" s="123">
        <v>0</v>
      </c>
      <c r="BC71" s="123">
        <v>0</v>
      </c>
      <c r="BD71" s="123">
        <v>0</v>
      </c>
      <c r="BE71" s="123">
        <v>0</v>
      </c>
      <c r="BF71" s="123">
        <v>0.18396379403049407</v>
      </c>
      <c r="BG71" s="123">
        <v>11.222793649590157</v>
      </c>
      <c r="BH71" s="123">
        <v>0.11715505483674851</v>
      </c>
      <c r="BI71" s="123">
        <v>0</v>
      </c>
      <c r="BJ71" s="123">
        <v>0</v>
      </c>
      <c r="BK71" s="123">
        <v>0</v>
      </c>
      <c r="BL71" s="123">
        <v>7.3775000000000002E-4</v>
      </c>
      <c r="BM71" s="123">
        <v>0</v>
      </c>
      <c r="BN71" s="123">
        <v>7.4283648656910681E-3</v>
      </c>
      <c r="BO71" s="123">
        <v>0</v>
      </c>
      <c r="BP71" s="123">
        <v>0</v>
      </c>
      <c r="BQ71" s="123">
        <v>0</v>
      </c>
      <c r="BR71" s="123">
        <v>0</v>
      </c>
      <c r="BS71" s="123">
        <v>0</v>
      </c>
      <c r="BT71" s="123">
        <v>3.7169741618591154E-6</v>
      </c>
      <c r="BU71" s="123">
        <v>2.4195449003692327E-4</v>
      </c>
      <c r="BV71" s="123">
        <v>7.5998678001216787E-3</v>
      </c>
      <c r="BW71" s="123">
        <v>0</v>
      </c>
      <c r="BX71" s="123">
        <v>0</v>
      </c>
      <c r="BY71" s="131">
        <v>13.913123237476269</v>
      </c>
      <c r="BZ71" s="122">
        <v>0</v>
      </c>
      <c r="CA71" s="123">
        <v>0</v>
      </c>
      <c r="CB71" s="128">
        <v>0</v>
      </c>
      <c r="CC71" s="122">
        <v>0</v>
      </c>
      <c r="CD71" s="149">
        <v>0</v>
      </c>
      <c r="CE71" s="123">
        <v>0</v>
      </c>
      <c r="CF71" s="150">
        <v>0</v>
      </c>
      <c r="CG71" s="123">
        <v>0</v>
      </c>
      <c r="CH71" s="123">
        <v>0</v>
      </c>
      <c r="CI71" s="123">
        <v>0</v>
      </c>
      <c r="CJ71" s="123">
        <v>0</v>
      </c>
      <c r="CK71" s="123">
        <v>0</v>
      </c>
      <c r="CL71" s="123">
        <v>0</v>
      </c>
      <c r="CM71" s="128">
        <v>0</v>
      </c>
      <c r="CN71" s="122">
        <v>0</v>
      </c>
      <c r="CO71" s="169">
        <v>13.913123237476269</v>
      </c>
      <c r="CP71" s="143"/>
      <c r="CQ71" s="149">
        <v>9.8438580000000009</v>
      </c>
      <c r="CR71" s="123">
        <v>0</v>
      </c>
      <c r="CS71" s="150">
        <v>9.8438580000000009</v>
      </c>
      <c r="CT71" s="122">
        <v>73.435143904118405</v>
      </c>
      <c r="CU71" s="149">
        <v>0</v>
      </c>
      <c r="CV71" s="123">
        <v>0</v>
      </c>
      <c r="CW71" s="150">
        <v>0</v>
      </c>
      <c r="CX71" s="149">
        <v>0</v>
      </c>
      <c r="CY71" s="123">
        <v>0</v>
      </c>
      <c r="CZ71" s="150">
        <v>0</v>
      </c>
      <c r="DA71" s="122">
        <v>73.435143904118405</v>
      </c>
      <c r="DB71" s="149">
        <v>0</v>
      </c>
      <c r="DC71" s="123">
        <v>12.31798922222222</v>
      </c>
      <c r="DD71" s="123">
        <v>0</v>
      </c>
      <c r="DE71" s="128">
        <v>0</v>
      </c>
      <c r="DF71" s="150">
        <v>12.31798922222222</v>
      </c>
      <c r="DG71" s="122">
        <v>109.5101143638169</v>
      </c>
      <c r="DH71" s="18"/>
    </row>
    <row r="72" spans="1:112" x14ac:dyDescent="0.2">
      <c r="A72" s="26" t="s">
        <v>365</v>
      </c>
      <c r="B72" s="26" t="s">
        <v>498</v>
      </c>
      <c r="C72" s="122">
        <v>0</v>
      </c>
      <c r="D72" s="123">
        <v>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0.66937519373486509</v>
      </c>
      <c r="S72" s="123">
        <v>0</v>
      </c>
      <c r="T72" s="123">
        <v>0</v>
      </c>
      <c r="U72" s="123">
        <v>0</v>
      </c>
      <c r="V72" s="123">
        <v>0</v>
      </c>
      <c r="W72" s="123">
        <v>0</v>
      </c>
      <c r="X72" s="123">
        <v>0</v>
      </c>
      <c r="Y72" s="123">
        <v>0</v>
      </c>
      <c r="Z72" s="123">
        <v>0</v>
      </c>
      <c r="AA72" s="123">
        <v>0</v>
      </c>
      <c r="AB72" s="123">
        <v>0</v>
      </c>
      <c r="AC72" s="123">
        <v>0</v>
      </c>
      <c r="AD72" s="123">
        <v>0</v>
      </c>
      <c r="AE72" s="123">
        <v>0</v>
      </c>
      <c r="AF72" s="123">
        <v>0</v>
      </c>
      <c r="AG72" s="123">
        <v>0</v>
      </c>
      <c r="AH72" s="123">
        <v>0</v>
      </c>
      <c r="AI72" s="123">
        <v>0</v>
      </c>
      <c r="AJ72" s="123">
        <v>0</v>
      </c>
      <c r="AK72" s="123">
        <v>0</v>
      </c>
      <c r="AL72" s="123">
        <v>0</v>
      </c>
      <c r="AM72" s="123">
        <v>0</v>
      </c>
      <c r="AN72" s="123">
        <v>0</v>
      </c>
      <c r="AO72" s="123">
        <v>0</v>
      </c>
      <c r="AP72" s="123">
        <v>0</v>
      </c>
      <c r="AQ72" s="123">
        <v>0</v>
      </c>
      <c r="AR72" s="123">
        <f>+[1]Utilización!AR72+[1]Utilización!AS72+[1]Utilización!AT72</f>
        <v>0</v>
      </c>
      <c r="AS72" s="123">
        <v>0</v>
      </c>
      <c r="AT72" s="123">
        <v>0</v>
      </c>
      <c r="AU72" s="123">
        <v>0</v>
      </c>
      <c r="AV72" s="123">
        <v>0</v>
      </c>
      <c r="AW72" s="123">
        <v>0</v>
      </c>
      <c r="AX72" s="123">
        <v>0</v>
      </c>
      <c r="AY72" s="123">
        <v>0</v>
      </c>
      <c r="AZ72" s="123">
        <v>0</v>
      </c>
      <c r="BA72" s="123">
        <v>0</v>
      </c>
      <c r="BB72" s="123">
        <v>0</v>
      </c>
      <c r="BC72" s="123">
        <v>0</v>
      </c>
      <c r="BD72" s="123">
        <v>0</v>
      </c>
      <c r="BE72" s="123">
        <v>0</v>
      </c>
      <c r="BF72" s="123">
        <v>0.33626544852841234</v>
      </c>
      <c r="BG72" s="123">
        <v>4.3670098574608858</v>
      </c>
      <c r="BH72" s="123">
        <v>0</v>
      </c>
      <c r="BI72" s="123">
        <v>0</v>
      </c>
      <c r="BJ72" s="123">
        <v>0</v>
      </c>
      <c r="BK72" s="123">
        <v>0</v>
      </c>
      <c r="BL72" s="123">
        <v>0</v>
      </c>
      <c r="BM72" s="123">
        <v>0</v>
      </c>
      <c r="BN72" s="123">
        <v>3.961530462300529E-2</v>
      </c>
      <c r="BO72" s="123">
        <v>0</v>
      </c>
      <c r="BP72" s="123">
        <v>0</v>
      </c>
      <c r="BQ72" s="123">
        <v>0</v>
      </c>
      <c r="BR72" s="123">
        <v>0</v>
      </c>
      <c r="BS72" s="123">
        <v>0</v>
      </c>
      <c r="BT72" s="123">
        <v>1.9822540540244449E-5</v>
      </c>
      <c r="BU72" s="123">
        <v>1.290337914335191E-3</v>
      </c>
      <c r="BV72" s="123">
        <v>4.7126438365067046E-2</v>
      </c>
      <c r="BW72" s="123">
        <v>0</v>
      </c>
      <c r="BX72" s="123">
        <v>0</v>
      </c>
      <c r="BY72" s="131">
        <v>5.4607024031671108</v>
      </c>
      <c r="BZ72" s="122">
        <v>0</v>
      </c>
      <c r="CA72" s="123">
        <v>0</v>
      </c>
      <c r="CB72" s="128">
        <v>0</v>
      </c>
      <c r="CC72" s="122">
        <v>0</v>
      </c>
      <c r="CD72" s="149">
        <v>0</v>
      </c>
      <c r="CE72" s="123">
        <v>0</v>
      </c>
      <c r="CF72" s="150">
        <v>0</v>
      </c>
      <c r="CG72" s="123">
        <v>0</v>
      </c>
      <c r="CH72" s="123">
        <v>0</v>
      </c>
      <c r="CI72" s="123">
        <v>0</v>
      </c>
      <c r="CJ72" s="123">
        <v>0</v>
      </c>
      <c r="CK72" s="123">
        <v>0</v>
      </c>
      <c r="CL72" s="123">
        <v>0</v>
      </c>
      <c r="CM72" s="128">
        <v>0</v>
      </c>
      <c r="CN72" s="122">
        <v>0</v>
      </c>
      <c r="CO72" s="169">
        <v>5.4607024031671108</v>
      </c>
      <c r="CP72" s="143"/>
      <c r="CQ72" s="149">
        <v>0.35114099999999998</v>
      </c>
      <c r="CR72" s="123">
        <v>0</v>
      </c>
      <c r="CS72" s="150">
        <v>0.35114099999999998</v>
      </c>
      <c r="CT72" s="122">
        <v>39.538144119899705</v>
      </c>
      <c r="CU72" s="149">
        <v>0</v>
      </c>
      <c r="CV72" s="123">
        <v>0</v>
      </c>
      <c r="CW72" s="150">
        <v>0</v>
      </c>
      <c r="CX72" s="149">
        <v>0</v>
      </c>
      <c r="CY72" s="123">
        <v>0</v>
      </c>
      <c r="CZ72" s="150">
        <v>0</v>
      </c>
      <c r="DA72" s="122">
        <v>39.538144119899705</v>
      </c>
      <c r="DB72" s="149">
        <v>0</v>
      </c>
      <c r="DC72" s="123">
        <v>2.6339807236529125</v>
      </c>
      <c r="DD72" s="123">
        <v>0</v>
      </c>
      <c r="DE72" s="128">
        <v>0</v>
      </c>
      <c r="DF72" s="150">
        <v>2.6339807236529125</v>
      </c>
      <c r="DG72" s="122">
        <v>47.983968246719726</v>
      </c>
      <c r="DH72" s="18"/>
    </row>
    <row r="73" spans="1:112" x14ac:dyDescent="0.2">
      <c r="A73" s="26" t="s">
        <v>366</v>
      </c>
      <c r="B73" s="26" t="s">
        <v>499</v>
      </c>
      <c r="C73" s="122">
        <v>0</v>
      </c>
      <c r="D73" s="123">
        <v>0</v>
      </c>
      <c r="E73" s="123">
        <v>0</v>
      </c>
      <c r="F73" s="123">
        <v>0</v>
      </c>
      <c r="G73" s="123">
        <v>0</v>
      </c>
      <c r="H73" s="123">
        <v>0</v>
      </c>
      <c r="I73" s="123">
        <v>0</v>
      </c>
      <c r="J73" s="123">
        <v>0</v>
      </c>
      <c r="K73" s="123">
        <v>0</v>
      </c>
      <c r="L73" s="123">
        <v>0</v>
      </c>
      <c r="M73" s="123">
        <v>0</v>
      </c>
      <c r="N73" s="123">
        <v>0</v>
      </c>
      <c r="O73" s="123">
        <v>0</v>
      </c>
      <c r="P73" s="123">
        <v>0.69240319881443158</v>
      </c>
      <c r="Q73" s="123">
        <v>5.2472019641536458E-3</v>
      </c>
      <c r="R73" s="123">
        <v>0.98831420218086075</v>
      </c>
      <c r="S73" s="123">
        <v>18.626795979948717</v>
      </c>
      <c r="T73" s="123">
        <v>1.1053708109156781</v>
      </c>
      <c r="U73" s="123">
        <v>1.2733310362988515</v>
      </c>
      <c r="V73" s="123">
        <v>0</v>
      </c>
      <c r="W73" s="123">
        <v>16.745971590255056</v>
      </c>
      <c r="X73" s="123">
        <v>1.2921370080354191</v>
      </c>
      <c r="Y73" s="123">
        <v>32.992514199445608</v>
      </c>
      <c r="Z73" s="123">
        <v>27.137311913844059</v>
      </c>
      <c r="AA73" s="123">
        <v>0</v>
      </c>
      <c r="AB73" s="123">
        <v>0</v>
      </c>
      <c r="AC73" s="123">
        <v>0</v>
      </c>
      <c r="AD73" s="123">
        <v>0</v>
      </c>
      <c r="AE73" s="123">
        <v>0</v>
      </c>
      <c r="AF73" s="123">
        <v>0</v>
      </c>
      <c r="AG73" s="123">
        <v>0</v>
      </c>
      <c r="AH73" s="123">
        <v>0</v>
      </c>
      <c r="AI73" s="123">
        <v>0</v>
      </c>
      <c r="AJ73" s="123">
        <v>0</v>
      </c>
      <c r="AK73" s="123">
        <v>0</v>
      </c>
      <c r="AL73" s="123">
        <v>0</v>
      </c>
      <c r="AM73" s="123">
        <v>0</v>
      </c>
      <c r="AN73" s="123">
        <v>0</v>
      </c>
      <c r="AO73" s="123">
        <v>1.2780000000000001E-3</v>
      </c>
      <c r="AP73" s="123">
        <v>0</v>
      </c>
      <c r="AQ73" s="123">
        <v>0</v>
      </c>
      <c r="AR73" s="123">
        <f>+[1]Utilización!AR73+[1]Utilización!AS73+[1]Utilización!AT73</f>
        <v>0</v>
      </c>
      <c r="AS73" s="123">
        <v>0</v>
      </c>
      <c r="AT73" s="123">
        <v>0.95314935718386973</v>
      </c>
      <c r="AU73" s="123">
        <v>1.1230142045857195E-3</v>
      </c>
      <c r="AV73" s="123">
        <v>0</v>
      </c>
      <c r="AW73" s="123">
        <v>0</v>
      </c>
      <c r="AX73" s="123">
        <v>0</v>
      </c>
      <c r="AY73" s="123">
        <v>0</v>
      </c>
      <c r="AZ73" s="123">
        <v>0</v>
      </c>
      <c r="BA73" s="123">
        <v>0</v>
      </c>
      <c r="BB73" s="123">
        <v>0</v>
      </c>
      <c r="BC73" s="123">
        <v>4.4314590000000001E-2</v>
      </c>
      <c r="BD73" s="123">
        <v>0</v>
      </c>
      <c r="BE73" s="123">
        <v>0</v>
      </c>
      <c r="BF73" s="123">
        <v>0.61291672904341621</v>
      </c>
      <c r="BG73" s="123">
        <v>13.385980409632493</v>
      </c>
      <c r="BH73" s="123">
        <v>0.2143080016652425</v>
      </c>
      <c r="BI73" s="123">
        <v>0</v>
      </c>
      <c r="BJ73" s="123">
        <v>2.9593985999999996E-2</v>
      </c>
      <c r="BK73" s="123">
        <v>8.7496428172489357E-2</v>
      </c>
      <c r="BL73" s="123">
        <v>0.18028143768416333</v>
      </c>
      <c r="BM73" s="123">
        <v>0</v>
      </c>
      <c r="BN73" s="123">
        <v>6.047862862455964E-2</v>
      </c>
      <c r="BO73" s="123">
        <v>0</v>
      </c>
      <c r="BP73" s="123">
        <v>0</v>
      </c>
      <c r="BQ73" s="123">
        <v>0</v>
      </c>
      <c r="BR73" s="123">
        <v>0</v>
      </c>
      <c r="BS73" s="123">
        <v>0</v>
      </c>
      <c r="BT73" s="123">
        <v>3.0262043398059207E-5</v>
      </c>
      <c r="BU73" s="123">
        <v>2.7089960526559516E-3</v>
      </c>
      <c r="BV73" s="123">
        <v>0.10768119263697944</v>
      </c>
      <c r="BW73" s="123">
        <v>9.276279191906428E-2</v>
      </c>
      <c r="BX73" s="123">
        <v>0</v>
      </c>
      <c r="BY73" s="131">
        <v>116.63350096656575</v>
      </c>
      <c r="BZ73" s="122">
        <v>0</v>
      </c>
      <c r="CA73" s="123">
        <v>0</v>
      </c>
      <c r="CB73" s="128">
        <v>0</v>
      </c>
      <c r="CC73" s="122">
        <v>0</v>
      </c>
      <c r="CD73" s="149">
        <v>0</v>
      </c>
      <c r="CE73" s="123">
        <v>0</v>
      </c>
      <c r="CF73" s="150">
        <v>0</v>
      </c>
      <c r="CG73" s="123">
        <v>0</v>
      </c>
      <c r="CH73" s="123">
        <v>0</v>
      </c>
      <c r="CI73" s="123">
        <v>1.1532452169325257E-2</v>
      </c>
      <c r="CJ73" s="123">
        <v>0</v>
      </c>
      <c r="CK73" s="123">
        <v>0.20061623037668594</v>
      </c>
      <c r="CL73" s="123">
        <v>0</v>
      </c>
      <c r="CM73" s="128">
        <v>0</v>
      </c>
      <c r="CN73" s="122">
        <v>0.21214868254601119</v>
      </c>
      <c r="CO73" s="169">
        <v>116.84564964911176</v>
      </c>
      <c r="CP73" s="143"/>
      <c r="CQ73" s="149">
        <v>63.594054999999997</v>
      </c>
      <c r="CR73" s="123">
        <v>0</v>
      </c>
      <c r="CS73" s="150">
        <v>63.594054999999997</v>
      </c>
      <c r="CT73" s="122">
        <v>504.90244857164578</v>
      </c>
      <c r="CU73" s="149">
        <v>0</v>
      </c>
      <c r="CV73" s="123">
        <v>0</v>
      </c>
      <c r="CW73" s="150">
        <v>0</v>
      </c>
      <c r="CX73" s="149">
        <v>5.3081470983719523</v>
      </c>
      <c r="CY73" s="123">
        <v>0</v>
      </c>
      <c r="CZ73" s="150">
        <v>5.3081470983719523</v>
      </c>
      <c r="DA73" s="122">
        <v>510.21059567001771</v>
      </c>
      <c r="DB73" s="149">
        <v>0</v>
      </c>
      <c r="DC73" s="123">
        <v>10.129328876582354</v>
      </c>
      <c r="DD73" s="123">
        <v>0</v>
      </c>
      <c r="DE73" s="128">
        <v>0</v>
      </c>
      <c r="DF73" s="150">
        <v>10.129328876582354</v>
      </c>
      <c r="DG73" s="122">
        <v>700.77962919571178</v>
      </c>
      <c r="DH73" s="18"/>
    </row>
    <row r="74" spans="1:112" x14ac:dyDescent="0.2">
      <c r="A74" s="26" t="s">
        <v>218</v>
      </c>
      <c r="B74" s="26" t="s">
        <v>500</v>
      </c>
      <c r="C74" s="122">
        <v>0</v>
      </c>
      <c r="D74" s="123">
        <v>0</v>
      </c>
      <c r="E74" s="123">
        <v>0</v>
      </c>
      <c r="F74" s="123">
        <v>0</v>
      </c>
      <c r="G74" s="123">
        <v>0</v>
      </c>
      <c r="H74" s="123">
        <v>0</v>
      </c>
      <c r="I74" s="123">
        <v>0</v>
      </c>
      <c r="J74" s="123">
        <v>20.348263859774875</v>
      </c>
      <c r="K74" s="123">
        <v>99.482971180981096</v>
      </c>
      <c r="L74" s="123">
        <v>203.15801262310023</v>
      </c>
      <c r="M74" s="123">
        <v>9.6078971818420497E-2</v>
      </c>
      <c r="N74" s="123">
        <v>0</v>
      </c>
      <c r="O74" s="123">
        <v>0</v>
      </c>
      <c r="P74" s="123">
        <v>0</v>
      </c>
      <c r="Q74" s="123">
        <v>25.533720905860132</v>
      </c>
      <c r="R74" s="123">
        <v>0</v>
      </c>
      <c r="S74" s="123">
        <v>12.126528839994188</v>
      </c>
      <c r="T74" s="123">
        <v>3.6086072207752051E-4</v>
      </c>
      <c r="U74" s="123">
        <v>0</v>
      </c>
      <c r="V74" s="123">
        <v>0</v>
      </c>
      <c r="W74" s="123">
        <v>0</v>
      </c>
      <c r="X74" s="123">
        <v>0</v>
      </c>
      <c r="Y74" s="123">
        <v>3.2212227696950042</v>
      </c>
      <c r="Z74" s="123">
        <v>0</v>
      </c>
      <c r="AA74" s="123">
        <v>0</v>
      </c>
      <c r="AB74" s="123">
        <v>0</v>
      </c>
      <c r="AC74" s="123">
        <v>0</v>
      </c>
      <c r="AD74" s="123">
        <v>0</v>
      </c>
      <c r="AE74" s="123">
        <v>0</v>
      </c>
      <c r="AF74" s="123">
        <v>0</v>
      </c>
      <c r="AG74" s="123">
        <v>0</v>
      </c>
      <c r="AH74" s="123">
        <v>0</v>
      </c>
      <c r="AI74" s="123">
        <v>9.0536101624085527E-4</v>
      </c>
      <c r="AJ74" s="123">
        <v>0</v>
      </c>
      <c r="AK74" s="123">
        <v>0</v>
      </c>
      <c r="AL74" s="123">
        <v>0</v>
      </c>
      <c r="AM74" s="123">
        <v>0</v>
      </c>
      <c r="AN74" s="123">
        <v>0</v>
      </c>
      <c r="AO74" s="123">
        <v>0</v>
      </c>
      <c r="AP74" s="123">
        <v>0</v>
      </c>
      <c r="AQ74" s="123">
        <v>0</v>
      </c>
      <c r="AR74" s="123">
        <f>+[1]Utilización!AR74+[1]Utilización!AS74+[1]Utilización!AT74</f>
        <v>0</v>
      </c>
      <c r="AS74" s="123">
        <v>0</v>
      </c>
      <c r="AT74" s="123">
        <v>0.56867784171263636</v>
      </c>
      <c r="AU74" s="123">
        <v>1.4374023411336898</v>
      </c>
      <c r="AV74" s="123">
        <v>0</v>
      </c>
      <c r="AW74" s="123">
        <v>0</v>
      </c>
      <c r="AX74" s="123">
        <v>0</v>
      </c>
      <c r="AY74" s="123">
        <v>0</v>
      </c>
      <c r="AZ74" s="123">
        <v>0</v>
      </c>
      <c r="BA74" s="123">
        <v>0</v>
      </c>
      <c r="BB74" s="123">
        <v>0</v>
      </c>
      <c r="BC74" s="123">
        <v>0</v>
      </c>
      <c r="BD74" s="123">
        <v>0</v>
      </c>
      <c r="BE74" s="123">
        <v>0</v>
      </c>
      <c r="BF74" s="123">
        <v>0</v>
      </c>
      <c r="BG74" s="123">
        <v>0</v>
      </c>
      <c r="BH74" s="123">
        <v>0</v>
      </c>
      <c r="BI74" s="123">
        <v>0</v>
      </c>
      <c r="BJ74" s="123">
        <v>2.2499999999999996E-6</v>
      </c>
      <c r="BK74" s="123">
        <v>0</v>
      </c>
      <c r="BL74" s="123">
        <v>1.8632599999999998E-3</v>
      </c>
      <c r="BM74" s="123">
        <v>0</v>
      </c>
      <c r="BN74" s="123">
        <v>0</v>
      </c>
      <c r="BO74" s="123">
        <v>0</v>
      </c>
      <c r="BP74" s="123">
        <v>0</v>
      </c>
      <c r="BQ74" s="123">
        <v>0</v>
      </c>
      <c r="BR74" s="123">
        <v>0</v>
      </c>
      <c r="BS74" s="123">
        <v>0</v>
      </c>
      <c r="BT74" s="123">
        <v>0</v>
      </c>
      <c r="BU74" s="123">
        <v>0</v>
      </c>
      <c r="BV74" s="123">
        <v>0</v>
      </c>
      <c r="BW74" s="123">
        <v>0</v>
      </c>
      <c r="BX74" s="123">
        <v>0</v>
      </c>
      <c r="BY74" s="131">
        <v>365.97601106580868</v>
      </c>
      <c r="BZ74" s="122">
        <v>0</v>
      </c>
      <c r="CA74" s="123">
        <v>0</v>
      </c>
      <c r="CB74" s="128">
        <v>0</v>
      </c>
      <c r="CC74" s="122">
        <v>0</v>
      </c>
      <c r="CD74" s="149">
        <v>0</v>
      </c>
      <c r="CE74" s="123">
        <v>0</v>
      </c>
      <c r="CF74" s="150">
        <v>0</v>
      </c>
      <c r="CG74" s="123">
        <v>0.98758497718397076</v>
      </c>
      <c r="CH74" s="123">
        <v>0.11829679569916314</v>
      </c>
      <c r="CI74" s="123">
        <v>0</v>
      </c>
      <c r="CJ74" s="123">
        <v>0</v>
      </c>
      <c r="CK74" s="123">
        <v>0</v>
      </c>
      <c r="CL74" s="123">
        <v>5.0880000000000005E-3</v>
      </c>
      <c r="CM74" s="128">
        <v>0</v>
      </c>
      <c r="CN74" s="122">
        <v>1.1109697728831338</v>
      </c>
      <c r="CO74" s="169">
        <v>367.08698083869183</v>
      </c>
      <c r="CP74" s="143"/>
      <c r="CQ74" s="149">
        <v>32.900547999999993</v>
      </c>
      <c r="CR74" s="123">
        <v>0</v>
      </c>
      <c r="CS74" s="150">
        <v>32.900547999999993</v>
      </c>
      <c r="CT74" s="122">
        <v>74.730045757819198</v>
      </c>
      <c r="CU74" s="149">
        <v>0</v>
      </c>
      <c r="CV74" s="123">
        <v>0</v>
      </c>
      <c r="CW74" s="150">
        <v>0</v>
      </c>
      <c r="CX74" s="149">
        <v>0</v>
      </c>
      <c r="CY74" s="123">
        <v>0</v>
      </c>
      <c r="CZ74" s="150">
        <v>0</v>
      </c>
      <c r="DA74" s="122">
        <v>74.730045757819198</v>
      </c>
      <c r="DB74" s="149">
        <v>0</v>
      </c>
      <c r="DC74" s="123">
        <v>12.781849601598992</v>
      </c>
      <c r="DD74" s="123">
        <v>0</v>
      </c>
      <c r="DE74" s="128">
        <v>0</v>
      </c>
      <c r="DF74" s="150">
        <v>12.781849601598992</v>
      </c>
      <c r="DG74" s="122">
        <v>487.49942419811003</v>
      </c>
      <c r="DH74" s="18"/>
    </row>
    <row r="75" spans="1:112" ht="28.5" x14ac:dyDescent="0.2">
      <c r="A75" s="26" t="s">
        <v>136</v>
      </c>
      <c r="B75" s="26" t="s">
        <v>501</v>
      </c>
      <c r="C75" s="122">
        <v>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0</v>
      </c>
      <c r="T75" s="123">
        <v>0</v>
      </c>
      <c r="U75" s="123">
        <v>0</v>
      </c>
      <c r="V75" s="123">
        <v>0</v>
      </c>
      <c r="W75" s="123">
        <v>0</v>
      </c>
      <c r="X75" s="123">
        <v>0</v>
      </c>
      <c r="Y75" s="123">
        <v>4.5885667562031461E-2</v>
      </c>
      <c r="Z75" s="123">
        <v>8.5660021797821173</v>
      </c>
      <c r="AA75" s="123">
        <v>0</v>
      </c>
      <c r="AB75" s="123">
        <v>0</v>
      </c>
      <c r="AC75" s="123">
        <v>0</v>
      </c>
      <c r="AD75" s="123">
        <v>0</v>
      </c>
      <c r="AE75" s="123">
        <v>0</v>
      </c>
      <c r="AF75" s="123">
        <v>0</v>
      </c>
      <c r="AG75" s="123">
        <v>0</v>
      </c>
      <c r="AH75" s="123">
        <v>0</v>
      </c>
      <c r="AI75" s="123">
        <v>0</v>
      </c>
      <c r="AJ75" s="123">
        <v>0</v>
      </c>
      <c r="AK75" s="123">
        <v>0</v>
      </c>
      <c r="AL75" s="123">
        <v>0</v>
      </c>
      <c r="AM75" s="123">
        <v>0</v>
      </c>
      <c r="AN75" s="123">
        <v>0</v>
      </c>
      <c r="AO75" s="123">
        <v>0</v>
      </c>
      <c r="AP75" s="123">
        <v>0</v>
      </c>
      <c r="AQ75" s="123">
        <v>0</v>
      </c>
      <c r="AR75" s="123">
        <f>+[1]Utilización!AR75+[1]Utilización!AS75+[1]Utilización!AT75</f>
        <v>0</v>
      </c>
      <c r="AS75" s="123">
        <v>0</v>
      </c>
      <c r="AT75" s="123">
        <v>0.3219107282031769</v>
      </c>
      <c r="AU75" s="123">
        <v>4.9933707269526256E-2</v>
      </c>
      <c r="AV75" s="123">
        <v>0</v>
      </c>
      <c r="AW75" s="123">
        <v>0</v>
      </c>
      <c r="AX75" s="123">
        <v>0</v>
      </c>
      <c r="AY75" s="123">
        <v>0</v>
      </c>
      <c r="AZ75" s="123">
        <v>0</v>
      </c>
      <c r="BA75" s="123">
        <v>0</v>
      </c>
      <c r="BB75" s="123">
        <v>0</v>
      </c>
      <c r="BC75" s="123">
        <v>0</v>
      </c>
      <c r="BD75" s="123">
        <v>0</v>
      </c>
      <c r="BE75" s="123">
        <v>0</v>
      </c>
      <c r="BF75" s="123">
        <v>1.6987478591864309</v>
      </c>
      <c r="BG75" s="123">
        <v>3.7405761875959329</v>
      </c>
      <c r="BH75" s="123">
        <v>0</v>
      </c>
      <c r="BI75" s="123">
        <v>0</v>
      </c>
      <c r="BJ75" s="123">
        <v>0</v>
      </c>
      <c r="BK75" s="123">
        <v>0</v>
      </c>
      <c r="BL75" s="123">
        <v>1.106625E-2</v>
      </c>
      <c r="BM75" s="123">
        <v>0</v>
      </c>
      <c r="BN75" s="123">
        <v>0.87886952124108253</v>
      </c>
      <c r="BO75" s="123">
        <v>0</v>
      </c>
      <c r="BP75" s="123">
        <v>0</v>
      </c>
      <c r="BQ75" s="123">
        <v>0</v>
      </c>
      <c r="BR75" s="123">
        <v>0</v>
      </c>
      <c r="BS75" s="123">
        <v>0</v>
      </c>
      <c r="BT75" s="123">
        <v>0</v>
      </c>
      <c r="BU75" s="123">
        <v>0</v>
      </c>
      <c r="BV75" s="123">
        <v>0</v>
      </c>
      <c r="BW75" s="123">
        <v>0.45492444826710549</v>
      </c>
      <c r="BX75" s="123">
        <v>0</v>
      </c>
      <c r="BY75" s="131">
        <v>15.767916549107403</v>
      </c>
      <c r="BZ75" s="122">
        <v>0</v>
      </c>
      <c r="CA75" s="123">
        <v>0</v>
      </c>
      <c r="CB75" s="128">
        <v>0</v>
      </c>
      <c r="CC75" s="122">
        <v>0</v>
      </c>
      <c r="CD75" s="149">
        <v>0</v>
      </c>
      <c r="CE75" s="123">
        <v>0</v>
      </c>
      <c r="CF75" s="150">
        <v>0</v>
      </c>
      <c r="CG75" s="123">
        <v>0</v>
      </c>
      <c r="CH75" s="123">
        <v>0</v>
      </c>
      <c r="CI75" s="123">
        <v>0</v>
      </c>
      <c r="CJ75" s="123">
        <v>0</v>
      </c>
      <c r="CK75" s="123">
        <v>0</v>
      </c>
      <c r="CL75" s="123">
        <v>0</v>
      </c>
      <c r="CM75" s="128">
        <v>0</v>
      </c>
      <c r="CN75" s="122">
        <v>0</v>
      </c>
      <c r="CO75" s="169">
        <v>15.767916549107403</v>
      </c>
      <c r="CP75" s="143"/>
      <c r="CQ75" s="149">
        <v>279.83860399999998</v>
      </c>
      <c r="CR75" s="123">
        <v>0</v>
      </c>
      <c r="CS75" s="150">
        <v>279.83860399999998</v>
      </c>
      <c r="CT75" s="122">
        <v>272.29312340021141</v>
      </c>
      <c r="CU75" s="149">
        <v>0</v>
      </c>
      <c r="CV75" s="123">
        <v>0</v>
      </c>
      <c r="CW75" s="150">
        <v>0</v>
      </c>
      <c r="CX75" s="149">
        <v>0</v>
      </c>
      <c r="CY75" s="123">
        <v>0</v>
      </c>
      <c r="CZ75" s="150">
        <v>0</v>
      </c>
      <c r="DA75" s="122">
        <v>272.29312340021141</v>
      </c>
      <c r="DB75" s="149">
        <v>0</v>
      </c>
      <c r="DC75" s="123">
        <v>51.54213086363157</v>
      </c>
      <c r="DD75" s="123">
        <v>0</v>
      </c>
      <c r="DE75" s="128">
        <v>0</v>
      </c>
      <c r="DF75" s="150">
        <v>51.54213086363157</v>
      </c>
      <c r="DG75" s="122">
        <v>619.44177481295026</v>
      </c>
      <c r="DH75" s="18"/>
    </row>
    <row r="76" spans="1:112" x14ac:dyDescent="0.2">
      <c r="A76" s="26" t="s">
        <v>219</v>
      </c>
      <c r="B76" s="26" t="s">
        <v>502</v>
      </c>
      <c r="C76" s="122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3">
        <v>0</v>
      </c>
      <c r="N76" s="123">
        <v>0</v>
      </c>
      <c r="O76" s="123">
        <v>0</v>
      </c>
      <c r="P76" s="123">
        <v>0</v>
      </c>
      <c r="Q76" s="123">
        <v>0</v>
      </c>
      <c r="R76" s="123">
        <v>0</v>
      </c>
      <c r="S76" s="123">
        <v>0</v>
      </c>
      <c r="T76" s="123">
        <v>0</v>
      </c>
      <c r="U76" s="123">
        <v>0</v>
      </c>
      <c r="V76" s="123">
        <v>0</v>
      </c>
      <c r="W76" s="123">
        <v>0</v>
      </c>
      <c r="X76" s="123">
        <v>0</v>
      </c>
      <c r="Y76" s="123">
        <v>0</v>
      </c>
      <c r="Z76" s="123">
        <v>5.7181021295009002E-2</v>
      </c>
      <c r="AA76" s="123">
        <v>0</v>
      </c>
      <c r="AB76" s="123">
        <v>0</v>
      </c>
      <c r="AC76" s="123">
        <v>0</v>
      </c>
      <c r="AD76" s="123">
        <v>0</v>
      </c>
      <c r="AE76" s="123">
        <v>0</v>
      </c>
      <c r="AF76" s="123">
        <v>0</v>
      </c>
      <c r="AG76" s="123">
        <v>0</v>
      </c>
      <c r="AH76" s="123">
        <v>0</v>
      </c>
      <c r="AI76" s="123">
        <v>0</v>
      </c>
      <c r="AJ76" s="123">
        <v>0</v>
      </c>
      <c r="AK76" s="123">
        <v>0</v>
      </c>
      <c r="AL76" s="123">
        <v>0</v>
      </c>
      <c r="AM76" s="123">
        <v>0</v>
      </c>
      <c r="AN76" s="123">
        <v>0</v>
      </c>
      <c r="AO76" s="123">
        <v>0</v>
      </c>
      <c r="AP76" s="123">
        <v>0</v>
      </c>
      <c r="AQ76" s="123">
        <v>0</v>
      </c>
      <c r="AR76" s="123">
        <f>+[1]Utilización!AR76+[1]Utilización!AS76+[1]Utilización!AT76</f>
        <v>0</v>
      </c>
      <c r="AS76" s="123">
        <v>0</v>
      </c>
      <c r="AT76" s="123">
        <v>0</v>
      </c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123">
        <v>0</v>
      </c>
      <c r="BB76" s="123">
        <v>0</v>
      </c>
      <c r="BC76" s="123">
        <v>0</v>
      </c>
      <c r="BD76" s="123">
        <v>0</v>
      </c>
      <c r="BE76" s="123">
        <v>0</v>
      </c>
      <c r="BF76" s="123">
        <v>0.33798645728821219</v>
      </c>
      <c r="BG76" s="123">
        <v>1.6573964583817924</v>
      </c>
      <c r="BH76" s="123">
        <v>0</v>
      </c>
      <c r="BI76" s="123">
        <v>0</v>
      </c>
      <c r="BJ76" s="123">
        <v>0</v>
      </c>
      <c r="BK76" s="123">
        <v>0</v>
      </c>
      <c r="BL76" s="123">
        <v>0</v>
      </c>
      <c r="BM76" s="123">
        <v>0</v>
      </c>
      <c r="BN76" s="123">
        <v>0</v>
      </c>
      <c r="BO76" s="123">
        <v>0</v>
      </c>
      <c r="BP76" s="123">
        <v>0</v>
      </c>
      <c r="BQ76" s="123">
        <v>0</v>
      </c>
      <c r="BR76" s="123">
        <v>0</v>
      </c>
      <c r="BS76" s="123">
        <v>0</v>
      </c>
      <c r="BT76" s="123">
        <v>0</v>
      </c>
      <c r="BU76" s="123">
        <v>0</v>
      </c>
      <c r="BV76" s="123">
        <v>0</v>
      </c>
      <c r="BW76" s="123">
        <v>0</v>
      </c>
      <c r="BX76" s="123">
        <v>0</v>
      </c>
      <c r="BY76" s="131">
        <v>2.0525639369650137</v>
      </c>
      <c r="BZ76" s="122">
        <v>0</v>
      </c>
      <c r="CA76" s="123">
        <v>0</v>
      </c>
      <c r="CB76" s="128">
        <v>0</v>
      </c>
      <c r="CC76" s="122">
        <v>0</v>
      </c>
      <c r="CD76" s="149">
        <v>0</v>
      </c>
      <c r="CE76" s="123">
        <v>0</v>
      </c>
      <c r="CF76" s="150">
        <v>0</v>
      </c>
      <c r="CG76" s="123">
        <v>0</v>
      </c>
      <c r="CH76" s="123">
        <v>0</v>
      </c>
      <c r="CI76" s="123">
        <v>0</v>
      </c>
      <c r="CJ76" s="123">
        <v>0</v>
      </c>
      <c r="CK76" s="123">
        <v>0</v>
      </c>
      <c r="CL76" s="123">
        <v>0</v>
      </c>
      <c r="CM76" s="128">
        <v>0</v>
      </c>
      <c r="CN76" s="122">
        <v>0</v>
      </c>
      <c r="CO76" s="169">
        <v>2.0525639369650137</v>
      </c>
      <c r="CP76" s="143"/>
      <c r="CQ76" s="149">
        <v>9.2031420000000015</v>
      </c>
      <c r="CR76" s="123">
        <v>0</v>
      </c>
      <c r="CS76" s="150">
        <v>9.2031420000000015</v>
      </c>
      <c r="CT76" s="122">
        <v>59.899162243562742</v>
      </c>
      <c r="CU76" s="149">
        <v>0</v>
      </c>
      <c r="CV76" s="123">
        <v>0</v>
      </c>
      <c r="CW76" s="150">
        <v>0</v>
      </c>
      <c r="CX76" s="149">
        <v>0</v>
      </c>
      <c r="CY76" s="123">
        <v>0</v>
      </c>
      <c r="CZ76" s="150">
        <v>0</v>
      </c>
      <c r="DA76" s="122">
        <v>59.899162243562742</v>
      </c>
      <c r="DB76" s="149">
        <v>0</v>
      </c>
      <c r="DC76" s="123">
        <v>7.5572925288572677</v>
      </c>
      <c r="DD76" s="123">
        <v>0</v>
      </c>
      <c r="DE76" s="128">
        <v>0</v>
      </c>
      <c r="DF76" s="150">
        <v>7.5572925288572677</v>
      </c>
      <c r="DG76" s="122">
        <v>78.712160709385017</v>
      </c>
      <c r="DH76" s="18"/>
    </row>
    <row r="77" spans="1:112" x14ac:dyDescent="0.2">
      <c r="A77" s="26" t="s">
        <v>220</v>
      </c>
      <c r="B77" s="26" t="s">
        <v>503</v>
      </c>
      <c r="C77" s="122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4.1648798125788297E-2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Z77" s="123">
        <v>26.560764487346166</v>
      </c>
      <c r="AA77" s="123">
        <v>0</v>
      </c>
      <c r="AB77" s="123">
        <v>0</v>
      </c>
      <c r="AC77" s="123">
        <v>0</v>
      </c>
      <c r="AD77" s="123">
        <v>0</v>
      </c>
      <c r="AE77" s="123">
        <v>0</v>
      </c>
      <c r="AF77" s="123">
        <v>0</v>
      </c>
      <c r="AG77" s="123">
        <v>0</v>
      </c>
      <c r="AH77" s="123">
        <v>0</v>
      </c>
      <c r="AI77" s="123">
        <v>0</v>
      </c>
      <c r="AJ77" s="123">
        <v>0</v>
      </c>
      <c r="AK77" s="123">
        <v>0</v>
      </c>
      <c r="AL77" s="123">
        <v>0</v>
      </c>
      <c r="AM77" s="123">
        <v>0</v>
      </c>
      <c r="AN77" s="123">
        <v>0</v>
      </c>
      <c r="AO77" s="123">
        <v>0</v>
      </c>
      <c r="AP77" s="123">
        <v>0</v>
      </c>
      <c r="AQ77" s="123">
        <v>0</v>
      </c>
      <c r="AR77" s="123">
        <f>+[1]Utilización!AR77+[1]Utilización!AS77+[1]Utilización!AT77</f>
        <v>0</v>
      </c>
      <c r="AS77" s="123">
        <v>0</v>
      </c>
      <c r="AT77" s="123">
        <v>0</v>
      </c>
      <c r="AU77" s="123">
        <v>0</v>
      </c>
      <c r="AV77" s="123">
        <v>0</v>
      </c>
      <c r="AW77" s="123">
        <v>0</v>
      </c>
      <c r="AX77" s="123">
        <v>0</v>
      </c>
      <c r="AY77" s="123">
        <v>0</v>
      </c>
      <c r="AZ77" s="123">
        <v>0</v>
      </c>
      <c r="BA77" s="123">
        <v>0</v>
      </c>
      <c r="BB77" s="123">
        <v>0</v>
      </c>
      <c r="BC77" s="123">
        <v>0</v>
      </c>
      <c r="BD77" s="123">
        <v>0</v>
      </c>
      <c r="BE77" s="123">
        <v>0</v>
      </c>
      <c r="BF77" s="123">
        <v>3.1958640517379284</v>
      </c>
      <c r="BG77" s="123">
        <v>59.413430086645249</v>
      </c>
      <c r="BH77" s="123">
        <v>0</v>
      </c>
      <c r="BI77" s="123">
        <v>0</v>
      </c>
      <c r="BJ77" s="123">
        <v>0</v>
      </c>
      <c r="BK77" s="123">
        <v>0</v>
      </c>
      <c r="BL77" s="123">
        <v>0</v>
      </c>
      <c r="BM77" s="123">
        <v>0</v>
      </c>
      <c r="BN77" s="123">
        <v>0</v>
      </c>
      <c r="BO77" s="123">
        <v>0</v>
      </c>
      <c r="BP77" s="123">
        <v>0</v>
      </c>
      <c r="BQ77" s="123">
        <v>0</v>
      </c>
      <c r="BR77" s="123">
        <v>0</v>
      </c>
      <c r="BS77" s="123">
        <v>0</v>
      </c>
      <c r="BT77" s="123">
        <v>0</v>
      </c>
      <c r="BU77" s="123">
        <v>0</v>
      </c>
      <c r="BV77" s="123">
        <v>0</v>
      </c>
      <c r="BW77" s="123">
        <v>0</v>
      </c>
      <c r="BX77" s="123">
        <v>0</v>
      </c>
      <c r="BY77" s="131">
        <v>89.211707423855131</v>
      </c>
      <c r="BZ77" s="122">
        <v>0</v>
      </c>
      <c r="CA77" s="123">
        <v>0</v>
      </c>
      <c r="CB77" s="128">
        <v>0</v>
      </c>
      <c r="CC77" s="122">
        <v>0</v>
      </c>
      <c r="CD77" s="149">
        <v>0</v>
      </c>
      <c r="CE77" s="123">
        <v>0</v>
      </c>
      <c r="CF77" s="150">
        <v>0</v>
      </c>
      <c r="CG77" s="123">
        <v>0</v>
      </c>
      <c r="CH77" s="123">
        <v>0</v>
      </c>
      <c r="CI77" s="123">
        <v>0</v>
      </c>
      <c r="CJ77" s="123">
        <v>0</v>
      </c>
      <c r="CK77" s="123">
        <v>0</v>
      </c>
      <c r="CL77" s="123">
        <v>0</v>
      </c>
      <c r="CM77" s="128">
        <v>0</v>
      </c>
      <c r="CN77" s="122">
        <v>0</v>
      </c>
      <c r="CO77" s="169">
        <v>89.211707423855131</v>
      </c>
      <c r="CP77" s="143"/>
      <c r="CQ77" s="149">
        <v>7.5681730000000007</v>
      </c>
      <c r="CR77" s="123">
        <v>0</v>
      </c>
      <c r="CS77" s="150">
        <v>7.5681730000000007</v>
      </c>
      <c r="CT77" s="122">
        <v>266.77318828838861</v>
      </c>
      <c r="CU77" s="149">
        <v>0</v>
      </c>
      <c r="CV77" s="123">
        <v>0</v>
      </c>
      <c r="CW77" s="150">
        <v>0</v>
      </c>
      <c r="CX77" s="149">
        <v>0</v>
      </c>
      <c r="CY77" s="123">
        <v>0</v>
      </c>
      <c r="CZ77" s="150">
        <v>0</v>
      </c>
      <c r="DA77" s="122">
        <v>266.77318828838861</v>
      </c>
      <c r="DB77" s="149">
        <v>0</v>
      </c>
      <c r="DC77" s="123">
        <v>12.269086999999999</v>
      </c>
      <c r="DD77" s="123">
        <v>0</v>
      </c>
      <c r="DE77" s="128">
        <v>0</v>
      </c>
      <c r="DF77" s="150">
        <v>12.269086999999999</v>
      </c>
      <c r="DG77" s="122">
        <v>375.82215571224378</v>
      </c>
      <c r="DH77" s="18"/>
    </row>
    <row r="78" spans="1:112" x14ac:dyDescent="0.2">
      <c r="A78" s="26" t="s">
        <v>221</v>
      </c>
      <c r="B78" s="26" t="s">
        <v>504</v>
      </c>
      <c r="C78" s="122">
        <v>0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0.26964183215920606</v>
      </c>
      <c r="Q78" s="123">
        <v>0</v>
      </c>
      <c r="R78" s="123">
        <v>0</v>
      </c>
      <c r="S78" s="123">
        <v>0</v>
      </c>
      <c r="T78" s="123">
        <v>0</v>
      </c>
      <c r="U78" s="123">
        <v>0</v>
      </c>
      <c r="V78" s="123">
        <v>0</v>
      </c>
      <c r="W78" s="123">
        <v>0</v>
      </c>
      <c r="X78" s="123">
        <v>0</v>
      </c>
      <c r="Y78" s="123">
        <v>0</v>
      </c>
      <c r="Z78" s="123">
        <v>0</v>
      </c>
      <c r="AA78" s="123">
        <v>0</v>
      </c>
      <c r="AB78" s="123">
        <v>0</v>
      </c>
      <c r="AC78" s="123">
        <v>0</v>
      </c>
      <c r="AD78" s="123">
        <v>0</v>
      </c>
      <c r="AE78" s="123">
        <v>0</v>
      </c>
      <c r="AF78" s="123">
        <v>0</v>
      </c>
      <c r="AG78" s="123">
        <v>0</v>
      </c>
      <c r="AH78" s="123">
        <v>0</v>
      </c>
      <c r="AI78" s="123">
        <v>0</v>
      </c>
      <c r="AJ78" s="123">
        <v>0</v>
      </c>
      <c r="AK78" s="123">
        <v>0</v>
      </c>
      <c r="AL78" s="123">
        <v>0</v>
      </c>
      <c r="AM78" s="123">
        <v>0</v>
      </c>
      <c r="AN78" s="123">
        <v>0</v>
      </c>
      <c r="AO78" s="123">
        <v>0</v>
      </c>
      <c r="AP78" s="123">
        <v>0</v>
      </c>
      <c r="AQ78" s="123">
        <v>0</v>
      </c>
      <c r="AR78" s="123">
        <f>+[1]Utilización!AR78+[1]Utilización!AS78+[1]Utilización!AT78</f>
        <v>0</v>
      </c>
      <c r="AS78" s="123">
        <v>0</v>
      </c>
      <c r="AT78" s="123">
        <v>0</v>
      </c>
      <c r="AU78" s="123">
        <v>6.7892757525473124</v>
      </c>
      <c r="AV78" s="123">
        <v>0</v>
      </c>
      <c r="AW78" s="123">
        <v>5.7657199999999994E-3</v>
      </c>
      <c r="AX78" s="123">
        <v>0</v>
      </c>
      <c r="AY78" s="123">
        <v>0</v>
      </c>
      <c r="AZ78" s="123">
        <v>2.8403599999999997E-3</v>
      </c>
      <c r="BA78" s="123">
        <v>0</v>
      </c>
      <c r="BB78" s="123">
        <v>0</v>
      </c>
      <c r="BC78" s="123">
        <v>6.7123410000000008E-2</v>
      </c>
      <c r="BD78" s="123">
        <v>4.28E-4</v>
      </c>
      <c r="BE78" s="123">
        <v>8.3557329650204119E-3</v>
      </c>
      <c r="BF78" s="123">
        <v>3.2482950555766275</v>
      </c>
      <c r="BG78" s="123">
        <v>28.005107377260611</v>
      </c>
      <c r="BH78" s="123">
        <v>1.4731091769527203</v>
      </c>
      <c r="BI78" s="123">
        <v>0</v>
      </c>
      <c r="BJ78" s="123">
        <v>6.2246555999999995E-2</v>
      </c>
      <c r="BK78" s="123">
        <v>7.6044407873718758E-2</v>
      </c>
      <c r="BL78" s="123">
        <v>2.1456759549148729E-2</v>
      </c>
      <c r="BM78" s="123">
        <v>0</v>
      </c>
      <c r="BN78" s="123">
        <v>0</v>
      </c>
      <c r="BO78" s="123">
        <v>0</v>
      </c>
      <c r="BP78" s="123">
        <v>0</v>
      </c>
      <c r="BQ78" s="123">
        <v>0</v>
      </c>
      <c r="BR78" s="123">
        <v>0</v>
      </c>
      <c r="BS78" s="123">
        <v>0</v>
      </c>
      <c r="BT78" s="123">
        <v>2.5800795432051338</v>
      </c>
      <c r="BU78" s="123">
        <v>0</v>
      </c>
      <c r="BV78" s="123">
        <v>0.42548374306623843</v>
      </c>
      <c r="BW78" s="123">
        <v>0.79213680898189753</v>
      </c>
      <c r="BX78" s="123">
        <v>0</v>
      </c>
      <c r="BY78" s="131">
        <v>43.827390236137617</v>
      </c>
      <c r="BZ78" s="122">
        <v>0</v>
      </c>
      <c r="CA78" s="123">
        <v>0</v>
      </c>
      <c r="CB78" s="128">
        <v>0</v>
      </c>
      <c r="CC78" s="122">
        <v>0</v>
      </c>
      <c r="CD78" s="149">
        <v>8.5549099999999989E-3</v>
      </c>
      <c r="CE78" s="123">
        <v>4.7247599999999997E-3</v>
      </c>
      <c r="CF78" s="150">
        <v>0</v>
      </c>
      <c r="CG78" s="123">
        <v>1.9006182549796804</v>
      </c>
      <c r="CH78" s="123">
        <v>0.4093488186380404</v>
      </c>
      <c r="CI78" s="123">
        <v>1.1765380055821289E-2</v>
      </c>
      <c r="CJ78" s="123">
        <v>9.5136180000000015E-2</v>
      </c>
      <c r="CK78" s="123">
        <v>0.27647019160982578</v>
      </c>
      <c r="CL78" s="123">
        <v>0</v>
      </c>
      <c r="CM78" s="128">
        <v>6.55747E-2</v>
      </c>
      <c r="CN78" s="122">
        <v>2.7721931952833678</v>
      </c>
      <c r="CO78" s="169">
        <v>46.599583431420982</v>
      </c>
      <c r="CP78" s="143"/>
      <c r="CQ78" s="149">
        <v>1.8578749999999999</v>
      </c>
      <c r="CR78" s="123">
        <v>0</v>
      </c>
      <c r="CS78" s="150">
        <v>1.8578749999999999</v>
      </c>
      <c r="CT78" s="122">
        <v>335.58549324551768</v>
      </c>
      <c r="CU78" s="149">
        <v>0</v>
      </c>
      <c r="CV78" s="123">
        <v>0</v>
      </c>
      <c r="CW78" s="150">
        <v>0</v>
      </c>
      <c r="CX78" s="149">
        <v>5.3081470983719505</v>
      </c>
      <c r="CY78" s="123">
        <v>0</v>
      </c>
      <c r="CZ78" s="150">
        <v>5.3081470983719505</v>
      </c>
      <c r="DA78" s="122">
        <v>340.89364034388961</v>
      </c>
      <c r="DB78" s="149">
        <v>0</v>
      </c>
      <c r="DC78" s="123">
        <v>13.717637</v>
      </c>
      <c r="DD78" s="123">
        <v>0</v>
      </c>
      <c r="DE78" s="128">
        <v>0</v>
      </c>
      <c r="DF78" s="150">
        <v>13.717637</v>
      </c>
      <c r="DG78" s="122">
        <v>403.06873577531064</v>
      </c>
      <c r="DH78" s="18"/>
    </row>
    <row r="79" spans="1:112" x14ac:dyDescent="0.2">
      <c r="A79" s="26" t="s">
        <v>137</v>
      </c>
      <c r="B79" s="26" t="s">
        <v>505</v>
      </c>
      <c r="C79" s="122">
        <v>0</v>
      </c>
      <c r="D79" s="123">
        <v>0</v>
      </c>
      <c r="E79" s="123">
        <v>0</v>
      </c>
      <c r="F79" s="123">
        <v>0</v>
      </c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>
        <v>0</v>
      </c>
      <c r="N79" s="123">
        <v>0</v>
      </c>
      <c r="O79" s="123">
        <v>0</v>
      </c>
      <c r="P79" s="123">
        <v>0</v>
      </c>
      <c r="Q79" s="123">
        <v>0</v>
      </c>
      <c r="R79" s="123">
        <v>0</v>
      </c>
      <c r="S79" s="123">
        <v>0</v>
      </c>
      <c r="T79" s="123">
        <v>0</v>
      </c>
      <c r="U79" s="123">
        <v>0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23">
        <v>0</v>
      </c>
      <c r="AD79" s="123">
        <v>0</v>
      </c>
      <c r="AE79" s="123">
        <v>0</v>
      </c>
      <c r="AF79" s="123">
        <v>2.8490757519012234E-2</v>
      </c>
      <c r="AG79" s="123">
        <v>0</v>
      </c>
      <c r="AH79" s="123">
        <v>0</v>
      </c>
      <c r="AI79" s="123">
        <v>0</v>
      </c>
      <c r="AJ79" s="123">
        <v>0</v>
      </c>
      <c r="AK79" s="123">
        <v>0</v>
      </c>
      <c r="AL79" s="123">
        <v>0</v>
      </c>
      <c r="AM79" s="123">
        <v>0</v>
      </c>
      <c r="AN79" s="123">
        <v>0</v>
      </c>
      <c r="AO79" s="123">
        <v>0</v>
      </c>
      <c r="AP79" s="123">
        <v>0</v>
      </c>
      <c r="AQ79" s="123">
        <v>0</v>
      </c>
      <c r="AR79" s="123">
        <f>+[1]Utilización!AR79+[1]Utilización!AS79+[1]Utilización!AT79</f>
        <v>0</v>
      </c>
      <c r="AS79" s="123">
        <v>0</v>
      </c>
      <c r="AT79" s="123">
        <v>0</v>
      </c>
      <c r="AU79" s="123">
        <v>0</v>
      </c>
      <c r="AV79" s="123">
        <v>0</v>
      </c>
      <c r="AW79" s="123">
        <v>0</v>
      </c>
      <c r="AX79" s="123">
        <v>0</v>
      </c>
      <c r="AY79" s="123">
        <v>0</v>
      </c>
      <c r="AZ79" s="123">
        <v>0</v>
      </c>
      <c r="BA79" s="123">
        <v>0</v>
      </c>
      <c r="BB79" s="123">
        <v>0</v>
      </c>
      <c r="BC79" s="123">
        <v>0</v>
      </c>
      <c r="BD79" s="123">
        <v>0</v>
      </c>
      <c r="BE79" s="123">
        <v>0</v>
      </c>
      <c r="BF79" s="123">
        <v>0</v>
      </c>
      <c r="BG79" s="123">
        <v>0</v>
      </c>
      <c r="BH79" s="123">
        <v>0</v>
      </c>
      <c r="BI79" s="123">
        <v>0</v>
      </c>
      <c r="BJ79" s="123">
        <v>0</v>
      </c>
      <c r="BK79" s="123">
        <v>0</v>
      </c>
      <c r="BL79" s="123">
        <v>0</v>
      </c>
      <c r="BM79" s="123">
        <v>0</v>
      </c>
      <c r="BN79" s="123">
        <v>0</v>
      </c>
      <c r="BO79" s="123">
        <v>0</v>
      </c>
      <c r="BP79" s="123">
        <v>0</v>
      </c>
      <c r="BQ79" s="123">
        <v>0</v>
      </c>
      <c r="BR79" s="123">
        <v>0</v>
      </c>
      <c r="BS79" s="123">
        <v>0</v>
      </c>
      <c r="BT79" s="123">
        <v>0</v>
      </c>
      <c r="BU79" s="123">
        <v>0</v>
      </c>
      <c r="BV79" s="123">
        <v>0</v>
      </c>
      <c r="BW79" s="123">
        <v>0</v>
      </c>
      <c r="BX79" s="123">
        <v>0</v>
      </c>
      <c r="BY79" s="131">
        <v>2.8490757519012234E-2</v>
      </c>
      <c r="BZ79" s="122">
        <v>0</v>
      </c>
      <c r="CA79" s="123">
        <v>0</v>
      </c>
      <c r="CB79" s="128">
        <v>0</v>
      </c>
      <c r="CC79" s="122">
        <v>0</v>
      </c>
      <c r="CD79" s="149">
        <v>0</v>
      </c>
      <c r="CE79" s="123">
        <v>0</v>
      </c>
      <c r="CF79" s="150">
        <v>0</v>
      </c>
      <c r="CG79" s="123">
        <v>0</v>
      </c>
      <c r="CH79" s="123">
        <v>0</v>
      </c>
      <c r="CI79" s="123">
        <v>0</v>
      </c>
      <c r="CJ79" s="123">
        <v>0</v>
      </c>
      <c r="CK79" s="123">
        <v>0</v>
      </c>
      <c r="CL79" s="123">
        <v>0</v>
      </c>
      <c r="CM79" s="128">
        <v>0</v>
      </c>
      <c r="CN79" s="122">
        <v>0</v>
      </c>
      <c r="CO79" s="169">
        <v>2.8490757519012234E-2</v>
      </c>
      <c r="CP79" s="143"/>
      <c r="CQ79" s="149">
        <v>74.13038499999999</v>
      </c>
      <c r="CR79" s="123">
        <v>0</v>
      </c>
      <c r="CS79" s="150">
        <v>74.13038499999999</v>
      </c>
      <c r="CT79" s="122">
        <v>279.6208511163972</v>
      </c>
      <c r="CU79" s="149">
        <v>0</v>
      </c>
      <c r="CV79" s="123">
        <v>0</v>
      </c>
      <c r="CW79" s="150">
        <v>0</v>
      </c>
      <c r="CX79" s="149">
        <v>0</v>
      </c>
      <c r="CY79" s="123">
        <v>0</v>
      </c>
      <c r="CZ79" s="150">
        <v>0</v>
      </c>
      <c r="DA79" s="122">
        <v>279.6208511163972</v>
      </c>
      <c r="DB79" s="149">
        <v>0</v>
      </c>
      <c r="DC79" s="123">
        <v>35.875256000157194</v>
      </c>
      <c r="DD79" s="123">
        <v>0</v>
      </c>
      <c r="DE79" s="128">
        <v>0</v>
      </c>
      <c r="DF79" s="150">
        <v>35.875256000157194</v>
      </c>
      <c r="DG79" s="122">
        <v>389.65498287407343</v>
      </c>
      <c r="DH79" s="18"/>
    </row>
    <row r="80" spans="1:112" x14ac:dyDescent="0.2">
      <c r="A80" s="26" t="s">
        <v>138</v>
      </c>
      <c r="B80" s="26" t="s">
        <v>506</v>
      </c>
      <c r="C80" s="122">
        <v>0</v>
      </c>
      <c r="D80" s="123">
        <v>0</v>
      </c>
      <c r="E80" s="123">
        <v>0</v>
      </c>
      <c r="F80" s="123">
        <v>5.5928488011258951E-2</v>
      </c>
      <c r="G80" s="123">
        <v>0</v>
      </c>
      <c r="H80" s="123">
        <v>0</v>
      </c>
      <c r="I80" s="123">
        <v>0.23367672843456941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6.4131243642652838E-2</v>
      </c>
      <c r="T80" s="123">
        <v>0</v>
      </c>
      <c r="U80" s="123">
        <v>0</v>
      </c>
      <c r="V80" s="123">
        <v>0</v>
      </c>
      <c r="W80" s="123">
        <v>0</v>
      </c>
      <c r="X80" s="123">
        <v>1.0510588704517516E-3</v>
      </c>
      <c r="Y80" s="123">
        <v>1.4054271839068017E-2</v>
      </c>
      <c r="Z80" s="123">
        <v>0</v>
      </c>
      <c r="AA80" s="123">
        <v>7.6499386416679389</v>
      </c>
      <c r="AB80" s="123">
        <v>0.30443753064197238</v>
      </c>
      <c r="AC80" s="123">
        <v>3.6484532155284569E-3</v>
      </c>
      <c r="AD80" s="123">
        <v>2.6630767899445216E-2</v>
      </c>
      <c r="AE80" s="123">
        <v>0.49716780663700771</v>
      </c>
      <c r="AF80" s="123">
        <v>0.29819326535343282</v>
      </c>
      <c r="AG80" s="123">
        <v>0</v>
      </c>
      <c r="AH80" s="123">
        <v>9.5467513459545683E-2</v>
      </c>
      <c r="AI80" s="123">
        <v>0</v>
      </c>
      <c r="AJ80" s="123">
        <v>0</v>
      </c>
      <c r="AK80" s="123">
        <v>0</v>
      </c>
      <c r="AL80" s="123">
        <v>5.2002627104440986E-2</v>
      </c>
      <c r="AM80" s="123">
        <v>3.9366328384379106</v>
      </c>
      <c r="AN80" s="123">
        <v>0.56499774436590344</v>
      </c>
      <c r="AO80" s="123">
        <v>0</v>
      </c>
      <c r="AP80" s="123">
        <v>1.2965574678129454E-2</v>
      </c>
      <c r="AQ80" s="123">
        <v>0</v>
      </c>
      <c r="AR80" s="123">
        <f>+[1]Utilización!AR80+[1]Utilización!AS80+[1]Utilización!AT80</f>
        <v>4.1085017318137439E-4</v>
      </c>
      <c r="AS80" s="123">
        <v>0</v>
      </c>
      <c r="AT80" s="123">
        <v>2.3760021641335477E-2</v>
      </c>
      <c r="AU80" s="123">
        <v>0.12233118141426223</v>
      </c>
      <c r="AV80" s="123">
        <v>0</v>
      </c>
      <c r="AW80" s="123">
        <v>0</v>
      </c>
      <c r="AX80" s="123">
        <v>0</v>
      </c>
      <c r="AY80" s="123">
        <v>0</v>
      </c>
      <c r="AZ80" s="123">
        <v>2.4124000000000001E-4</v>
      </c>
      <c r="BA80" s="123">
        <v>0</v>
      </c>
      <c r="BB80" s="123">
        <v>0</v>
      </c>
      <c r="BC80" s="123">
        <v>0</v>
      </c>
      <c r="BD80" s="123">
        <v>0</v>
      </c>
      <c r="BE80" s="123">
        <v>2.6882338838474414E-3</v>
      </c>
      <c r="BF80" s="123">
        <v>0</v>
      </c>
      <c r="BG80" s="123">
        <v>0</v>
      </c>
      <c r="BH80" s="123">
        <v>0</v>
      </c>
      <c r="BI80" s="123">
        <v>0</v>
      </c>
      <c r="BJ80" s="123">
        <v>0</v>
      </c>
      <c r="BK80" s="123">
        <v>0</v>
      </c>
      <c r="BL80" s="123">
        <v>1.0775241203390105E-2</v>
      </c>
      <c r="BM80" s="123">
        <v>0</v>
      </c>
      <c r="BN80" s="123">
        <v>0</v>
      </c>
      <c r="BO80" s="123">
        <v>0</v>
      </c>
      <c r="BP80" s="123">
        <v>0</v>
      </c>
      <c r="BQ80" s="123">
        <v>0</v>
      </c>
      <c r="BR80" s="123">
        <v>0</v>
      </c>
      <c r="BS80" s="123">
        <v>0</v>
      </c>
      <c r="BT80" s="123">
        <v>0</v>
      </c>
      <c r="BU80" s="123">
        <v>0</v>
      </c>
      <c r="BV80" s="123">
        <v>0</v>
      </c>
      <c r="BW80" s="123">
        <v>0</v>
      </c>
      <c r="BX80" s="123">
        <v>0.89535428287436092</v>
      </c>
      <c r="BY80" s="131">
        <v>14.866485605449638</v>
      </c>
      <c r="BZ80" s="122">
        <v>5.7407593854626553E-5</v>
      </c>
      <c r="CA80" s="123">
        <v>0</v>
      </c>
      <c r="CB80" s="128">
        <v>0</v>
      </c>
      <c r="CC80" s="122">
        <v>5.7407593854626553E-5</v>
      </c>
      <c r="CD80" s="149">
        <v>2.1402000000000001E-4</v>
      </c>
      <c r="CE80" s="123">
        <v>8.1447000000000008E-4</v>
      </c>
      <c r="CF80" s="150">
        <v>0</v>
      </c>
      <c r="CG80" s="123">
        <v>0.37523160580256493</v>
      </c>
      <c r="CH80" s="123">
        <v>1.8807844071258614E-2</v>
      </c>
      <c r="CI80" s="123">
        <v>5.0580000000000004E-4</v>
      </c>
      <c r="CJ80" s="123">
        <v>0.17618680999999997</v>
      </c>
      <c r="CK80" s="123">
        <v>0.3919580556624509</v>
      </c>
      <c r="CL80" s="123">
        <v>0</v>
      </c>
      <c r="CM80" s="128">
        <v>0</v>
      </c>
      <c r="CN80" s="122">
        <v>0.96371860553627442</v>
      </c>
      <c r="CO80" s="169">
        <v>15.830261618579767</v>
      </c>
      <c r="CP80" s="143"/>
      <c r="CQ80" s="149">
        <v>94.417360000000002</v>
      </c>
      <c r="CR80" s="123">
        <v>0</v>
      </c>
      <c r="CS80" s="150">
        <v>94.417360000000002</v>
      </c>
      <c r="CT80" s="122">
        <v>7.2600500568640189</v>
      </c>
      <c r="CU80" s="149">
        <v>0</v>
      </c>
      <c r="CV80" s="123">
        <v>0</v>
      </c>
      <c r="CW80" s="150">
        <v>0</v>
      </c>
      <c r="CX80" s="149">
        <v>0</v>
      </c>
      <c r="CY80" s="123">
        <v>0</v>
      </c>
      <c r="CZ80" s="150">
        <v>0</v>
      </c>
      <c r="DA80" s="122">
        <v>7.2600500568640189</v>
      </c>
      <c r="DB80" s="149">
        <v>0</v>
      </c>
      <c r="DC80" s="123">
        <v>21.846402794352873</v>
      </c>
      <c r="DD80" s="123">
        <v>0</v>
      </c>
      <c r="DE80" s="128">
        <v>0</v>
      </c>
      <c r="DF80" s="150">
        <v>21.846402794352873</v>
      </c>
      <c r="DG80" s="122">
        <v>139.35407446979667</v>
      </c>
      <c r="DH80" s="18"/>
    </row>
    <row r="81" spans="1:112" x14ac:dyDescent="0.2">
      <c r="A81" s="26" t="s">
        <v>139</v>
      </c>
      <c r="B81" s="26" t="s">
        <v>507</v>
      </c>
      <c r="C81" s="122">
        <v>7.2859551000600971E-4</v>
      </c>
      <c r="D81" s="123">
        <v>8.0000223285573352E-2</v>
      </c>
      <c r="E81" s="123">
        <v>0</v>
      </c>
      <c r="F81" s="123">
        <v>0</v>
      </c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>
        <v>2.0254304297121251E-4</v>
      </c>
      <c r="N81" s="123">
        <v>0</v>
      </c>
      <c r="O81" s="123">
        <v>0</v>
      </c>
      <c r="P81" s="123">
        <v>1.0019603375220476E-2</v>
      </c>
      <c r="Q81" s="123">
        <v>0</v>
      </c>
      <c r="R81" s="123">
        <v>3.3404174557122315E-2</v>
      </c>
      <c r="S81" s="123">
        <v>0</v>
      </c>
      <c r="T81" s="123">
        <v>0</v>
      </c>
      <c r="U81" s="123">
        <v>2.9812206450815408E-4</v>
      </c>
      <c r="V81" s="123">
        <v>4.7309474043508642E-4</v>
      </c>
      <c r="W81" s="123">
        <v>1.7226524060006132E-2</v>
      </c>
      <c r="X81" s="123">
        <v>4.8948035113218553E-2</v>
      </c>
      <c r="Y81" s="123">
        <v>2.9490455169235232E-2</v>
      </c>
      <c r="Z81" s="123">
        <v>0</v>
      </c>
      <c r="AA81" s="123">
        <v>2.0864626317680921</v>
      </c>
      <c r="AB81" s="123">
        <v>0.1081458847313737</v>
      </c>
      <c r="AC81" s="123">
        <v>4.66545832657698E-5</v>
      </c>
      <c r="AD81" s="123">
        <v>0.1353965434903712</v>
      </c>
      <c r="AE81" s="123">
        <v>7.3280816647753419E-2</v>
      </c>
      <c r="AF81" s="123">
        <v>4.0317739887779014E-3</v>
      </c>
      <c r="AG81" s="123">
        <v>1.5233694039606874E-2</v>
      </c>
      <c r="AH81" s="123">
        <v>7.4883313972468396E-3</v>
      </c>
      <c r="AI81" s="123">
        <v>0</v>
      </c>
      <c r="AJ81" s="123">
        <v>1.0143833413186759E-2</v>
      </c>
      <c r="AK81" s="123">
        <v>5.388348302728242E-4</v>
      </c>
      <c r="AL81" s="123">
        <v>0.10332119181556487</v>
      </c>
      <c r="AM81" s="123">
        <v>0.90542403743782462</v>
      </c>
      <c r="AN81" s="123">
        <v>1.6515164000745055</v>
      </c>
      <c r="AO81" s="123">
        <v>2.1182000000000003E-2</v>
      </c>
      <c r="AP81" s="123">
        <v>1.3905000000000001E-2</v>
      </c>
      <c r="AQ81" s="123">
        <v>0</v>
      </c>
      <c r="AR81" s="123">
        <f>+[1]Utilización!AR81+[1]Utilización!AS81+[1]Utilización!AT81</f>
        <v>0.17162071583953245</v>
      </c>
      <c r="AS81" s="123">
        <v>0</v>
      </c>
      <c r="AT81" s="123">
        <v>6.4626629671773947E-2</v>
      </c>
      <c r="AU81" s="123">
        <v>7.3235001464469512E-2</v>
      </c>
      <c r="AV81" s="123">
        <v>0</v>
      </c>
      <c r="AW81" s="123">
        <v>1.6843426014458561E-2</v>
      </c>
      <c r="AX81" s="123">
        <v>2.2862686951591035E-2</v>
      </c>
      <c r="AY81" s="123">
        <v>0</v>
      </c>
      <c r="AZ81" s="123">
        <v>4.4510339068125401E-3</v>
      </c>
      <c r="BA81" s="123">
        <v>0.15718610961667795</v>
      </c>
      <c r="BB81" s="123">
        <v>0</v>
      </c>
      <c r="BC81" s="123">
        <v>2.3640700000000002E-3</v>
      </c>
      <c r="BD81" s="123">
        <v>6.5940061694809524E-2</v>
      </c>
      <c r="BE81" s="123">
        <v>5.1258918079085626E-3</v>
      </c>
      <c r="BF81" s="123">
        <v>4.4997026012291803</v>
      </c>
      <c r="BG81" s="123">
        <v>0.39098149848227665</v>
      </c>
      <c r="BH81" s="123">
        <v>1.759542807487709E-2</v>
      </c>
      <c r="BI81" s="123">
        <v>2.5243080311553246E-2</v>
      </c>
      <c r="BJ81" s="123">
        <v>0.76251179895949817</v>
      </c>
      <c r="BK81" s="123">
        <v>1.4266052381520939E-2</v>
      </c>
      <c r="BL81" s="123">
        <v>1.14696E-3</v>
      </c>
      <c r="BM81" s="123">
        <v>0</v>
      </c>
      <c r="BN81" s="123">
        <v>0.35075919026870428</v>
      </c>
      <c r="BO81" s="123">
        <v>2.3251593395416506E-2</v>
      </c>
      <c r="BP81" s="123">
        <v>1.563721106945834E-2</v>
      </c>
      <c r="BQ81" s="123">
        <v>0</v>
      </c>
      <c r="BR81" s="123">
        <v>0.29377405012643132</v>
      </c>
      <c r="BS81" s="123">
        <v>4.4419307415272192E-3</v>
      </c>
      <c r="BT81" s="123">
        <v>1.7655741026034051</v>
      </c>
      <c r="BU81" s="123">
        <v>8.2804507389563284E-2</v>
      </c>
      <c r="BV81" s="123">
        <v>7.5436756707900559</v>
      </c>
      <c r="BW81" s="123">
        <v>0.33180392828427269</v>
      </c>
      <c r="BX81" s="123">
        <v>2.0631340916580823</v>
      </c>
      <c r="BY81" s="131">
        <v>24.127468321869994</v>
      </c>
      <c r="BZ81" s="122">
        <v>9.3598628590288151E-3</v>
      </c>
      <c r="CA81" s="123">
        <v>0</v>
      </c>
      <c r="CB81" s="128">
        <v>0</v>
      </c>
      <c r="CC81" s="122">
        <v>9.3598628590288151E-3</v>
      </c>
      <c r="CD81" s="149">
        <v>7.6379299999999994E-3</v>
      </c>
      <c r="CE81" s="123">
        <v>1.1385E-3</v>
      </c>
      <c r="CF81" s="150">
        <v>1.2899999999999999E-4</v>
      </c>
      <c r="CG81" s="123">
        <v>2.0435263266786761</v>
      </c>
      <c r="CH81" s="123">
        <v>0.16836471980973175</v>
      </c>
      <c r="CI81" s="123">
        <v>1.231381E-2</v>
      </c>
      <c r="CJ81" s="123">
        <v>0.11902390234314041</v>
      </c>
      <c r="CK81" s="123">
        <v>6.6158839106673275</v>
      </c>
      <c r="CL81" s="123">
        <v>5.7599999999999997E-5</v>
      </c>
      <c r="CM81" s="128">
        <v>8.60100806E-3</v>
      </c>
      <c r="CN81" s="122">
        <v>8.9766767075588749</v>
      </c>
      <c r="CO81" s="169">
        <v>33.113504892287899</v>
      </c>
      <c r="CP81" s="143"/>
      <c r="CQ81" s="149">
        <v>140.89695599999999</v>
      </c>
      <c r="CR81" s="123">
        <v>0</v>
      </c>
      <c r="CS81" s="150">
        <v>140.89695599999999</v>
      </c>
      <c r="CT81" s="122">
        <v>133.84100339080555</v>
      </c>
      <c r="CU81" s="149">
        <v>0</v>
      </c>
      <c r="CV81" s="123">
        <v>0</v>
      </c>
      <c r="CW81" s="150">
        <v>0</v>
      </c>
      <c r="CX81" s="149">
        <v>0</v>
      </c>
      <c r="CY81" s="123">
        <v>0</v>
      </c>
      <c r="CZ81" s="150">
        <v>0</v>
      </c>
      <c r="DA81" s="122">
        <v>133.84100339080555</v>
      </c>
      <c r="DB81" s="149">
        <v>0</v>
      </c>
      <c r="DC81" s="123">
        <v>85.843706061208792</v>
      </c>
      <c r="DD81" s="123">
        <v>0</v>
      </c>
      <c r="DE81" s="128">
        <v>0</v>
      </c>
      <c r="DF81" s="150">
        <v>85.843706061208792</v>
      </c>
      <c r="DG81" s="122">
        <v>393.69517034430226</v>
      </c>
      <c r="DH81" s="18"/>
    </row>
    <row r="82" spans="1:112" ht="28.5" x14ac:dyDescent="0.2">
      <c r="A82" s="26" t="s">
        <v>140</v>
      </c>
      <c r="B82" s="26" t="s">
        <v>508</v>
      </c>
      <c r="C82" s="122">
        <v>0</v>
      </c>
      <c r="D82" s="123">
        <v>0</v>
      </c>
      <c r="E82" s="123">
        <v>0</v>
      </c>
      <c r="F82" s="123">
        <v>0</v>
      </c>
      <c r="G82" s="123">
        <v>0</v>
      </c>
      <c r="H82" s="123">
        <v>0</v>
      </c>
      <c r="I82" s="123">
        <v>0</v>
      </c>
      <c r="J82" s="123">
        <v>0</v>
      </c>
      <c r="K82" s="123">
        <v>0</v>
      </c>
      <c r="L82" s="123">
        <v>0</v>
      </c>
      <c r="M82" s="123">
        <v>3.8014577445048033E-4</v>
      </c>
      <c r="N82" s="123">
        <v>0</v>
      </c>
      <c r="O82" s="123">
        <v>0</v>
      </c>
      <c r="P82" s="123">
        <v>1.2958230068753997E-2</v>
      </c>
      <c r="Q82" s="123">
        <v>0</v>
      </c>
      <c r="R82" s="123">
        <v>0.20362727953789311</v>
      </c>
      <c r="S82" s="123">
        <v>1.0992813476957157</v>
      </c>
      <c r="T82" s="123">
        <v>0.16219551392973511</v>
      </c>
      <c r="U82" s="123">
        <v>1.9326486830349831E-2</v>
      </c>
      <c r="V82" s="123">
        <v>5.7481185608259738E-2</v>
      </c>
      <c r="W82" s="123">
        <v>0.63691265558316756</v>
      </c>
      <c r="X82" s="123">
        <v>0.40734102359450691</v>
      </c>
      <c r="Y82" s="123">
        <v>1.4523450337641253</v>
      </c>
      <c r="Z82" s="123">
        <v>0.4781159737049468</v>
      </c>
      <c r="AA82" s="123">
        <v>7.2242433769954735</v>
      </c>
      <c r="AB82" s="123">
        <v>5.2760788425674637E-2</v>
      </c>
      <c r="AC82" s="123">
        <v>3.1896396772691793E-3</v>
      </c>
      <c r="AD82" s="123">
        <v>2.3742439299744653E-2</v>
      </c>
      <c r="AE82" s="123">
        <v>0.47034391847470608</v>
      </c>
      <c r="AF82" s="123">
        <v>0.12128379882907829</v>
      </c>
      <c r="AG82" s="123">
        <v>1.0308219777805067E-2</v>
      </c>
      <c r="AH82" s="123">
        <v>4.4937326135880744E-2</v>
      </c>
      <c r="AI82" s="123">
        <v>0.62473255122673188</v>
      </c>
      <c r="AJ82" s="123">
        <v>0.55001167019755903</v>
      </c>
      <c r="AK82" s="123">
        <v>2.2104301197720527E-2</v>
      </c>
      <c r="AL82" s="123">
        <v>9.0990014294478547E-2</v>
      </c>
      <c r="AM82" s="123">
        <v>0.28630165068264618</v>
      </c>
      <c r="AN82" s="123">
        <v>0.83312850727543275</v>
      </c>
      <c r="AO82" s="123">
        <v>1.167025</v>
      </c>
      <c r="AP82" s="123">
        <v>0.51312035991819382</v>
      </c>
      <c r="AQ82" s="123">
        <v>0.17832536350303249</v>
      </c>
      <c r="AR82" s="123">
        <f>+[1]Utilización!AR82+[1]Utilización!AS82+[1]Utilización!AT82</f>
        <v>3.2427061533494372</v>
      </c>
      <c r="AS82" s="123">
        <v>0.2820003234590539</v>
      </c>
      <c r="AT82" s="123">
        <v>5.4141247131230914</v>
      </c>
      <c r="AU82" s="123">
        <v>7.0144335418177777</v>
      </c>
      <c r="AV82" s="123">
        <v>0.13023244296430372</v>
      </c>
      <c r="AW82" s="123">
        <v>0.93793050022712421</v>
      </c>
      <c r="AX82" s="123">
        <v>4.2881456310124584E-2</v>
      </c>
      <c r="AY82" s="123">
        <v>1.4181424684119057</v>
      </c>
      <c r="AZ82" s="123">
        <v>0.12675407722389725</v>
      </c>
      <c r="BA82" s="123">
        <v>0.9431166577000677</v>
      </c>
      <c r="BB82" s="123">
        <v>1.481443762405606</v>
      </c>
      <c r="BC82" s="123">
        <v>0.12988768834416131</v>
      </c>
      <c r="BD82" s="123">
        <v>1.433455021178426</v>
      </c>
      <c r="BE82" s="123">
        <v>0.24869823948173991</v>
      </c>
      <c r="BF82" s="123">
        <v>0.43182866243669793</v>
      </c>
      <c r="BG82" s="123">
        <v>1.0834672455280678</v>
      </c>
      <c r="BH82" s="123">
        <v>0.14777318990208846</v>
      </c>
      <c r="BI82" s="123">
        <v>0.70251390430163152</v>
      </c>
      <c r="BJ82" s="123">
        <v>0.33047589249999998</v>
      </c>
      <c r="BK82" s="123">
        <v>2.5228609999999999E-2</v>
      </c>
      <c r="BL82" s="123">
        <v>2.7057399999999999E-3</v>
      </c>
      <c r="BM82" s="123">
        <v>0</v>
      </c>
      <c r="BN82" s="123">
        <v>0.2584310052919539</v>
      </c>
      <c r="BO82" s="123">
        <v>4.4600762958364383E-2</v>
      </c>
      <c r="BP82" s="123">
        <v>0.10298456958480533</v>
      </c>
      <c r="BQ82" s="123">
        <v>0.45313173775223164</v>
      </c>
      <c r="BR82" s="123">
        <v>1.8300482996712417E-2</v>
      </c>
      <c r="BS82" s="123">
        <v>0.65571294620756437</v>
      </c>
      <c r="BT82" s="123">
        <v>1.9780483426674633</v>
      </c>
      <c r="BU82" s="123">
        <v>5.9979016316069371</v>
      </c>
      <c r="BV82" s="123">
        <v>0.2272339538405615</v>
      </c>
      <c r="BW82" s="123">
        <v>0.18157502148039534</v>
      </c>
      <c r="BX82" s="123">
        <v>5.5429567652585839E-2</v>
      </c>
      <c r="BY82" s="131">
        <v>52.289664114708124</v>
      </c>
      <c r="BZ82" s="122">
        <v>1.4450795893089881</v>
      </c>
      <c r="CA82" s="123">
        <v>0</v>
      </c>
      <c r="CB82" s="128">
        <v>0</v>
      </c>
      <c r="CC82" s="122">
        <v>1.4450795893089881</v>
      </c>
      <c r="CD82" s="149">
        <v>0.51056502999999998</v>
      </c>
      <c r="CE82" s="123">
        <v>3.2545500000000002E-3</v>
      </c>
      <c r="CF82" s="150">
        <v>-9.9999999999999995E-7</v>
      </c>
      <c r="CG82" s="123">
        <v>10.397524071790299</v>
      </c>
      <c r="CH82" s="123">
        <v>5.5183617859742355</v>
      </c>
      <c r="CI82" s="123">
        <v>0.18855110999999999</v>
      </c>
      <c r="CJ82" s="123">
        <v>0.35626315000000003</v>
      </c>
      <c r="CK82" s="123">
        <v>3.7599329963392378</v>
      </c>
      <c r="CL82" s="123">
        <v>4.2694999999999997E-2</v>
      </c>
      <c r="CM82" s="128">
        <v>3.7909099999999987E-2</v>
      </c>
      <c r="CN82" s="122">
        <v>20.81505579410377</v>
      </c>
      <c r="CO82" s="169">
        <v>74.549799498120876</v>
      </c>
      <c r="CP82" s="143"/>
      <c r="CQ82" s="149">
        <v>970.57207499999993</v>
      </c>
      <c r="CR82" s="123">
        <v>0</v>
      </c>
      <c r="CS82" s="150">
        <v>970.57207499999993</v>
      </c>
      <c r="CT82" s="122">
        <v>1570.7492996152259</v>
      </c>
      <c r="CU82" s="149">
        <v>0</v>
      </c>
      <c r="CV82" s="123">
        <v>0</v>
      </c>
      <c r="CW82" s="150">
        <v>0</v>
      </c>
      <c r="CX82" s="149">
        <v>9.8116251396993768</v>
      </c>
      <c r="CY82" s="123">
        <v>0</v>
      </c>
      <c r="CZ82" s="150">
        <v>9.8116251396993768</v>
      </c>
      <c r="DA82" s="122">
        <v>1580.5609247549253</v>
      </c>
      <c r="DB82" s="149">
        <v>0</v>
      </c>
      <c r="DC82" s="123">
        <v>593.17880966282428</v>
      </c>
      <c r="DD82" s="123">
        <v>0</v>
      </c>
      <c r="DE82" s="128">
        <v>0</v>
      </c>
      <c r="DF82" s="150">
        <v>593.17880966282428</v>
      </c>
      <c r="DG82" s="122">
        <v>3218.8616089158704</v>
      </c>
      <c r="DH82" s="18"/>
    </row>
    <row r="83" spans="1:112" x14ac:dyDescent="0.2">
      <c r="A83" s="26" t="s">
        <v>160</v>
      </c>
      <c r="B83" s="26" t="s">
        <v>509</v>
      </c>
      <c r="C83" s="122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  <c r="R83" s="123">
        <v>0</v>
      </c>
      <c r="S83" s="123">
        <v>0</v>
      </c>
      <c r="T83" s="123">
        <v>0</v>
      </c>
      <c r="U83" s="123">
        <v>0</v>
      </c>
      <c r="V83" s="123">
        <v>0</v>
      </c>
      <c r="W83" s="123">
        <v>0</v>
      </c>
      <c r="X83" s="123">
        <v>0</v>
      </c>
      <c r="Y83" s="123">
        <v>0</v>
      </c>
      <c r="Z83" s="123">
        <v>0</v>
      </c>
      <c r="AA83" s="123">
        <v>1.5763312019390885</v>
      </c>
      <c r="AB83" s="123">
        <v>2.5740276185174937</v>
      </c>
      <c r="AC83" s="123">
        <v>0</v>
      </c>
      <c r="AD83" s="123">
        <v>0</v>
      </c>
      <c r="AE83" s="123">
        <v>0</v>
      </c>
      <c r="AF83" s="123">
        <v>0</v>
      </c>
      <c r="AG83" s="123">
        <v>0</v>
      </c>
      <c r="AH83" s="123">
        <v>0</v>
      </c>
      <c r="AI83" s="123">
        <v>0</v>
      </c>
      <c r="AJ83" s="123">
        <v>0</v>
      </c>
      <c r="AK83" s="123">
        <v>0</v>
      </c>
      <c r="AL83" s="123">
        <v>0</v>
      </c>
      <c r="AM83" s="123">
        <v>1.2908266355731146E-2</v>
      </c>
      <c r="AN83" s="123">
        <v>0</v>
      </c>
      <c r="AO83" s="123">
        <v>0</v>
      </c>
      <c r="AP83" s="123">
        <v>0</v>
      </c>
      <c r="AQ83" s="123">
        <v>0</v>
      </c>
      <c r="AR83" s="123">
        <f>+[1]Utilización!AR83+[1]Utilización!AS83+[1]Utilización!AT83</f>
        <v>0</v>
      </c>
      <c r="AS83" s="123">
        <v>0</v>
      </c>
      <c r="AT83" s="123">
        <v>0</v>
      </c>
      <c r="AU83" s="123">
        <v>0</v>
      </c>
      <c r="AV83" s="123">
        <v>0</v>
      </c>
      <c r="AW83" s="123">
        <v>0</v>
      </c>
      <c r="AX83" s="123">
        <v>0</v>
      </c>
      <c r="AY83" s="123">
        <v>0</v>
      </c>
      <c r="AZ83" s="123">
        <v>0</v>
      </c>
      <c r="BA83" s="123">
        <v>0</v>
      </c>
      <c r="BB83" s="123">
        <v>0</v>
      </c>
      <c r="BC83" s="123">
        <v>0</v>
      </c>
      <c r="BD83" s="123">
        <v>0</v>
      </c>
      <c r="BE83" s="123">
        <v>0</v>
      </c>
      <c r="BF83" s="123">
        <v>0</v>
      </c>
      <c r="BG83" s="123">
        <v>0</v>
      </c>
      <c r="BH83" s="123">
        <v>0</v>
      </c>
      <c r="BI83" s="123">
        <v>0</v>
      </c>
      <c r="BJ83" s="123">
        <v>0</v>
      </c>
      <c r="BK83" s="123">
        <v>0</v>
      </c>
      <c r="BL83" s="123">
        <v>0</v>
      </c>
      <c r="BM83" s="123">
        <v>0</v>
      </c>
      <c r="BN83" s="123">
        <v>0</v>
      </c>
      <c r="BO83" s="123">
        <v>0</v>
      </c>
      <c r="BP83" s="123">
        <v>0</v>
      </c>
      <c r="BQ83" s="123">
        <v>0</v>
      </c>
      <c r="BR83" s="123">
        <v>0</v>
      </c>
      <c r="BS83" s="123">
        <v>0</v>
      </c>
      <c r="BT83" s="123">
        <v>0</v>
      </c>
      <c r="BU83" s="123">
        <v>0</v>
      </c>
      <c r="BV83" s="123">
        <v>0</v>
      </c>
      <c r="BW83" s="123">
        <v>0</v>
      </c>
      <c r="BX83" s="123">
        <v>0</v>
      </c>
      <c r="BY83" s="131">
        <v>4.1632670868123132</v>
      </c>
      <c r="BZ83" s="122">
        <v>0</v>
      </c>
      <c r="CA83" s="123">
        <v>0</v>
      </c>
      <c r="CB83" s="128">
        <v>0</v>
      </c>
      <c r="CC83" s="122">
        <v>0</v>
      </c>
      <c r="CD83" s="149">
        <v>0</v>
      </c>
      <c r="CE83" s="123">
        <v>0</v>
      </c>
      <c r="CF83" s="150">
        <v>0</v>
      </c>
      <c r="CG83" s="123">
        <v>0</v>
      </c>
      <c r="CH83" s="123">
        <v>0</v>
      </c>
      <c r="CI83" s="123">
        <v>0</v>
      </c>
      <c r="CJ83" s="123">
        <v>0</v>
      </c>
      <c r="CK83" s="123">
        <v>0</v>
      </c>
      <c r="CL83" s="123">
        <v>0</v>
      </c>
      <c r="CM83" s="128">
        <v>0</v>
      </c>
      <c r="CN83" s="122">
        <v>0</v>
      </c>
      <c r="CO83" s="169">
        <v>4.1632670868123132</v>
      </c>
      <c r="CP83" s="143"/>
      <c r="CQ83" s="149">
        <v>15.630264087664369</v>
      </c>
      <c r="CR83" s="123">
        <v>0</v>
      </c>
      <c r="CS83" s="150">
        <v>15.630264087664369</v>
      </c>
      <c r="CT83" s="122">
        <v>0</v>
      </c>
      <c r="CU83" s="149">
        <v>0</v>
      </c>
      <c r="CV83" s="123">
        <v>0</v>
      </c>
      <c r="CW83" s="150">
        <v>0</v>
      </c>
      <c r="CX83" s="149">
        <v>0</v>
      </c>
      <c r="CY83" s="123">
        <v>0</v>
      </c>
      <c r="CZ83" s="150">
        <v>0</v>
      </c>
      <c r="DA83" s="122">
        <v>0</v>
      </c>
      <c r="DB83" s="149">
        <v>0</v>
      </c>
      <c r="DC83" s="123">
        <v>0.11330486604185122</v>
      </c>
      <c r="DD83" s="123">
        <v>0</v>
      </c>
      <c r="DE83" s="128">
        <v>0</v>
      </c>
      <c r="DF83" s="150">
        <v>0.11330486604185122</v>
      </c>
      <c r="DG83" s="122">
        <v>19.906836040518535</v>
      </c>
      <c r="DH83" s="18"/>
    </row>
    <row r="84" spans="1:112" x14ac:dyDescent="0.2">
      <c r="A84" s="26" t="s">
        <v>141</v>
      </c>
      <c r="B84" s="26" t="s">
        <v>510</v>
      </c>
      <c r="C84" s="122">
        <v>0</v>
      </c>
      <c r="D84" s="123">
        <v>0</v>
      </c>
      <c r="E84" s="123">
        <v>0</v>
      </c>
      <c r="F84" s="123">
        <v>0</v>
      </c>
      <c r="G84" s="123">
        <v>0</v>
      </c>
      <c r="H84" s="123">
        <v>0</v>
      </c>
      <c r="I84" s="123">
        <v>0</v>
      </c>
      <c r="J84" s="123">
        <v>0</v>
      </c>
      <c r="K84" s="123">
        <v>0</v>
      </c>
      <c r="L84" s="123">
        <v>0</v>
      </c>
      <c r="M84" s="123">
        <v>0</v>
      </c>
      <c r="N84" s="123">
        <v>0</v>
      </c>
      <c r="O84" s="123">
        <v>0</v>
      </c>
      <c r="P84" s="123">
        <v>0</v>
      </c>
      <c r="Q84" s="123">
        <v>0</v>
      </c>
      <c r="R84" s="123">
        <v>0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3">
        <v>0</v>
      </c>
      <c r="AA84" s="123">
        <v>4.6466410561870827E-3</v>
      </c>
      <c r="AB84" s="123">
        <v>8.2434357318716019E-3</v>
      </c>
      <c r="AC84" s="123">
        <v>0</v>
      </c>
      <c r="AD84" s="123">
        <v>0</v>
      </c>
      <c r="AE84" s="123">
        <v>0</v>
      </c>
      <c r="AF84" s="123">
        <v>0</v>
      </c>
      <c r="AG84" s="123">
        <v>0</v>
      </c>
      <c r="AH84" s="123">
        <v>0</v>
      </c>
      <c r="AI84" s="123">
        <v>0</v>
      </c>
      <c r="AJ84" s="123">
        <v>0</v>
      </c>
      <c r="AK84" s="123">
        <v>0</v>
      </c>
      <c r="AL84" s="123">
        <v>0</v>
      </c>
      <c r="AM84" s="123">
        <v>0</v>
      </c>
      <c r="AN84" s="123">
        <v>0</v>
      </c>
      <c r="AO84" s="123">
        <v>0</v>
      </c>
      <c r="AP84" s="123">
        <v>0</v>
      </c>
      <c r="AQ84" s="123">
        <v>0</v>
      </c>
      <c r="AR84" s="123">
        <f>+[1]Utilización!AR84+[1]Utilización!AS84+[1]Utilización!AT84</f>
        <v>0</v>
      </c>
      <c r="AS84" s="123">
        <v>5.6789986410407266E-4</v>
      </c>
      <c r="AT84" s="123">
        <v>0</v>
      </c>
      <c r="AU84" s="123">
        <v>0</v>
      </c>
      <c r="AV84" s="123">
        <v>0</v>
      </c>
      <c r="AW84" s="123">
        <v>0</v>
      </c>
      <c r="AX84" s="123">
        <v>0</v>
      </c>
      <c r="AY84" s="123">
        <v>0</v>
      </c>
      <c r="AZ84" s="123">
        <v>0</v>
      </c>
      <c r="BA84" s="123">
        <v>0</v>
      </c>
      <c r="BB84" s="123">
        <v>0</v>
      </c>
      <c r="BC84" s="123">
        <v>2.0266719999999998E-3</v>
      </c>
      <c r="BD84" s="123">
        <v>0</v>
      </c>
      <c r="BE84" s="123">
        <v>0</v>
      </c>
      <c r="BF84" s="123">
        <v>0</v>
      </c>
      <c r="BG84" s="123">
        <v>0</v>
      </c>
      <c r="BH84" s="123">
        <v>0</v>
      </c>
      <c r="BI84" s="123">
        <v>0</v>
      </c>
      <c r="BJ84" s="123">
        <v>0</v>
      </c>
      <c r="BK84" s="123">
        <v>0</v>
      </c>
      <c r="BL84" s="123">
        <v>0</v>
      </c>
      <c r="BM84" s="123">
        <v>0</v>
      </c>
      <c r="BN84" s="123">
        <v>0</v>
      </c>
      <c r="BO84" s="123">
        <v>0</v>
      </c>
      <c r="BP84" s="123">
        <v>0</v>
      </c>
      <c r="BQ84" s="123">
        <v>0</v>
      </c>
      <c r="BR84" s="123">
        <v>0</v>
      </c>
      <c r="BS84" s="123">
        <v>0</v>
      </c>
      <c r="BT84" s="123">
        <v>0</v>
      </c>
      <c r="BU84" s="123">
        <v>0</v>
      </c>
      <c r="BV84" s="123">
        <v>0</v>
      </c>
      <c r="BW84" s="123">
        <v>0</v>
      </c>
      <c r="BX84" s="123">
        <v>0</v>
      </c>
      <c r="BY84" s="131">
        <v>1.5484648652162758E-2</v>
      </c>
      <c r="BZ84" s="122">
        <v>0</v>
      </c>
      <c r="CA84" s="123">
        <v>0</v>
      </c>
      <c r="CB84" s="128">
        <v>0</v>
      </c>
      <c r="CC84" s="122">
        <v>0</v>
      </c>
      <c r="CD84" s="149">
        <v>0</v>
      </c>
      <c r="CE84" s="123">
        <v>0</v>
      </c>
      <c r="CF84" s="150">
        <v>0</v>
      </c>
      <c r="CG84" s="123">
        <v>0</v>
      </c>
      <c r="CH84" s="123">
        <v>0</v>
      </c>
      <c r="CI84" s="123">
        <v>0</v>
      </c>
      <c r="CJ84" s="123">
        <v>0</v>
      </c>
      <c r="CK84" s="123">
        <v>0</v>
      </c>
      <c r="CL84" s="123">
        <v>0</v>
      </c>
      <c r="CM84" s="128">
        <v>0</v>
      </c>
      <c r="CN84" s="122">
        <v>0</v>
      </c>
      <c r="CO84" s="169">
        <v>1.5484648652162758E-2</v>
      </c>
      <c r="CP84" s="143"/>
      <c r="CQ84" s="149">
        <v>80.137860912335597</v>
      </c>
      <c r="CR84" s="123">
        <v>0</v>
      </c>
      <c r="CS84" s="150">
        <v>80.137860912335597</v>
      </c>
      <c r="CT84" s="122">
        <v>50.151260525436726</v>
      </c>
      <c r="CU84" s="149">
        <v>0</v>
      </c>
      <c r="CV84" s="123">
        <v>0</v>
      </c>
      <c r="CW84" s="150">
        <v>0</v>
      </c>
      <c r="CX84" s="149">
        <v>0</v>
      </c>
      <c r="CY84" s="123">
        <v>0</v>
      </c>
      <c r="CZ84" s="150">
        <v>0</v>
      </c>
      <c r="DA84" s="122">
        <v>50.151260525436726</v>
      </c>
      <c r="DB84" s="149">
        <v>0</v>
      </c>
      <c r="DC84" s="123">
        <v>7.1537263190920832</v>
      </c>
      <c r="DD84" s="123">
        <v>0</v>
      </c>
      <c r="DE84" s="128">
        <v>0</v>
      </c>
      <c r="DF84" s="150">
        <v>7.1537263190920832</v>
      </c>
      <c r="DG84" s="122">
        <v>137.45833240551656</v>
      </c>
      <c r="DH84" s="18"/>
    </row>
    <row r="85" spans="1:112" x14ac:dyDescent="0.2">
      <c r="A85" s="26" t="s">
        <v>222</v>
      </c>
      <c r="B85" s="26" t="s">
        <v>511</v>
      </c>
      <c r="C85" s="122">
        <v>0</v>
      </c>
      <c r="D85" s="123">
        <v>0</v>
      </c>
      <c r="E85" s="123">
        <v>0</v>
      </c>
      <c r="F85" s="123">
        <v>0</v>
      </c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23">
        <v>1.0375048454101616E-4</v>
      </c>
      <c r="N85" s="123">
        <v>0</v>
      </c>
      <c r="O85" s="123">
        <v>0</v>
      </c>
      <c r="P85" s="123">
        <v>0</v>
      </c>
      <c r="Q85" s="123">
        <v>0</v>
      </c>
      <c r="R85" s="123">
        <v>0</v>
      </c>
      <c r="S85" s="123">
        <v>0</v>
      </c>
      <c r="T85" s="123">
        <v>0</v>
      </c>
      <c r="U85" s="123">
        <v>0</v>
      </c>
      <c r="V85" s="123">
        <v>0</v>
      </c>
      <c r="W85" s="123">
        <v>0</v>
      </c>
      <c r="X85" s="123">
        <v>0</v>
      </c>
      <c r="Y85" s="123">
        <v>0</v>
      </c>
      <c r="Z85" s="123">
        <v>0</v>
      </c>
      <c r="AA85" s="123">
        <v>3.5480931275688929E-3</v>
      </c>
      <c r="AB85" s="123">
        <v>0.2836338260606841</v>
      </c>
      <c r="AC85" s="123">
        <v>0</v>
      </c>
      <c r="AD85" s="123">
        <v>0</v>
      </c>
      <c r="AE85" s="123">
        <v>0</v>
      </c>
      <c r="AF85" s="123">
        <v>0</v>
      </c>
      <c r="AG85" s="123">
        <v>0</v>
      </c>
      <c r="AH85" s="123">
        <v>0</v>
      </c>
      <c r="AI85" s="123">
        <v>0</v>
      </c>
      <c r="AJ85" s="123">
        <v>0</v>
      </c>
      <c r="AK85" s="123">
        <v>0</v>
      </c>
      <c r="AL85" s="123">
        <v>0</v>
      </c>
      <c r="AM85" s="123">
        <v>0</v>
      </c>
      <c r="AN85" s="123">
        <v>0</v>
      </c>
      <c r="AO85" s="123">
        <v>0</v>
      </c>
      <c r="AP85" s="123">
        <v>7.9362924564213455E-2</v>
      </c>
      <c r="AQ85" s="123">
        <v>0</v>
      </c>
      <c r="AR85" s="123">
        <f>+[1]Utilización!AR85+[1]Utilización!AS85+[1]Utilización!AT85</f>
        <v>6.8257908632294528</v>
      </c>
      <c r="AS85" s="123">
        <v>0</v>
      </c>
      <c r="AT85" s="123">
        <v>0</v>
      </c>
      <c r="AU85" s="123">
        <v>0</v>
      </c>
      <c r="AV85" s="123">
        <v>0</v>
      </c>
      <c r="AW85" s="123">
        <v>3.1E-4</v>
      </c>
      <c r="AX85" s="123">
        <v>0</v>
      </c>
      <c r="AY85" s="123">
        <v>0</v>
      </c>
      <c r="AZ85" s="123">
        <v>7.4463000000000003E-4</v>
      </c>
      <c r="BA85" s="123">
        <v>0</v>
      </c>
      <c r="BB85" s="123">
        <v>0</v>
      </c>
      <c r="BC85" s="123">
        <v>2.4249999999999999E-4</v>
      </c>
      <c r="BD85" s="123">
        <v>0</v>
      </c>
      <c r="BE85" s="123">
        <v>4.2746253596503206E-3</v>
      </c>
      <c r="BF85" s="123">
        <v>0</v>
      </c>
      <c r="BG85" s="123">
        <v>0</v>
      </c>
      <c r="BH85" s="123">
        <v>0</v>
      </c>
      <c r="BI85" s="123">
        <v>0</v>
      </c>
      <c r="BJ85" s="123">
        <v>0</v>
      </c>
      <c r="BK85" s="123">
        <v>0</v>
      </c>
      <c r="BL85" s="123">
        <v>0</v>
      </c>
      <c r="BM85" s="123">
        <v>0</v>
      </c>
      <c r="BN85" s="123">
        <v>6.9096748110587889E-3</v>
      </c>
      <c r="BO85" s="123">
        <v>0</v>
      </c>
      <c r="BP85" s="123">
        <v>0</v>
      </c>
      <c r="BQ85" s="123">
        <v>0</v>
      </c>
      <c r="BR85" s="123">
        <v>0</v>
      </c>
      <c r="BS85" s="123">
        <v>0</v>
      </c>
      <c r="BT85" s="123">
        <v>0</v>
      </c>
      <c r="BU85" s="123">
        <v>0</v>
      </c>
      <c r="BV85" s="123">
        <v>0</v>
      </c>
      <c r="BW85" s="123">
        <v>0</v>
      </c>
      <c r="BX85" s="123">
        <v>0</v>
      </c>
      <c r="BY85" s="131">
        <v>7.2049208876371686</v>
      </c>
      <c r="BZ85" s="122">
        <v>4.9303114336598362E-2</v>
      </c>
      <c r="CA85" s="123">
        <v>0</v>
      </c>
      <c r="CB85" s="128">
        <v>0</v>
      </c>
      <c r="CC85" s="122">
        <v>4.9303114336598362E-2</v>
      </c>
      <c r="CD85" s="149">
        <v>1.4551499999999999E-3</v>
      </c>
      <c r="CE85" s="123">
        <v>2.8795999999999997E-4</v>
      </c>
      <c r="CF85" s="150">
        <v>0</v>
      </c>
      <c r="CG85" s="123">
        <v>1.781044922263783</v>
      </c>
      <c r="CH85" s="123">
        <v>0.71405197265181775</v>
      </c>
      <c r="CI85" s="123">
        <v>1.9372599999999997E-2</v>
      </c>
      <c r="CJ85" s="123">
        <v>7.5710430000000009E-2</v>
      </c>
      <c r="CK85" s="123">
        <v>0.11361240148516354</v>
      </c>
      <c r="CL85" s="123">
        <v>0</v>
      </c>
      <c r="CM85" s="128">
        <v>0</v>
      </c>
      <c r="CN85" s="122">
        <v>2.7055354364007647</v>
      </c>
      <c r="CO85" s="169">
        <v>9.9597594383745314</v>
      </c>
      <c r="CP85" s="143"/>
      <c r="CQ85" s="149">
        <v>682.81549200000006</v>
      </c>
      <c r="CR85" s="123">
        <v>0</v>
      </c>
      <c r="CS85" s="150">
        <v>682.81549200000006</v>
      </c>
      <c r="CT85" s="122">
        <v>355.70434979174883</v>
      </c>
      <c r="CU85" s="149">
        <v>0</v>
      </c>
      <c r="CV85" s="123">
        <v>0</v>
      </c>
      <c r="CW85" s="150">
        <v>0</v>
      </c>
      <c r="CX85" s="149">
        <v>0</v>
      </c>
      <c r="CY85" s="123">
        <v>0</v>
      </c>
      <c r="CZ85" s="150">
        <v>0</v>
      </c>
      <c r="DA85" s="122">
        <v>355.70434979174883</v>
      </c>
      <c r="DB85" s="149">
        <v>0</v>
      </c>
      <c r="DC85" s="123">
        <v>244.36979279302966</v>
      </c>
      <c r="DD85" s="123">
        <v>0</v>
      </c>
      <c r="DE85" s="128">
        <v>0</v>
      </c>
      <c r="DF85" s="150">
        <v>244.36979279302966</v>
      </c>
      <c r="DG85" s="122">
        <v>1292.8493940231529</v>
      </c>
      <c r="DH85" s="18"/>
    </row>
    <row r="86" spans="1:112" x14ac:dyDescent="0.2">
      <c r="A86" s="26" t="s">
        <v>142</v>
      </c>
      <c r="B86" s="26" t="s">
        <v>512</v>
      </c>
      <c r="C86" s="122">
        <v>0</v>
      </c>
      <c r="D86" s="123">
        <v>0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23">
        <v>0</v>
      </c>
      <c r="N86" s="123">
        <v>0</v>
      </c>
      <c r="O86" s="123">
        <v>0</v>
      </c>
      <c r="P86" s="123">
        <v>0.3881053071625335</v>
      </c>
      <c r="Q86" s="123">
        <v>0</v>
      </c>
      <c r="R86" s="123">
        <v>1.2630098411537625</v>
      </c>
      <c r="S86" s="123">
        <v>0</v>
      </c>
      <c r="T86" s="123">
        <v>0</v>
      </c>
      <c r="U86" s="123">
        <v>0</v>
      </c>
      <c r="V86" s="123">
        <v>0</v>
      </c>
      <c r="W86" s="123">
        <v>0</v>
      </c>
      <c r="X86" s="123">
        <v>0</v>
      </c>
      <c r="Y86" s="123">
        <v>0</v>
      </c>
      <c r="Z86" s="123">
        <v>0</v>
      </c>
      <c r="AA86" s="123">
        <v>0</v>
      </c>
      <c r="AB86" s="123">
        <v>0</v>
      </c>
      <c r="AC86" s="123">
        <v>11.336078143286144</v>
      </c>
      <c r="AD86" s="123">
        <v>6.2620546496641007E-3</v>
      </c>
      <c r="AE86" s="123">
        <v>0</v>
      </c>
      <c r="AF86" s="123">
        <v>0</v>
      </c>
      <c r="AG86" s="123">
        <v>0</v>
      </c>
      <c r="AH86" s="123">
        <v>0</v>
      </c>
      <c r="AI86" s="123">
        <v>0</v>
      </c>
      <c r="AJ86" s="123">
        <v>0</v>
      </c>
      <c r="AK86" s="123">
        <v>0</v>
      </c>
      <c r="AL86" s="123">
        <v>2.3771661605750481E-2</v>
      </c>
      <c r="AM86" s="123">
        <v>7.5160073878163765</v>
      </c>
      <c r="AN86" s="123">
        <v>0.83199910313668224</v>
      </c>
      <c r="AO86" s="123">
        <v>0</v>
      </c>
      <c r="AP86" s="123">
        <v>1.370713897459225E-2</v>
      </c>
      <c r="AQ86" s="123">
        <v>0</v>
      </c>
      <c r="AR86" s="123">
        <f>+[1]Utilización!AR86+[1]Utilización!AS86+[1]Utilización!AT86</f>
        <v>183.48391047802804</v>
      </c>
      <c r="AS86" s="123">
        <v>0</v>
      </c>
      <c r="AT86" s="123">
        <v>0</v>
      </c>
      <c r="AU86" s="123">
        <v>0</v>
      </c>
      <c r="AV86" s="123">
        <v>0</v>
      </c>
      <c r="AW86" s="123">
        <v>0</v>
      </c>
      <c r="AX86" s="123">
        <v>0</v>
      </c>
      <c r="AY86" s="123">
        <v>0</v>
      </c>
      <c r="AZ86" s="123">
        <v>0</v>
      </c>
      <c r="BA86" s="123">
        <v>0</v>
      </c>
      <c r="BB86" s="123">
        <v>0</v>
      </c>
      <c r="BC86" s="123">
        <v>9.4764540000000005E-3</v>
      </c>
      <c r="BD86" s="123">
        <v>0</v>
      </c>
      <c r="BE86" s="123">
        <v>4.7521286277881804E-3</v>
      </c>
      <c r="BF86" s="123">
        <v>0</v>
      </c>
      <c r="BG86" s="123">
        <v>0</v>
      </c>
      <c r="BH86" s="123">
        <v>0</v>
      </c>
      <c r="BI86" s="123">
        <v>0</v>
      </c>
      <c r="BJ86" s="123">
        <v>0</v>
      </c>
      <c r="BK86" s="123">
        <v>0</v>
      </c>
      <c r="BL86" s="123">
        <v>0</v>
      </c>
      <c r="BM86" s="123">
        <v>0</v>
      </c>
      <c r="BN86" s="123">
        <v>0</v>
      </c>
      <c r="BO86" s="123">
        <v>0</v>
      </c>
      <c r="BP86" s="123">
        <v>0</v>
      </c>
      <c r="BQ86" s="123">
        <v>0</v>
      </c>
      <c r="BR86" s="123">
        <v>0</v>
      </c>
      <c r="BS86" s="123">
        <v>0</v>
      </c>
      <c r="BT86" s="123">
        <v>0</v>
      </c>
      <c r="BU86" s="123">
        <v>0</v>
      </c>
      <c r="BV86" s="123">
        <v>0</v>
      </c>
      <c r="BW86" s="123">
        <v>2.1996198194642526E-5</v>
      </c>
      <c r="BX86" s="123">
        <v>0</v>
      </c>
      <c r="BY86" s="131">
        <v>204.87710169463955</v>
      </c>
      <c r="BZ86" s="122">
        <v>9.8357616837752939</v>
      </c>
      <c r="CA86" s="123">
        <v>0</v>
      </c>
      <c r="CB86" s="128">
        <v>0</v>
      </c>
      <c r="CC86" s="122">
        <v>9.8357616837752939</v>
      </c>
      <c r="CD86" s="149">
        <v>3.8769E-4</v>
      </c>
      <c r="CE86" s="123">
        <v>4.5383000000000001E-4</v>
      </c>
      <c r="CF86" s="150">
        <v>0</v>
      </c>
      <c r="CG86" s="123">
        <v>0.42443641056748949</v>
      </c>
      <c r="CH86" s="123">
        <v>3.7651069859962236E-2</v>
      </c>
      <c r="CI86" s="123">
        <v>0</v>
      </c>
      <c r="CJ86" s="123">
        <v>0.12024453999999998</v>
      </c>
      <c r="CK86" s="123">
        <v>5.5552940644464255E-2</v>
      </c>
      <c r="CL86" s="123">
        <v>0</v>
      </c>
      <c r="CM86" s="128">
        <v>0</v>
      </c>
      <c r="CN86" s="122">
        <v>0.63872648107191599</v>
      </c>
      <c r="CO86" s="169">
        <v>215.35158985948675</v>
      </c>
      <c r="CP86" s="143"/>
      <c r="CQ86" s="149">
        <v>10.034561</v>
      </c>
      <c r="CR86" s="123">
        <v>0</v>
      </c>
      <c r="CS86" s="150">
        <v>10.034561</v>
      </c>
      <c r="CT86" s="122">
        <v>0</v>
      </c>
      <c r="CU86" s="149">
        <v>0</v>
      </c>
      <c r="CV86" s="123">
        <v>0</v>
      </c>
      <c r="CW86" s="150">
        <v>0</v>
      </c>
      <c r="CX86" s="149">
        <v>0</v>
      </c>
      <c r="CY86" s="123">
        <v>0</v>
      </c>
      <c r="CZ86" s="150">
        <v>0</v>
      </c>
      <c r="DA86" s="122">
        <v>0</v>
      </c>
      <c r="DB86" s="149">
        <v>0</v>
      </c>
      <c r="DC86" s="123">
        <v>8.5072538490082685</v>
      </c>
      <c r="DD86" s="123">
        <v>0</v>
      </c>
      <c r="DE86" s="128">
        <v>0</v>
      </c>
      <c r="DF86" s="150">
        <v>8.5072538490082685</v>
      </c>
      <c r="DG86" s="122">
        <v>233.89340470849501</v>
      </c>
      <c r="DH86" s="18"/>
    </row>
    <row r="87" spans="1:112" ht="28.5" x14ac:dyDescent="0.2">
      <c r="A87" s="26" t="s">
        <v>161</v>
      </c>
      <c r="B87" s="26" t="s">
        <v>513</v>
      </c>
      <c r="C87" s="122">
        <v>0</v>
      </c>
      <c r="D87" s="123">
        <v>0</v>
      </c>
      <c r="E87" s="123">
        <v>0</v>
      </c>
      <c r="F87" s="123">
        <v>2.3929061399729064E-2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3.3656775689317941E-3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5.9351820147771819E-3</v>
      </c>
      <c r="Y87" s="123">
        <v>1.1668655040472889E-2</v>
      </c>
      <c r="Z87" s="123">
        <v>1.5824671939253541E-2</v>
      </c>
      <c r="AA87" s="123">
        <v>0</v>
      </c>
      <c r="AB87" s="123">
        <v>0</v>
      </c>
      <c r="AC87" s="123">
        <v>0.20794464025570647</v>
      </c>
      <c r="AD87" s="123">
        <v>0</v>
      </c>
      <c r="AE87" s="123">
        <v>0</v>
      </c>
      <c r="AF87" s="123">
        <v>6.5332745617302718E-4</v>
      </c>
      <c r="AG87" s="123">
        <v>0</v>
      </c>
      <c r="AH87" s="123">
        <v>5.4845801550652697E-2</v>
      </c>
      <c r="AI87" s="123">
        <v>0</v>
      </c>
      <c r="AJ87" s="123">
        <v>1.009164521618209E-3</v>
      </c>
      <c r="AK87" s="123">
        <v>5.1349873956338917E-3</v>
      </c>
      <c r="AL87" s="123">
        <v>5.446144444246178E-2</v>
      </c>
      <c r="AM87" s="123">
        <v>0.42148006148956313</v>
      </c>
      <c r="AN87" s="123">
        <v>1.139770628752379E-3</v>
      </c>
      <c r="AO87" s="123">
        <v>2.1182000000000003E-2</v>
      </c>
      <c r="AP87" s="123">
        <v>1.3905000000000001E-2</v>
      </c>
      <c r="AQ87" s="123">
        <v>0</v>
      </c>
      <c r="AR87" s="123">
        <f>+[1]Utilización!AR87+[1]Utilización!AS87+[1]Utilización!AT87</f>
        <v>76.176994419560316</v>
      </c>
      <c r="AS87" s="123">
        <v>6.4013169885328014E-2</v>
      </c>
      <c r="AT87" s="123">
        <v>0.59083178918774137</v>
      </c>
      <c r="AU87" s="123">
        <v>0.11287152815493216</v>
      </c>
      <c r="AV87" s="123">
        <v>0</v>
      </c>
      <c r="AW87" s="123">
        <v>0.44196838655652815</v>
      </c>
      <c r="AX87" s="123">
        <v>0</v>
      </c>
      <c r="AY87" s="123">
        <v>0</v>
      </c>
      <c r="AZ87" s="123">
        <v>0</v>
      </c>
      <c r="BA87" s="123">
        <v>0.15718610961667795</v>
      </c>
      <c r="BB87" s="123">
        <v>1.2785877292333367E-2</v>
      </c>
      <c r="BC87" s="123">
        <v>3.9044000000000004E-4</v>
      </c>
      <c r="BD87" s="123">
        <v>7.1405138119616823E-2</v>
      </c>
      <c r="BE87" s="123">
        <v>3.1364499620320452E-2</v>
      </c>
      <c r="BF87" s="123">
        <v>0</v>
      </c>
      <c r="BG87" s="123">
        <v>0</v>
      </c>
      <c r="BH87" s="123">
        <v>0</v>
      </c>
      <c r="BI87" s="123">
        <v>0</v>
      </c>
      <c r="BJ87" s="123">
        <v>0.23513990028938281</v>
      </c>
      <c r="BK87" s="123">
        <v>1.3639169322591361E-2</v>
      </c>
      <c r="BL87" s="123">
        <v>8.5905000000000009E-4</v>
      </c>
      <c r="BM87" s="123">
        <v>0</v>
      </c>
      <c r="BN87" s="123">
        <v>9.5110430954057617E-3</v>
      </c>
      <c r="BO87" s="123">
        <v>1.163374067795132E-2</v>
      </c>
      <c r="BP87" s="123">
        <v>5.236396410176614E-3</v>
      </c>
      <c r="BQ87" s="123">
        <v>0</v>
      </c>
      <c r="BR87" s="123">
        <v>0</v>
      </c>
      <c r="BS87" s="123">
        <v>0</v>
      </c>
      <c r="BT87" s="123">
        <v>1.6415140971716472E-3</v>
      </c>
      <c r="BU87" s="123">
        <v>0</v>
      </c>
      <c r="BV87" s="123">
        <v>0</v>
      </c>
      <c r="BW87" s="123">
        <v>8.9966989371098524E-3</v>
      </c>
      <c r="BX87" s="123">
        <v>0</v>
      </c>
      <c r="BY87" s="131">
        <v>78.788948316527311</v>
      </c>
      <c r="BZ87" s="122">
        <v>12.235673537780848</v>
      </c>
      <c r="CA87" s="123">
        <v>0</v>
      </c>
      <c r="CB87" s="128">
        <v>0</v>
      </c>
      <c r="CC87" s="122">
        <v>12.235673537780848</v>
      </c>
      <c r="CD87" s="149">
        <v>0</v>
      </c>
      <c r="CE87" s="123">
        <v>0</v>
      </c>
      <c r="CF87" s="150">
        <v>7.7399999999999998E-5</v>
      </c>
      <c r="CG87" s="123">
        <v>0</v>
      </c>
      <c r="CH87" s="123">
        <v>0</v>
      </c>
      <c r="CI87" s="123">
        <v>0</v>
      </c>
      <c r="CJ87" s="123">
        <v>2.4006749999999998E-4</v>
      </c>
      <c r="CK87" s="123">
        <v>3.219049719E-3</v>
      </c>
      <c r="CL87" s="123">
        <v>3.4560000000000001E-5</v>
      </c>
      <c r="CM87" s="128">
        <v>5.1606048359999993E-3</v>
      </c>
      <c r="CN87" s="122">
        <v>8.7316820549999986E-3</v>
      </c>
      <c r="CO87" s="169">
        <v>91.033353536363165</v>
      </c>
      <c r="CP87" s="143"/>
      <c r="CQ87" s="149">
        <v>5.2523839999999993</v>
      </c>
      <c r="CR87" s="123">
        <v>0</v>
      </c>
      <c r="CS87" s="150">
        <v>5.2523839999999993</v>
      </c>
      <c r="CT87" s="122">
        <v>2.6588853762812792</v>
      </c>
      <c r="CU87" s="149">
        <v>0</v>
      </c>
      <c r="CV87" s="123">
        <v>0</v>
      </c>
      <c r="CW87" s="150">
        <v>0</v>
      </c>
      <c r="CX87" s="149">
        <v>0</v>
      </c>
      <c r="CY87" s="123">
        <v>0</v>
      </c>
      <c r="CZ87" s="150">
        <v>0</v>
      </c>
      <c r="DA87" s="122">
        <v>2.6588853762812792</v>
      </c>
      <c r="DB87" s="149">
        <v>0</v>
      </c>
      <c r="DC87" s="123">
        <v>20.027299073539169</v>
      </c>
      <c r="DD87" s="123">
        <v>0</v>
      </c>
      <c r="DE87" s="128">
        <v>0</v>
      </c>
      <c r="DF87" s="150">
        <v>20.027299073539169</v>
      </c>
      <c r="DG87" s="122">
        <v>118.97192198618362</v>
      </c>
      <c r="DH87" s="18"/>
    </row>
    <row r="88" spans="1:112" x14ac:dyDescent="0.2">
      <c r="A88" s="26" t="s">
        <v>162</v>
      </c>
      <c r="B88" s="26" t="s">
        <v>514</v>
      </c>
      <c r="C88" s="122">
        <v>0</v>
      </c>
      <c r="D88" s="123">
        <v>0</v>
      </c>
      <c r="E88" s="123">
        <v>0</v>
      </c>
      <c r="F88" s="123">
        <v>0</v>
      </c>
      <c r="G88" s="123">
        <v>0</v>
      </c>
      <c r="H88" s="123">
        <v>0</v>
      </c>
      <c r="I88" s="123">
        <v>0</v>
      </c>
      <c r="J88" s="123">
        <v>0</v>
      </c>
      <c r="K88" s="123">
        <v>0</v>
      </c>
      <c r="L88" s="123">
        <v>0</v>
      </c>
      <c r="M88" s="123">
        <v>0</v>
      </c>
      <c r="N88" s="123">
        <v>0</v>
      </c>
      <c r="O88" s="123">
        <v>0</v>
      </c>
      <c r="P88" s="123">
        <v>0</v>
      </c>
      <c r="Q88" s="123">
        <v>0</v>
      </c>
      <c r="R88" s="123">
        <v>0.76517083271198527</v>
      </c>
      <c r="S88" s="123">
        <v>0.50160355999603634</v>
      </c>
      <c r="T88" s="123">
        <v>0.10383222070323328</v>
      </c>
      <c r="U88" s="123">
        <v>1.7444557230461438E-2</v>
      </c>
      <c r="V88" s="123">
        <v>0.14865122871375153</v>
      </c>
      <c r="W88" s="123">
        <v>0.31015352191953882</v>
      </c>
      <c r="X88" s="123">
        <v>2.2434842709216674</v>
      </c>
      <c r="Y88" s="123">
        <v>2.671850723483133</v>
      </c>
      <c r="Z88" s="123">
        <v>0.11128230609477587</v>
      </c>
      <c r="AA88" s="123">
        <v>5.4637056141085064E-2</v>
      </c>
      <c r="AB88" s="123">
        <v>7.0065926907326671E-3</v>
      </c>
      <c r="AC88" s="123">
        <v>1.0493926364807842</v>
      </c>
      <c r="AD88" s="123">
        <v>26.218464238274809</v>
      </c>
      <c r="AE88" s="123">
        <v>20.445827428091562</v>
      </c>
      <c r="AF88" s="123">
        <v>0.35414872990618462</v>
      </c>
      <c r="AG88" s="123">
        <v>0.11559332721216561</v>
      </c>
      <c r="AH88" s="123">
        <v>7.8701559142436386E-2</v>
      </c>
      <c r="AI88" s="123">
        <v>0.38755245133004862</v>
      </c>
      <c r="AJ88" s="123">
        <v>0.73143036367774894</v>
      </c>
      <c r="AK88" s="123">
        <v>2.7938270930781568E-2</v>
      </c>
      <c r="AL88" s="123">
        <v>0.15570775545438581</v>
      </c>
      <c r="AM88" s="123">
        <v>4.4019475452002963</v>
      </c>
      <c r="AN88" s="123">
        <v>0.22903272968200475</v>
      </c>
      <c r="AO88" s="123">
        <v>0.12436132567722756</v>
      </c>
      <c r="AP88" s="123">
        <v>0.16486792155542201</v>
      </c>
      <c r="AQ88" s="123">
        <v>6.0536394299155985E-2</v>
      </c>
      <c r="AR88" s="123">
        <f>+[1]Utilización!AR88+[1]Utilización!AS88+[1]Utilización!AT88</f>
        <v>0.28663789550105578</v>
      </c>
      <c r="AS88" s="123">
        <v>2.5027611475835636</v>
      </c>
      <c r="AT88" s="123">
        <v>11.015016957201043</v>
      </c>
      <c r="AU88" s="123">
        <v>17.129683048386084</v>
      </c>
      <c r="AV88" s="123">
        <v>1.2225014025524896</v>
      </c>
      <c r="AW88" s="123">
        <v>1.655700452681097</v>
      </c>
      <c r="AX88" s="123">
        <v>0.13663433000888839</v>
      </c>
      <c r="AY88" s="123">
        <v>0</v>
      </c>
      <c r="AZ88" s="123">
        <v>0.1908502118583425</v>
      </c>
      <c r="BA88" s="123">
        <v>1.2837561802286481</v>
      </c>
      <c r="BB88" s="123">
        <v>0.21403543000000003</v>
      </c>
      <c r="BC88" s="123">
        <v>0.19212044898540326</v>
      </c>
      <c r="BD88" s="123">
        <v>1.8957811187595037</v>
      </c>
      <c r="BE88" s="123">
        <v>0.18731695671034043</v>
      </c>
      <c r="BF88" s="123">
        <v>0.9390547607786025</v>
      </c>
      <c r="BG88" s="123">
        <v>6.3183213200647943</v>
      </c>
      <c r="BH88" s="123">
        <v>0.42967584390915037</v>
      </c>
      <c r="BI88" s="123">
        <v>0.61535478265770815</v>
      </c>
      <c r="BJ88" s="123">
        <v>1.3578105469462283</v>
      </c>
      <c r="BK88" s="123">
        <v>0.5389307476532551</v>
      </c>
      <c r="BL88" s="123">
        <v>0.38257181078887015</v>
      </c>
      <c r="BM88" s="123">
        <v>0</v>
      </c>
      <c r="BN88" s="123">
        <v>1.0003641471996343</v>
      </c>
      <c r="BO88" s="123">
        <v>10.289539940894366</v>
      </c>
      <c r="BP88" s="123">
        <v>1.230262499805866</v>
      </c>
      <c r="BQ88" s="123">
        <v>0</v>
      </c>
      <c r="BR88" s="123">
        <v>0.46363456547625786</v>
      </c>
      <c r="BS88" s="123">
        <v>0.45396962990936551</v>
      </c>
      <c r="BT88" s="123">
        <v>2.6267844418243462</v>
      </c>
      <c r="BU88" s="123">
        <v>1.3246313178438607</v>
      </c>
      <c r="BV88" s="123">
        <v>2.2522887638649909</v>
      </c>
      <c r="BW88" s="123">
        <v>0.82541262082755662</v>
      </c>
      <c r="BX88" s="123">
        <v>0.13201444679572058</v>
      </c>
      <c r="BY88" s="131">
        <v>130.57403731521848</v>
      </c>
      <c r="BZ88" s="122">
        <v>8.1747685872331236E-2</v>
      </c>
      <c r="CA88" s="123">
        <v>0</v>
      </c>
      <c r="CB88" s="128">
        <v>0</v>
      </c>
      <c r="CC88" s="122">
        <v>8.1747685872331236E-2</v>
      </c>
      <c r="CD88" s="149">
        <v>0</v>
      </c>
      <c r="CE88" s="123">
        <v>0</v>
      </c>
      <c r="CF88" s="150">
        <v>1.548E-4</v>
      </c>
      <c r="CG88" s="123">
        <v>0.38535259834688718</v>
      </c>
      <c r="CH88" s="123">
        <v>1.418379718783531E-2</v>
      </c>
      <c r="CI88" s="123">
        <v>0.50356165999999991</v>
      </c>
      <c r="CJ88" s="123">
        <v>2.4114264999999999E-2</v>
      </c>
      <c r="CK88" s="123">
        <v>1.1326847761840524</v>
      </c>
      <c r="CL88" s="123">
        <v>6.9120000000000002E-5</v>
      </c>
      <c r="CM88" s="128">
        <v>1.0321209671999999E-2</v>
      </c>
      <c r="CN88" s="122">
        <v>2.0704422263907749</v>
      </c>
      <c r="CO88" s="169">
        <v>132.72622722748159</v>
      </c>
      <c r="CP88" s="143"/>
      <c r="CQ88" s="149">
        <v>31.022629999999996</v>
      </c>
      <c r="CR88" s="123">
        <v>0</v>
      </c>
      <c r="CS88" s="150">
        <v>31.022629999999996</v>
      </c>
      <c r="CT88" s="122">
        <v>-4.9075151230652301E-14</v>
      </c>
      <c r="CU88" s="149">
        <v>0</v>
      </c>
      <c r="CV88" s="123">
        <v>0</v>
      </c>
      <c r="CW88" s="150">
        <v>0</v>
      </c>
      <c r="CX88" s="149">
        <v>0</v>
      </c>
      <c r="CY88" s="123">
        <v>0</v>
      </c>
      <c r="CZ88" s="150">
        <v>0</v>
      </c>
      <c r="DA88" s="122">
        <v>-4.9075151230652301E-14</v>
      </c>
      <c r="DB88" s="149">
        <v>0</v>
      </c>
      <c r="DC88" s="123">
        <v>4.3026349041008594</v>
      </c>
      <c r="DD88" s="123">
        <v>0</v>
      </c>
      <c r="DE88" s="128">
        <v>0</v>
      </c>
      <c r="DF88" s="150">
        <v>4.3026349041008594</v>
      </c>
      <c r="DG88" s="122">
        <v>168.05149213158239</v>
      </c>
      <c r="DH88" s="18"/>
    </row>
    <row r="89" spans="1:112" x14ac:dyDescent="0.2">
      <c r="A89" s="26" t="s">
        <v>223</v>
      </c>
      <c r="B89" s="26" t="s">
        <v>515</v>
      </c>
      <c r="C89" s="122">
        <v>0</v>
      </c>
      <c r="D89" s="123">
        <v>0</v>
      </c>
      <c r="E89" s="123">
        <v>0</v>
      </c>
      <c r="F89" s="123">
        <v>0</v>
      </c>
      <c r="G89" s="123">
        <v>7.1467260184509129</v>
      </c>
      <c r="H89" s="123">
        <v>0</v>
      </c>
      <c r="I89" s="123">
        <v>8.6379090220063084E-2</v>
      </c>
      <c r="J89" s="123">
        <v>0</v>
      </c>
      <c r="K89" s="123">
        <v>0.62423276193964838</v>
      </c>
      <c r="L89" s="123">
        <v>5.7343853756437291</v>
      </c>
      <c r="M89" s="123">
        <v>0</v>
      </c>
      <c r="N89" s="123">
        <v>0</v>
      </c>
      <c r="O89" s="123">
        <v>0</v>
      </c>
      <c r="P89" s="123">
        <v>6.1156877655198373E-2</v>
      </c>
      <c r="Q89" s="123">
        <v>0.50153731188025119</v>
      </c>
      <c r="R89" s="123">
        <v>4.5106463472494149E-4</v>
      </c>
      <c r="S89" s="123">
        <v>6.9027746666236744</v>
      </c>
      <c r="T89" s="123">
        <v>0.42444421305982177</v>
      </c>
      <c r="U89" s="123">
        <v>9.1265826951384896E-3</v>
      </c>
      <c r="V89" s="123">
        <v>0.1318212670966474</v>
      </c>
      <c r="W89" s="123">
        <v>1.2247700999757778</v>
      </c>
      <c r="X89" s="123">
        <v>0.61710179207208216</v>
      </c>
      <c r="Y89" s="123">
        <v>2.4515407007379784</v>
      </c>
      <c r="Z89" s="123">
        <v>4.2031146241770045</v>
      </c>
      <c r="AA89" s="123">
        <v>1.1044180466885327</v>
      </c>
      <c r="AB89" s="123">
        <v>0.12546872398409448</v>
      </c>
      <c r="AC89" s="123">
        <v>0</v>
      </c>
      <c r="AD89" s="123">
        <v>6.8869099048937183</v>
      </c>
      <c r="AE89" s="123">
        <v>2.1498731174097521</v>
      </c>
      <c r="AF89" s="123">
        <v>0.30714747796981012</v>
      </c>
      <c r="AG89" s="123">
        <v>0.15794144772517241</v>
      </c>
      <c r="AH89" s="123">
        <v>2.1673811710703525E-2</v>
      </c>
      <c r="AI89" s="123">
        <v>9.2804980287722376</v>
      </c>
      <c r="AJ89" s="123">
        <v>0.28822134575676039</v>
      </c>
      <c r="AK89" s="123">
        <v>5.1882644251075652E-3</v>
      </c>
      <c r="AL89" s="123">
        <v>1.4367793766789947</v>
      </c>
      <c r="AM89" s="123">
        <v>8.4693957009689694E-2</v>
      </c>
      <c r="AN89" s="123">
        <v>0.60462983487276767</v>
      </c>
      <c r="AO89" s="123">
        <v>0.64581945000000018</v>
      </c>
      <c r="AP89" s="123">
        <v>4.1715000000000002E-2</v>
      </c>
      <c r="AQ89" s="123">
        <v>0</v>
      </c>
      <c r="AR89" s="123">
        <f>+[1]Utilización!AR89+[1]Utilización!AS89+[1]Utilización!AT89</f>
        <v>10.049311860845926</v>
      </c>
      <c r="AS89" s="123">
        <v>6.2735086554165829</v>
      </c>
      <c r="AT89" s="123">
        <v>7.6466386954158869</v>
      </c>
      <c r="AU89" s="123">
        <v>55.226774918751445</v>
      </c>
      <c r="AV89" s="123">
        <v>12.338288063681388</v>
      </c>
      <c r="AW89" s="123">
        <v>3.3733884264476148</v>
      </c>
      <c r="AX89" s="123">
        <v>0</v>
      </c>
      <c r="AY89" s="123">
        <v>0.61733418552409547</v>
      </c>
      <c r="AZ89" s="123">
        <v>3.3382077547999676E-2</v>
      </c>
      <c r="BA89" s="123">
        <v>0.47155832885003379</v>
      </c>
      <c r="BB89" s="123">
        <v>0.22416648423438831</v>
      </c>
      <c r="BC89" s="123">
        <v>0</v>
      </c>
      <c r="BD89" s="123">
        <v>2.5839850003478393</v>
      </c>
      <c r="BE89" s="123">
        <v>0.30875752716641941</v>
      </c>
      <c r="BF89" s="123">
        <v>0.83743972844143688</v>
      </c>
      <c r="BG89" s="123">
        <v>6.7435261373894573</v>
      </c>
      <c r="BH89" s="123">
        <v>2.2207344867218506</v>
      </c>
      <c r="BI89" s="123">
        <v>1.0086659343945424E-3</v>
      </c>
      <c r="BJ89" s="123">
        <v>2.8190019330515947</v>
      </c>
      <c r="BK89" s="123">
        <v>0.44573324387458002</v>
      </c>
      <c r="BL89" s="123">
        <v>0.21577570484723063</v>
      </c>
      <c r="BM89" s="123">
        <v>0</v>
      </c>
      <c r="BN89" s="123">
        <v>1.2896898662978256</v>
      </c>
      <c r="BO89" s="123">
        <v>1.7105072638640244E-3</v>
      </c>
      <c r="BP89" s="123">
        <v>0.85599462285712469</v>
      </c>
      <c r="BQ89" s="123">
        <v>2.697703770001235</v>
      </c>
      <c r="BR89" s="123">
        <v>3.3571675577522955</v>
      </c>
      <c r="BS89" s="123">
        <v>8.6998776954329458</v>
      </c>
      <c r="BT89" s="123">
        <v>8.8033354466551899</v>
      </c>
      <c r="BU89" s="123">
        <v>1.0321932572187882</v>
      </c>
      <c r="BV89" s="123">
        <v>1.3718760002716587E-2</v>
      </c>
      <c r="BW89" s="123">
        <v>0.53002384138057479</v>
      </c>
      <c r="BX89" s="123">
        <v>0.59454777101650347</v>
      </c>
      <c r="BY89" s="131">
        <v>193.56681745512915</v>
      </c>
      <c r="BZ89" s="122">
        <v>3.30278310760063</v>
      </c>
      <c r="CA89" s="123">
        <v>0</v>
      </c>
      <c r="CB89" s="128">
        <v>0</v>
      </c>
      <c r="CC89" s="122">
        <v>3.30278310760063</v>
      </c>
      <c r="CD89" s="149">
        <v>0</v>
      </c>
      <c r="CE89" s="123">
        <v>0</v>
      </c>
      <c r="CF89" s="150">
        <v>2.2000000000000001E-3</v>
      </c>
      <c r="CG89" s="123">
        <v>5.3917214510909561</v>
      </c>
      <c r="CH89" s="123">
        <v>0.19967064108525301</v>
      </c>
      <c r="CI89" s="123">
        <v>5.7305120000000001E-2</v>
      </c>
      <c r="CJ89" s="123">
        <v>3.5315635284398093E-2</v>
      </c>
      <c r="CK89" s="123">
        <v>0.68216744594580048</v>
      </c>
      <c r="CL89" s="123">
        <v>6.1759000000000001E-2</v>
      </c>
      <c r="CM89" s="128">
        <v>2.7508249061000001</v>
      </c>
      <c r="CN89" s="122">
        <v>9.1809641995064073</v>
      </c>
      <c r="CO89" s="169">
        <v>206.05056476223621</v>
      </c>
      <c r="CP89" s="143"/>
      <c r="CQ89" s="149">
        <v>33.786734000000003</v>
      </c>
      <c r="CR89" s="123">
        <v>0</v>
      </c>
      <c r="CS89" s="150">
        <v>33.786734000000003</v>
      </c>
      <c r="CT89" s="122">
        <v>140.79598977875946</v>
      </c>
      <c r="CU89" s="149">
        <v>0</v>
      </c>
      <c r="CV89" s="123">
        <v>0</v>
      </c>
      <c r="CW89" s="150">
        <v>0</v>
      </c>
      <c r="CX89" s="149">
        <v>0</v>
      </c>
      <c r="CY89" s="123">
        <v>0</v>
      </c>
      <c r="CZ89" s="150">
        <v>0</v>
      </c>
      <c r="DA89" s="122">
        <v>140.79598977875946</v>
      </c>
      <c r="DB89" s="149">
        <v>0</v>
      </c>
      <c r="DC89" s="123">
        <v>3.5569283419185282</v>
      </c>
      <c r="DD89" s="123">
        <v>0</v>
      </c>
      <c r="DE89" s="128">
        <v>0</v>
      </c>
      <c r="DF89" s="150">
        <v>3.5569283419185282</v>
      </c>
      <c r="DG89" s="122">
        <v>384.19021688291417</v>
      </c>
      <c r="DH89" s="18"/>
    </row>
    <row r="90" spans="1:112" x14ac:dyDescent="0.2">
      <c r="A90" s="26" t="s">
        <v>54</v>
      </c>
      <c r="B90" s="26" t="s">
        <v>516</v>
      </c>
      <c r="C90" s="122">
        <v>0</v>
      </c>
      <c r="D90" s="123">
        <v>0</v>
      </c>
      <c r="E90" s="123">
        <v>0</v>
      </c>
      <c r="F90" s="123">
        <v>0</v>
      </c>
      <c r="G90" s="123">
        <v>0</v>
      </c>
      <c r="H90" s="123">
        <v>0</v>
      </c>
      <c r="I90" s="123">
        <v>0</v>
      </c>
      <c r="J90" s="123">
        <v>0</v>
      </c>
      <c r="K90" s="123">
        <v>0</v>
      </c>
      <c r="L90" s="123">
        <v>0</v>
      </c>
      <c r="M90" s="123">
        <v>0</v>
      </c>
      <c r="N90" s="123">
        <v>0</v>
      </c>
      <c r="O90" s="123">
        <v>0</v>
      </c>
      <c r="P90" s="123">
        <v>0</v>
      </c>
      <c r="Q90" s="123">
        <v>0</v>
      </c>
      <c r="R90" s="123">
        <v>1.1955863692961855E-4</v>
      </c>
      <c r="S90" s="123">
        <v>0</v>
      </c>
      <c r="T90" s="123">
        <v>7.5507274559391384E-4</v>
      </c>
      <c r="U90" s="123">
        <v>0</v>
      </c>
      <c r="V90" s="123">
        <v>5.1086973745092016E-4</v>
      </c>
      <c r="W90" s="123">
        <v>3.3883751265675198E-3</v>
      </c>
      <c r="X90" s="123">
        <v>0</v>
      </c>
      <c r="Y90" s="123">
        <v>8.384129461277203E-5</v>
      </c>
      <c r="Z90" s="123">
        <v>1.5427102517744731</v>
      </c>
      <c r="AA90" s="123">
        <v>5.320264760963523E-3</v>
      </c>
      <c r="AB90" s="123">
        <v>0</v>
      </c>
      <c r="AC90" s="123">
        <v>5.6699706732039327E-2</v>
      </c>
      <c r="AD90" s="123">
        <v>0.85063230824818359</v>
      </c>
      <c r="AE90" s="123">
        <v>42.515108836231747</v>
      </c>
      <c r="AF90" s="123">
        <v>2.0189954502556192E-3</v>
      </c>
      <c r="AG90" s="123">
        <v>0.11126505356918702</v>
      </c>
      <c r="AH90" s="123">
        <v>9.1921775970109766E-4</v>
      </c>
      <c r="AI90" s="123">
        <v>0</v>
      </c>
      <c r="AJ90" s="123">
        <v>0.1573773349592538</v>
      </c>
      <c r="AK90" s="123">
        <v>0</v>
      </c>
      <c r="AL90" s="123">
        <v>0.1867308170851108</v>
      </c>
      <c r="AM90" s="123">
        <v>7.9888215716142165E-5</v>
      </c>
      <c r="AN90" s="123">
        <v>4.6302606627937462E-2</v>
      </c>
      <c r="AO90" s="123">
        <v>1.6556000000000001E-2</v>
      </c>
      <c r="AP90" s="123">
        <v>0.24556694227003187</v>
      </c>
      <c r="AQ90" s="123">
        <v>9.9975619845443387E-3</v>
      </c>
      <c r="AR90" s="123">
        <f>+[1]Utilización!AR90+[1]Utilización!AS90+[1]Utilización!AT90</f>
        <v>2.1416283663989996E-2</v>
      </c>
      <c r="AS90" s="123">
        <v>0.77332413549877843</v>
      </c>
      <c r="AT90" s="123">
        <v>18.066122888269955</v>
      </c>
      <c r="AU90" s="123">
        <v>7.5032916338346149</v>
      </c>
      <c r="AV90" s="123">
        <v>0.52899664741015462</v>
      </c>
      <c r="AW90" s="123">
        <v>8.305897430921752E-2</v>
      </c>
      <c r="AX90" s="123">
        <v>9.8930781500236424E-3</v>
      </c>
      <c r="AY90" s="123">
        <v>0</v>
      </c>
      <c r="AZ90" s="123">
        <v>3.222208E-2</v>
      </c>
      <c r="BA90" s="123">
        <v>0.108</v>
      </c>
      <c r="BB90" s="123">
        <v>7.2854000000000002E-2</v>
      </c>
      <c r="BC90" s="123">
        <v>1.552224E-2</v>
      </c>
      <c r="BD90" s="123">
        <v>9.3577920692439667E-3</v>
      </c>
      <c r="BE90" s="123">
        <v>4.012190199967814E-2</v>
      </c>
      <c r="BF90" s="123">
        <v>4.8855504373818449E-2</v>
      </c>
      <c r="BG90" s="123">
        <v>7.8268189161060778E-2</v>
      </c>
      <c r="BH90" s="123">
        <v>1.3467121911166389</v>
      </c>
      <c r="BI90" s="123">
        <v>3.5319361323562684E-2</v>
      </c>
      <c r="BJ90" s="123">
        <v>6.3245682585499994</v>
      </c>
      <c r="BK90" s="123">
        <v>0.72502484699414538</v>
      </c>
      <c r="BL90" s="123">
        <v>0.21100137255761833</v>
      </c>
      <c r="BM90" s="123">
        <v>0</v>
      </c>
      <c r="BN90" s="123">
        <v>4.9987082979012949E-2</v>
      </c>
      <c r="BO90" s="123">
        <v>5.7919731488905475</v>
      </c>
      <c r="BP90" s="123">
        <v>1.4809924778088284</v>
      </c>
      <c r="BQ90" s="123">
        <v>1.8949760970306946</v>
      </c>
      <c r="BR90" s="123">
        <v>19.105590351218133</v>
      </c>
      <c r="BS90" s="123">
        <v>5.499733912017903</v>
      </c>
      <c r="BT90" s="123">
        <v>0.97953701248471481</v>
      </c>
      <c r="BU90" s="123">
        <v>19.554583692651185</v>
      </c>
      <c r="BV90" s="123">
        <v>6.0239064806493268</v>
      </c>
      <c r="BW90" s="123">
        <v>8.6154998005163215</v>
      </c>
      <c r="BX90" s="123">
        <v>0.30258759895066306</v>
      </c>
      <c r="BY90" s="131">
        <v>151.08544253769011</v>
      </c>
      <c r="BZ90" s="122">
        <v>2.0649704998347341E-3</v>
      </c>
      <c r="CA90" s="123">
        <v>0</v>
      </c>
      <c r="CB90" s="128">
        <v>0</v>
      </c>
      <c r="CC90" s="122">
        <v>2.0649704998347341E-3</v>
      </c>
      <c r="CD90" s="149">
        <v>3.0967560000000002E-2</v>
      </c>
      <c r="CE90" s="123">
        <v>6.5273299999999996E-3</v>
      </c>
      <c r="CF90" s="150">
        <v>0</v>
      </c>
      <c r="CG90" s="123">
        <v>3.6696049054743844</v>
      </c>
      <c r="CH90" s="123">
        <v>0.64191464958760025</v>
      </c>
      <c r="CI90" s="123">
        <v>0.41381965999999998</v>
      </c>
      <c r="CJ90" s="123">
        <v>0.86325241029690647</v>
      </c>
      <c r="CK90" s="123">
        <v>1.3562168343265177</v>
      </c>
      <c r="CL90" s="123">
        <v>2.3362000000000001E-2</v>
      </c>
      <c r="CM90" s="128">
        <v>7.0086421299999993E-2</v>
      </c>
      <c r="CN90" s="122">
        <v>7.0757517709854092</v>
      </c>
      <c r="CO90" s="169">
        <v>158.16325927917535</v>
      </c>
      <c r="CP90" s="143"/>
      <c r="CQ90" s="149">
        <v>20.110744</v>
      </c>
      <c r="CR90" s="123">
        <v>0</v>
      </c>
      <c r="CS90" s="150">
        <v>20.110744</v>
      </c>
      <c r="CT90" s="122">
        <v>148.38166016251384</v>
      </c>
      <c r="CU90" s="149">
        <v>0</v>
      </c>
      <c r="CV90" s="123">
        <v>0</v>
      </c>
      <c r="CW90" s="150">
        <v>0</v>
      </c>
      <c r="CX90" s="149">
        <v>0</v>
      </c>
      <c r="CY90" s="123">
        <v>0</v>
      </c>
      <c r="CZ90" s="150">
        <v>0</v>
      </c>
      <c r="DA90" s="122">
        <v>148.38166016251384</v>
      </c>
      <c r="DB90" s="149">
        <v>0</v>
      </c>
      <c r="DC90" s="123">
        <v>8.3777898260290833</v>
      </c>
      <c r="DD90" s="123">
        <v>0</v>
      </c>
      <c r="DE90" s="128">
        <v>0</v>
      </c>
      <c r="DF90" s="150">
        <v>8.3777898260290833</v>
      </c>
      <c r="DG90" s="122">
        <v>335.03345326771824</v>
      </c>
      <c r="DH90" s="18"/>
    </row>
    <row r="91" spans="1:112" x14ac:dyDescent="0.2">
      <c r="A91" s="26" t="s">
        <v>163</v>
      </c>
      <c r="B91" s="26" t="s">
        <v>517</v>
      </c>
      <c r="C91" s="122">
        <v>1.9379971280260887E-2</v>
      </c>
      <c r="D91" s="123">
        <v>0</v>
      </c>
      <c r="E91" s="123">
        <v>0</v>
      </c>
      <c r="F91" s="123">
        <v>0.83561762304416798</v>
      </c>
      <c r="G91" s="123">
        <v>2.4537299513970918</v>
      </c>
      <c r="H91" s="123">
        <v>0.37998434953163712</v>
      </c>
      <c r="I91" s="123">
        <v>3.6486782164987686E-2</v>
      </c>
      <c r="J91" s="123">
        <v>0</v>
      </c>
      <c r="K91" s="123">
        <v>2.8104584284901244</v>
      </c>
      <c r="L91" s="123">
        <v>0.8745622845004869</v>
      </c>
      <c r="M91" s="123">
        <v>0</v>
      </c>
      <c r="N91" s="123">
        <v>3.8064105051978614</v>
      </c>
      <c r="O91" s="123">
        <v>12.296024358884356</v>
      </c>
      <c r="P91" s="123">
        <v>36.998809878113398</v>
      </c>
      <c r="Q91" s="123">
        <v>1.1071083201946523</v>
      </c>
      <c r="R91" s="123">
        <v>8.0209910353649967</v>
      </c>
      <c r="S91" s="123">
        <v>2.3606381823126199</v>
      </c>
      <c r="T91" s="123">
        <v>0.10642833293313791</v>
      </c>
      <c r="U91" s="123">
        <v>2.3564925811534738E-3</v>
      </c>
      <c r="V91" s="123">
        <v>1.2576825576438228E-3</v>
      </c>
      <c r="W91" s="123">
        <v>3.2930066811518781</v>
      </c>
      <c r="X91" s="123">
        <v>1.1232295646239343</v>
      </c>
      <c r="Y91" s="123">
        <v>2.9170982002029442</v>
      </c>
      <c r="Z91" s="123">
        <v>0.67425339909870241</v>
      </c>
      <c r="AA91" s="123">
        <v>0.80406546644785382</v>
      </c>
      <c r="AB91" s="123">
        <v>0.27255869329796112</v>
      </c>
      <c r="AC91" s="123">
        <v>0.59954651964320171</v>
      </c>
      <c r="AD91" s="123">
        <v>7.6427705422304607E-2</v>
      </c>
      <c r="AE91" s="123">
        <v>0.32121770203100997</v>
      </c>
      <c r="AF91" s="123">
        <v>0.72049169041703365</v>
      </c>
      <c r="AG91" s="123">
        <v>1.7022377297367362E-2</v>
      </c>
      <c r="AH91" s="123">
        <v>7.2818198832229131</v>
      </c>
      <c r="AI91" s="123">
        <v>0.58197574594852475</v>
      </c>
      <c r="AJ91" s="123">
        <v>2.8386907673877668</v>
      </c>
      <c r="AK91" s="123">
        <v>8.2657945173796321E-2</v>
      </c>
      <c r="AL91" s="123">
        <v>2.4399599865002592</v>
      </c>
      <c r="AM91" s="123">
        <v>0.87126122648917315</v>
      </c>
      <c r="AN91" s="123">
        <v>4.6852556544106267</v>
      </c>
      <c r="AO91" s="123">
        <v>1.8411081159912444</v>
      </c>
      <c r="AP91" s="123">
        <v>0.12207866208664361</v>
      </c>
      <c r="AQ91" s="123">
        <v>0.44190149355424774</v>
      </c>
      <c r="AR91" s="123">
        <f>+[1]Utilización!AR91+[1]Utilización!AS91+[1]Utilización!AT91</f>
        <v>36.444542485861177</v>
      </c>
      <c r="AS91" s="123">
        <v>6.614208761961617</v>
      </c>
      <c r="AT91" s="123">
        <v>28.523847039815443</v>
      </c>
      <c r="AU91" s="123">
        <v>23.792066608517693</v>
      </c>
      <c r="AV91" s="123">
        <v>4.4339270333940801</v>
      </c>
      <c r="AW91" s="123">
        <v>69.74116639967059</v>
      </c>
      <c r="AX91" s="123">
        <v>2.3910440531514019</v>
      </c>
      <c r="AY91" s="123">
        <v>0.82421211340503375</v>
      </c>
      <c r="AZ91" s="123">
        <v>0.69293152415173942</v>
      </c>
      <c r="BA91" s="123">
        <v>13.849112642905176</v>
      </c>
      <c r="BB91" s="123">
        <v>3.2181738460993952</v>
      </c>
      <c r="BC91" s="123">
        <v>4.6026172927473984E-2</v>
      </c>
      <c r="BD91" s="123">
        <v>5.3429644342939904</v>
      </c>
      <c r="BE91" s="123">
        <v>1.6770921394823572</v>
      </c>
      <c r="BF91" s="123">
        <v>1.1933410821511208</v>
      </c>
      <c r="BG91" s="123">
        <v>2.2198386370837295</v>
      </c>
      <c r="BH91" s="123">
        <v>0.7983756134746457</v>
      </c>
      <c r="BI91" s="123">
        <v>0.52271441056698198</v>
      </c>
      <c r="BJ91" s="123">
        <v>6.8703510508713288</v>
      </c>
      <c r="BK91" s="123">
        <v>0.55304546109999997</v>
      </c>
      <c r="BL91" s="123">
        <v>0.74387544297130992</v>
      </c>
      <c r="BM91" s="123">
        <v>0</v>
      </c>
      <c r="BN91" s="123">
        <v>3.377134452454575</v>
      </c>
      <c r="BO91" s="123">
        <v>3.2534148426307099</v>
      </c>
      <c r="BP91" s="123">
        <v>4.6430121634525632</v>
      </c>
      <c r="BQ91" s="123">
        <v>1.4050250493389183</v>
      </c>
      <c r="BR91" s="123">
        <v>1.5028561701398984</v>
      </c>
      <c r="BS91" s="123">
        <v>3.0491099211061528</v>
      </c>
      <c r="BT91" s="123">
        <v>9.4045335537081023</v>
      </c>
      <c r="BU91" s="123">
        <v>4.5332332729775064</v>
      </c>
      <c r="BV91" s="123">
        <v>3.6474883052796003</v>
      </c>
      <c r="BW91" s="123">
        <v>0.73259477403019357</v>
      </c>
      <c r="BX91" s="123">
        <v>2.8507051011054014</v>
      </c>
      <c r="BY91" s="131">
        <v>353.00783621902798</v>
      </c>
      <c r="BZ91" s="122">
        <v>6.7592931904071571</v>
      </c>
      <c r="CA91" s="123">
        <v>0</v>
      </c>
      <c r="CB91" s="128">
        <v>0</v>
      </c>
      <c r="CC91" s="122">
        <v>6.7592931904071571</v>
      </c>
      <c r="CD91" s="149">
        <v>8.940469999999999E-3</v>
      </c>
      <c r="CE91" s="123">
        <v>0</v>
      </c>
      <c r="CF91" s="150">
        <v>2.4506E-2</v>
      </c>
      <c r="CG91" s="123">
        <v>0.86089996318999995</v>
      </c>
      <c r="CH91" s="123">
        <v>8.1084769999999987E-2</v>
      </c>
      <c r="CI91" s="123">
        <v>6.042608E-2</v>
      </c>
      <c r="CJ91" s="123">
        <v>0.25773887000000001</v>
      </c>
      <c r="CK91" s="123">
        <v>0.27206988899999995</v>
      </c>
      <c r="CL91" s="123">
        <v>1.0915000000000001E-2</v>
      </c>
      <c r="CM91" s="128">
        <v>1.6907509886999998</v>
      </c>
      <c r="CN91" s="122">
        <v>3.2673320308899996</v>
      </c>
      <c r="CO91" s="169">
        <v>363.03446144032512</v>
      </c>
      <c r="CP91" s="143"/>
      <c r="CQ91" s="149">
        <v>0</v>
      </c>
      <c r="CR91" s="123">
        <v>0</v>
      </c>
      <c r="CS91" s="150">
        <v>0</v>
      </c>
      <c r="CT91" s="122">
        <v>878.1212247411961</v>
      </c>
      <c r="CU91" s="149">
        <v>0</v>
      </c>
      <c r="CV91" s="123">
        <v>0</v>
      </c>
      <c r="CW91" s="150">
        <v>0</v>
      </c>
      <c r="CX91" s="149">
        <v>0</v>
      </c>
      <c r="CY91" s="123">
        <v>0</v>
      </c>
      <c r="CZ91" s="150">
        <v>0</v>
      </c>
      <c r="DA91" s="122">
        <v>878.1212247411961</v>
      </c>
      <c r="DB91" s="149">
        <v>0</v>
      </c>
      <c r="DC91" s="123">
        <v>0</v>
      </c>
      <c r="DD91" s="123">
        <v>0</v>
      </c>
      <c r="DE91" s="128">
        <v>0</v>
      </c>
      <c r="DF91" s="150">
        <v>0</v>
      </c>
      <c r="DG91" s="122">
        <v>1241.1556861815211</v>
      </c>
      <c r="DH91" s="18"/>
    </row>
    <row r="92" spans="1:112" x14ac:dyDescent="0.2">
      <c r="A92" s="26" t="s">
        <v>164</v>
      </c>
      <c r="B92" s="26" t="s">
        <v>518</v>
      </c>
      <c r="C92" s="122">
        <v>0</v>
      </c>
      <c r="D92" s="123">
        <v>0</v>
      </c>
      <c r="E92" s="123">
        <v>0</v>
      </c>
      <c r="F92" s="123">
        <v>0</v>
      </c>
      <c r="G92" s="123">
        <v>0</v>
      </c>
      <c r="H92" s="123">
        <v>0</v>
      </c>
      <c r="I92" s="123">
        <v>2.7901236443766438E-5</v>
      </c>
      <c r="J92" s="123">
        <v>0</v>
      </c>
      <c r="K92" s="123">
        <v>0</v>
      </c>
      <c r="L92" s="123">
        <v>0</v>
      </c>
      <c r="M92" s="123">
        <v>0</v>
      </c>
      <c r="N92" s="123">
        <v>0</v>
      </c>
      <c r="O92" s="123">
        <v>0</v>
      </c>
      <c r="P92" s="123">
        <v>0</v>
      </c>
      <c r="Q92" s="123">
        <v>0</v>
      </c>
      <c r="R92" s="123">
        <v>0</v>
      </c>
      <c r="S92" s="123">
        <v>0</v>
      </c>
      <c r="T92" s="123">
        <v>0</v>
      </c>
      <c r="U92" s="123">
        <v>0</v>
      </c>
      <c r="V92" s="123">
        <v>0</v>
      </c>
      <c r="W92" s="123">
        <v>0</v>
      </c>
      <c r="X92" s="123">
        <v>0</v>
      </c>
      <c r="Y92" s="123">
        <v>0</v>
      </c>
      <c r="Z92" s="123">
        <v>0</v>
      </c>
      <c r="AA92" s="123">
        <v>0</v>
      </c>
      <c r="AB92" s="123">
        <v>0</v>
      </c>
      <c r="AC92" s="123">
        <v>0</v>
      </c>
      <c r="AD92" s="123">
        <v>0</v>
      </c>
      <c r="AE92" s="123">
        <v>0</v>
      </c>
      <c r="AF92" s="123">
        <v>0</v>
      </c>
      <c r="AG92" s="123">
        <v>0</v>
      </c>
      <c r="AH92" s="123">
        <v>0</v>
      </c>
      <c r="AI92" s="123">
        <v>0</v>
      </c>
      <c r="AJ92" s="123">
        <v>0</v>
      </c>
      <c r="AK92" s="123">
        <v>0</v>
      </c>
      <c r="AL92" s="123">
        <v>0</v>
      </c>
      <c r="AM92" s="123">
        <v>0</v>
      </c>
      <c r="AN92" s="123">
        <v>0</v>
      </c>
      <c r="AO92" s="123">
        <v>0</v>
      </c>
      <c r="AP92" s="123">
        <v>0</v>
      </c>
      <c r="AQ92" s="123">
        <v>0</v>
      </c>
      <c r="AR92" s="123">
        <f>+[1]Utilización!AR92+[1]Utilización!AS92+[1]Utilización!AT92</f>
        <v>0</v>
      </c>
      <c r="AS92" s="123">
        <v>0.14216105464753101</v>
      </c>
      <c r="AT92" s="123">
        <v>0</v>
      </c>
      <c r="AU92" s="123">
        <v>0</v>
      </c>
      <c r="AV92" s="123">
        <v>0</v>
      </c>
      <c r="AW92" s="123">
        <v>0.2636585497225975</v>
      </c>
      <c r="AX92" s="123">
        <v>0</v>
      </c>
      <c r="AY92" s="123">
        <v>411.25147122950153</v>
      </c>
      <c r="AZ92" s="123">
        <v>0</v>
      </c>
      <c r="BA92" s="123">
        <v>0</v>
      </c>
      <c r="BB92" s="123">
        <v>0</v>
      </c>
      <c r="BC92" s="123">
        <v>0.27583303070000004</v>
      </c>
      <c r="BD92" s="123">
        <v>0</v>
      </c>
      <c r="BE92" s="123">
        <v>0</v>
      </c>
      <c r="BF92" s="123">
        <v>0</v>
      </c>
      <c r="BG92" s="123">
        <v>0</v>
      </c>
      <c r="BH92" s="123">
        <v>0.48690763347041799</v>
      </c>
      <c r="BI92" s="123">
        <v>0</v>
      </c>
      <c r="BJ92" s="123">
        <v>0</v>
      </c>
      <c r="BK92" s="123">
        <v>0</v>
      </c>
      <c r="BL92" s="123">
        <v>0</v>
      </c>
      <c r="BM92" s="123">
        <v>0</v>
      </c>
      <c r="BN92" s="123">
        <v>0</v>
      </c>
      <c r="BO92" s="123">
        <v>0</v>
      </c>
      <c r="BP92" s="123">
        <v>0</v>
      </c>
      <c r="BQ92" s="123">
        <v>0</v>
      </c>
      <c r="BR92" s="123">
        <v>0</v>
      </c>
      <c r="BS92" s="123">
        <v>0</v>
      </c>
      <c r="BT92" s="123">
        <v>0</v>
      </c>
      <c r="BU92" s="123">
        <v>0</v>
      </c>
      <c r="BV92" s="123">
        <v>0</v>
      </c>
      <c r="BW92" s="123">
        <v>0</v>
      </c>
      <c r="BX92" s="123">
        <v>0</v>
      </c>
      <c r="BY92" s="131">
        <v>412.42005939927856</v>
      </c>
      <c r="BZ92" s="122">
        <v>0</v>
      </c>
      <c r="CA92" s="123">
        <v>0</v>
      </c>
      <c r="CB92" s="128">
        <v>0</v>
      </c>
      <c r="CC92" s="122">
        <v>0</v>
      </c>
      <c r="CD92" s="149">
        <v>0</v>
      </c>
      <c r="CE92" s="123">
        <v>0</v>
      </c>
      <c r="CF92" s="150">
        <v>0</v>
      </c>
      <c r="CG92" s="123">
        <v>0</v>
      </c>
      <c r="CH92" s="123">
        <v>5.6352809999999996E-2</v>
      </c>
      <c r="CI92" s="123">
        <v>0</v>
      </c>
      <c r="CJ92" s="123">
        <v>0</v>
      </c>
      <c r="CK92" s="123">
        <v>0</v>
      </c>
      <c r="CL92" s="123">
        <v>0</v>
      </c>
      <c r="CM92" s="128">
        <v>0</v>
      </c>
      <c r="CN92" s="122">
        <v>5.6352809999999996E-2</v>
      </c>
      <c r="CO92" s="169">
        <v>412.47641220927858</v>
      </c>
      <c r="CP92" s="143"/>
      <c r="CQ92" s="149">
        <v>74.973012262437621</v>
      </c>
      <c r="CR92" s="123">
        <v>0</v>
      </c>
      <c r="CS92" s="150">
        <v>74.973012262437621</v>
      </c>
      <c r="CT92" s="122">
        <v>0</v>
      </c>
      <c r="CU92" s="149">
        <v>0</v>
      </c>
      <c r="CV92" s="123">
        <v>0</v>
      </c>
      <c r="CW92" s="150">
        <v>0</v>
      </c>
      <c r="CX92" s="149">
        <v>0</v>
      </c>
      <c r="CY92" s="123">
        <v>0</v>
      </c>
      <c r="CZ92" s="150">
        <v>0</v>
      </c>
      <c r="DA92" s="122">
        <v>0</v>
      </c>
      <c r="DB92" s="149">
        <v>0</v>
      </c>
      <c r="DC92" s="123">
        <v>0</v>
      </c>
      <c r="DD92" s="123">
        <v>0</v>
      </c>
      <c r="DE92" s="128">
        <v>0</v>
      </c>
      <c r="DF92" s="150">
        <v>0</v>
      </c>
      <c r="DG92" s="122">
        <v>487.44942447171621</v>
      </c>
      <c r="DH92" s="18"/>
    </row>
    <row r="93" spans="1:112" x14ac:dyDescent="0.2">
      <c r="A93" s="26" t="s">
        <v>165</v>
      </c>
      <c r="B93" s="26" t="s">
        <v>519</v>
      </c>
      <c r="C93" s="122">
        <v>0</v>
      </c>
      <c r="D93" s="123">
        <v>0</v>
      </c>
      <c r="E93" s="123">
        <v>0</v>
      </c>
      <c r="F93" s="123">
        <v>0.30915545560311414</v>
      </c>
      <c r="G93" s="123">
        <v>0</v>
      </c>
      <c r="H93" s="123">
        <v>0</v>
      </c>
      <c r="I93" s="123">
        <v>0</v>
      </c>
      <c r="J93" s="123">
        <v>6.7959013740432326</v>
      </c>
      <c r="K93" s="123">
        <v>0.98441336741117935</v>
      </c>
      <c r="L93" s="123">
        <v>1.059067063535184</v>
      </c>
      <c r="M93" s="123">
        <v>0</v>
      </c>
      <c r="N93" s="123">
        <v>3.6906675998439433</v>
      </c>
      <c r="O93" s="123">
        <v>0</v>
      </c>
      <c r="P93" s="123">
        <v>1.194979632133178</v>
      </c>
      <c r="Q93" s="123">
        <v>3.9215292333639722</v>
      </c>
      <c r="R93" s="123">
        <v>40.605678478638765</v>
      </c>
      <c r="S93" s="123">
        <v>6.9062370525155776</v>
      </c>
      <c r="T93" s="123">
        <v>0.44163182026089404</v>
      </c>
      <c r="U93" s="123">
        <v>2.7338355539677953E-2</v>
      </c>
      <c r="V93" s="123">
        <v>1.5995882783906308</v>
      </c>
      <c r="W93" s="123">
        <v>2.114053103393672</v>
      </c>
      <c r="X93" s="123">
        <v>2.0327162353380928</v>
      </c>
      <c r="Y93" s="123">
        <v>12.357817450243397</v>
      </c>
      <c r="Z93" s="123">
        <v>0.94589808345174775</v>
      </c>
      <c r="AA93" s="123">
        <v>0.8089887623155555</v>
      </c>
      <c r="AB93" s="123">
        <v>0.32910925681843928</v>
      </c>
      <c r="AC93" s="123">
        <v>1.0493337426992737</v>
      </c>
      <c r="AD93" s="123">
        <v>0.14964817735754246</v>
      </c>
      <c r="AE93" s="123">
        <v>0.21489484526635561</v>
      </c>
      <c r="AF93" s="123">
        <v>1.136607624332383</v>
      </c>
      <c r="AG93" s="123">
        <v>2.3535505133540222E-2</v>
      </c>
      <c r="AH93" s="123">
        <v>0.14873856877729361</v>
      </c>
      <c r="AI93" s="123">
        <v>4.558643224904241</v>
      </c>
      <c r="AJ93" s="123">
        <v>5.1261273655731951</v>
      </c>
      <c r="AK93" s="123">
        <v>0.22508905313670285</v>
      </c>
      <c r="AL93" s="123">
        <v>2.1586771837062431</v>
      </c>
      <c r="AM93" s="123">
        <v>2.1940779481277137</v>
      </c>
      <c r="AN93" s="123">
        <v>3.1660461755739155</v>
      </c>
      <c r="AO93" s="123">
        <v>2.29966207409552</v>
      </c>
      <c r="AP93" s="123">
        <v>1.9389549091166209</v>
      </c>
      <c r="AQ93" s="123">
        <v>1.7858465864940338</v>
      </c>
      <c r="AR93" s="123">
        <f>+[1]Utilización!AR93+[1]Utilización!AS93+[1]Utilización!AT93</f>
        <v>194.44394712349168</v>
      </c>
      <c r="AS93" s="123">
        <v>3.5726887846105657</v>
      </c>
      <c r="AT93" s="123">
        <v>24.103765063814706</v>
      </c>
      <c r="AU93" s="123">
        <v>16.924295501010672</v>
      </c>
      <c r="AV93" s="123">
        <v>5.1489829189691525</v>
      </c>
      <c r="AW93" s="123">
        <v>213.33794665628287</v>
      </c>
      <c r="AX93" s="123">
        <v>3.9814722979835491</v>
      </c>
      <c r="AY93" s="123">
        <v>0</v>
      </c>
      <c r="AZ93" s="123">
        <v>0.33681380322692733</v>
      </c>
      <c r="BA93" s="123">
        <v>0</v>
      </c>
      <c r="BB93" s="123">
        <v>12.924744649259612</v>
      </c>
      <c r="BC93" s="123">
        <v>0.82998175668253515</v>
      </c>
      <c r="BD93" s="123">
        <v>7.136620704541464</v>
      </c>
      <c r="BE93" s="123">
        <v>0.16087137174265298</v>
      </c>
      <c r="BF93" s="123">
        <v>0.42564139255073036</v>
      </c>
      <c r="BG93" s="123">
        <v>0.8990053586840252</v>
      </c>
      <c r="BH93" s="123">
        <v>0.65101415469416579</v>
      </c>
      <c r="BI93" s="123">
        <v>3.3957220867589695</v>
      </c>
      <c r="BJ93" s="123">
        <v>2.0941251673745902</v>
      </c>
      <c r="BK93" s="123">
        <v>3.6481619999999992E-2</v>
      </c>
      <c r="BL93" s="123">
        <v>0</v>
      </c>
      <c r="BM93" s="123">
        <v>0</v>
      </c>
      <c r="BN93" s="123">
        <v>0.37331965631873182</v>
      </c>
      <c r="BO93" s="123">
        <v>0.74410513055950811</v>
      </c>
      <c r="BP93" s="123">
        <v>7.6201175907367009</v>
      </c>
      <c r="BQ93" s="123">
        <v>8.4917319359175319E-2</v>
      </c>
      <c r="BR93" s="123">
        <v>0.79400880239547422</v>
      </c>
      <c r="BS93" s="123">
        <v>4.9483784763623717</v>
      </c>
      <c r="BT93" s="123">
        <v>4.775829560232439</v>
      </c>
      <c r="BU93" s="123">
        <v>0.41383947698861123</v>
      </c>
      <c r="BV93" s="123">
        <v>1.5295223643641898</v>
      </c>
      <c r="BW93" s="123">
        <v>0.49555794587182184</v>
      </c>
      <c r="BX93" s="123">
        <v>4.9140052819690165</v>
      </c>
      <c r="BY93" s="131">
        <v>629.39837560397189</v>
      </c>
      <c r="BZ93" s="122">
        <v>13.888145869508765</v>
      </c>
      <c r="CA93" s="123">
        <v>0</v>
      </c>
      <c r="CB93" s="128">
        <v>0</v>
      </c>
      <c r="CC93" s="122">
        <v>13.888145869508765</v>
      </c>
      <c r="CD93" s="149">
        <v>0.5287364699999999</v>
      </c>
      <c r="CE93" s="123">
        <v>4.7925990000000002E-2</v>
      </c>
      <c r="CF93" s="150">
        <v>5.2919999999999998E-3</v>
      </c>
      <c r="CG93" s="123">
        <v>23.386500220419904</v>
      </c>
      <c r="CH93" s="123">
        <v>7.6913243090473324</v>
      </c>
      <c r="CI93" s="123">
        <v>0.16679371000000001</v>
      </c>
      <c r="CJ93" s="123">
        <v>0.73887892999999993</v>
      </c>
      <c r="CK93" s="123">
        <v>2.7222927022316497</v>
      </c>
      <c r="CL93" s="123">
        <v>1.5519E-2</v>
      </c>
      <c r="CM93" s="128">
        <v>0.26433990890000003</v>
      </c>
      <c r="CN93" s="122">
        <v>35.567603240598878</v>
      </c>
      <c r="CO93" s="169">
        <v>678.85412471407949</v>
      </c>
      <c r="CP93" s="143"/>
      <c r="CQ93" s="149">
        <v>1.7733000000000002E-2</v>
      </c>
      <c r="CR93" s="123">
        <v>0</v>
      </c>
      <c r="CS93" s="150">
        <v>1.7733000000000002E-2</v>
      </c>
      <c r="CT93" s="122">
        <v>105.02105304151033</v>
      </c>
      <c r="CU93" s="149">
        <v>0</v>
      </c>
      <c r="CV93" s="123">
        <v>0</v>
      </c>
      <c r="CW93" s="150">
        <v>0</v>
      </c>
      <c r="CX93" s="149">
        <v>0</v>
      </c>
      <c r="CY93" s="123">
        <v>0</v>
      </c>
      <c r="CZ93" s="150">
        <v>0</v>
      </c>
      <c r="DA93" s="122">
        <v>105.02105304151033</v>
      </c>
      <c r="DB93" s="149">
        <v>0</v>
      </c>
      <c r="DC93" s="123">
        <v>-5.8209999999999998E-3</v>
      </c>
      <c r="DD93" s="123">
        <v>0</v>
      </c>
      <c r="DE93" s="128">
        <v>0</v>
      </c>
      <c r="DF93" s="150">
        <v>-5.8209999999999998E-3</v>
      </c>
      <c r="DG93" s="122">
        <v>783.88708975558984</v>
      </c>
      <c r="DH93" s="18"/>
    </row>
    <row r="94" spans="1:112" x14ac:dyDescent="0.2">
      <c r="A94" s="26" t="s">
        <v>166</v>
      </c>
      <c r="B94" s="26" t="s">
        <v>520</v>
      </c>
      <c r="C94" s="122">
        <v>0</v>
      </c>
      <c r="D94" s="123">
        <v>0</v>
      </c>
      <c r="E94" s="123">
        <v>0</v>
      </c>
      <c r="F94" s="123">
        <v>0</v>
      </c>
      <c r="G94" s="123">
        <v>0</v>
      </c>
      <c r="H94" s="123">
        <v>0</v>
      </c>
      <c r="I94" s="123">
        <v>0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  <c r="P94" s="123">
        <v>0</v>
      </c>
      <c r="Q94" s="123">
        <v>0</v>
      </c>
      <c r="R94" s="123">
        <v>0</v>
      </c>
      <c r="S94" s="123">
        <v>0.50333423819837886</v>
      </c>
      <c r="T94" s="123">
        <v>4.0695538173031063E-3</v>
      </c>
      <c r="U94" s="123">
        <v>0</v>
      </c>
      <c r="V94" s="123">
        <v>0</v>
      </c>
      <c r="W94" s="123">
        <v>0</v>
      </c>
      <c r="X94" s="123">
        <v>7.7622738081804428E-3</v>
      </c>
      <c r="Y94" s="123">
        <v>1.1053530238585334</v>
      </c>
      <c r="Z94" s="123">
        <v>0.19216041375056592</v>
      </c>
      <c r="AA94" s="123">
        <v>1.0738264770067136E-3</v>
      </c>
      <c r="AB94" s="123">
        <v>3.8376493060465158E-2</v>
      </c>
      <c r="AC94" s="123">
        <v>0</v>
      </c>
      <c r="AD94" s="123">
        <v>0</v>
      </c>
      <c r="AE94" s="123">
        <v>0</v>
      </c>
      <c r="AF94" s="123">
        <v>0</v>
      </c>
      <c r="AG94" s="123">
        <v>0</v>
      </c>
      <c r="AH94" s="123">
        <v>0</v>
      </c>
      <c r="AI94" s="123">
        <v>0</v>
      </c>
      <c r="AJ94" s="123">
        <v>0</v>
      </c>
      <c r="AK94" s="123">
        <v>0</v>
      </c>
      <c r="AL94" s="123">
        <v>0</v>
      </c>
      <c r="AM94" s="123">
        <v>0</v>
      </c>
      <c r="AN94" s="123">
        <v>0</v>
      </c>
      <c r="AO94" s="123">
        <v>64.61267870108415</v>
      </c>
      <c r="AP94" s="123">
        <v>0</v>
      </c>
      <c r="AQ94" s="123">
        <v>0</v>
      </c>
      <c r="AR94" s="123">
        <f>+[1]Utilización!AR94+[1]Utilización!AS94+[1]Utilización!AT94</f>
        <v>0.8673658928385346</v>
      </c>
      <c r="AS94" s="123">
        <v>5.3663212638341545E-3</v>
      </c>
      <c r="AT94" s="123">
        <v>0.18370244211431336</v>
      </c>
      <c r="AU94" s="123">
        <v>0</v>
      </c>
      <c r="AV94" s="123">
        <v>0</v>
      </c>
      <c r="AW94" s="123">
        <v>15.153227667262216</v>
      </c>
      <c r="AX94" s="123">
        <v>0</v>
      </c>
      <c r="AY94" s="123">
        <v>0</v>
      </c>
      <c r="AZ94" s="123">
        <v>0</v>
      </c>
      <c r="BA94" s="123">
        <v>8.0786490416946855</v>
      </c>
      <c r="BB94" s="123">
        <v>0</v>
      </c>
      <c r="BC94" s="123">
        <v>0</v>
      </c>
      <c r="BD94" s="123">
        <v>0</v>
      </c>
      <c r="BE94" s="123">
        <v>0</v>
      </c>
      <c r="BF94" s="123">
        <v>0</v>
      </c>
      <c r="BG94" s="123">
        <v>0</v>
      </c>
      <c r="BH94" s="123">
        <v>0.22741176391474438</v>
      </c>
      <c r="BI94" s="123">
        <v>0</v>
      </c>
      <c r="BJ94" s="123">
        <v>0</v>
      </c>
      <c r="BK94" s="123">
        <v>0</v>
      </c>
      <c r="BL94" s="123">
        <v>0</v>
      </c>
      <c r="BM94" s="123">
        <v>0</v>
      </c>
      <c r="BN94" s="123">
        <v>0</v>
      </c>
      <c r="BO94" s="123">
        <v>0</v>
      </c>
      <c r="BP94" s="123">
        <v>0</v>
      </c>
      <c r="BQ94" s="123">
        <v>0</v>
      </c>
      <c r="BR94" s="123">
        <v>0</v>
      </c>
      <c r="BS94" s="123">
        <v>0</v>
      </c>
      <c r="BT94" s="123">
        <v>0</v>
      </c>
      <c r="BU94" s="123">
        <v>0</v>
      </c>
      <c r="BV94" s="123">
        <v>0</v>
      </c>
      <c r="BW94" s="123">
        <v>0</v>
      </c>
      <c r="BX94" s="123">
        <v>0</v>
      </c>
      <c r="BY94" s="131">
        <v>90.980531653142918</v>
      </c>
      <c r="BZ94" s="122">
        <v>0.72230362644547041</v>
      </c>
      <c r="CA94" s="123">
        <v>0</v>
      </c>
      <c r="CB94" s="128">
        <v>0</v>
      </c>
      <c r="CC94" s="122">
        <v>0.72230362644547041</v>
      </c>
      <c r="CD94" s="149">
        <v>0</v>
      </c>
      <c r="CE94" s="123">
        <v>0</v>
      </c>
      <c r="CF94" s="150">
        <v>0</v>
      </c>
      <c r="CG94" s="123">
        <v>2.3795677310867666E-2</v>
      </c>
      <c r="CH94" s="123">
        <v>0.26906790000000003</v>
      </c>
      <c r="CI94" s="123">
        <v>0</v>
      </c>
      <c r="CJ94" s="123">
        <v>0</v>
      </c>
      <c r="CK94" s="123">
        <v>0</v>
      </c>
      <c r="CL94" s="123">
        <v>0</v>
      </c>
      <c r="CM94" s="128">
        <v>0</v>
      </c>
      <c r="CN94" s="122">
        <v>0.29286357731086771</v>
      </c>
      <c r="CO94" s="169">
        <v>91.995698856899253</v>
      </c>
      <c r="CP94" s="143"/>
      <c r="CQ94" s="149">
        <v>1722.3069838413396</v>
      </c>
      <c r="CR94" s="123">
        <v>0</v>
      </c>
      <c r="CS94" s="150">
        <v>1722.3069838413396</v>
      </c>
      <c r="CT94" s="122">
        <v>0</v>
      </c>
      <c r="CU94" s="149">
        <v>0</v>
      </c>
      <c r="CV94" s="123">
        <v>0</v>
      </c>
      <c r="CW94" s="150">
        <v>0</v>
      </c>
      <c r="CX94" s="149">
        <v>0</v>
      </c>
      <c r="CY94" s="123">
        <v>0</v>
      </c>
      <c r="CZ94" s="150">
        <v>0</v>
      </c>
      <c r="DA94" s="122">
        <v>0</v>
      </c>
      <c r="DB94" s="149">
        <v>0</v>
      </c>
      <c r="DC94" s="123">
        <v>0</v>
      </c>
      <c r="DD94" s="123">
        <v>0</v>
      </c>
      <c r="DE94" s="128">
        <v>0</v>
      </c>
      <c r="DF94" s="150">
        <v>0</v>
      </c>
      <c r="DG94" s="122">
        <v>1814.3026826982389</v>
      </c>
      <c r="DH94" s="18"/>
    </row>
    <row r="95" spans="1:112" ht="28.5" x14ac:dyDescent="0.2">
      <c r="A95" s="26" t="s">
        <v>167</v>
      </c>
      <c r="B95" s="26" t="s">
        <v>521</v>
      </c>
      <c r="C95" s="122">
        <v>0</v>
      </c>
      <c r="D95" s="123">
        <v>0</v>
      </c>
      <c r="E95" s="123">
        <v>0</v>
      </c>
      <c r="F95" s="123">
        <v>0</v>
      </c>
      <c r="G95" s="123">
        <v>0</v>
      </c>
      <c r="H95" s="123">
        <v>0</v>
      </c>
      <c r="I95" s="123">
        <v>0</v>
      </c>
      <c r="J95" s="123">
        <v>0</v>
      </c>
      <c r="K95" s="123">
        <v>0</v>
      </c>
      <c r="L95" s="123">
        <v>0</v>
      </c>
      <c r="M95" s="123">
        <v>0</v>
      </c>
      <c r="N95" s="123">
        <v>0</v>
      </c>
      <c r="O95" s="123">
        <v>0</v>
      </c>
      <c r="P95" s="123">
        <v>8.3391833513012936E-2</v>
      </c>
      <c r="Q95" s="123">
        <v>0</v>
      </c>
      <c r="R95" s="123">
        <v>0</v>
      </c>
      <c r="S95" s="123">
        <v>1.0492182726233765</v>
      </c>
      <c r="T95" s="123">
        <v>8.2154894444557869E-2</v>
      </c>
      <c r="U95" s="123">
        <v>1.3438239823683883E-2</v>
      </c>
      <c r="V95" s="123">
        <v>0</v>
      </c>
      <c r="W95" s="123">
        <v>0.87165305554194339</v>
      </c>
      <c r="X95" s="123">
        <v>6.7958535547943982E-2</v>
      </c>
      <c r="Y95" s="123">
        <v>4.2737905208830451</v>
      </c>
      <c r="Z95" s="123">
        <v>0.15608662668950038</v>
      </c>
      <c r="AA95" s="123">
        <v>4.1730019989604317E-3</v>
      </c>
      <c r="AB95" s="123">
        <v>5.4457011248980674E-3</v>
      </c>
      <c r="AC95" s="123">
        <v>0</v>
      </c>
      <c r="AD95" s="123">
        <v>0.37505444722794956</v>
      </c>
      <c r="AE95" s="123">
        <v>5.7461296697406121E-4</v>
      </c>
      <c r="AF95" s="123">
        <v>1.0736380544964022E-3</v>
      </c>
      <c r="AG95" s="123">
        <v>0</v>
      </c>
      <c r="AH95" s="123">
        <v>3.9386952885274765E-4</v>
      </c>
      <c r="AI95" s="123">
        <v>0.13766075098603464</v>
      </c>
      <c r="AJ95" s="123">
        <v>1.8698228624034183E-2</v>
      </c>
      <c r="AK95" s="123">
        <v>8.4235087823706974E-3</v>
      </c>
      <c r="AL95" s="123">
        <v>0.17945414395506767</v>
      </c>
      <c r="AM95" s="123">
        <v>0.3327310624282509</v>
      </c>
      <c r="AN95" s="123">
        <v>0</v>
      </c>
      <c r="AO95" s="123">
        <v>1.3383599999999997E-2</v>
      </c>
      <c r="AP95" s="123">
        <v>3.1860914590975216E-3</v>
      </c>
      <c r="AQ95" s="123">
        <v>0</v>
      </c>
      <c r="AR95" s="123">
        <f>+[1]Utilización!AR95+[1]Utilización!AS95+[1]Utilización!AT95</f>
        <v>2.3564665328153388E-2</v>
      </c>
      <c r="AS95" s="123">
        <v>6.1806553876899796E-2</v>
      </c>
      <c r="AT95" s="123">
        <v>1.0428654137692577</v>
      </c>
      <c r="AU95" s="123">
        <v>1.5711551164233022</v>
      </c>
      <c r="AV95" s="123">
        <v>0</v>
      </c>
      <c r="AW95" s="123">
        <v>5.3082197770647679E-3</v>
      </c>
      <c r="AX95" s="123">
        <v>0</v>
      </c>
      <c r="AY95" s="123">
        <v>0</v>
      </c>
      <c r="AZ95" s="123">
        <v>8.6631825775974577E-4</v>
      </c>
      <c r="BA95" s="123">
        <v>0</v>
      </c>
      <c r="BB95" s="123">
        <v>0</v>
      </c>
      <c r="BC95" s="123">
        <v>0</v>
      </c>
      <c r="BD95" s="123">
        <v>7.8327761000936649E-2</v>
      </c>
      <c r="BE95" s="123">
        <v>1.0286965662049698E-3</v>
      </c>
      <c r="BF95" s="123">
        <v>3.0073145607203573</v>
      </c>
      <c r="BG95" s="123">
        <v>6.1461302097065378</v>
      </c>
      <c r="BH95" s="123">
        <v>0</v>
      </c>
      <c r="BI95" s="123">
        <v>0</v>
      </c>
      <c r="BJ95" s="123">
        <v>0</v>
      </c>
      <c r="BK95" s="123">
        <v>0</v>
      </c>
      <c r="BL95" s="123">
        <v>3.9258393147779541E-3</v>
      </c>
      <c r="BM95" s="123">
        <v>0</v>
      </c>
      <c r="BN95" s="123">
        <v>1.7828628813855791</v>
      </c>
      <c r="BO95" s="123">
        <v>0</v>
      </c>
      <c r="BP95" s="123">
        <v>0</v>
      </c>
      <c r="BQ95" s="123">
        <v>0</v>
      </c>
      <c r="BR95" s="123">
        <v>0</v>
      </c>
      <c r="BS95" s="123">
        <v>1.4468044691454233E-2</v>
      </c>
      <c r="BT95" s="123">
        <v>0.71384953979188925</v>
      </c>
      <c r="BU95" s="123">
        <v>4.1664573928991769E-2</v>
      </c>
      <c r="BV95" s="123">
        <v>0.24723727007570626</v>
      </c>
      <c r="BW95" s="123">
        <v>6.8870132086566324E-2</v>
      </c>
      <c r="BX95" s="123">
        <v>0.25275539377171724</v>
      </c>
      <c r="BY95" s="131">
        <v>22.741945826677213</v>
      </c>
      <c r="BZ95" s="122">
        <v>1.6165557414697057E-5</v>
      </c>
      <c r="CA95" s="123">
        <v>0</v>
      </c>
      <c r="CB95" s="128">
        <v>0</v>
      </c>
      <c r="CC95" s="122">
        <v>1.6165557414697057E-5</v>
      </c>
      <c r="CD95" s="149">
        <v>1.0584389999999999E-2</v>
      </c>
      <c r="CE95" s="123">
        <v>0</v>
      </c>
      <c r="CF95" s="150">
        <v>0</v>
      </c>
      <c r="CG95" s="123">
        <v>0.6535965998232578</v>
      </c>
      <c r="CH95" s="123">
        <v>0.21180952267421463</v>
      </c>
      <c r="CI95" s="123">
        <v>0</v>
      </c>
      <c r="CJ95" s="123">
        <v>1.401995E-2</v>
      </c>
      <c r="CK95" s="123">
        <v>6.1788938289999706E-2</v>
      </c>
      <c r="CL95" s="123">
        <v>0</v>
      </c>
      <c r="CM95" s="128">
        <v>1.4665900000000001E-2</v>
      </c>
      <c r="CN95" s="122">
        <v>0.96646530078747217</v>
      </c>
      <c r="CO95" s="169">
        <v>23.708427293022101</v>
      </c>
      <c r="CP95" s="143"/>
      <c r="CQ95" s="149">
        <v>0.34998800000000002</v>
      </c>
      <c r="CR95" s="123">
        <v>0</v>
      </c>
      <c r="CS95" s="150">
        <v>0.34998800000000002</v>
      </c>
      <c r="CT95" s="122">
        <v>40.744557104449569</v>
      </c>
      <c r="CU95" s="149">
        <v>0</v>
      </c>
      <c r="CV95" s="123">
        <v>0</v>
      </c>
      <c r="CW95" s="150">
        <v>0</v>
      </c>
      <c r="CX95" s="149">
        <v>0</v>
      </c>
      <c r="CY95" s="123">
        <v>0</v>
      </c>
      <c r="CZ95" s="150">
        <v>0</v>
      </c>
      <c r="DA95" s="122">
        <v>40.744557104449569</v>
      </c>
      <c r="DB95" s="149">
        <v>0</v>
      </c>
      <c r="DC95" s="123">
        <v>-5.5218399999999975E-3</v>
      </c>
      <c r="DD95" s="123">
        <v>0</v>
      </c>
      <c r="DE95" s="128">
        <v>0</v>
      </c>
      <c r="DF95" s="150">
        <v>-5.5218399999999975E-3</v>
      </c>
      <c r="DG95" s="122">
        <v>64.797450557471677</v>
      </c>
      <c r="DH95" s="18"/>
    </row>
    <row r="96" spans="1:112" x14ac:dyDescent="0.2">
      <c r="A96" s="26" t="s">
        <v>53</v>
      </c>
      <c r="B96" s="26" t="s">
        <v>522</v>
      </c>
      <c r="C96" s="122">
        <v>4.6714978249709944E-3</v>
      </c>
      <c r="D96" s="123">
        <v>0</v>
      </c>
      <c r="E96" s="123">
        <v>0</v>
      </c>
      <c r="F96" s="123">
        <v>0.10366333019418138</v>
      </c>
      <c r="G96" s="123">
        <v>4.5809110822090044</v>
      </c>
      <c r="H96" s="123">
        <v>0</v>
      </c>
      <c r="I96" s="123">
        <v>3.3113767508404196E-2</v>
      </c>
      <c r="J96" s="123">
        <v>9.4479101933731019E-2</v>
      </c>
      <c r="K96" s="123">
        <v>0</v>
      </c>
      <c r="L96" s="123">
        <v>0</v>
      </c>
      <c r="M96" s="123">
        <v>0</v>
      </c>
      <c r="N96" s="123">
        <v>1.0412952797737756</v>
      </c>
      <c r="O96" s="123">
        <v>1.3865357029465433</v>
      </c>
      <c r="P96" s="123">
        <v>2.9122652925079922</v>
      </c>
      <c r="Q96" s="123">
        <v>0.24972075724377274</v>
      </c>
      <c r="R96" s="123">
        <v>2.3671121316566341</v>
      </c>
      <c r="S96" s="123">
        <v>0.84025167518769961</v>
      </c>
      <c r="T96" s="123">
        <v>6.0781464071370077E-2</v>
      </c>
      <c r="U96" s="123">
        <v>2.1585043379207319E-4</v>
      </c>
      <c r="V96" s="123">
        <v>4.1301130462601372E-2</v>
      </c>
      <c r="W96" s="123">
        <v>0.73697024326008376</v>
      </c>
      <c r="X96" s="123">
        <v>0.32895426633447922</v>
      </c>
      <c r="Y96" s="123">
        <v>1.3459558802445832</v>
      </c>
      <c r="Z96" s="123">
        <v>0.6734337337075228</v>
      </c>
      <c r="AA96" s="123">
        <v>3.6037820878910831E-2</v>
      </c>
      <c r="AB96" s="123">
        <v>0.12022435411786329</v>
      </c>
      <c r="AC96" s="123">
        <v>0.25277586612308545</v>
      </c>
      <c r="AD96" s="123">
        <v>5.484788740272814E-2</v>
      </c>
      <c r="AE96" s="123">
        <v>8.5720873449712395E-2</v>
      </c>
      <c r="AF96" s="123">
        <v>0.15627015073657874</v>
      </c>
      <c r="AG96" s="123">
        <v>3.6083757230529574E-3</v>
      </c>
      <c r="AH96" s="123">
        <v>4.4387122895091495E-2</v>
      </c>
      <c r="AI96" s="123">
        <v>0.37242811321886193</v>
      </c>
      <c r="AJ96" s="123">
        <v>1.8304615941549394</v>
      </c>
      <c r="AK96" s="123">
        <v>1.1106890779520855E-2</v>
      </c>
      <c r="AL96" s="123">
        <v>0.77946459417922132</v>
      </c>
      <c r="AM96" s="123">
        <v>0.51001984095355346</v>
      </c>
      <c r="AN96" s="123">
        <v>1.2468628293517905</v>
      </c>
      <c r="AO96" s="123">
        <v>1.2731442000000002</v>
      </c>
      <c r="AP96" s="123">
        <v>6.9908108150912876E-2</v>
      </c>
      <c r="AQ96" s="123">
        <v>0.3017794903557931</v>
      </c>
      <c r="AR96" s="123">
        <f>+[1]Utilización!AR96+[1]Utilización!AS96+[1]Utilización!AT96</f>
        <v>8.3843957095345765</v>
      </c>
      <c r="AS96" s="123">
        <v>0.61880105999993129</v>
      </c>
      <c r="AT96" s="123">
        <v>4.6216897930125631</v>
      </c>
      <c r="AU96" s="123">
        <v>4.8484338499419835</v>
      </c>
      <c r="AV96" s="123">
        <v>1.1792400855362304</v>
      </c>
      <c r="AW96" s="123">
        <v>23.199221575316585</v>
      </c>
      <c r="AX96" s="123">
        <v>0.66528243278520072</v>
      </c>
      <c r="AY96" s="123">
        <v>0.91259251272718911</v>
      </c>
      <c r="AZ96" s="123">
        <v>4.6544319783694207E-2</v>
      </c>
      <c r="BA96" s="123">
        <v>1.1540927202420981</v>
      </c>
      <c r="BB96" s="123">
        <v>1.3345145791823174</v>
      </c>
      <c r="BC96" s="123">
        <v>5.2531470000000005E-3</v>
      </c>
      <c r="BD96" s="123">
        <v>0.38085774592039995</v>
      </c>
      <c r="BE96" s="123">
        <v>0.42377639656910671</v>
      </c>
      <c r="BF96" s="123">
        <v>0.11709792227284586</v>
      </c>
      <c r="BG96" s="123">
        <v>0.33435661949186796</v>
      </c>
      <c r="BH96" s="123">
        <v>0.17474876087962607</v>
      </c>
      <c r="BI96" s="123">
        <v>0.80975685751569415</v>
      </c>
      <c r="BJ96" s="123">
        <v>0.20452864346159719</v>
      </c>
      <c r="BK96" s="123">
        <v>1.8240809999999996E-2</v>
      </c>
      <c r="BL96" s="123">
        <v>6.4831849955157242E-2</v>
      </c>
      <c r="BM96" s="123">
        <v>0</v>
      </c>
      <c r="BN96" s="123">
        <v>0.34895277440512773</v>
      </c>
      <c r="BO96" s="123">
        <v>0.45049094826834302</v>
      </c>
      <c r="BP96" s="123">
        <v>0.65321921799643934</v>
      </c>
      <c r="BQ96" s="123">
        <v>6.9219970107462586E-2</v>
      </c>
      <c r="BR96" s="123">
        <v>0.17578848525223054</v>
      </c>
      <c r="BS96" s="123">
        <v>0.32920892884035186</v>
      </c>
      <c r="BT96" s="123">
        <v>2.3424170420437385</v>
      </c>
      <c r="BU96" s="123">
        <v>2.3735121384508844</v>
      </c>
      <c r="BV96" s="123">
        <v>0.77287955446364642</v>
      </c>
      <c r="BW96" s="123">
        <v>9.0706363887149324E-2</v>
      </c>
      <c r="BX96" s="123">
        <v>0.88619987142868473</v>
      </c>
      <c r="BY96" s="131">
        <v>81.941532986245477</v>
      </c>
      <c r="BZ96" s="122">
        <v>1.0866585854520048</v>
      </c>
      <c r="CA96" s="123">
        <v>0</v>
      </c>
      <c r="CB96" s="128">
        <v>0</v>
      </c>
      <c r="CC96" s="122">
        <v>1.0866585854520048</v>
      </c>
      <c r="CD96" s="149">
        <v>0.31297625000000001</v>
      </c>
      <c r="CE96" s="123">
        <v>0</v>
      </c>
      <c r="CF96" s="150">
        <v>6.234E-3</v>
      </c>
      <c r="CG96" s="123">
        <v>2.7057174589691457</v>
      </c>
      <c r="CH96" s="123">
        <v>0.45000508082375801</v>
      </c>
      <c r="CI96" s="123">
        <v>6.7758000000000002E-3</v>
      </c>
      <c r="CJ96" s="123">
        <v>0.15913327999999999</v>
      </c>
      <c r="CK96" s="123">
        <v>0.16713909128931345</v>
      </c>
      <c r="CL96" s="123">
        <v>2.3519999999999999E-3</v>
      </c>
      <c r="CM96" s="128">
        <v>0.14438112039999998</v>
      </c>
      <c r="CN96" s="122">
        <v>3.954714081482217</v>
      </c>
      <c r="CO96" s="169">
        <v>86.982905653179699</v>
      </c>
      <c r="CP96" s="143"/>
      <c r="CQ96" s="149">
        <v>9.8990307462227562</v>
      </c>
      <c r="CR96" s="123">
        <v>0</v>
      </c>
      <c r="CS96" s="150">
        <v>9.8990307462227562</v>
      </c>
      <c r="CT96" s="122">
        <v>7.0209980848320566</v>
      </c>
      <c r="CU96" s="149">
        <v>0</v>
      </c>
      <c r="CV96" s="123">
        <v>0</v>
      </c>
      <c r="CW96" s="150">
        <v>0</v>
      </c>
      <c r="CX96" s="149">
        <v>0</v>
      </c>
      <c r="CY96" s="123">
        <v>0</v>
      </c>
      <c r="CZ96" s="150">
        <v>0</v>
      </c>
      <c r="DA96" s="122">
        <v>7.0209980848320566</v>
      </c>
      <c r="DB96" s="149">
        <v>0</v>
      </c>
      <c r="DC96" s="123">
        <v>1.8989786209283475</v>
      </c>
      <c r="DD96" s="123">
        <v>0</v>
      </c>
      <c r="DE96" s="128">
        <v>0</v>
      </c>
      <c r="DF96" s="150">
        <v>1.8989786209283475</v>
      </c>
      <c r="DG96" s="122">
        <v>105.80191310516287</v>
      </c>
      <c r="DH96" s="18"/>
    </row>
    <row r="97" spans="1:112" x14ac:dyDescent="0.2">
      <c r="A97" s="26" t="s">
        <v>224</v>
      </c>
      <c r="B97" s="26" t="s">
        <v>523</v>
      </c>
      <c r="C97" s="122">
        <v>0</v>
      </c>
      <c r="D97" s="123">
        <v>0</v>
      </c>
      <c r="E97" s="123">
        <v>0</v>
      </c>
      <c r="F97" s="123">
        <v>0</v>
      </c>
      <c r="G97" s="123">
        <v>0</v>
      </c>
      <c r="H97" s="123">
        <v>0</v>
      </c>
      <c r="I97" s="123">
        <v>0</v>
      </c>
      <c r="J97" s="123">
        <v>0</v>
      </c>
      <c r="K97" s="123">
        <v>0</v>
      </c>
      <c r="L97" s="123">
        <v>0</v>
      </c>
      <c r="M97" s="123">
        <v>0</v>
      </c>
      <c r="N97" s="123">
        <v>0</v>
      </c>
      <c r="O97" s="123">
        <v>0</v>
      </c>
      <c r="P97" s="123">
        <v>0</v>
      </c>
      <c r="Q97" s="123">
        <v>0</v>
      </c>
      <c r="R97" s="123">
        <v>33.687778318214797</v>
      </c>
      <c r="S97" s="123">
        <v>0</v>
      </c>
      <c r="T97" s="123">
        <v>0</v>
      </c>
      <c r="U97" s="123">
        <v>0</v>
      </c>
      <c r="V97" s="123">
        <v>0</v>
      </c>
      <c r="W97" s="123">
        <v>0</v>
      </c>
      <c r="X97" s="123">
        <v>0</v>
      </c>
      <c r="Y97" s="123">
        <v>0</v>
      </c>
      <c r="Z97" s="123">
        <v>0</v>
      </c>
      <c r="AA97" s="123">
        <v>3.0469009563910153E-2</v>
      </c>
      <c r="AB97" s="123">
        <v>0</v>
      </c>
      <c r="AC97" s="123">
        <v>0</v>
      </c>
      <c r="AD97" s="123">
        <v>0</v>
      </c>
      <c r="AE97" s="123">
        <v>0</v>
      </c>
      <c r="AF97" s="123">
        <v>0.84591774035129041</v>
      </c>
      <c r="AG97" s="123">
        <v>1.1843129150417917E-2</v>
      </c>
      <c r="AH97" s="123">
        <v>0</v>
      </c>
      <c r="AI97" s="123">
        <v>6.8851793405327641E-2</v>
      </c>
      <c r="AJ97" s="123">
        <v>0</v>
      </c>
      <c r="AK97" s="123">
        <v>0</v>
      </c>
      <c r="AL97" s="123">
        <v>0</v>
      </c>
      <c r="AM97" s="123">
        <v>3.0868313259616706</v>
      </c>
      <c r="AN97" s="123">
        <v>0</v>
      </c>
      <c r="AO97" s="123">
        <v>8.9224000000000005E-3</v>
      </c>
      <c r="AP97" s="123">
        <v>0</v>
      </c>
      <c r="AQ97" s="123">
        <v>0</v>
      </c>
      <c r="AR97" s="123">
        <f>+[1]Utilización!AR97+[1]Utilización!AS97+[1]Utilización!AT97</f>
        <v>30.958998491109888</v>
      </c>
      <c r="AS97" s="123">
        <v>0</v>
      </c>
      <c r="AT97" s="123">
        <v>0</v>
      </c>
      <c r="AU97" s="123">
        <v>0</v>
      </c>
      <c r="AV97" s="123">
        <v>0</v>
      </c>
      <c r="AW97" s="123">
        <v>0</v>
      </c>
      <c r="AX97" s="123">
        <v>0</v>
      </c>
      <c r="AY97" s="123">
        <v>0</v>
      </c>
      <c r="AZ97" s="123">
        <v>0</v>
      </c>
      <c r="BA97" s="123">
        <v>0</v>
      </c>
      <c r="BB97" s="123">
        <v>0</v>
      </c>
      <c r="BC97" s="123">
        <v>0</v>
      </c>
      <c r="BD97" s="123">
        <v>0</v>
      </c>
      <c r="BE97" s="123">
        <v>0</v>
      </c>
      <c r="BF97" s="123">
        <v>5.2712570588224232E-3</v>
      </c>
      <c r="BG97" s="123">
        <v>0</v>
      </c>
      <c r="BH97" s="123">
        <v>0</v>
      </c>
      <c r="BI97" s="123">
        <v>0</v>
      </c>
      <c r="BJ97" s="123">
        <v>5.9692199999999999E-3</v>
      </c>
      <c r="BK97" s="123">
        <v>0</v>
      </c>
      <c r="BL97" s="123">
        <v>0</v>
      </c>
      <c r="BM97" s="123">
        <v>0</v>
      </c>
      <c r="BN97" s="123">
        <v>0</v>
      </c>
      <c r="BO97" s="123">
        <v>0</v>
      </c>
      <c r="BP97" s="123">
        <v>0</v>
      </c>
      <c r="BQ97" s="123">
        <v>0</v>
      </c>
      <c r="BR97" s="123">
        <v>0</v>
      </c>
      <c r="BS97" s="123">
        <v>0</v>
      </c>
      <c r="BT97" s="123">
        <v>0</v>
      </c>
      <c r="BU97" s="123">
        <v>0</v>
      </c>
      <c r="BV97" s="123">
        <v>0</v>
      </c>
      <c r="BW97" s="123">
        <v>0</v>
      </c>
      <c r="BX97" s="123">
        <v>0</v>
      </c>
      <c r="BY97" s="131">
        <v>68.710852684816118</v>
      </c>
      <c r="BZ97" s="122">
        <v>3.1913156642856349E-3</v>
      </c>
      <c r="CA97" s="123">
        <v>0</v>
      </c>
      <c r="CB97" s="128">
        <v>0</v>
      </c>
      <c r="CC97" s="122">
        <v>3.1913156642856349E-3</v>
      </c>
      <c r="CD97" s="149">
        <v>0</v>
      </c>
      <c r="CE97" s="123">
        <v>0</v>
      </c>
      <c r="CF97" s="150">
        <v>2.3999999999999998E-4</v>
      </c>
      <c r="CG97" s="123">
        <v>2.2370000000000003E-3</v>
      </c>
      <c r="CH97" s="123">
        <v>0</v>
      </c>
      <c r="CI97" s="123">
        <v>0</v>
      </c>
      <c r="CJ97" s="123">
        <v>0</v>
      </c>
      <c r="CK97" s="123">
        <v>0</v>
      </c>
      <c r="CL97" s="123">
        <v>0</v>
      </c>
      <c r="CM97" s="128">
        <v>0</v>
      </c>
      <c r="CN97" s="122">
        <v>2.477E-3</v>
      </c>
      <c r="CO97" s="169">
        <v>68.716521000480398</v>
      </c>
      <c r="CP97" s="143"/>
      <c r="CQ97" s="149">
        <v>3.2125000000000001E-2</v>
      </c>
      <c r="CR97" s="123">
        <v>0</v>
      </c>
      <c r="CS97" s="150">
        <v>3.2125000000000001E-2</v>
      </c>
      <c r="CT97" s="122">
        <v>7.3771683312013323E-2</v>
      </c>
      <c r="CU97" s="149">
        <v>0</v>
      </c>
      <c r="CV97" s="123">
        <v>0</v>
      </c>
      <c r="CW97" s="150">
        <v>0</v>
      </c>
      <c r="CX97" s="149">
        <v>0</v>
      </c>
      <c r="CY97" s="123">
        <v>0</v>
      </c>
      <c r="CZ97" s="150">
        <v>0</v>
      </c>
      <c r="DA97" s="122">
        <v>7.3771683312013323E-2</v>
      </c>
      <c r="DB97" s="149">
        <v>0</v>
      </c>
      <c r="DC97" s="123">
        <v>0.12126547826086957</v>
      </c>
      <c r="DD97" s="123">
        <v>0</v>
      </c>
      <c r="DE97" s="128">
        <v>0</v>
      </c>
      <c r="DF97" s="150">
        <v>0.12126547826086957</v>
      </c>
      <c r="DG97" s="122">
        <v>68.943683162053276</v>
      </c>
      <c r="DH97" s="18"/>
    </row>
    <row r="98" spans="1:112" x14ac:dyDescent="0.2">
      <c r="A98" s="26" t="s">
        <v>168</v>
      </c>
      <c r="B98" s="26" t="s">
        <v>524</v>
      </c>
      <c r="C98" s="122">
        <v>0</v>
      </c>
      <c r="D98" s="123">
        <v>0</v>
      </c>
      <c r="E98" s="123">
        <v>0</v>
      </c>
      <c r="F98" s="123">
        <v>0</v>
      </c>
      <c r="G98" s="123">
        <v>0</v>
      </c>
      <c r="H98" s="123">
        <v>0</v>
      </c>
      <c r="I98" s="123">
        <v>0</v>
      </c>
      <c r="J98" s="123">
        <v>1.0528488523893853E-2</v>
      </c>
      <c r="K98" s="123">
        <v>7.8105460778218644E-2</v>
      </c>
      <c r="L98" s="123">
        <v>6.9238670031777028E-2</v>
      </c>
      <c r="M98" s="123">
        <v>8.5379077378426229E-3</v>
      </c>
      <c r="N98" s="123">
        <v>0.91422693795401044</v>
      </c>
      <c r="O98" s="123">
        <v>0</v>
      </c>
      <c r="P98" s="123">
        <v>0</v>
      </c>
      <c r="Q98" s="123">
        <v>0.8243880082462266</v>
      </c>
      <c r="R98" s="123">
        <v>5.1316016429901836</v>
      </c>
      <c r="S98" s="123">
        <v>1.4362704470014944</v>
      </c>
      <c r="T98" s="123">
        <v>0.18461497936706919</v>
      </c>
      <c r="U98" s="123">
        <v>0</v>
      </c>
      <c r="V98" s="123">
        <v>0</v>
      </c>
      <c r="W98" s="123">
        <v>1.776861980361309</v>
      </c>
      <c r="X98" s="123">
        <v>0.10910772273612622</v>
      </c>
      <c r="Y98" s="123">
        <v>5.8395891847684194</v>
      </c>
      <c r="Z98" s="123">
        <v>12.632729439820476</v>
      </c>
      <c r="AA98" s="123">
        <v>0</v>
      </c>
      <c r="AB98" s="123">
        <v>0.23981440434475962</v>
      </c>
      <c r="AC98" s="123">
        <v>0</v>
      </c>
      <c r="AD98" s="123">
        <v>6.1302827438436305E-2</v>
      </c>
      <c r="AE98" s="123">
        <v>5.0256049854407174E-2</v>
      </c>
      <c r="AF98" s="123">
        <v>108.18494302621205</v>
      </c>
      <c r="AG98" s="123">
        <v>1.5254437190231691</v>
      </c>
      <c r="AH98" s="123">
        <v>6.125220369260485</v>
      </c>
      <c r="AI98" s="123">
        <v>0</v>
      </c>
      <c r="AJ98" s="123">
        <v>12.755288256273653</v>
      </c>
      <c r="AK98" s="123">
        <v>7.0475698718398575E-5</v>
      </c>
      <c r="AL98" s="123">
        <v>0.3288513351071507</v>
      </c>
      <c r="AM98" s="123">
        <v>6.1981705106302245</v>
      </c>
      <c r="AN98" s="123">
        <v>2.5716599410122075E-2</v>
      </c>
      <c r="AO98" s="123">
        <v>5.5148000000000003E-2</v>
      </c>
      <c r="AP98" s="123">
        <v>0.46240865847986512</v>
      </c>
      <c r="AQ98" s="123">
        <v>8.0490876126980068E-3</v>
      </c>
      <c r="AR98" s="123">
        <f>+[1]Utilización!AR98+[1]Utilización!AS98+[1]Utilización!AT98</f>
        <v>3.0743834201673375</v>
      </c>
      <c r="AS98" s="123">
        <v>0</v>
      </c>
      <c r="AT98" s="123">
        <v>0.11142468693533421</v>
      </c>
      <c r="AU98" s="123">
        <v>1.9957974385497552E-3</v>
      </c>
      <c r="AV98" s="123">
        <v>2.0077841755201997E-2</v>
      </c>
      <c r="AW98" s="123">
        <v>0</v>
      </c>
      <c r="AX98" s="123">
        <v>0</v>
      </c>
      <c r="AY98" s="123">
        <v>0</v>
      </c>
      <c r="AZ98" s="123">
        <v>0</v>
      </c>
      <c r="BA98" s="123">
        <v>0</v>
      </c>
      <c r="BB98" s="123">
        <v>4.4109447113476488E-2</v>
      </c>
      <c r="BC98" s="123">
        <v>7.6339809999999994E-2</v>
      </c>
      <c r="BD98" s="123">
        <v>0</v>
      </c>
      <c r="BE98" s="123">
        <v>3.3660767600486536E-5</v>
      </c>
      <c r="BF98" s="123">
        <v>2.1271764368090369E-2</v>
      </c>
      <c r="BG98" s="123">
        <v>4.0512867113818409E-3</v>
      </c>
      <c r="BH98" s="123">
        <v>0</v>
      </c>
      <c r="BI98" s="123">
        <v>0</v>
      </c>
      <c r="BJ98" s="123">
        <v>7.8958613499999983E-2</v>
      </c>
      <c r="BK98" s="123">
        <v>0</v>
      </c>
      <c r="BL98" s="123">
        <v>3.1667999999999996E-4</v>
      </c>
      <c r="BM98" s="123">
        <v>0</v>
      </c>
      <c r="BN98" s="123">
        <v>0</v>
      </c>
      <c r="BO98" s="123">
        <v>0</v>
      </c>
      <c r="BP98" s="123">
        <v>0</v>
      </c>
      <c r="BQ98" s="123">
        <v>0</v>
      </c>
      <c r="BR98" s="123">
        <v>0</v>
      </c>
      <c r="BS98" s="123">
        <v>0</v>
      </c>
      <c r="BT98" s="123">
        <v>7.3901350844454257</v>
      </c>
      <c r="BU98" s="123">
        <v>7.0628548470823777E-3</v>
      </c>
      <c r="BV98" s="123">
        <v>0.1358389738370569</v>
      </c>
      <c r="BW98" s="123">
        <v>2.4588004932876843E-3</v>
      </c>
      <c r="BX98" s="123">
        <v>0</v>
      </c>
      <c r="BY98" s="131">
        <v>176.00494291204259</v>
      </c>
      <c r="BZ98" s="122">
        <v>2.002748168305489E-2</v>
      </c>
      <c r="CA98" s="123">
        <v>0</v>
      </c>
      <c r="CB98" s="128">
        <v>0</v>
      </c>
      <c r="CC98" s="122">
        <v>2.002748168305489E-2</v>
      </c>
      <c r="CD98" s="149">
        <v>0</v>
      </c>
      <c r="CE98" s="123">
        <v>3.14262E-3</v>
      </c>
      <c r="CF98" s="150">
        <v>0</v>
      </c>
      <c r="CG98" s="123">
        <v>1.8462896265265762</v>
      </c>
      <c r="CH98" s="123">
        <v>0.48038976986905646</v>
      </c>
      <c r="CI98" s="123">
        <v>0</v>
      </c>
      <c r="CJ98" s="123">
        <v>0.33577969000000002</v>
      </c>
      <c r="CK98" s="123">
        <v>10.426804444860002</v>
      </c>
      <c r="CL98" s="123">
        <v>0</v>
      </c>
      <c r="CM98" s="128">
        <v>0</v>
      </c>
      <c r="CN98" s="122">
        <v>13.092406151255634</v>
      </c>
      <c r="CO98" s="169">
        <v>189.11737654498128</v>
      </c>
      <c r="CP98" s="143"/>
      <c r="CQ98" s="149">
        <v>209.67510599999997</v>
      </c>
      <c r="CR98" s="123">
        <v>0</v>
      </c>
      <c r="CS98" s="150">
        <v>209.67510599999997</v>
      </c>
      <c r="CT98" s="122">
        <v>0.44123886526869527</v>
      </c>
      <c r="CU98" s="149">
        <v>0</v>
      </c>
      <c r="CV98" s="123">
        <v>0</v>
      </c>
      <c r="CW98" s="150">
        <v>0</v>
      </c>
      <c r="CX98" s="149">
        <v>0</v>
      </c>
      <c r="CY98" s="123">
        <v>0</v>
      </c>
      <c r="CZ98" s="150">
        <v>0</v>
      </c>
      <c r="DA98" s="122">
        <v>0.44123886526869527</v>
      </c>
      <c r="DB98" s="149">
        <v>0</v>
      </c>
      <c r="DC98" s="123">
        <v>-114.4178641103839</v>
      </c>
      <c r="DD98" s="123">
        <v>0</v>
      </c>
      <c r="DE98" s="128">
        <v>0</v>
      </c>
      <c r="DF98" s="150">
        <v>-114.4178641103839</v>
      </c>
      <c r="DG98" s="122">
        <v>284.81585729986602</v>
      </c>
      <c r="DH98" s="18"/>
    </row>
    <row r="99" spans="1:112" x14ac:dyDescent="0.2">
      <c r="A99" s="26" t="s">
        <v>225</v>
      </c>
      <c r="B99" s="26" t="s">
        <v>525</v>
      </c>
      <c r="C99" s="122">
        <v>2.0142472960442399</v>
      </c>
      <c r="D99" s="123">
        <v>8.5484415419443973</v>
      </c>
      <c r="E99" s="123">
        <v>9.2841935292192908</v>
      </c>
      <c r="F99" s="123">
        <v>13.555264283640337</v>
      </c>
      <c r="G99" s="123">
        <v>26.518188546534635</v>
      </c>
      <c r="H99" s="123">
        <v>4.1606466430428268</v>
      </c>
      <c r="I99" s="123">
        <v>16.878224805353828</v>
      </c>
      <c r="J99" s="123">
        <v>51.874685136003954</v>
      </c>
      <c r="K99" s="123">
        <v>0.82960033578279502</v>
      </c>
      <c r="L99" s="123">
        <v>0.61854988973171199</v>
      </c>
      <c r="M99" s="123">
        <v>8.0821780584143803E-4</v>
      </c>
      <c r="N99" s="123">
        <v>0</v>
      </c>
      <c r="O99" s="123">
        <v>0.92709695349427157</v>
      </c>
      <c r="P99" s="123">
        <v>0</v>
      </c>
      <c r="Q99" s="123">
        <v>2.8370085576918509</v>
      </c>
      <c r="R99" s="123">
        <v>0.10399018222045119</v>
      </c>
      <c r="S99" s="123">
        <v>0.27282650927090268</v>
      </c>
      <c r="T99" s="123">
        <v>0</v>
      </c>
      <c r="U99" s="123">
        <v>1.4999043488638985E-3</v>
      </c>
      <c r="V99" s="123">
        <v>2.380222543319383E-3</v>
      </c>
      <c r="W99" s="123">
        <v>7.9917042778106254E-2</v>
      </c>
      <c r="X99" s="123">
        <v>3.5695435554590547</v>
      </c>
      <c r="Y99" s="123">
        <v>5.7401590224844172</v>
      </c>
      <c r="Z99" s="123">
        <v>0</v>
      </c>
      <c r="AA99" s="123">
        <v>1.6397659931706174E-3</v>
      </c>
      <c r="AB99" s="123">
        <v>0.1086591780210043</v>
      </c>
      <c r="AC99" s="123">
        <v>2.3472738406736423E-4</v>
      </c>
      <c r="AD99" s="123">
        <v>2.5850944689949648E-3</v>
      </c>
      <c r="AE99" s="123">
        <v>1.8337684213239207E-2</v>
      </c>
      <c r="AF99" s="123">
        <v>3.7736340301670337</v>
      </c>
      <c r="AG99" s="123">
        <v>7.6643384235799999E-2</v>
      </c>
      <c r="AH99" s="123">
        <v>6.4203752207337064E-3</v>
      </c>
      <c r="AI99" s="123">
        <v>0</v>
      </c>
      <c r="AJ99" s="123">
        <v>2.4026874495164011E-2</v>
      </c>
      <c r="AK99" s="123">
        <v>2.7109724554568969E-3</v>
      </c>
      <c r="AL99" s="123">
        <v>9.4914436236672086E-3</v>
      </c>
      <c r="AM99" s="123">
        <v>1.0238474435683464</v>
      </c>
      <c r="AN99" s="123">
        <v>1.5682019733191555E-2</v>
      </c>
      <c r="AO99" s="123">
        <v>8.4728000000000012E-2</v>
      </c>
      <c r="AP99" s="123">
        <v>5.6128714254530955E-2</v>
      </c>
      <c r="AQ99" s="123">
        <v>0</v>
      </c>
      <c r="AR99" s="123">
        <f>+[1]Utilización!AR99+[1]Utilización!AS99+[1]Utilización!AT99</f>
        <v>0</v>
      </c>
      <c r="AS99" s="123">
        <v>0</v>
      </c>
      <c r="AT99" s="123">
        <v>4.1338013873219569E-3</v>
      </c>
      <c r="AU99" s="123">
        <v>14.09825622520731</v>
      </c>
      <c r="AV99" s="123">
        <v>3.0264196248226698</v>
      </c>
      <c r="AW99" s="123">
        <v>0.15190085334122899</v>
      </c>
      <c r="AX99" s="123">
        <v>7.2397955531554661E-4</v>
      </c>
      <c r="AY99" s="123">
        <v>0</v>
      </c>
      <c r="AZ99" s="123">
        <v>1.4606239885093896E-2</v>
      </c>
      <c r="BA99" s="123">
        <v>0.6287444384667118</v>
      </c>
      <c r="BB99" s="123">
        <v>0</v>
      </c>
      <c r="BC99" s="123">
        <v>1.4695000000000001E-3</v>
      </c>
      <c r="BD99" s="123">
        <v>0.33175600559311647</v>
      </c>
      <c r="BE99" s="123">
        <v>6.4674577787363647E-3</v>
      </c>
      <c r="BF99" s="123">
        <v>0.23589188556046814</v>
      </c>
      <c r="BG99" s="123">
        <v>0.65768627207114361</v>
      </c>
      <c r="BH99" s="123">
        <v>6.6394261524648654E-2</v>
      </c>
      <c r="BI99" s="123">
        <v>0.10186093640091476</v>
      </c>
      <c r="BJ99" s="123">
        <v>8.88272331E-2</v>
      </c>
      <c r="BK99" s="123">
        <v>0</v>
      </c>
      <c r="BL99" s="123">
        <v>9.6313553235364713E-3</v>
      </c>
      <c r="BM99" s="123">
        <v>0</v>
      </c>
      <c r="BN99" s="123">
        <v>0.27448898305405256</v>
      </c>
      <c r="BO99" s="123">
        <v>0.11698284093576854</v>
      </c>
      <c r="BP99" s="123">
        <v>0.10969625502934723</v>
      </c>
      <c r="BQ99" s="123">
        <v>0</v>
      </c>
      <c r="BR99" s="123">
        <v>2.8785444718293481E-2</v>
      </c>
      <c r="BS99" s="123">
        <v>2.2348131955817346E-2</v>
      </c>
      <c r="BT99" s="123">
        <v>0.1031893820286351</v>
      </c>
      <c r="BU99" s="123">
        <v>0.33511006055290093</v>
      </c>
      <c r="BV99" s="123">
        <v>0.69439387626576676</v>
      </c>
      <c r="BW99" s="123">
        <v>3.5200821500168907E-3</v>
      </c>
      <c r="BX99" s="123">
        <v>3.9406377973147319E-2</v>
      </c>
      <c r="BY99" s="131">
        <v>174.17473338791154</v>
      </c>
      <c r="BZ99" s="122">
        <v>4.8119314910172899E-2</v>
      </c>
      <c r="CA99" s="123">
        <v>0</v>
      </c>
      <c r="CB99" s="128">
        <v>0</v>
      </c>
      <c r="CC99" s="122">
        <v>4.8119314910172899E-2</v>
      </c>
      <c r="CD99" s="149">
        <v>2.1368200000000002E-3</v>
      </c>
      <c r="CE99" s="123">
        <v>0</v>
      </c>
      <c r="CF99" s="150">
        <v>2.5799999999999998E-4</v>
      </c>
      <c r="CG99" s="123">
        <v>1.8411239834939448</v>
      </c>
      <c r="CH99" s="123">
        <v>1.5590371735342817E-2</v>
      </c>
      <c r="CI99" s="123">
        <v>0</v>
      </c>
      <c r="CJ99" s="123">
        <v>0.50320626499999999</v>
      </c>
      <c r="CK99" s="123">
        <v>1.1316747987827317E-2</v>
      </c>
      <c r="CL99" s="123">
        <v>1.1519999999999999E-4</v>
      </c>
      <c r="CM99" s="128">
        <v>1.720201612E-2</v>
      </c>
      <c r="CN99" s="122">
        <v>2.3909494043371149</v>
      </c>
      <c r="CO99" s="169">
        <v>176.61380210715882</v>
      </c>
      <c r="CP99" s="143"/>
      <c r="CQ99" s="149">
        <v>28.416063000000001</v>
      </c>
      <c r="CR99" s="123">
        <v>0</v>
      </c>
      <c r="CS99" s="150">
        <v>28.416063000000001</v>
      </c>
      <c r="CT99" s="122">
        <v>39.499698357558238</v>
      </c>
      <c r="CU99" s="149">
        <v>0</v>
      </c>
      <c r="CV99" s="123">
        <v>0</v>
      </c>
      <c r="CW99" s="150">
        <v>0</v>
      </c>
      <c r="CX99" s="149">
        <v>0</v>
      </c>
      <c r="CY99" s="123">
        <v>0</v>
      </c>
      <c r="CZ99" s="150">
        <v>0</v>
      </c>
      <c r="DA99" s="122">
        <v>39.499698357558238</v>
      </c>
      <c r="DB99" s="149">
        <v>0</v>
      </c>
      <c r="DC99" s="123">
        <v>4.2632564145606011E-14</v>
      </c>
      <c r="DD99" s="123">
        <v>0</v>
      </c>
      <c r="DE99" s="128">
        <v>0</v>
      </c>
      <c r="DF99" s="150">
        <v>4.2632564145606011E-14</v>
      </c>
      <c r="DG99" s="122">
        <v>244.52956346471711</v>
      </c>
      <c r="DH99" s="18"/>
    </row>
    <row r="100" spans="1:112" x14ac:dyDescent="0.2">
      <c r="A100" s="26" t="s">
        <v>226</v>
      </c>
      <c r="B100" s="26" t="s">
        <v>526</v>
      </c>
      <c r="C100" s="122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Z100" s="123">
        <v>0</v>
      </c>
      <c r="AA100" s="123">
        <v>2.7823498058208531</v>
      </c>
      <c r="AB100" s="123">
        <v>0</v>
      </c>
      <c r="AC100" s="123">
        <v>0</v>
      </c>
      <c r="AD100" s="123">
        <v>0</v>
      </c>
      <c r="AE100" s="123">
        <v>0</v>
      </c>
      <c r="AF100" s="123">
        <v>4.2694209604299136</v>
      </c>
      <c r="AG100" s="123">
        <v>0</v>
      </c>
      <c r="AH100" s="123">
        <v>13.642831697847074</v>
      </c>
      <c r="AI100" s="123">
        <v>0</v>
      </c>
      <c r="AJ100" s="123">
        <v>16.712762035671485</v>
      </c>
      <c r="AK100" s="123">
        <v>0</v>
      </c>
      <c r="AL100" s="123">
        <v>8.8897162609358604E-3</v>
      </c>
      <c r="AM100" s="123">
        <v>0.69977960733078681</v>
      </c>
      <c r="AN100" s="123">
        <v>0</v>
      </c>
      <c r="AO100" s="123">
        <v>0</v>
      </c>
      <c r="AP100" s="123">
        <v>0</v>
      </c>
      <c r="AQ100" s="123">
        <v>0</v>
      </c>
      <c r="AR100" s="123">
        <f>+[1]Utilización!AR100+[1]Utilización!AS100+[1]Utilización!AT100</f>
        <v>0</v>
      </c>
      <c r="AS100" s="123">
        <v>0</v>
      </c>
      <c r="AT100" s="123">
        <v>0</v>
      </c>
      <c r="AU100" s="123">
        <v>0</v>
      </c>
      <c r="AV100" s="123">
        <v>0</v>
      </c>
      <c r="AW100" s="123">
        <v>0</v>
      </c>
      <c r="AX100" s="123">
        <v>0</v>
      </c>
      <c r="AY100" s="123">
        <v>0</v>
      </c>
      <c r="AZ100" s="123">
        <v>0</v>
      </c>
      <c r="BA100" s="123">
        <v>0</v>
      </c>
      <c r="BB100" s="123">
        <v>0</v>
      </c>
      <c r="BC100" s="123">
        <v>0</v>
      </c>
      <c r="BD100" s="123">
        <v>0</v>
      </c>
      <c r="BE100" s="123">
        <v>0</v>
      </c>
      <c r="BF100" s="123">
        <v>0</v>
      </c>
      <c r="BG100" s="123">
        <v>0</v>
      </c>
      <c r="BH100" s="123">
        <v>0</v>
      </c>
      <c r="BI100" s="123">
        <v>0</v>
      </c>
      <c r="BJ100" s="123">
        <v>1.567629752066115E-4</v>
      </c>
      <c r="BK100" s="123">
        <v>0</v>
      </c>
      <c r="BL100" s="123">
        <v>0</v>
      </c>
      <c r="BM100" s="123">
        <v>0</v>
      </c>
      <c r="BN100" s="123">
        <v>0</v>
      </c>
      <c r="BO100" s="123">
        <v>0</v>
      </c>
      <c r="BP100" s="123">
        <v>0</v>
      </c>
      <c r="BQ100" s="123">
        <v>0</v>
      </c>
      <c r="BR100" s="123">
        <v>0</v>
      </c>
      <c r="BS100" s="123">
        <v>0</v>
      </c>
      <c r="BT100" s="123">
        <v>0</v>
      </c>
      <c r="BU100" s="123">
        <v>0</v>
      </c>
      <c r="BV100" s="123">
        <v>0</v>
      </c>
      <c r="BW100" s="123">
        <v>0</v>
      </c>
      <c r="BX100" s="123">
        <v>2.6712958902043655E-4</v>
      </c>
      <c r="BY100" s="131">
        <v>38.116457715925286</v>
      </c>
      <c r="BZ100" s="122">
        <v>0.78655283452583591</v>
      </c>
      <c r="CA100" s="123">
        <v>0</v>
      </c>
      <c r="CB100" s="128">
        <v>0</v>
      </c>
      <c r="CC100" s="122">
        <v>0.78655283452583591</v>
      </c>
      <c r="CD100" s="149">
        <v>0</v>
      </c>
      <c r="CE100" s="123">
        <v>0</v>
      </c>
      <c r="CF100" s="150">
        <v>0</v>
      </c>
      <c r="CG100" s="123">
        <v>0</v>
      </c>
      <c r="CH100" s="123">
        <v>0</v>
      </c>
      <c r="CI100" s="123">
        <v>0</v>
      </c>
      <c r="CJ100" s="123">
        <v>0</v>
      </c>
      <c r="CK100" s="123">
        <v>0</v>
      </c>
      <c r="CL100" s="123">
        <v>0</v>
      </c>
      <c r="CM100" s="128">
        <v>0</v>
      </c>
      <c r="CN100" s="122">
        <v>0</v>
      </c>
      <c r="CO100" s="169">
        <v>38.903010550451121</v>
      </c>
      <c r="CP100" s="143"/>
      <c r="CQ100" s="149">
        <v>17.098864000000003</v>
      </c>
      <c r="CR100" s="123">
        <v>0</v>
      </c>
      <c r="CS100" s="150">
        <v>17.098864000000003</v>
      </c>
      <c r="CT100" s="122">
        <v>0</v>
      </c>
      <c r="CU100" s="149">
        <v>0</v>
      </c>
      <c r="CV100" s="123">
        <v>0</v>
      </c>
      <c r="CW100" s="150">
        <v>0</v>
      </c>
      <c r="CX100" s="149">
        <v>0</v>
      </c>
      <c r="CY100" s="123">
        <v>0</v>
      </c>
      <c r="CZ100" s="150">
        <v>0</v>
      </c>
      <c r="DA100" s="122">
        <v>0</v>
      </c>
      <c r="DB100" s="149">
        <v>0</v>
      </c>
      <c r="DC100" s="123">
        <v>-2.7609533190862452</v>
      </c>
      <c r="DD100" s="123">
        <v>0</v>
      </c>
      <c r="DE100" s="128">
        <v>0</v>
      </c>
      <c r="DF100" s="150">
        <v>-2.7609533190862452</v>
      </c>
      <c r="DG100" s="122">
        <v>53.240921231364872</v>
      </c>
      <c r="DH100" s="18"/>
    </row>
    <row r="101" spans="1:112" x14ac:dyDescent="0.2">
      <c r="A101" s="26" t="s">
        <v>227</v>
      </c>
      <c r="B101" s="26" t="s">
        <v>527</v>
      </c>
      <c r="C101" s="122">
        <v>0</v>
      </c>
      <c r="D101" s="123">
        <v>0</v>
      </c>
      <c r="E101" s="123">
        <v>0</v>
      </c>
      <c r="F101" s="123">
        <v>0</v>
      </c>
      <c r="G101" s="123">
        <v>0</v>
      </c>
      <c r="H101" s="123">
        <v>0</v>
      </c>
      <c r="I101" s="123">
        <v>0</v>
      </c>
      <c r="J101" s="123">
        <v>3.2084911805339185E-2</v>
      </c>
      <c r="K101" s="123">
        <v>0</v>
      </c>
      <c r="L101" s="123">
        <v>0</v>
      </c>
      <c r="M101" s="123">
        <v>0</v>
      </c>
      <c r="N101" s="123">
        <v>0</v>
      </c>
      <c r="O101" s="123">
        <v>0</v>
      </c>
      <c r="P101" s="123">
        <v>0.96980122276999403</v>
      </c>
      <c r="Q101" s="123">
        <v>0</v>
      </c>
      <c r="R101" s="123">
        <v>1.2677169068271106E-2</v>
      </c>
      <c r="S101" s="123">
        <v>1.1244187480814944E-2</v>
      </c>
      <c r="T101" s="123">
        <v>2.3275531699690007E-3</v>
      </c>
      <c r="U101" s="123">
        <v>3.4033613770180661E-4</v>
      </c>
      <c r="V101" s="123">
        <v>3.2517659934251566E-3</v>
      </c>
      <c r="W101" s="123">
        <v>3.6463172229690677E-3</v>
      </c>
      <c r="X101" s="123">
        <v>3.7897135344255747E-3</v>
      </c>
      <c r="Y101" s="123">
        <v>1.6438597055747968E-2</v>
      </c>
      <c r="Z101" s="123">
        <v>3.3724031426007786E-2</v>
      </c>
      <c r="AA101" s="123">
        <v>0.33960397269704956</v>
      </c>
      <c r="AB101" s="123">
        <v>0.6007791843189263</v>
      </c>
      <c r="AC101" s="123">
        <v>1.5729175595493512</v>
      </c>
      <c r="AD101" s="123">
        <v>2.8077166965722626</v>
      </c>
      <c r="AE101" s="123">
        <v>5.4693134716674496</v>
      </c>
      <c r="AF101" s="123">
        <v>8.1640986210504103</v>
      </c>
      <c r="AG101" s="123">
        <v>0</v>
      </c>
      <c r="AH101" s="123">
        <v>0.5554363087562455</v>
      </c>
      <c r="AI101" s="123">
        <v>7.5556649920673841E-3</v>
      </c>
      <c r="AJ101" s="123">
        <v>0.4952967344848333</v>
      </c>
      <c r="AK101" s="123">
        <v>5.3462392465558986E-4</v>
      </c>
      <c r="AL101" s="123">
        <v>2.1474301713097015</v>
      </c>
      <c r="AM101" s="123">
        <v>1.6087108740352076</v>
      </c>
      <c r="AN101" s="123">
        <v>1.5619776671744587</v>
      </c>
      <c r="AO101" s="123">
        <v>0.36445500000000003</v>
      </c>
      <c r="AP101" s="123">
        <v>0.46218441894755358</v>
      </c>
      <c r="AQ101" s="123">
        <v>1.3570130302058181E-3</v>
      </c>
      <c r="AR101" s="123">
        <f>+[1]Utilización!AR101+[1]Utilización!AS101+[1]Utilización!AT101</f>
        <v>107.49957577109181</v>
      </c>
      <c r="AS101" s="123">
        <v>5.2788817449689461E-2</v>
      </c>
      <c r="AT101" s="123">
        <v>5.8143544746632481</v>
      </c>
      <c r="AU101" s="123">
        <v>3.6457815737769468</v>
      </c>
      <c r="AV101" s="123">
        <v>0.60480681921577717</v>
      </c>
      <c r="AW101" s="123">
        <v>2.9830837305494544</v>
      </c>
      <c r="AX101" s="123">
        <v>1.9831611565105756E-2</v>
      </c>
      <c r="AY101" s="123">
        <v>1.4030322398274897E-2</v>
      </c>
      <c r="AZ101" s="123">
        <v>1.6334184925998856E-2</v>
      </c>
      <c r="BA101" s="123">
        <v>1.4835850541358437</v>
      </c>
      <c r="BB101" s="123">
        <v>8.4508875394678648E-2</v>
      </c>
      <c r="BC101" s="123">
        <v>7.2968165960209122E-2</v>
      </c>
      <c r="BD101" s="123">
        <v>5.1457091000501623E-2</v>
      </c>
      <c r="BE101" s="123">
        <v>4.9964580176468078E-2</v>
      </c>
      <c r="BF101" s="123">
        <v>6.1574611170194221E-2</v>
      </c>
      <c r="BG101" s="123">
        <v>0.11247272474427614</v>
      </c>
      <c r="BH101" s="123">
        <v>0.73960606422637853</v>
      </c>
      <c r="BI101" s="123">
        <v>4.3778299151873777E-2</v>
      </c>
      <c r="BJ101" s="123">
        <v>1.3544786314001056</v>
      </c>
      <c r="BK101" s="123">
        <v>4.6559880812897927E-2</v>
      </c>
      <c r="BL101" s="123">
        <v>2.9931671784539468E-2</v>
      </c>
      <c r="BM101" s="123">
        <v>0</v>
      </c>
      <c r="BN101" s="123">
        <v>18.022301714716193</v>
      </c>
      <c r="BO101" s="123">
        <v>2.1498474866903868E-2</v>
      </c>
      <c r="BP101" s="123">
        <v>8.0489668895656064E-3</v>
      </c>
      <c r="BQ101" s="123">
        <v>0</v>
      </c>
      <c r="BR101" s="123">
        <v>2.3426943268939988</v>
      </c>
      <c r="BS101" s="123">
        <v>9.6399355367753434E-3</v>
      </c>
      <c r="BT101" s="123">
        <v>0.21811045985494196</v>
      </c>
      <c r="BU101" s="123">
        <v>1.6476937684005516E-2</v>
      </c>
      <c r="BV101" s="123">
        <v>4.0256561465669345E-4</v>
      </c>
      <c r="BW101" s="123">
        <v>1.757942814536128E-3</v>
      </c>
      <c r="BX101" s="123">
        <v>2.9592995511413069E-3</v>
      </c>
      <c r="BY101" s="131">
        <v>172.67405736819208</v>
      </c>
      <c r="BZ101" s="122">
        <v>3.5920506831774999</v>
      </c>
      <c r="CA101" s="123">
        <v>0</v>
      </c>
      <c r="CB101" s="128">
        <v>0</v>
      </c>
      <c r="CC101" s="122">
        <v>3.5920506831774999</v>
      </c>
      <c r="CD101" s="149">
        <v>2.6259099999999995E-3</v>
      </c>
      <c r="CE101" s="123">
        <v>0</v>
      </c>
      <c r="CF101" s="150">
        <v>0</v>
      </c>
      <c r="CG101" s="123">
        <v>1.0289462792783786</v>
      </c>
      <c r="CH101" s="123">
        <v>0.16317333296883862</v>
      </c>
      <c r="CI101" s="123">
        <v>2.6345880000000002E-2</v>
      </c>
      <c r="CJ101" s="123">
        <v>0</v>
      </c>
      <c r="CK101" s="123">
        <v>0.23553720887583779</v>
      </c>
      <c r="CL101" s="123">
        <v>0</v>
      </c>
      <c r="CM101" s="128">
        <v>0</v>
      </c>
      <c r="CN101" s="122">
        <v>1.4566286111230551</v>
      </c>
      <c r="CO101" s="169">
        <v>177.72273666249265</v>
      </c>
      <c r="CP101" s="143"/>
      <c r="CQ101" s="149">
        <v>19.227240999999999</v>
      </c>
      <c r="CR101" s="123">
        <v>0</v>
      </c>
      <c r="CS101" s="150">
        <v>19.227240999999999</v>
      </c>
      <c r="CT101" s="122">
        <v>35.803611558814914</v>
      </c>
      <c r="CU101" s="149">
        <v>0</v>
      </c>
      <c r="CV101" s="123">
        <v>0</v>
      </c>
      <c r="CW101" s="150">
        <v>0</v>
      </c>
      <c r="CX101" s="149">
        <v>0</v>
      </c>
      <c r="CY101" s="123">
        <v>0</v>
      </c>
      <c r="CZ101" s="150">
        <v>0</v>
      </c>
      <c r="DA101" s="122">
        <v>35.803611558814914</v>
      </c>
      <c r="DB101" s="149">
        <v>0</v>
      </c>
      <c r="DC101" s="123">
        <v>4.7013510000000016</v>
      </c>
      <c r="DD101" s="123">
        <v>0</v>
      </c>
      <c r="DE101" s="128">
        <v>0</v>
      </c>
      <c r="DF101" s="150">
        <v>4.7013510000000016</v>
      </c>
      <c r="DG101" s="122">
        <v>237.45494022130754</v>
      </c>
      <c r="DH101" s="18"/>
    </row>
    <row r="102" spans="1:112" ht="28.5" x14ac:dyDescent="0.2">
      <c r="A102" s="26" t="s">
        <v>228</v>
      </c>
      <c r="B102" s="26" t="s">
        <v>528</v>
      </c>
      <c r="C102" s="122">
        <v>0</v>
      </c>
      <c r="D102" s="123">
        <v>0</v>
      </c>
      <c r="E102" s="123">
        <v>0</v>
      </c>
      <c r="F102" s="123">
        <v>0</v>
      </c>
      <c r="G102" s="123">
        <v>0</v>
      </c>
      <c r="H102" s="123">
        <v>0</v>
      </c>
      <c r="I102" s="123">
        <v>0</v>
      </c>
      <c r="J102" s="123">
        <v>0</v>
      </c>
      <c r="K102" s="123">
        <v>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0.40182502465198922</v>
      </c>
      <c r="R102" s="123">
        <v>0.19888954067343617</v>
      </c>
      <c r="S102" s="123">
        <v>1.7523401532437475</v>
      </c>
      <c r="T102" s="123">
        <v>0.14094169744553395</v>
      </c>
      <c r="U102" s="123">
        <v>1.823330697037251E-3</v>
      </c>
      <c r="V102" s="123">
        <v>3.3094087147476907E-2</v>
      </c>
      <c r="W102" s="123">
        <v>0.12798579928741899</v>
      </c>
      <c r="X102" s="123">
        <v>0.44115064190348408</v>
      </c>
      <c r="Y102" s="123">
        <v>0.26730067686851539</v>
      </c>
      <c r="Z102" s="123">
        <v>0.44610425080199839</v>
      </c>
      <c r="AA102" s="123">
        <v>2.2510109141353702E-3</v>
      </c>
      <c r="AB102" s="123">
        <v>1.2217311940281606E-4</v>
      </c>
      <c r="AC102" s="123">
        <v>2.8534195872520479E-4</v>
      </c>
      <c r="AD102" s="123">
        <v>4.5477159785474739E-3</v>
      </c>
      <c r="AE102" s="123">
        <v>2.6595332543828679E-2</v>
      </c>
      <c r="AF102" s="123">
        <v>26.599070475236523</v>
      </c>
      <c r="AG102" s="123">
        <v>9.317009801845412E-2</v>
      </c>
      <c r="AH102" s="123">
        <v>1.0970352456797245E-2</v>
      </c>
      <c r="AI102" s="123">
        <v>0.29475797401427134</v>
      </c>
      <c r="AJ102" s="123">
        <v>4.0785687759297015E-2</v>
      </c>
      <c r="AK102" s="123">
        <v>3.2955430128601758E-3</v>
      </c>
      <c r="AL102" s="123">
        <v>1.1411826614318303E-2</v>
      </c>
      <c r="AM102" s="123">
        <v>1.1677084526811097E-2</v>
      </c>
      <c r="AN102" s="123">
        <v>1.0614665211962946</v>
      </c>
      <c r="AO102" s="123">
        <v>5.0322000000000006E-2</v>
      </c>
      <c r="AP102" s="123">
        <v>2.7810000000000001E-2</v>
      </c>
      <c r="AQ102" s="123">
        <v>1.2725028643435399E-3</v>
      </c>
      <c r="AR102" s="123">
        <f>+[1]Utilización!AR102+[1]Utilización!AS102+[1]Utilización!AT102</f>
        <v>0.66620530927356003</v>
      </c>
      <c r="AS102" s="123">
        <v>0.52082468830453588</v>
      </c>
      <c r="AT102" s="123">
        <v>4.5734330319890857</v>
      </c>
      <c r="AU102" s="123">
        <v>11.849519906494859</v>
      </c>
      <c r="AV102" s="123">
        <v>0.12525543161231714</v>
      </c>
      <c r="AW102" s="123">
        <v>0.2289155346223479</v>
      </c>
      <c r="AX102" s="123">
        <v>7.3770744861303431E-2</v>
      </c>
      <c r="AY102" s="123">
        <v>0</v>
      </c>
      <c r="AZ102" s="123">
        <v>2.7461237563178139E-2</v>
      </c>
      <c r="BA102" s="123">
        <v>0.3143722192333559</v>
      </c>
      <c r="BB102" s="123">
        <v>4.6743467367848512E-2</v>
      </c>
      <c r="BC102" s="123">
        <v>6.0969671000000003E-2</v>
      </c>
      <c r="BD102" s="123">
        <v>0.29609126787115719</v>
      </c>
      <c r="BE102" s="123">
        <v>1.0895475520277175E-2</v>
      </c>
      <c r="BF102" s="123">
        <v>6.4202491240806232</v>
      </c>
      <c r="BG102" s="123">
        <v>1.3246737702621494</v>
      </c>
      <c r="BH102" s="123">
        <v>0.3493052122892199</v>
      </c>
      <c r="BI102" s="123">
        <v>0.26110340970766788</v>
      </c>
      <c r="BJ102" s="123">
        <v>0.84403578351500652</v>
      </c>
      <c r="BK102" s="123">
        <v>0.1236988999026427</v>
      </c>
      <c r="BL102" s="123">
        <v>0.48895827110105011</v>
      </c>
      <c r="BM102" s="123">
        <v>0</v>
      </c>
      <c r="BN102" s="123">
        <v>0.34571383713277876</v>
      </c>
      <c r="BO102" s="123">
        <v>0.31766727898705888</v>
      </c>
      <c r="BP102" s="123">
        <v>0.16770898182737798</v>
      </c>
      <c r="BQ102" s="123">
        <v>0</v>
      </c>
      <c r="BR102" s="123">
        <v>5.4951079898040496E-2</v>
      </c>
      <c r="BS102" s="123">
        <v>0.19680445253044104</v>
      </c>
      <c r="BT102" s="123">
        <v>10.461564496196949</v>
      </c>
      <c r="BU102" s="123">
        <v>1.9933701908014534</v>
      </c>
      <c r="BV102" s="123">
        <v>2.11698175313578</v>
      </c>
      <c r="BW102" s="123">
        <v>0.93452470426079437</v>
      </c>
      <c r="BX102" s="123">
        <v>2.2674055768896082</v>
      </c>
      <c r="BY102" s="131">
        <v>79.514441651167715</v>
      </c>
      <c r="BZ102" s="122">
        <v>2.8240765660490958E-2</v>
      </c>
      <c r="CA102" s="123">
        <v>0</v>
      </c>
      <c r="CB102" s="128">
        <v>0</v>
      </c>
      <c r="CC102" s="122">
        <v>2.8240765660490958E-2</v>
      </c>
      <c r="CD102" s="149">
        <v>0.18061448000000002</v>
      </c>
      <c r="CE102" s="123">
        <v>0</v>
      </c>
      <c r="CF102" s="150">
        <v>3.0960000000000004E-4</v>
      </c>
      <c r="CG102" s="123">
        <v>0.5764530000000001</v>
      </c>
      <c r="CH102" s="123">
        <v>0</v>
      </c>
      <c r="CI102" s="123">
        <v>0</v>
      </c>
      <c r="CJ102" s="123">
        <v>9.6027000000000016E-4</v>
      </c>
      <c r="CK102" s="123">
        <v>1.3360198876E-2</v>
      </c>
      <c r="CL102" s="123">
        <v>1.3824E-4</v>
      </c>
      <c r="CM102" s="128">
        <v>3.8747519343999996E-2</v>
      </c>
      <c r="CN102" s="122">
        <v>0.81058330822000013</v>
      </c>
      <c r="CO102" s="169">
        <v>80.353265725048203</v>
      </c>
      <c r="CP102" s="143"/>
      <c r="CQ102" s="149">
        <v>460.18430999999993</v>
      </c>
      <c r="CR102" s="123">
        <v>0</v>
      </c>
      <c r="CS102" s="150">
        <v>460.18430999999993</v>
      </c>
      <c r="CT102" s="122">
        <v>684.05772896837709</v>
      </c>
      <c r="CU102" s="149">
        <v>0</v>
      </c>
      <c r="CV102" s="123">
        <v>0</v>
      </c>
      <c r="CW102" s="150">
        <v>0</v>
      </c>
      <c r="CX102" s="149">
        <v>0</v>
      </c>
      <c r="CY102" s="123">
        <v>0</v>
      </c>
      <c r="CZ102" s="150">
        <v>0</v>
      </c>
      <c r="DA102" s="122">
        <v>684.05772896837709</v>
      </c>
      <c r="DB102" s="149">
        <v>0</v>
      </c>
      <c r="DC102" s="123">
        <v>14.081042194800546</v>
      </c>
      <c r="DD102" s="123">
        <v>0</v>
      </c>
      <c r="DE102" s="128">
        <v>0</v>
      </c>
      <c r="DF102" s="150">
        <v>14.081042194800546</v>
      </c>
      <c r="DG102" s="122">
        <v>1238.6763468882257</v>
      </c>
      <c r="DH102" s="18"/>
    </row>
    <row r="103" spans="1:112" x14ac:dyDescent="0.2">
      <c r="A103" s="26" t="s">
        <v>229</v>
      </c>
      <c r="B103" s="26" t="s">
        <v>529</v>
      </c>
      <c r="C103" s="122">
        <v>0</v>
      </c>
      <c r="D103" s="123">
        <v>0</v>
      </c>
      <c r="E103" s="123">
        <v>0</v>
      </c>
      <c r="F103" s="123">
        <v>0</v>
      </c>
      <c r="G103" s="123">
        <v>0</v>
      </c>
      <c r="H103" s="123">
        <v>0</v>
      </c>
      <c r="I103" s="123">
        <v>0</v>
      </c>
      <c r="J103" s="123">
        <v>0</v>
      </c>
      <c r="K103" s="123">
        <v>0</v>
      </c>
      <c r="L103" s="123">
        <v>0</v>
      </c>
      <c r="M103" s="123">
        <v>0</v>
      </c>
      <c r="N103" s="123">
        <v>0</v>
      </c>
      <c r="O103" s="123">
        <v>0</v>
      </c>
      <c r="P103" s="123">
        <v>0.30596837385434333</v>
      </c>
      <c r="Q103" s="123">
        <v>2.19082072904399E-2</v>
      </c>
      <c r="R103" s="123">
        <v>18.429091033761232</v>
      </c>
      <c r="S103" s="123">
        <v>7.2582554384999429E-3</v>
      </c>
      <c r="T103" s="123">
        <v>0</v>
      </c>
      <c r="U103" s="123">
        <v>0</v>
      </c>
      <c r="V103" s="123">
        <v>15.053717776826073</v>
      </c>
      <c r="W103" s="123">
        <v>2.7481235921636218</v>
      </c>
      <c r="X103" s="123">
        <v>0</v>
      </c>
      <c r="Y103" s="123">
        <v>3.4296996486048599</v>
      </c>
      <c r="Z103" s="123">
        <v>5.190916878743209E-2</v>
      </c>
      <c r="AA103" s="123">
        <v>0</v>
      </c>
      <c r="AB103" s="123">
        <v>4.9139251016145887E-3</v>
      </c>
      <c r="AC103" s="123">
        <v>2.3544934182855707E-3</v>
      </c>
      <c r="AD103" s="123">
        <v>0.1670619899239611</v>
      </c>
      <c r="AE103" s="123">
        <v>0.26204399918565813</v>
      </c>
      <c r="AF103" s="123">
        <v>6.1119617332529446</v>
      </c>
      <c r="AG103" s="123">
        <v>0</v>
      </c>
      <c r="AH103" s="123">
        <v>0.25856960167129389</v>
      </c>
      <c r="AI103" s="123">
        <v>19.088317233329409</v>
      </c>
      <c r="AJ103" s="123">
        <v>6.7702560765240172</v>
      </c>
      <c r="AK103" s="123">
        <v>1.2609527243504693E-2</v>
      </c>
      <c r="AL103" s="123">
        <v>0.12314813266839582</v>
      </c>
      <c r="AM103" s="123">
        <v>0.20234227113611761</v>
      </c>
      <c r="AN103" s="123">
        <v>0</v>
      </c>
      <c r="AO103" s="123">
        <v>1.7906999999999999E-2</v>
      </c>
      <c r="AP103" s="123">
        <v>6.1854422391869104</v>
      </c>
      <c r="AQ103" s="123">
        <v>0</v>
      </c>
      <c r="AR103" s="123">
        <f>+[1]Utilización!AR103+[1]Utilización!AS103+[1]Utilización!AT103</f>
        <v>38.995720644637416</v>
      </c>
      <c r="AS103" s="123">
        <v>9.9583408851871701E-4</v>
      </c>
      <c r="AT103" s="123">
        <v>0.69991985237926646</v>
      </c>
      <c r="AU103" s="123">
        <v>0.93694784297974776</v>
      </c>
      <c r="AV103" s="123">
        <v>1.9229495634381377</v>
      </c>
      <c r="AW103" s="123">
        <v>0.11757197999999999</v>
      </c>
      <c r="AX103" s="123">
        <v>0</v>
      </c>
      <c r="AY103" s="123">
        <v>0</v>
      </c>
      <c r="AZ103" s="123">
        <v>1.7346809999999997E-2</v>
      </c>
      <c r="BA103" s="123">
        <v>0</v>
      </c>
      <c r="BB103" s="123">
        <v>0</v>
      </c>
      <c r="BC103" s="123">
        <v>8.9196069999999988E-2</v>
      </c>
      <c r="BD103" s="123">
        <v>0</v>
      </c>
      <c r="BE103" s="123">
        <v>1.3772864162479225E-2</v>
      </c>
      <c r="BF103" s="123">
        <v>0</v>
      </c>
      <c r="BG103" s="123">
        <v>0</v>
      </c>
      <c r="BH103" s="123">
        <v>0</v>
      </c>
      <c r="BI103" s="123">
        <v>0</v>
      </c>
      <c r="BJ103" s="123">
        <v>8.2590212331589257</v>
      </c>
      <c r="BK103" s="123">
        <v>0</v>
      </c>
      <c r="BL103" s="123">
        <v>3.5790427114814503E-3</v>
      </c>
      <c r="BM103" s="123">
        <v>0</v>
      </c>
      <c r="BN103" s="123">
        <v>0</v>
      </c>
      <c r="BO103" s="123">
        <v>0</v>
      </c>
      <c r="BP103" s="123">
        <v>0</v>
      </c>
      <c r="BQ103" s="123">
        <v>0</v>
      </c>
      <c r="BR103" s="123">
        <v>0</v>
      </c>
      <c r="BS103" s="123">
        <v>0</v>
      </c>
      <c r="BT103" s="123">
        <v>8.0655623824266645</v>
      </c>
      <c r="BU103" s="123">
        <v>9.4901010577889706E-3</v>
      </c>
      <c r="BV103" s="123">
        <v>0</v>
      </c>
      <c r="BW103" s="123">
        <v>4.7090894552973647E-2</v>
      </c>
      <c r="BX103" s="123">
        <v>0.63597992242719747</v>
      </c>
      <c r="BY103" s="131">
        <v>139.06974931738921</v>
      </c>
      <c r="BZ103" s="122">
        <v>0.23025580373215321</v>
      </c>
      <c r="CA103" s="123">
        <v>0</v>
      </c>
      <c r="CB103" s="128">
        <v>0</v>
      </c>
      <c r="CC103" s="122">
        <v>0.23025580373215321</v>
      </c>
      <c r="CD103" s="149">
        <v>6.1976620000000003E-2</v>
      </c>
      <c r="CE103" s="123">
        <v>1.536359E-2</v>
      </c>
      <c r="CF103" s="150">
        <v>0</v>
      </c>
      <c r="CG103" s="123">
        <v>8.8919021010869201</v>
      </c>
      <c r="CH103" s="123">
        <v>0.63677633440710724</v>
      </c>
      <c r="CI103" s="123">
        <v>0</v>
      </c>
      <c r="CJ103" s="123">
        <v>0.64630520745732778</v>
      </c>
      <c r="CK103" s="123">
        <v>4.3071743018539568</v>
      </c>
      <c r="CL103" s="123">
        <v>0</v>
      </c>
      <c r="CM103" s="128">
        <v>0</v>
      </c>
      <c r="CN103" s="122">
        <v>14.559498154805311</v>
      </c>
      <c r="CO103" s="169">
        <v>153.85950327592667</v>
      </c>
      <c r="CP103" s="143"/>
      <c r="CQ103" s="149">
        <v>54.378350000000005</v>
      </c>
      <c r="CR103" s="123">
        <v>0</v>
      </c>
      <c r="CS103" s="150">
        <v>54.378350000000005</v>
      </c>
      <c r="CT103" s="122">
        <v>37.293873161702365</v>
      </c>
      <c r="CU103" s="149">
        <v>0</v>
      </c>
      <c r="CV103" s="123">
        <v>0</v>
      </c>
      <c r="CW103" s="150">
        <v>0</v>
      </c>
      <c r="CX103" s="149">
        <v>0</v>
      </c>
      <c r="CY103" s="123">
        <v>0</v>
      </c>
      <c r="CZ103" s="150">
        <v>0</v>
      </c>
      <c r="DA103" s="122">
        <v>37.293873161702365</v>
      </c>
      <c r="DB103" s="149">
        <v>0</v>
      </c>
      <c r="DC103" s="123">
        <v>2.6621346544787148</v>
      </c>
      <c r="DD103" s="123">
        <v>0</v>
      </c>
      <c r="DE103" s="128">
        <v>0</v>
      </c>
      <c r="DF103" s="150">
        <v>2.6621346544787148</v>
      </c>
      <c r="DG103" s="122">
        <v>248.19386109210777</v>
      </c>
      <c r="DH103" s="18"/>
    </row>
    <row r="104" spans="1:112" x14ac:dyDescent="0.2">
      <c r="A104" s="26" t="s">
        <v>169</v>
      </c>
      <c r="B104" s="26" t="s">
        <v>530</v>
      </c>
      <c r="C104" s="122">
        <v>0</v>
      </c>
      <c r="D104" s="123">
        <v>0</v>
      </c>
      <c r="E104" s="123">
        <v>0</v>
      </c>
      <c r="F104" s="123">
        <v>0</v>
      </c>
      <c r="G104" s="123">
        <v>0</v>
      </c>
      <c r="H104" s="123">
        <v>0</v>
      </c>
      <c r="I104" s="123">
        <v>0</v>
      </c>
      <c r="J104" s="123">
        <v>10.523700292036651</v>
      </c>
      <c r="K104" s="123">
        <v>4.385250612289278</v>
      </c>
      <c r="L104" s="123">
        <v>2.6911492831831234</v>
      </c>
      <c r="M104" s="123">
        <v>6.5165714495557789E-2</v>
      </c>
      <c r="N104" s="123">
        <v>0</v>
      </c>
      <c r="O104" s="123">
        <v>0</v>
      </c>
      <c r="P104" s="123">
        <v>0</v>
      </c>
      <c r="Q104" s="123">
        <v>8.5421520469020781E-2</v>
      </c>
      <c r="R104" s="123">
        <v>3.7675310626880996</v>
      </c>
      <c r="S104" s="123">
        <v>3.6788194568381645</v>
      </c>
      <c r="T104" s="123">
        <v>1.2655084651679068E-3</v>
      </c>
      <c r="U104" s="123">
        <v>0</v>
      </c>
      <c r="V104" s="123">
        <v>1.1271490309544545E-2</v>
      </c>
      <c r="W104" s="123">
        <v>1.0996415669108335</v>
      </c>
      <c r="X104" s="123">
        <v>5.3262574432426764</v>
      </c>
      <c r="Y104" s="123">
        <v>4.221266872804156</v>
      </c>
      <c r="Z104" s="123">
        <v>0.14084385531649446</v>
      </c>
      <c r="AA104" s="123">
        <v>4.6212118254279719E-4</v>
      </c>
      <c r="AB104" s="123">
        <v>0</v>
      </c>
      <c r="AC104" s="123">
        <v>5.4162660359049046E-6</v>
      </c>
      <c r="AD104" s="123">
        <v>2.6603722706031434E-4</v>
      </c>
      <c r="AE104" s="123">
        <v>1.3242894690560743E-3</v>
      </c>
      <c r="AF104" s="123">
        <v>6.5224161971915627E-5</v>
      </c>
      <c r="AG104" s="123">
        <v>15.284728185833119</v>
      </c>
      <c r="AH104" s="123">
        <v>3.3999018613893849E-4</v>
      </c>
      <c r="AI104" s="123">
        <v>8.5989659215295708E-2</v>
      </c>
      <c r="AJ104" s="123">
        <v>3.4358513989683002E-2</v>
      </c>
      <c r="AK104" s="123">
        <v>3.9652269486011141E-4</v>
      </c>
      <c r="AL104" s="123">
        <v>2.4208092035422638E-2</v>
      </c>
      <c r="AM104" s="123">
        <v>1.7454407977087402E-3</v>
      </c>
      <c r="AN104" s="123">
        <v>3.1255793537364941E-2</v>
      </c>
      <c r="AO104" s="123">
        <v>0</v>
      </c>
      <c r="AP104" s="123">
        <v>0.31918962761100539</v>
      </c>
      <c r="AQ104" s="123">
        <v>0</v>
      </c>
      <c r="AR104" s="123">
        <f>+[1]Utilización!AR104+[1]Utilización!AS104+[1]Utilización!AT104</f>
        <v>0</v>
      </c>
      <c r="AS104" s="123">
        <v>2.2578718955972774E-2</v>
      </c>
      <c r="AT104" s="123">
        <v>9.147004960435984</v>
      </c>
      <c r="AU104" s="123">
        <v>0.20730908929717648</v>
      </c>
      <c r="AV104" s="123">
        <v>8.9798970735637963E-3</v>
      </c>
      <c r="AW104" s="123">
        <v>8.7879745943591145E-3</v>
      </c>
      <c r="AX104" s="123">
        <v>3.4867259298572792E-4</v>
      </c>
      <c r="AY104" s="123">
        <v>0</v>
      </c>
      <c r="AZ104" s="123">
        <v>1.7778983465818836E-3</v>
      </c>
      <c r="BA104" s="123">
        <v>0</v>
      </c>
      <c r="BB104" s="123">
        <v>8.425487621625153E-3</v>
      </c>
      <c r="BC104" s="123">
        <v>3.1961877247616123E-3</v>
      </c>
      <c r="BD104" s="123">
        <v>9.162155064132085E-3</v>
      </c>
      <c r="BE104" s="123">
        <v>2.4272330273273152E-4</v>
      </c>
      <c r="BF104" s="123">
        <v>4.7077174543862232E-2</v>
      </c>
      <c r="BG104" s="123">
        <v>3.0873194752807621E-2</v>
      </c>
      <c r="BH104" s="123">
        <v>1.7181189963727103E-3</v>
      </c>
      <c r="BI104" s="123">
        <v>0.13816216426248992</v>
      </c>
      <c r="BJ104" s="123">
        <v>1.0068474870000001E-5</v>
      </c>
      <c r="BK104" s="123">
        <v>2.4406490487372187E-2</v>
      </c>
      <c r="BL104" s="123">
        <v>4.8197000000000004E-2</v>
      </c>
      <c r="BM104" s="123">
        <v>0</v>
      </c>
      <c r="BN104" s="123">
        <v>8.8077438334306715E-3</v>
      </c>
      <c r="BO104" s="123">
        <v>1.0499987044356326E-2</v>
      </c>
      <c r="BP104" s="123">
        <v>0</v>
      </c>
      <c r="BQ104" s="123">
        <v>0</v>
      </c>
      <c r="BR104" s="123">
        <v>2.4981685203123618E-4</v>
      </c>
      <c r="BS104" s="123">
        <v>3.8299071073776649</v>
      </c>
      <c r="BT104" s="123">
        <v>3.1963804745265868E-2</v>
      </c>
      <c r="BU104" s="123">
        <v>0.32638257853669417</v>
      </c>
      <c r="BV104" s="123">
        <v>152.28926062412529</v>
      </c>
      <c r="BW104" s="123">
        <v>5.6972421410583351E-3</v>
      </c>
      <c r="BX104" s="123">
        <v>1.3070450998392316E-4</v>
      </c>
      <c r="BY104" s="131">
        <v>217.99307717894942</v>
      </c>
      <c r="BZ104" s="122">
        <v>2.1434359904543765E-3</v>
      </c>
      <c r="CA104" s="123">
        <v>0</v>
      </c>
      <c r="CB104" s="128">
        <v>0</v>
      </c>
      <c r="CC104" s="122">
        <v>2.1434359904543765E-3</v>
      </c>
      <c r="CD104" s="149">
        <v>0</v>
      </c>
      <c r="CE104" s="123">
        <v>7.9300000000000003E-6</v>
      </c>
      <c r="CF104" s="150">
        <v>0</v>
      </c>
      <c r="CG104" s="123">
        <v>0.24490795231505649</v>
      </c>
      <c r="CH104" s="123">
        <v>3.8334999999999997E-4</v>
      </c>
      <c r="CI104" s="123">
        <v>3.4597289999999996E-2</v>
      </c>
      <c r="CJ104" s="123">
        <v>6.1306319999999984E-2</v>
      </c>
      <c r="CK104" s="123">
        <v>78.705617190218305</v>
      </c>
      <c r="CL104" s="123">
        <v>0</v>
      </c>
      <c r="CM104" s="128">
        <v>4.6714629100000002E-2</v>
      </c>
      <c r="CN104" s="122">
        <v>79.093534661633356</v>
      </c>
      <c r="CO104" s="169">
        <v>297.08875527657324</v>
      </c>
      <c r="CP104" s="143"/>
      <c r="CQ104" s="149">
        <v>2135.4731620000002</v>
      </c>
      <c r="CR104" s="123">
        <v>0</v>
      </c>
      <c r="CS104" s="150">
        <v>2135.4731620000002</v>
      </c>
      <c r="CT104" s="122">
        <v>2863.6504382312064</v>
      </c>
      <c r="CU104" s="149">
        <v>0</v>
      </c>
      <c r="CV104" s="123">
        <v>0</v>
      </c>
      <c r="CW104" s="150">
        <v>0</v>
      </c>
      <c r="CX104" s="149">
        <v>276.37113099427387</v>
      </c>
      <c r="CY104" s="123">
        <v>0</v>
      </c>
      <c r="CZ104" s="150">
        <v>276.37113099427387</v>
      </c>
      <c r="DA104" s="122">
        <v>3140.0215692254801</v>
      </c>
      <c r="DB104" s="149">
        <v>0</v>
      </c>
      <c r="DC104" s="123">
        <v>473.57465419627658</v>
      </c>
      <c r="DD104" s="123">
        <v>0</v>
      </c>
      <c r="DE104" s="128">
        <v>0</v>
      </c>
      <c r="DF104" s="150">
        <v>473.57465419627658</v>
      </c>
      <c r="DG104" s="122">
        <v>6046.1581406983296</v>
      </c>
      <c r="DH104" s="18"/>
    </row>
    <row r="105" spans="1:112" x14ac:dyDescent="0.2">
      <c r="A105" s="26" t="s">
        <v>170</v>
      </c>
      <c r="B105" s="26" t="s">
        <v>531</v>
      </c>
      <c r="C105" s="122">
        <v>0</v>
      </c>
      <c r="D105" s="123">
        <v>0</v>
      </c>
      <c r="E105" s="123">
        <v>0</v>
      </c>
      <c r="F105" s="123">
        <v>0</v>
      </c>
      <c r="G105" s="123">
        <v>0</v>
      </c>
      <c r="H105" s="123">
        <v>0</v>
      </c>
      <c r="I105" s="123">
        <v>0</v>
      </c>
      <c r="J105" s="123">
        <v>0</v>
      </c>
      <c r="K105" s="123">
        <v>0.32388681143661247</v>
      </c>
      <c r="L105" s="123">
        <v>0.13448588942068848</v>
      </c>
      <c r="M105" s="123">
        <v>0</v>
      </c>
      <c r="N105" s="123">
        <v>0.6164584612080013</v>
      </c>
      <c r="O105" s="123">
        <v>0</v>
      </c>
      <c r="P105" s="123">
        <v>0</v>
      </c>
      <c r="Q105" s="123">
        <v>0</v>
      </c>
      <c r="R105" s="123">
        <v>0</v>
      </c>
      <c r="S105" s="123">
        <v>0</v>
      </c>
      <c r="T105" s="123">
        <v>0</v>
      </c>
      <c r="U105" s="123">
        <v>0</v>
      </c>
      <c r="V105" s="123">
        <v>0</v>
      </c>
      <c r="W105" s="123">
        <v>0</v>
      </c>
      <c r="X105" s="123">
        <v>0</v>
      </c>
      <c r="Y105" s="123">
        <v>0</v>
      </c>
      <c r="Z105" s="123">
        <v>0</v>
      </c>
      <c r="AA105" s="123">
        <v>0</v>
      </c>
      <c r="AB105" s="123">
        <v>0</v>
      </c>
      <c r="AC105" s="123">
        <v>0.93971712835965071</v>
      </c>
      <c r="AD105" s="123">
        <v>0</v>
      </c>
      <c r="AE105" s="123">
        <v>0</v>
      </c>
      <c r="AF105" s="123">
        <v>0</v>
      </c>
      <c r="AG105" s="123">
        <v>0</v>
      </c>
      <c r="AH105" s="123">
        <v>0.21901732759450673</v>
      </c>
      <c r="AI105" s="123">
        <v>0</v>
      </c>
      <c r="AJ105" s="123">
        <v>0</v>
      </c>
      <c r="AK105" s="123">
        <v>0</v>
      </c>
      <c r="AL105" s="123">
        <v>5.136700122015966E-3</v>
      </c>
      <c r="AM105" s="123">
        <v>5.4295274118232623E-2</v>
      </c>
      <c r="AN105" s="123">
        <v>0</v>
      </c>
      <c r="AO105" s="123">
        <v>0</v>
      </c>
      <c r="AP105" s="123">
        <v>0</v>
      </c>
      <c r="AQ105" s="123">
        <v>0</v>
      </c>
      <c r="AR105" s="123">
        <f>+[1]Utilización!AR105+[1]Utilización!AS105+[1]Utilización!AT105</f>
        <v>15.823752737445615</v>
      </c>
      <c r="AS105" s="123">
        <v>0</v>
      </c>
      <c r="AT105" s="123">
        <v>2.8607773604093965E-2</v>
      </c>
      <c r="AU105" s="123">
        <v>0.13127850775837147</v>
      </c>
      <c r="AV105" s="123">
        <v>0.13717730437238407</v>
      </c>
      <c r="AW105" s="123">
        <v>22.194931233712548</v>
      </c>
      <c r="AX105" s="123">
        <v>0</v>
      </c>
      <c r="AY105" s="123">
        <v>0</v>
      </c>
      <c r="AZ105" s="123">
        <v>0</v>
      </c>
      <c r="BA105" s="123">
        <v>1.0987034835238736</v>
      </c>
      <c r="BB105" s="123">
        <v>4.2797251353672849E-2</v>
      </c>
      <c r="BC105" s="123">
        <v>0.23156378999999999</v>
      </c>
      <c r="BD105" s="123">
        <v>0</v>
      </c>
      <c r="BE105" s="123">
        <v>9.6838972061690856E-2</v>
      </c>
      <c r="BF105" s="123">
        <v>0</v>
      </c>
      <c r="BG105" s="123">
        <v>0.74845056697643941</v>
      </c>
      <c r="BH105" s="123">
        <v>0</v>
      </c>
      <c r="BI105" s="123">
        <v>0</v>
      </c>
      <c r="BJ105" s="123">
        <v>0.28163391823730766</v>
      </c>
      <c r="BK105" s="123">
        <v>2.1767317500000001E-2</v>
      </c>
      <c r="BL105" s="123">
        <v>4.9196600000000007E-2</v>
      </c>
      <c r="BM105" s="123">
        <v>0</v>
      </c>
      <c r="BN105" s="123">
        <v>0</v>
      </c>
      <c r="BO105" s="123">
        <v>0</v>
      </c>
      <c r="BP105" s="123">
        <v>0</v>
      </c>
      <c r="BQ105" s="123">
        <v>0</v>
      </c>
      <c r="BR105" s="123">
        <v>0</v>
      </c>
      <c r="BS105" s="123">
        <v>0</v>
      </c>
      <c r="BT105" s="123">
        <v>0</v>
      </c>
      <c r="BU105" s="123">
        <v>1.473518065724047</v>
      </c>
      <c r="BV105" s="123">
        <v>0</v>
      </c>
      <c r="BW105" s="123">
        <v>1.2345238234898032E-3</v>
      </c>
      <c r="BX105" s="123">
        <v>1.4078993415531553E-2</v>
      </c>
      <c r="BY105" s="131">
        <v>44.66852863176878</v>
      </c>
      <c r="BZ105" s="122">
        <v>0.76670880583206646</v>
      </c>
      <c r="CA105" s="123">
        <v>0</v>
      </c>
      <c r="CB105" s="128">
        <v>0</v>
      </c>
      <c r="CC105" s="122">
        <v>0.76670880583206646</v>
      </c>
      <c r="CD105" s="149">
        <v>0.51662773000000006</v>
      </c>
      <c r="CE105" s="123">
        <v>0.33731410000000001</v>
      </c>
      <c r="CF105" s="150">
        <v>0</v>
      </c>
      <c r="CG105" s="123">
        <v>9.6217090917624954</v>
      </c>
      <c r="CH105" s="123">
        <v>2.2519352811614901</v>
      </c>
      <c r="CI105" s="123">
        <v>0.26755703999999997</v>
      </c>
      <c r="CJ105" s="123">
        <v>9.1560360000000021E-2</v>
      </c>
      <c r="CK105" s="123">
        <v>4.0057600288937154</v>
      </c>
      <c r="CL105" s="123">
        <v>0</v>
      </c>
      <c r="CM105" s="128">
        <v>0</v>
      </c>
      <c r="CN105" s="122">
        <v>17.092463631817701</v>
      </c>
      <c r="CO105" s="169">
        <v>62.527701069418548</v>
      </c>
      <c r="CP105" s="143"/>
      <c r="CQ105" s="149">
        <v>129.20611</v>
      </c>
      <c r="CR105" s="123">
        <v>0</v>
      </c>
      <c r="CS105" s="150">
        <v>129.20611</v>
      </c>
      <c r="CT105" s="122">
        <v>28.525666920101155</v>
      </c>
      <c r="CU105" s="149">
        <v>0</v>
      </c>
      <c r="CV105" s="123">
        <v>0</v>
      </c>
      <c r="CW105" s="150">
        <v>0</v>
      </c>
      <c r="CX105" s="149">
        <v>0</v>
      </c>
      <c r="CY105" s="123">
        <v>0</v>
      </c>
      <c r="CZ105" s="150">
        <v>0</v>
      </c>
      <c r="DA105" s="122">
        <v>28.525666920101155</v>
      </c>
      <c r="DB105" s="149">
        <v>0</v>
      </c>
      <c r="DC105" s="123">
        <v>71.462874823974317</v>
      </c>
      <c r="DD105" s="123">
        <v>0</v>
      </c>
      <c r="DE105" s="128">
        <v>0</v>
      </c>
      <c r="DF105" s="150">
        <v>71.462874823974317</v>
      </c>
      <c r="DG105" s="122">
        <v>291.72235281349401</v>
      </c>
      <c r="DH105" s="18"/>
    </row>
    <row r="106" spans="1:112" x14ac:dyDescent="0.2">
      <c r="A106" s="26" t="s">
        <v>230</v>
      </c>
      <c r="B106" s="26" t="s">
        <v>532</v>
      </c>
      <c r="C106" s="122">
        <v>0</v>
      </c>
      <c r="D106" s="123">
        <v>0</v>
      </c>
      <c r="E106" s="123">
        <v>0</v>
      </c>
      <c r="F106" s="123">
        <v>0</v>
      </c>
      <c r="G106" s="123">
        <v>0</v>
      </c>
      <c r="H106" s="123">
        <v>0</v>
      </c>
      <c r="I106" s="123">
        <v>0</v>
      </c>
      <c r="J106" s="123">
        <v>2.9366854977153231E-2</v>
      </c>
      <c r="K106" s="123">
        <v>1.691507077132148E-2</v>
      </c>
      <c r="L106" s="123">
        <v>0</v>
      </c>
      <c r="M106" s="123">
        <v>0</v>
      </c>
      <c r="N106" s="123">
        <v>0</v>
      </c>
      <c r="O106" s="123">
        <v>0</v>
      </c>
      <c r="P106" s="123">
        <v>7.8323597167172798E-2</v>
      </c>
      <c r="Q106" s="123">
        <v>0</v>
      </c>
      <c r="R106" s="123">
        <v>5.495000937778749E-2</v>
      </c>
      <c r="S106" s="123">
        <v>4.4788397563427937E-2</v>
      </c>
      <c r="T106" s="123">
        <v>9.2712236348297689E-3</v>
      </c>
      <c r="U106" s="123">
        <v>1.3556435506432243E-3</v>
      </c>
      <c r="V106" s="123">
        <v>1.2952593359480825E-2</v>
      </c>
      <c r="W106" s="123">
        <v>1.0227862786240858E-2</v>
      </c>
      <c r="X106" s="123">
        <v>1.5095372317560675E-2</v>
      </c>
      <c r="Y106" s="123">
        <v>6.5479023857798038E-2</v>
      </c>
      <c r="Z106" s="123">
        <v>9.9364449630048243E-3</v>
      </c>
      <c r="AA106" s="123">
        <v>0.44367644505366943</v>
      </c>
      <c r="AB106" s="123">
        <v>5.3021891991594718E-2</v>
      </c>
      <c r="AC106" s="123">
        <v>0.13346777588440822</v>
      </c>
      <c r="AD106" s="123">
        <v>5.8275336621458245E-3</v>
      </c>
      <c r="AE106" s="123">
        <v>1.5309524181883347E-2</v>
      </c>
      <c r="AF106" s="123">
        <v>2.0819764341869898E-2</v>
      </c>
      <c r="AG106" s="123">
        <v>0</v>
      </c>
      <c r="AH106" s="123">
        <v>1.4169162923418861</v>
      </c>
      <c r="AI106" s="123">
        <v>3.0096094368595658E-2</v>
      </c>
      <c r="AJ106" s="123">
        <v>4.1124252245380577E-2</v>
      </c>
      <c r="AK106" s="123">
        <v>2.1295401668862289E-3</v>
      </c>
      <c r="AL106" s="123">
        <v>0.18283300189461663</v>
      </c>
      <c r="AM106" s="123">
        <v>0.25091466704364174</v>
      </c>
      <c r="AN106" s="123">
        <v>0.5277403046050162</v>
      </c>
      <c r="AO106" s="123">
        <v>0</v>
      </c>
      <c r="AP106" s="123">
        <v>1.461668412502078</v>
      </c>
      <c r="AQ106" s="123">
        <v>5.4053206778445825E-3</v>
      </c>
      <c r="AR106" s="123">
        <f>+[1]Utilización!AR106+[1]Utilización!AS106+[1]Utilización!AT106</f>
        <v>17.476382227120059</v>
      </c>
      <c r="AS106" s="123">
        <v>0.20094001526143201</v>
      </c>
      <c r="AT106" s="123">
        <v>1.3052666096727854</v>
      </c>
      <c r="AU106" s="123">
        <v>4.0220083907151478</v>
      </c>
      <c r="AV106" s="123">
        <v>0.93199334556772773</v>
      </c>
      <c r="AW106" s="123">
        <v>1.383077065771749</v>
      </c>
      <c r="AX106" s="123">
        <v>3.9200038440540837E-4</v>
      </c>
      <c r="AY106" s="123">
        <v>7.0151611991374499E-2</v>
      </c>
      <c r="AZ106" s="123">
        <v>1.5621480513654478E-2</v>
      </c>
      <c r="BA106" s="123">
        <v>0</v>
      </c>
      <c r="BB106" s="123">
        <v>1.9759992179060659E-2</v>
      </c>
      <c r="BC106" s="123">
        <v>6.8598334950160475E-2</v>
      </c>
      <c r="BD106" s="123">
        <v>0.30288874698509211</v>
      </c>
      <c r="BE106" s="123">
        <v>4.1198233976190914E-2</v>
      </c>
      <c r="BF106" s="123">
        <v>4.5684631563865034E-2</v>
      </c>
      <c r="BG106" s="123">
        <v>2.7042569305147293</v>
      </c>
      <c r="BH106" s="123">
        <v>2.6444402867170386E-2</v>
      </c>
      <c r="BI106" s="123">
        <v>3.2979497151439216E-3</v>
      </c>
      <c r="BJ106" s="123">
        <v>2.3493108029999998E-5</v>
      </c>
      <c r="BK106" s="123">
        <v>0</v>
      </c>
      <c r="BL106" s="123">
        <v>0</v>
      </c>
      <c r="BM106" s="123">
        <v>0</v>
      </c>
      <c r="BN106" s="123">
        <v>0</v>
      </c>
      <c r="BO106" s="123">
        <v>0</v>
      </c>
      <c r="BP106" s="123">
        <v>0</v>
      </c>
      <c r="BQ106" s="123">
        <v>0</v>
      </c>
      <c r="BR106" s="123">
        <v>0</v>
      </c>
      <c r="BS106" s="123">
        <v>0</v>
      </c>
      <c r="BT106" s="123">
        <v>2.2681724081041859</v>
      </c>
      <c r="BU106" s="123">
        <v>0.60790701715792483</v>
      </c>
      <c r="BV106" s="123">
        <v>1.1904306231371876E-3</v>
      </c>
      <c r="BW106" s="123">
        <v>6.3690740747329175E-3</v>
      </c>
      <c r="BX106" s="123">
        <v>1.1787626721089182E-2</v>
      </c>
      <c r="BY106" s="131">
        <v>36.453024934826793</v>
      </c>
      <c r="BZ106" s="122">
        <v>2.84875544608134E-2</v>
      </c>
      <c r="CA106" s="123">
        <v>0</v>
      </c>
      <c r="CB106" s="128">
        <v>0</v>
      </c>
      <c r="CC106" s="122">
        <v>2.84875544608134E-2</v>
      </c>
      <c r="CD106" s="149">
        <v>0</v>
      </c>
      <c r="CE106" s="123">
        <v>0</v>
      </c>
      <c r="CF106" s="150">
        <v>0</v>
      </c>
      <c r="CG106" s="123">
        <v>0</v>
      </c>
      <c r="CH106" s="123">
        <v>0</v>
      </c>
      <c r="CI106" s="123">
        <v>0</v>
      </c>
      <c r="CJ106" s="123">
        <v>0</v>
      </c>
      <c r="CK106" s="123">
        <v>0</v>
      </c>
      <c r="CL106" s="123">
        <v>0</v>
      </c>
      <c r="CM106" s="128">
        <v>0</v>
      </c>
      <c r="CN106" s="122">
        <v>0</v>
      </c>
      <c r="CO106" s="169">
        <v>36.481512489287603</v>
      </c>
      <c r="CP106" s="143"/>
      <c r="CQ106" s="149">
        <v>60.674303999999992</v>
      </c>
      <c r="CR106" s="123">
        <v>0</v>
      </c>
      <c r="CS106" s="150">
        <v>60.674303999999992</v>
      </c>
      <c r="CT106" s="122">
        <v>1.9376321422647536</v>
      </c>
      <c r="CU106" s="149">
        <v>0</v>
      </c>
      <c r="CV106" s="123">
        <v>0</v>
      </c>
      <c r="CW106" s="150">
        <v>0</v>
      </c>
      <c r="CX106" s="149">
        <v>0</v>
      </c>
      <c r="CY106" s="123">
        <v>0</v>
      </c>
      <c r="CZ106" s="150">
        <v>0</v>
      </c>
      <c r="DA106" s="122">
        <v>1.9376321422647536</v>
      </c>
      <c r="DB106" s="149">
        <v>0</v>
      </c>
      <c r="DC106" s="123">
        <v>60.394155924424368</v>
      </c>
      <c r="DD106" s="123">
        <v>0</v>
      </c>
      <c r="DE106" s="128">
        <v>0</v>
      </c>
      <c r="DF106" s="150">
        <v>60.394155924424368</v>
      </c>
      <c r="DG106" s="122">
        <v>159.4876045559767</v>
      </c>
      <c r="DH106" s="18"/>
    </row>
    <row r="107" spans="1:112" x14ac:dyDescent="0.2">
      <c r="A107" s="26" t="s">
        <v>231</v>
      </c>
      <c r="B107" s="26" t="s">
        <v>533</v>
      </c>
      <c r="C107" s="122">
        <v>0.28468168143514805</v>
      </c>
      <c r="D107" s="123">
        <v>1.8024473857465435</v>
      </c>
      <c r="E107" s="123">
        <v>1.8501527323297138</v>
      </c>
      <c r="F107" s="123">
        <v>0.61520116470180675</v>
      </c>
      <c r="G107" s="123">
        <v>2.5323590767100614</v>
      </c>
      <c r="H107" s="123">
        <v>0.34598951427366997</v>
      </c>
      <c r="I107" s="123">
        <v>0.18795586886770546</v>
      </c>
      <c r="J107" s="123">
        <v>0.13169176587384637</v>
      </c>
      <c r="K107" s="123">
        <v>0</v>
      </c>
      <c r="L107" s="123">
        <v>0</v>
      </c>
      <c r="M107" s="123">
        <v>5.6349222586429354E-2</v>
      </c>
      <c r="N107" s="123">
        <v>0</v>
      </c>
      <c r="O107" s="123">
        <v>0</v>
      </c>
      <c r="P107" s="123">
        <v>0.15268976433754647</v>
      </c>
      <c r="Q107" s="123">
        <v>0.63875809750271839</v>
      </c>
      <c r="R107" s="123">
        <v>0.48931437404559797</v>
      </c>
      <c r="S107" s="123">
        <v>8.5258429495605128</v>
      </c>
      <c r="T107" s="123">
        <v>1.469161775564223</v>
      </c>
      <c r="U107" s="123">
        <v>0.13250198981111772</v>
      </c>
      <c r="V107" s="123">
        <v>8.2778676449275483</v>
      </c>
      <c r="W107" s="123">
        <v>1.5200735188380095</v>
      </c>
      <c r="X107" s="123">
        <v>6.5004796831923661</v>
      </c>
      <c r="Y107" s="123">
        <v>14.3893641480069</v>
      </c>
      <c r="Z107" s="123">
        <v>16.527164957617178</v>
      </c>
      <c r="AA107" s="123">
        <v>0.7918513944795913</v>
      </c>
      <c r="AB107" s="123">
        <v>0.11209930885634928</v>
      </c>
      <c r="AC107" s="123">
        <v>6.8693344050685126E-2</v>
      </c>
      <c r="AD107" s="123">
        <v>6.1178145497396197E-2</v>
      </c>
      <c r="AE107" s="123">
        <v>0.94465375184737133</v>
      </c>
      <c r="AF107" s="123">
        <v>8.985917026349572</v>
      </c>
      <c r="AG107" s="123">
        <v>8.2846828245453336E-2</v>
      </c>
      <c r="AH107" s="123">
        <v>1.3147912098110706</v>
      </c>
      <c r="AI107" s="123">
        <v>0.19487652576110662</v>
      </c>
      <c r="AJ107" s="123">
        <v>2.443543095782378</v>
      </c>
      <c r="AK107" s="123">
        <v>6.823129884112579E-3</v>
      </c>
      <c r="AL107" s="123">
        <v>3.7380114203819308</v>
      </c>
      <c r="AM107" s="123">
        <v>2.1473972294488806</v>
      </c>
      <c r="AN107" s="123">
        <v>8.7445094589275629E-2</v>
      </c>
      <c r="AO107" s="123">
        <v>0</v>
      </c>
      <c r="AP107" s="123">
        <v>0</v>
      </c>
      <c r="AQ107" s="123">
        <v>2.4678010933943603E-2</v>
      </c>
      <c r="AR107" s="123">
        <f>+[1]Utilización!AR107+[1]Utilización!AS107+[1]Utilización!AT107</f>
        <v>277.50993401858148</v>
      </c>
      <c r="AS107" s="123">
        <v>1.9280004055911044</v>
      </c>
      <c r="AT107" s="123">
        <v>15.212875060440505</v>
      </c>
      <c r="AU107" s="123">
        <v>37.005579288267349</v>
      </c>
      <c r="AV107" s="123">
        <v>1.8186474069072802</v>
      </c>
      <c r="AW107" s="123">
        <v>1.0197184590513615</v>
      </c>
      <c r="AX107" s="123">
        <v>5.3698331364107252E-4</v>
      </c>
      <c r="AY107" s="123">
        <v>2.8060644796549794E-2</v>
      </c>
      <c r="AZ107" s="123">
        <v>9.2675110833354821E-2</v>
      </c>
      <c r="BA107" s="123">
        <v>0</v>
      </c>
      <c r="BB107" s="123">
        <v>1.7355962481121215E-2</v>
      </c>
      <c r="BC107" s="123">
        <v>6.2433292264253218E-2</v>
      </c>
      <c r="BD107" s="123">
        <v>1.2055487177396202</v>
      </c>
      <c r="BE107" s="123">
        <v>0.11723335349373143</v>
      </c>
      <c r="BF107" s="123">
        <v>2.0590079170025795</v>
      </c>
      <c r="BG107" s="123">
        <v>5.2195130553475</v>
      </c>
      <c r="BH107" s="123">
        <v>7.8634990649363357E-2</v>
      </c>
      <c r="BI107" s="123">
        <v>9.052619282389418E-2</v>
      </c>
      <c r="BJ107" s="123">
        <v>2.0141853954346205</v>
      </c>
      <c r="BK107" s="123">
        <v>7.3702030590801756E-2</v>
      </c>
      <c r="BL107" s="123">
        <v>1.5863793183640507E-2</v>
      </c>
      <c r="BM107" s="123">
        <v>0</v>
      </c>
      <c r="BN107" s="123">
        <v>0.27595371477727815</v>
      </c>
      <c r="BO107" s="123">
        <v>9.4177520504377082E-2</v>
      </c>
      <c r="BP107" s="123">
        <v>8.5274853602366377E-2</v>
      </c>
      <c r="BQ107" s="123">
        <v>0</v>
      </c>
      <c r="BR107" s="123">
        <v>6.9782391349384645E-2</v>
      </c>
      <c r="BS107" s="123">
        <v>4.7996674642424658E-2</v>
      </c>
      <c r="BT107" s="123">
        <v>1.9882162051727912</v>
      </c>
      <c r="BU107" s="123">
        <v>5.3336246562695839</v>
      </c>
      <c r="BV107" s="123">
        <v>0.95688548672387785</v>
      </c>
      <c r="BW107" s="123">
        <v>0.55722130439461359</v>
      </c>
      <c r="BX107" s="123">
        <v>0.6140589974958256</v>
      </c>
      <c r="BY107" s="131">
        <v>443.02807671557423</v>
      </c>
      <c r="BZ107" s="122">
        <v>19.715412837939773</v>
      </c>
      <c r="CA107" s="123">
        <v>0</v>
      </c>
      <c r="CB107" s="128">
        <v>0</v>
      </c>
      <c r="CC107" s="122">
        <v>19.715412837939773</v>
      </c>
      <c r="CD107" s="149">
        <v>1.1516E-4</v>
      </c>
      <c r="CE107" s="123">
        <v>1.747203E-2</v>
      </c>
      <c r="CF107" s="150">
        <v>1.806E-4</v>
      </c>
      <c r="CG107" s="123">
        <v>5.1887326151863382</v>
      </c>
      <c r="CH107" s="123">
        <v>0.25606135567074884</v>
      </c>
      <c r="CI107" s="123">
        <v>0.15721177</v>
      </c>
      <c r="CJ107" s="123">
        <v>0.71904105208491409</v>
      </c>
      <c r="CK107" s="123">
        <v>6.158032990200609</v>
      </c>
      <c r="CL107" s="123">
        <v>2.07764E-3</v>
      </c>
      <c r="CM107" s="128">
        <v>1.6506411284000003E-2</v>
      </c>
      <c r="CN107" s="122">
        <v>12.51543162442661</v>
      </c>
      <c r="CO107" s="169">
        <v>475.25892117794064</v>
      </c>
      <c r="CP107" s="143"/>
      <c r="CQ107" s="149">
        <v>134.64808400000001</v>
      </c>
      <c r="CR107" s="123">
        <v>0</v>
      </c>
      <c r="CS107" s="150">
        <v>134.64808400000001</v>
      </c>
      <c r="CT107" s="122">
        <v>49.17910957639544</v>
      </c>
      <c r="CU107" s="149">
        <v>0</v>
      </c>
      <c r="CV107" s="123">
        <v>0</v>
      </c>
      <c r="CW107" s="150">
        <v>0</v>
      </c>
      <c r="CX107" s="149">
        <v>0</v>
      </c>
      <c r="CY107" s="123">
        <v>0</v>
      </c>
      <c r="CZ107" s="150">
        <v>0</v>
      </c>
      <c r="DA107" s="122">
        <v>49.17910957639544</v>
      </c>
      <c r="DB107" s="149">
        <v>0</v>
      </c>
      <c r="DC107" s="123">
        <v>130.12032305476913</v>
      </c>
      <c r="DD107" s="123">
        <v>0</v>
      </c>
      <c r="DE107" s="128">
        <v>0</v>
      </c>
      <c r="DF107" s="150">
        <v>130.12032305476913</v>
      </c>
      <c r="DG107" s="122">
        <v>789.20643780910518</v>
      </c>
      <c r="DH107" s="18"/>
    </row>
    <row r="108" spans="1:112" x14ac:dyDescent="0.2">
      <c r="A108" s="26" t="s">
        <v>143</v>
      </c>
      <c r="B108" s="26" t="s">
        <v>534</v>
      </c>
      <c r="C108" s="122">
        <v>0</v>
      </c>
      <c r="D108" s="123">
        <v>0</v>
      </c>
      <c r="E108" s="123">
        <v>0</v>
      </c>
      <c r="F108" s="123">
        <v>2.0070655365043051E-2</v>
      </c>
      <c r="G108" s="123">
        <v>0</v>
      </c>
      <c r="H108" s="123">
        <v>0</v>
      </c>
      <c r="I108" s="123">
        <v>0</v>
      </c>
      <c r="J108" s="123">
        <v>0</v>
      </c>
      <c r="K108" s="123">
        <v>0</v>
      </c>
      <c r="L108" s="123">
        <v>0.54201265324483194</v>
      </c>
      <c r="M108" s="123">
        <v>0</v>
      </c>
      <c r="N108" s="123">
        <v>0</v>
      </c>
      <c r="O108" s="123">
        <v>0</v>
      </c>
      <c r="P108" s="123">
        <v>0</v>
      </c>
      <c r="Q108" s="123">
        <v>0</v>
      </c>
      <c r="R108" s="123">
        <v>0</v>
      </c>
      <c r="S108" s="123">
        <v>4.5886276349165853E-2</v>
      </c>
      <c r="T108" s="123">
        <v>0</v>
      </c>
      <c r="U108" s="123">
        <v>0</v>
      </c>
      <c r="V108" s="123">
        <v>0</v>
      </c>
      <c r="W108" s="123">
        <v>0</v>
      </c>
      <c r="X108" s="123">
        <v>0</v>
      </c>
      <c r="Y108" s="123">
        <v>0.11329796214130762</v>
      </c>
      <c r="Z108" s="123">
        <v>0</v>
      </c>
      <c r="AA108" s="123">
        <v>0</v>
      </c>
      <c r="AB108" s="123">
        <v>6.7345150950866347E-3</v>
      </c>
      <c r="AC108" s="123">
        <v>0</v>
      </c>
      <c r="AD108" s="123">
        <v>0</v>
      </c>
      <c r="AE108" s="123">
        <v>0</v>
      </c>
      <c r="AF108" s="123">
        <v>3.1496209704203801</v>
      </c>
      <c r="AG108" s="123">
        <v>0</v>
      </c>
      <c r="AH108" s="123">
        <v>0</v>
      </c>
      <c r="AI108" s="123">
        <v>50.985784709085259</v>
      </c>
      <c r="AJ108" s="123">
        <v>114.44015079883789</v>
      </c>
      <c r="AK108" s="123">
        <v>0</v>
      </c>
      <c r="AL108" s="123">
        <v>5.5181023531594521E-2</v>
      </c>
      <c r="AM108" s="123">
        <v>0</v>
      </c>
      <c r="AN108" s="123">
        <v>0</v>
      </c>
      <c r="AO108" s="123">
        <v>2.4297000000000003E-2</v>
      </c>
      <c r="AP108" s="123">
        <v>6.7082501776495038E-2</v>
      </c>
      <c r="AQ108" s="123">
        <v>0</v>
      </c>
      <c r="AR108" s="123">
        <f>+[1]Utilización!AR108+[1]Utilización!AS108+[1]Utilización!AT108</f>
        <v>574.71495658228298</v>
      </c>
      <c r="AS108" s="123">
        <v>0</v>
      </c>
      <c r="AT108" s="123">
        <v>0</v>
      </c>
      <c r="AU108" s="123">
        <v>0</v>
      </c>
      <c r="AV108" s="123">
        <v>0</v>
      </c>
      <c r="AW108" s="123">
        <v>0</v>
      </c>
      <c r="AX108" s="123">
        <v>0</v>
      </c>
      <c r="AY108" s="123">
        <v>0</v>
      </c>
      <c r="AZ108" s="123">
        <v>0</v>
      </c>
      <c r="BA108" s="123">
        <v>0.32968556758574308</v>
      </c>
      <c r="BB108" s="123">
        <v>0</v>
      </c>
      <c r="BC108" s="123">
        <v>3.8731629999999996E-2</v>
      </c>
      <c r="BD108" s="123">
        <v>0</v>
      </c>
      <c r="BE108" s="123">
        <v>0</v>
      </c>
      <c r="BF108" s="123">
        <v>0</v>
      </c>
      <c r="BG108" s="123">
        <v>0</v>
      </c>
      <c r="BH108" s="123">
        <v>0</v>
      </c>
      <c r="BI108" s="123">
        <v>0</v>
      </c>
      <c r="BJ108" s="123">
        <v>1.035670882764838E-2</v>
      </c>
      <c r="BK108" s="123">
        <v>0</v>
      </c>
      <c r="BL108" s="123">
        <v>0</v>
      </c>
      <c r="BM108" s="123">
        <v>0</v>
      </c>
      <c r="BN108" s="123">
        <v>0</v>
      </c>
      <c r="BO108" s="123">
        <v>0</v>
      </c>
      <c r="BP108" s="123">
        <v>9.2287261685348315E-3</v>
      </c>
      <c r="BQ108" s="123">
        <v>0</v>
      </c>
      <c r="BR108" s="123">
        <v>0</v>
      </c>
      <c r="BS108" s="123">
        <v>0</v>
      </c>
      <c r="BT108" s="123">
        <v>0</v>
      </c>
      <c r="BU108" s="123">
        <v>0</v>
      </c>
      <c r="BV108" s="123">
        <v>0</v>
      </c>
      <c r="BW108" s="123">
        <v>0</v>
      </c>
      <c r="BX108" s="123">
        <v>0</v>
      </c>
      <c r="BY108" s="131">
        <v>744.55307828071204</v>
      </c>
      <c r="BZ108" s="122">
        <v>54.733765126213044</v>
      </c>
      <c r="CA108" s="123">
        <v>0</v>
      </c>
      <c r="CB108" s="128">
        <v>0</v>
      </c>
      <c r="CC108" s="122">
        <v>54.733765126213044</v>
      </c>
      <c r="CD108" s="149">
        <v>0</v>
      </c>
      <c r="CE108" s="123">
        <v>0</v>
      </c>
      <c r="CF108" s="150">
        <v>0</v>
      </c>
      <c r="CG108" s="123">
        <v>0</v>
      </c>
      <c r="CH108" s="123">
        <v>0</v>
      </c>
      <c r="CI108" s="123">
        <v>0</v>
      </c>
      <c r="CJ108" s="123">
        <v>0</v>
      </c>
      <c r="CK108" s="123">
        <v>0</v>
      </c>
      <c r="CL108" s="123">
        <v>0</v>
      </c>
      <c r="CM108" s="128">
        <v>0</v>
      </c>
      <c r="CN108" s="122">
        <v>0</v>
      </c>
      <c r="CO108" s="169">
        <v>799.28684340692507</v>
      </c>
      <c r="CP108" s="143"/>
      <c r="CQ108" s="149">
        <v>15.447727</v>
      </c>
      <c r="CR108" s="123">
        <v>0</v>
      </c>
      <c r="CS108" s="150">
        <v>15.447727</v>
      </c>
      <c r="CT108" s="122">
        <v>10.652962924217956</v>
      </c>
      <c r="CU108" s="149">
        <v>0</v>
      </c>
      <c r="CV108" s="123">
        <v>0</v>
      </c>
      <c r="CW108" s="150">
        <v>0</v>
      </c>
      <c r="CX108" s="149">
        <v>0</v>
      </c>
      <c r="CY108" s="123">
        <v>0</v>
      </c>
      <c r="CZ108" s="150">
        <v>0</v>
      </c>
      <c r="DA108" s="122">
        <v>10.652962924217956</v>
      </c>
      <c r="DB108" s="149">
        <v>0</v>
      </c>
      <c r="DC108" s="123">
        <v>-3.3295555555555596E-3</v>
      </c>
      <c r="DD108" s="123">
        <v>0</v>
      </c>
      <c r="DE108" s="128">
        <v>0</v>
      </c>
      <c r="DF108" s="150">
        <v>-3.3295555555555596E-3</v>
      </c>
      <c r="DG108" s="122">
        <v>825.38420377558748</v>
      </c>
      <c r="DH108" s="18"/>
    </row>
    <row r="109" spans="1:112" x14ac:dyDescent="0.2">
      <c r="A109" s="26" t="s">
        <v>171</v>
      </c>
      <c r="B109" s="26" t="s">
        <v>535</v>
      </c>
      <c r="C109" s="122">
        <v>0</v>
      </c>
      <c r="D109" s="123">
        <v>0</v>
      </c>
      <c r="E109" s="123">
        <v>0</v>
      </c>
      <c r="F109" s="123">
        <v>0</v>
      </c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23">
        <v>2.2404789783909283E-2</v>
      </c>
      <c r="N109" s="123">
        <v>0</v>
      </c>
      <c r="O109" s="123">
        <v>0</v>
      </c>
      <c r="P109" s="123">
        <v>0</v>
      </c>
      <c r="Q109" s="123">
        <v>0</v>
      </c>
      <c r="R109" s="123">
        <v>0</v>
      </c>
      <c r="S109" s="123">
        <v>2.2562764401539242E-2</v>
      </c>
      <c r="T109" s="123">
        <v>0</v>
      </c>
      <c r="U109" s="123">
        <v>0</v>
      </c>
      <c r="V109" s="123">
        <v>0</v>
      </c>
      <c r="W109" s="123">
        <v>0</v>
      </c>
      <c r="X109" s="123">
        <v>0.18410110128303672</v>
      </c>
      <c r="Y109" s="123">
        <v>0.44724854718774454</v>
      </c>
      <c r="Z109" s="123">
        <v>7.9310507408953512</v>
      </c>
      <c r="AA109" s="123">
        <v>4.8460328669988923E-5</v>
      </c>
      <c r="AB109" s="123">
        <v>0</v>
      </c>
      <c r="AC109" s="123">
        <v>6.4091113955959317E-2</v>
      </c>
      <c r="AD109" s="123">
        <v>0.1438969007924259</v>
      </c>
      <c r="AE109" s="123">
        <v>7.8782567600888011E-3</v>
      </c>
      <c r="AF109" s="123">
        <v>0.22217301949106208</v>
      </c>
      <c r="AG109" s="123">
        <v>0</v>
      </c>
      <c r="AH109" s="123">
        <v>0.41629185238054051</v>
      </c>
      <c r="AI109" s="123">
        <v>0</v>
      </c>
      <c r="AJ109" s="123">
        <v>2.7181715394380763E-2</v>
      </c>
      <c r="AK109" s="123">
        <v>5.295870015989021E-2</v>
      </c>
      <c r="AL109" s="123">
        <v>1.9995863057065288</v>
      </c>
      <c r="AM109" s="123">
        <v>2.7374971022998293</v>
      </c>
      <c r="AN109" s="123">
        <v>0.14903549501962995</v>
      </c>
      <c r="AO109" s="123">
        <v>0</v>
      </c>
      <c r="AP109" s="123">
        <v>0</v>
      </c>
      <c r="AQ109" s="123">
        <v>0</v>
      </c>
      <c r="AR109" s="123">
        <f>+[1]Utilización!AR109+[1]Utilización!AS109+[1]Utilización!AT109</f>
        <v>70.868386209723809</v>
      </c>
      <c r="AS109" s="123">
        <v>1.4421866695155194E-2</v>
      </c>
      <c r="AT109" s="123">
        <v>0.27608506990130433</v>
      </c>
      <c r="AU109" s="123">
        <v>2.5045482906008858</v>
      </c>
      <c r="AV109" s="123">
        <v>0.57881688593304104</v>
      </c>
      <c r="AW109" s="123">
        <v>0</v>
      </c>
      <c r="AX109" s="123">
        <v>0</v>
      </c>
      <c r="AY109" s="123">
        <v>0</v>
      </c>
      <c r="AZ109" s="123">
        <v>0</v>
      </c>
      <c r="BA109" s="123">
        <v>0</v>
      </c>
      <c r="BB109" s="123">
        <v>0</v>
      </c>
      <c r="BC109" s="123">
        <v>0</v>
      </c>
      <c r="BD109" s="123">
        <v>2.4255017056388304E-3</v>
      </c>
      <c r="BE109" s="123">
        <v>0</v>
      </c>
      <c r="BF109" s="123">
        <v>1.7008978082770448E-2</v>
      </c>
      <c r="BG109" s="123">
        <v>0.23496879316271818</v>
      </c>
      <c r="BH109" s="123">
        <v>0</v>
      </c>
      <c r="BI109" s="123">
        <v>0</v>
      </c>
      <c r="BJ109" s="123">
        <v>0</v>
      </c>
      <c r="BK109" s="123">
        <v>0</v>
      </c>
      <c r="BL109" s="123">
        <v>0</v>
      </c>
      <c r="BM109" s="123">
        <v>0</v>
      </c>
      <c r="BN109" s="123">
        <v>0</v>
      </c>
      <c r="BO109" s="123">
        <v>0</v>
      </c>
      <c r="BP109" s="123">
        <v>4.2063373357363251E-3</v>
      </c>
      <c r="BQ109" s="123">
        <v>0</v>
      </c>
      <c r="BR109" s="123">
        <v>0</v>
      </c>
      <c r="BS109" s="123">
        <v>0</v>
      </c>
      <c r="BT109" s="123">
        <v>3.892712119770918</v>
      </c>
      <c r="BU109" s="123">
        <v>1.461703984890365E-3</v>
      </c>
      <c r="BV109" s="123">
        <v>1.8922011832326322</v>
      </c>
      <c r="BW109" s="123">
        <v>6.1891679632186218E-2</v>
      </c>
      <c r="BX109" s="123">
        <v>2.7696290704887871E-3</v>
      </c>
      <c r="BY109" s="131">
        <v>94.779911114672743</v>
      </c>
      <c r="BZ109" s="122">
        <v>1.6318212189292713</v>
      </c>
      <c r="CA109" s="123">
        <v>0</v>
      </c>
      <c r="CB109" s="128">
        <v>0</v>
      </c>
      <c r="CC109" s="122">
        <v>1.6318212189292713</v>
      </c>
      <c r="CD109" s="149">
        <v>0</v>
      </c>
      <c r="CE109" s="123">
        <v>0</v>
      </c>
      <c r="CF109" s="150">
        <v>0</v>
      </c>
      <c r="CG109" s="123">
        <v>0</v>
      </c>
      <c r="CH109" s="123">
        <v>0</v>
      </c>
      <c r="CI109" s="123">
        <v>0</v>
      </c>
      <c r="CJ109" s="123">
        <v>0</v>
      </c>
      <c r="CK109" s="123">
        <v>0</v>
      </c>
      <c r="CL109" s="123">
        <v>0</v>
      </c>
      <c r="CM109" s="128">
        <v>3.8019901000000004E-3</v>
      </c>
      <c r="CN109" s="122">
        <v>3.8019901000000004E-3</v>
      </c>
      <c r="CO109" s="169">
        <v>96.415534323702019</v>
      </c>
      <c r="CP109" s="143"/>
      <c r="CQ109" s="149">
        <v>21.591179</v>
      </c>
      <c r="CR109" s="123">
        <v>0</v>
      </c>
      <c r="CS109" s="150">
        <v>21.591179</v>
      </c>
      <c r="CT109" s="122">
        <v>5.4925761540610756</v>
      </c>
      <c r="CU109" s="149">
        <v>0</v>
      </c>
      <c r="CV109" s="123">
        <v>0</v>
      </c>
      <c r="CW109" s="150">
        <v>0</v>
      </c>
      <c r="CX109" s="149">
        <v>0</v>
      </c>
      <c r="CY109" s="123">
        <v>0</v>
      </c>
      <c r="CZ109" s="150">
        <v>0</v>
      </c>
      <c r="DA109" s="122">
        <v>5.4925761540610756</v>
      </c>
      <c r="DB109" s="149">
        <v>0</v>
      </c>
      <c r="DC109" s="123">
        <v>6.1032799523809533</v>
      </c>
      <c r="DD109" s="123">
        <v>0</v>
      </c>
      <c r="DE109" s="128">
        <v>0</v>
      </c>
      <c r="DF109" s="150">
        <v>6.1032799523809533</v>
      </c>
      <c r="DG109" s="122">
        <v>129.60256943014403</v>
      </c>
      <c r="DH109" s="18"/>
    </row>
    <row r="110" spans="1:112" x14ac:dyDescent="0.2">
      <c r="A110" s="26" t="s">
        <v>172</v>
      </c>
      <c r="B110" s="26" t="s">
        <v>536</v>
      </c>
      <c r="C110" s="122">
        <v>0</v>
      </c>
      <c r="D110" s="123">
        <v>0</v>
      </c>
      <c r="E110" s="123">
        <v>0</v>
      </c>
      <c r="F110" s="123">
        <v>0</v>
      </c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23">
        <v>0</v>
      </c>
      <c r="N110" s="123">
        <v>0</v>
      </c>
      <c r="O110" s="123">
        <v>0</v>
      </c>
      <c r="P110" s="123">
        <v>0</v>
      </c>
      <c r="Q110" s="123">
        <v>0</v>
      </c>
      <c r="R110" s="123">
        <v>0</v>
      </c>
      <c r="S110" s="123">
        <v>0</v>
      </c>
      <c r="T110" s="123">
        <v>0</v>
      </c>
      <c r="U110" s="123">
        <v>0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23">
        <v>0</v>
      </c>
      <c r="AD110" s="123">
        <v>0</v>
      </c>
      <c r="AE110" s="123">
        <v>0</v>
      </c>
      <c r="AF110" s="123">
        <v>5.1374845504917359E-3</v>
      </c>
      <c r="AG110" s="123">
        <v>0</v>
      </c>
      <c r="AH110" s="123">
        <v>0</v>
      </c>
      <c r="AI110" s="123">
        <v>0</v>
      </c>
      <c r="AJ110" s="123">
        <v>0</v>
      </c>
      <c r="AK110" s="123">
        <v>0</v>
      </c>
      <c r="AL110" s="123">
        <v>0</v>
      </c>
      <c r="AM110" s="123">
        <v>2.8851202763978557E-2</v>
      </c>
      <c r="AN110" s="123">
        <v>0</v>
      </c>
      <c r="AO110" s="123">
        <v>0</v>
      </c>
      <c r="AP110" s="123">
        <v>0</v>
      </c>
      <c r="AQ110" s="123">
        <v>0</v>
      </c>
      <c r="AR110" s="123">
        <f>+[1]Utilización!AR110+[1]Utilización!AS110+[1]Utilización!AT110</f>
        <v>4.8207971264517786</v>
      </c>
      <c r="AS110" s="123">
        <v>0</v>
      </c>
      <c r="AT110" s="123">
        <v>0</v>
      </c>
      <c r="AU110" s="123">
        <v>0</v>
      </c>
      <c r="AV110" s="123">
        <v>0</v>
      </c>
      <c r="AW110" s="123">
        <v>0</v>
      </c>
      <c r="AX110" s="123">
        <v>0</v>
      </c>
      <c r="AY110" s="123">
        <v>0</v>
      </c>
      <c r="AZ110" s="123">
        <v>0</v>
      </c>
      <c r="BA110" s="123">
        <v>0</v>
      </c>
      <c r="BB110" s="123">
        <v>0</v>
      </c>
      <c r="BC110" s="123">
        <v>0</v>
      </c>
      <c r="BD110" s="123">
        <v>0</v>
      </c>
      <c r="BE110" s="123">
        <v>0</v>
      </c>
      <c r="BF110" s="123">
        <v>0</v>
      </c>
      <c r="BG110" s="123">
        <v>0.35015037173362462</v>
      </c>
      <c r="BH110" s="123">
        <v>0</v>
      </c>
      <c r="BI110" s="123">
        <v>0</v>
      </c>
      <c r="BJ110" s="123">
        <v>1.7243927272727266E-3</v>
      </c>
      <c r="BK110" s="123">
        <v>0</v>
      </c>
      <c r="BL110" s="123">
        <v>0</v>
      </c>
      <c r="BM110" s="123">
        <v>0</v>
      </c>
      <c r="BN110" s="123">
        <v>0</v>
      </c>
      <c r="BO110" s="123">
        <v>0</v>
      </c>
      <c r="BP110" s="123">
        <v>5.9965644041618136E-3</v>
      </c>
      <c r="BQ110" s="123">
        <v>0</v>
      </c>
      <c r="BR110" s="123">
        <v>0</v>
      </c>
      <c r="BS110" s="123">
        <v>0</v>
      </c>
      <c r="BT110" s="123">
        <v>0</v>
      </c>
      <c r="BU110" s="123">
        <v>8.172106695255409E-3</v>
      </c>
      <c r="BV110" s="123">
        <v>0</v>
      </c>
      <c r="BW110" s="123">
        <v>0</v>
      </c>
      <c r="BX110" s="123">
        <v>0</v>
      </c>
      <c r="BY110" s="131">
        <v>5.2208292493265631</v>
      </c>
      <c r="BZ110" s="122">
        <v>6.4916009419845073</v>
      </c>
      <c r="CA110" s="123">
        <v>0</v>
      </c>
      <c r="CB110" s="128">
        <v>0</v>
      </c>
      <c r="CC110" s="122">
        <v>6.4916009419845073</v>
      </c>
      <c r="CD110" s="149">
        <v>0</v>
      </c>
      <c r="CE110" s="123">
        <v>0</v>
      </c>
      <c r="CF110" s="150">
        <v>0</v>
      </c>
      <c r="CG110" s="123">
        <v>0</v>
      </c>
      <c r="CH110" s="123">
        <v>0</v>
      </c>
      <c r="CI110" s="123">
        <v>0</v>
      </c>
      <c r="CJ110" s="123">
        <v>0</v>
      </c>
      <c r="CK110" s="123">
        <v>0</v>
      </c>
      <c r="CL110" s="123">
        <v>0</v>
      </c>
      <c r="CM110" s="128">
        <v>0</v>
      </c>
      <c r="CN110" s="122">
        <v>0</v>
      </c>
      <c r="CO110" s="169">
        <v>11.712430191311071</v>
      </c>
      <c r="CP110" s="143"/>
      <c r="CQ110" s="149">
        <v>18.212078999999999</v>
      </c>
      <c r="CR110" s="123">
        <v>0</v>
      </c>
      <c r="CS110" s="150">
        <v>18.212078999999999</v>
      </c>
      <c r="CT110" s="122">
        <v>11.263824244890637</v>
      </c>
      <c r="CU110" s="149">
        <v>0</v>
      </c>
      <c r="CV110" s="123">
        <v>0</v>
      </c>
      <c r="CW110" s="150">
        <v>0</v>
      </c>
      <c r="CX110" s="149">
        <v>0</v>
      </c>
      <c r="CY110" s="123">
        <v>0</v>
      </c>
      <c r="CZ110" s="150">
        <v>0</v>
      </c>
      <c r="DA110" s="122">
        <v>11.263824244890637</v>
      </c>
      <c r="DB110" s="149">
        <v>0</v>
      </c>
      <c r="DC110" s="123">
        <v>9.1561965750769776</v>
      </c>
      <c r="DD110" s="123">
        <v>0</v>
      </c>
      <c r="DE110" s="128">
        <v>0</v>
      </c>
      <c r="DF110" s="150">
        <v>9.1561965750769776</v>
      </c>
      <c r="DG110" s="122">
        <v>50.344530011278685</v>
      </c>
      <c r="DH110" s="18"/>
    </row>
    <row r="111" spans="1:112" ht="28.5" x14ac:dyDescent="0.2">
      <c r="A111" s="26" t="s">
        <v>232</v>
      </c>
      <c r="B111" s="26" t="s">
        <v>537</v>
      </c>
      <c r="C111" s="122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Z111" s="123">
        <v>0</v>
      </c>
      <c r="AA111" s="123">
        <v>0</v>
      </c>
      <c r="AB111" s="123">
        <v>0</v>
      </c>
      <c r="AC111" s="123">
        <v>0</v>
      </c>
      <c r="AD111" s="123">
        <v>0</v>
      </c>
      <c r="AE111" s="123">
        <v>0</v>
      </c>
      <c r="AF111" s="123">
        <v>0</v>
      </c>
      <c r="AG111" s="123">
        <v>0</v>
      </c>
      <c r="AH111" s="123">
        <v>0</v>
      </c>
      <c r="AI111" s="123">
        <v>1.8842812771712876</v>
      </c>
      <c r="AJ111" s="123">
        <v>2.7194470037220687E-2</v>
      </c>
      <c r="AK111" s="123">
        <v>0</v>
      </c>
      <c r="AL111" s="123">
        <v>0.16445995301383004</v>
      </c>
      <c r="AM111" s="123">
        <v>0</v>
      </c>
      <c r="AN111" s="123">
        <v>0</v>
      </c>
      <c r="AO111" s="123">
        <v>0</v>
      </c>
      <c r="AP111" s="123">
        <v>0</v>
      </c>
      <c r="AQ111" s="123">
        <v>0</v>
      </c>
      <c r="AR111" s="123">
        <f>+[1]Utilización!AR111+[1]Utilización!AS111+[1]Utilización!AT111</f>
        <v>116.53980329337736</v>
      </c>
      <c r="AS111" s="123">
        <v>0</v>
      </c>
      <c r="AT111" s="123">
        <v>0.1287953736707097</v>
      </c>
      <c r="AU111" s="123">
        <v>0.2949182301804722</v>
      </c>
      <c r="AV111" s="123">
        <v>0</v>
      </c>
      <c r="AW111" s="123">
        <v>0</v>
      </c>
      <c r="AX111" s="123">
        <v>0</v>
      </c>
      <c r="AY111" s="123">
        <v>0</v>
      </c>
      <c r="AZ111" s="123">
        <v>0</v>
      </c>
      <c r="BA111" s="123">
        <v>0</v>
      </c>
      <c r="BB111" s="123">
        <v>1.0461172330090937E-2</v>
      </c>
      <c r="BC111" s="123">
        <v>9.2730899999999995E-3</v>
      </c>
      <c r="BD111" s="123">
        <v>0</v>
      </c>
      <c r="BE111" s="123">
        <v>0</v>
      </c>
      <c r="BF111" s="123">
        <v>0</v>
      </c>
      <c r="BG111" s="123">
        <v>0</v>
      </c>
      <c r="BH111" s="123">
        <v>0</v>
      </c>
      <c r="BI111" s="123">
        <v>0</v>
      </c>
      <c r="BJ111" s="123">
        <v>5.7537271264713223E-3</v>
      </c>
      <c r="BK111" s="123">
        <v>0</v>
      </c>
      <c r="BL111" s="123">
        <v>0</v>
      </c>
      <c r="BM111" s="123">
        <v>0</v>
      </c>
      <c r="BN111" s="123">
        <v>0</v>
      </c>
      <c r="BO111" s="123">
        <v>0</v>
      </c>
      <c r="BP111" s="123">
        <v>0</v>
      </c>
      <c r="BQ111" s="123">
        <v>0</v>
      </c>
      <c r="BR111" s="123">
        <v>0</v>
      </c>
      <c r="BS111" s="123">
        <v>0</v>
      </c>
      <c r="BT111" s="123">
        <v>0</v>
      </c>
      <c r="BU111" s="123">
        <v>0</v>
      </c>
      <c r="BV111" s="123">
        <v>0</v>
      </c>
      <c r="BW111" s="123">
        <v>0</v>
      </c>
      <c r="BX111" s="123">
        <v>0</v>
      </c>
      <c r="BY111" s="131">
        <v>119.06494058690745</v>
      </c>
      <c r="BZ111" s="122">
        <v>9.0435601578815223</v>
      </c>
      <c r="CA111" s="123">
        <v>0</v>
      </c>
      <c r="CB111" s="128">
        <v>0</v>
      </c>
      <c r="CC111" s="122">
        <v>9.0435601578815223</v>
      </c>
      <c r="CD111" s="149">
        <v>0</v>
      </c>
      <c r="CE111" s="123">
        <v>0</v>
      </c>
      <c r="CF111" s="150">
        <v>0</v>
      </c>
      <c r="CG111" s="123">
        <v>0</v>
      </c>
      <c r="CH111" s="123">
        <v>0</v>
      </c>
      <c r="CI111" s="123">
        <v>0</v>
      </c>
      <c r="CJ111" s="123">
        <v>0</v>
      </c>
      <c r="CK111" s="123">
        <v>0</v>
      </c>
      <c r="CL111" s="123">
        <v>0</v>
      </c>
      <c r="CM111" s="128">
        <v>1.0969999999999999E-3</v>
      </c>
      <c r="CN111" s="122">
        <v>1.0969999999999999E-3</v>
      </c>
      <c r="CO111" s="169">
        <v>128.10959774478897</v>
      </c>
      <c r="CP111" s="143"/>
      <c r="CQ111" s="149">
        <v>1.606123</v>
      </c>
      <c r="CR111" s="123">
        <v>0</v>
      </c>
      <c r="CS111" s="150">
        <v>1.606123</v>
      </c>
      <c r="CT111" s="122">
        <v>4.3957915325013595</v>
      </c>
      <c r="CU111" s="149">
        <v>0</v>
      </c>
      <c r="CV111" s="123">
        <v>0</v>
      </c>
      <c r="CW111" s="150">
        <v>0</v>
      </c>
      <c r="CX111" s="149">
        <v>0</v>
      </c>
      <c r="CY111" s="123">
        <v>0</v>
      </c>
      <c r="CZ111" s="150">
        <v>0</v>
      </c>
      <c r="DA111" s="122">
        <v>4.3957915325013595</v>
      </c>
      <c r="DB111" s="149">
        <v>0</v>
      </c>
      <c r="DC111" s="123">
        <v>3.1854826894409931</v>
      </c>
      <c r="DD111" s="123">
        <v>0</v>
      </c>
      <c r="DE111" s="128">
        <v>0</v>
      </c>
      <c r="DF111" s="150">
        <v>3.1854826894409931</v>
      </c>
      <c r="DG111" s="122">
        <v>137.29699496673132</v>
      </c>
      <c r="DH111" s="18"/>
    </row>
    <row r="112" spans="1:112" x14ac:dyDescent="0.2">
      <c r="A112" s="26" t="s">
        <v>233</v>
      </c>
      <c r="B112" s="26" t="s">
        <v>538</v>
      </c>
      <c r="C112" s="122">
        <v>0</v>
      </c>
      <c r="D112" s="123">
        <v>0</v>
      </c>
      <c r="E112" s="123">
        <v>0</v>
      </c>
      <c r="F112" s="123">
        <v>0</v>
      </c>
      <c r="G112" s="123">
        <v>0</v>
      </c>
      <c r="H112" s="123">
        <v>0</v>
      </c>
      <c r="I112" s="123">
        <v>0</v>
      </c>
      <c r="J112" s="123">
        <v>0</v>
      </c>
      <c r="K112" s="123">
        <v>0</v>
      </c>
      <c r="L112" s="123">
        <v>0</v>
      </c>
      <c r="M112" s="123">
        <v>0</v>
      </c>
      <c r="N112" s="123">
        <v>0</v>
      </c>
      <c r="O112" s="123">
        <v>0</v>
      </c>
      <c r="P112" s="123">
        <v>0</v>
      </c>
      <c r="Q112" s="123">
        <v>0</v>
      </c>
      <c r="R112" s="123">
        <v>0</v>
      </c>
      <c r="S112" s="123">
        <v>0</v>
      </c>
      <c r="T112" s="123">
        <v>0</v>
      </c>
      <c r="U112" s="123">
        <v>0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23">
        <v>0</v>
      </c>
      <c r="AD112" s="123">
        <v>0</v>
      </c>
      <c r="AE112" s="123">
        <v>0</v>
      </c>
      <c r="AF112" s="123">
        <v>0</v>
      </c>
      <c r="AG112" s="123">
        <v>0</v>
      </c>
      <c r="AH112" s="123">
        <v>0</v>
      </c>
      <c r="AI112" s="123">
        <v>2.3086747948052473</v>
      </c>
      <c r="AJ112" s="123">
        <v>0.1181658051818358</v>
      </c>
      <c r="AK112" s="123">
        <v>0</v>
      </c>
      <c r="AL112" s="123">
        <v>0.18740241370595787</v>
      </c>
      <c r="AM112" s="123">
        <v>1.0405451348144456E-3</v>
      </c>
      <c r="AN112" s="123">
        <v>0</v>
      </c>
      <c r="AO112" s="123">
        <v>0</v>
      </c>
      <c r="AP112" s="123">
        <v>0</v>
      </c>
      <c r="AQ112" s="123">
        <v>0</v>
      </c>
      <c r="AR112" s="123">
        <f>+[1]Utilización!AR112+[1]Utilización!AS112+[1]Utilización!AT112</f>
        <v>483.46305061999897</v>
      </c>
      <c r="AS112" s="123">
        <v>0</v>
      </c>
      <c r="AT112" s="123">
        <v>2.3962180992909171E-2</v>
      </c>
      <c r="AU112" s="123">
        <v>0</v>
      </c>
      <c r="AV112" s="123">
        <v>0</v>
      </c>
      <c r="AW112" s="123">
        <v>3.6108999999999995E-4</v>
      </c>
      <c r="AX112" s="123">
        <v>0</v>
      </c>
      <c r="AY112" s="123">
        <v>0</v>
      </c>
      <c r="AZ112" s="123">
        <v>3.97928E-3</v>
      </c>
      <c r="BA112" s="123">
        <v>0</v>
      </c>
      <c r="BB112" s="123">
        <v>1.1623524811212153E-2</v>
      </c>
      <c r="BC112" s="123">
        <v>0</v>
      </c>
      <c r="BD112" s="123">
        <v>1.5188537653547911</v>
      </c>
      <c r="BE112" s="123">
        <v>2.8824489127274879E-3</v>
      </c>
      <c r="BF112" s="123">
        <v>0</v>
      </c>
      <c r="BG112" s="123">
        <v>0</v>
      </c>
      <c r="BH112" s="123">
        <v>0</v>
      </c>
      <c r="BI112" s="123">
        <v>0</v>
      </c>
      <c r="BJ112" s="123">
        <v>5.7479757575757556E-4</v>
      </c>
      <c r="BK112" s="123">
        <v>0</v>
      </c>
      <c r="BL112" s="123">
        <v>0</v>
      </c>
      <c r="BM112" s="123">
        <v>0</v>
      </c>
      <c r="BN112" s="123">
        <v>6.9869617029761085E-5</v>
      </c>
      <c r="BO112" s="123">
        <v>0</v>
      </c>
      <c r="BP112" s="123">
        <v>2.5340580134644422E-2</v>
      </c>
      <c r="BQ112" s="123">
        <v>0</v>
      </c>
      <c r="BR112" s="123">
        <v>0</v>
      </c>
      <c r="BS112" s="123">
        <v>0</v>
      </c>
      <c r="BT112" s="123">
        <v>0</v>
      </c>
      <c r="BU112" s="123">
        <v>0</v>
      </c>
      <c r="BV112" s="123">
        <v>0</v>
      </c>
      <c r="BW112" s="123">
        <v>9.0648440140083282E-3</v>
      </c>
      <c r="BX112" s="123">
        <v>0</v>
      </c>
      <c r="BY112" s="131">
        <v>487.67504656023993</v>
      </c>
      <c r="BZ112" s="122">
        <v>82.52044530990969</v>
      </c>
      <c r="CA112" s="123">
        <v>0</v>
      </c>
      <c r="CB112" s="128">
        <v>0</v>
      </c>
      <c r="CC112" s="122">
        <v>82.52044530990969</v>
      </c>
      <c r="CD112" s="149">
        <v>4.2665999999999998E-4</v>
      </c>
      <c r="CE112" s="123">
        <v>0</v>
      </c>
      <c r="CF112" s="150">
        <v>0</v>
      </c>
      <c r="CG112" s="123">
        <v>10.91626417431165</v>
      </c>
      <c r="CH112" s="123">
        <v>2.2426050834672157E-2</v>
      </c>
      <c r="CI112" s="123">
        <v>0</v>
      </c>
      <c r="CJ112" s="123">
        <v>8.5964470000000001E-2</v>
      </c>
      <c r="CK112" s="123">
        <v>2.7343028975886214E-2</v>
      </c>
      <c r="CL112" s="123">
        <v>0</v>
      </c>
      <c r="CM112" s="128">
        <v>0</v>
      </c>
      <c r="CN112" s="122">
        <v>11.05242438412221</v>
      </c>
      <c r="CO112" s="169">
        <v>581.24791625427179</v>
      </c>
      <c r="CP112" s="143"/>
      <c r="CQ112" s="149">
        <v>0.73072999999999999</v>
      </c>
      <c r="CR112" s="123">
        <v>0</v>
      </c>
      <c r="CS112" s="150">
        <v>0.73072999999999999</v>
      </c>
      <c r="CT112" s="122">
        <v>4.7042839879963587</v>
      </c>
      <c r="CU112" s="149">
        <v>0</v>
      </c>
      <c r="CV112" s="123">
        <v>0</v>
      </c>
      <c r="CW112" s="150">
        <v>0</v>
      </c>
      <c r="CX112" s="149">
        <v>0</v>
      </c>
      <c r="CY112" s="123">
        <v>0</v>
      </c>
      <c r="CZ112" s="150">
        <v>0</v>
      </c>
      <c r="DA112" s="122">
        <v>4.7042839879963587</v>
      </c>
      <c r="DB112" s="149">
        <v>0</v>
      </c>
      <c r="DC112" s="123">
        <v>0.25363286187845319</v>
      </c>
      <c r="DD112" s="123">
        <v>0</v>
      </c>
      <c r="DE112" s="128">
        <v>0</v>
      </c>
      <c r="DF112" s="150">
        <v>0.25363286187845319</v>
      </c>
      <c r="DG112" s="122">
        <v>586.93656310414667</v>
      </c>
      <c r="DH112" s="18"/>
    </row>
    <row r="113" spans="1:112" x14ac:dyDescent="0.2">
      <c r="A113" s="26" t="s">
        <v>234</v>
      </c>
      <c r="B113" s="26" t="s">
        <v>539</v>
      </c>
      <c r="C113" s="122">
        <v>0</v>
      </c>
      <c r="D113" s="123">
        <v>0</v>
      </c>
      <c r="E113" s="123">
        <v>0</v>
      </c>
      <c r="F113" s="123">
        <v>0</v>
      </c>
      <c r="G113" s="123">
        <v>0</v>
      </c>
      <c r="H113" s="123">
        <v>0</v>
      </c>
      <c r="I113" s="123">
        <v>0</v>
      </c>
      <c r="J113" s="123">
        <v>0</v>
      </c>
      <c r="K113" s="123">
        <v>0</v>
      </c>
      <c r="L113" s="123">
        <v>0</v>
      </c>
      <c r="M113" s="123">
        <v>0</v>
      </c>
      <c r="N113" s="123">
        <v>0</v>
      </c>
      <c r="O113" s="123">
        <v>0</v>
      </c>
      <c r="P113" s="123">
        <v>0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3">
        <v>0</v>
      </c>
      <c r="X113" s="123">
        <v>0</v>
      </c>
      <c r="Y113" s="123">
        <v>0</v>
      </c>
      <c r="Z113" s="123">
        <v>0</v>
      </c>
      <c r="AA113" s="123">
        <v>0</v>
      </c>
      <c r="AB113" s="123">
        <v>0</v>
      </c>
      <c r="AC113" s="123">
        <v>1.9744875269551562E-3</v>
      </c>
      <c r="AD113" s="123">
        <v>0</v>
      </c>
      <c r="AE113" s="123">
        <v>0</v>
      </c>
      <c r="AF113" s="123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1.9907511767646127E-3</v>
      </c>
      <c r="AM113" s="123">
        <v>0.31879695272534858</v>
      </c>
      <c r="AN113" s="123">
        <v>0.97953551734439848</v>
      </c>
      <c r="AO113" s="123">
        <v>0</v>
      </c>
      <c r="AP113" s="123">
        <v>0</v>
      </c>
      <c r="AQ113" s="123">
        <v>0</v>
      </c>
      <c r="AR113" s="123">
        <f>+[1]Utilización!AR113+[1]Utilización!AS113+[1]Utilización!AT113</f>
        <v>41.287302789920275</v>
      </c>
      <c r="AS113" s="123">
        <v>0</v>
      </c>
      <c r="AT113" s="123">
        <v>0</v>
      </c>
      <c r="AU113" s="123">
        <v>0</v>
      </c>
      <c r="AV113" s="123">
        <v>0</v>
      </c>
      <c r="AW113" s="123">
        <v>0</v>
      </c>
      <c r="AX113" s="123">
        <v>0</v>
      </c>
      <c r="AY113" s="123">
        <v>0</v>
      </c>
      <c r="AZ113" s="123">
        <v>0</v>
      </c>
      <c r="BA113" s="123">
        <v>0</v>
      </c>
      <c r="BB113" s="123">
        <v>0</v>
      </c>
      <c r="BC113" s="123">
        <v>0.34817199000000004</v>
      </c>
      <c r="BD113" s="123">
        <v>0</v>
      </c>
      <c r="BE113" s="123">
        <v>0</v>
      </c>
      <c r="BF113" s="123">
        <v>0</v>
      </c>
      <c r="BG113" s="123">
        <v>0</v>
      </c>
      <c r="BH113" s="123">
        <v>0</v>
      </c>
      <c r="BI113" s="123">
        <v>0</v>
      </c>
      <c r="BJ113" s="123">
        <v>0</v>
      </c>
      <c r="BK113" s="123">
        <v>0</v>
      </c>
      <c r="BL113" s="123">
        <v>0</v>
      </c>
      <c r="BM113" s="123">
        <v>0</v>
      </c>
      <c r="BN113" s="123">
        <v>0</v>
      </c>
      <c r="BO113" s="123">
        <v>0</v>
      </c>
      <c r="BP113" s="123">
        <v>0</v>
      </c>
      <c r="BQ113" s="123">
        <v>0</v>
      </c>
      <c r="BR113" s="123">
        <v>0</v>
      </c>
      <c r="BS113" s="123">
        <v>0</v>
      </c>
      <c r="BT113" s="123">
        <v>0</v>
      </c>
      <c r="BU113" s="123">
        <v>0</v>
      </c>
      <c r="BV113" s="123">
        <v>0</v>
      </c>
      <c r="BW113" s="123">
        <v>0</v>
      </c>
      <c r="BX113" s="123">
        <v>0</v>
      </c>
      <c r="BY113" s="131">
        <v>42.937772488693739</v>
      </c>
      <c r="BZ113" s="122">
        <v>4.7459625010493447</v>
      </c>
      <c r="CA113" s="123">
        <v>0</v>
      </c>
      <c r="CB113" s="128">
        <v>0</v>
      </c>
      <c r="CC113" s="122">
        <v>4.7459625010493447</v>
      </c>
      <c r="CD113" s="149">
        <v>0</v>
      </c>
      <c r="CE113" s="123">
        <v>0</v>
      </c>
      <c r="CF113" s="150">
        <v>0</v>
      </c>
      <c r="CG113" s="123">
        <v>0</v>
      </c>
      <c r="CH113" s="123">
        <v>0</v>
      </c>
      <c r="CI113" s="123">
        <v>0</v>
      </c>
      <c r="CJ113" s="123">
        <v>0</v>
      </c>
      <c r="CK113" s="123">
        <v>0</v>
      </c>
      <c r="CL113" s="123">
        <v>0</v>
      </c>
      <c r="CM113" s="128">
        <v>0</v>
      </c>
      <c r="CN113" s="122">
        <v>0</v>
      </c>
      <c r="CO113" s="169">
        <v>47.683734989743087</v>
      </c>
      <c r="CP113" s="143"/>
      <c r="CQ113" s="149">
        <v>8.991200000000001</v>
      </c>
      <c r="CR113" s="123">
        <v>0</v>
      </c>
      <c r="CS113" s="150">
        <v>8.991200000000001</v>
      </c>
      <c r="CT113" s="122">
        <v>0</v>
      </c>
      <c r="CU113" s="149">
        <v>0</v>
      </c>
      <c r="CV113" s="123">
        <v>0</v>
      </c>
      <c r="CW113" s="150">
        <v>0</v>
      </c>
      <c r="CX113" s="149">
        <v>0</v>
      </c>
      <c r="CY113" s="123">
        <v>0</v>
      </c>
      <c r="CZ113" s="150">
        <v>0</v>
      </c>
      <c r="DA113" s="122">
        <v>0</v>
      </c>
      <c r="DB113" s="149">
        <v>0</v>
      </c>
      <c r="DC113" s="123">
        <v>2.1879582222222234</v>
      </c>
      <c r="DD113" s="123">
        <v>0</v>
      </c>
      <c r="DE113" s="128">
        <v>0</v>
      </c>
      <c r="DF113" s="150">
        <v>2.1879582222222234</v>
      </c>
      <c r="DG113" s="122">
        <v>58.862893211965307</v>
      </c>
      <c r="DH113" s="18"/>
    </row>
    <row r="114" spans="1:112" x14ac:dyDescent="0.2">
      <c r="A114" s="26" t="s">
        <v>367</v>
      </c>
      <c r="B114" s="26" t="s">
        <v>540</v>
      </c>
      <c r="C114" s="122">
        <v>0</v>
      </c>
      <c r="D114" s="123">
        <v>0</v>
      </c>
      <c r="E114" s="123">
        <v>0</v>
      </c>
      <c r="F114" s="123">
        <v>0</v>
      </c>
      <c r="G114" s="123">
        <v>0</v>
      </c>
      <c r="H114" s="123">
        <v>0</v>
      </c>
      <c r="I114" s="123">
        <v>0</v>
      </c>
      <c r="J114" s="123">
        <v>0</v>
      </c>
      <c r="K114" s="123">
        <v>0</v>
      </c>
      <c r="L114" s="123">
        <v>0</v>
      </c>
      <c r="M114" s="123">
        <v>0</v>
      </c>
      <c r="N114" s="123">
        <v>0</v>
      </c>
      <c r="O114" s="123">
        <v>0</v>
      </c>
      <c r="P114" s="123">
        <v>0</v>
      </c>
      <c r="Q114" s="123">
        <v>0</v>
      </c>
      <c r="R114" s="123">
        <v>0</v>
      </c>
      <c r="S114" s="123">
        <v>0</v>
      </c>
      <c r="T114" s="123">
        <v>0</v>
      </c>
      <c r="U114" s="123">
        <v>0</v>
      </c>
      <c r="V114" s="123">
        <v>0</v>
      </c>
      <c r="W114" s="123">
        <v>0</v>
      </c>
      <c r="X114" s="123">
        <v>0</v>
      </c>
      <c r="Y114" s="123">
        <v>0</v>
      </c>
      <c r="Z114" s="123">
        <v>0</v>
      </c>
      <c r="AA114" s="123">
        <v>0</v>
      </c>
      <c r="AB114" s="123">
        <v>0</v>
      </c>
      <c r="AC114" s="123">
        <v>0</v>
      </c>
      <c r="AD114" s="123">
        <v>0</v>
      </c>
      <c r="AE114" s="123">
        <v>0</v>
      </c>
      <c r="AF114" s="123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123">
        <f>+[1]Utilización!AR114+[1]Utilización!AS114+[1]Utilización!AT114</f>
        <v>121.35407218458367</v>
      </c>
      <c r="AS114" s="123">
        <v>0</v>
      </c>
      <c r="AT114" s="123">
        <v>0</v>
      </c>
      <c r="AU114" s="123">
        <v>0</v>
      </c>
      <c r="AV114" s="123">
        <v>0</v>
      </c>
      <c r="AW114" s="123">
        <v>0.10186633611759047</v>
      </c>
      <c r="AX114" s="123">
        <v>0</v>
      </c>
      <c r="AY114" s="123">
        <v>0</v>
      </c>
      <c r="AZ114" s="123">
        <v>0</v>
      </c>
      <c r="BA114" s="123">
        <v>0</v>
      </c>
      <c r="BB114" s="123">
        <v>0</v>
      </c>
      <c r="BC114" s="123">
        <v>0</v>
      </c>
      <c r="BD114" s="123">
        <v>0</v>
      </c>
      <c r="BE114" s="123">
        <v>0</v>
      </c>
      <c r="BF114" s="123">
        <v>0</v>
      </c>
      <c r="BG114" s="123">
        <v>0</v>
      </c>
      <c r="BH114" s="123">
        <v>0</v>
      </c>
      <c r="BI114" s="123">
        <v>0</v>
      </c>
      <c r="BJ114" s="123">
        <v>0</v>
      </c>
      <c r="BK114" s="123">
        <v>0</v>
      </c>
      <c r="BL114" s="123">
        <v>0</v>
      </c>
      <c r="BM114" s="123">
        <v>0</v>
      </c>
      <c r="BN114" s="123">
        <v>0</v>
      </c>
      <c r="BO114" s="123">
        <v>0</v>
      </c>
      <c r="BP114" s="123">
        <v>0</v>
      </c>
      <c r="BQ114" s="123">
        <v>0</v>
      </c>
      <c r="BR114" s="123">
        <v>0</v>
      </c>
      <c r="BS114" s="123">
        <v>0</v>
      </c>
      <c r="BT114" s="123">
        <v>0</v>
      </c>
      <c r="BU114" s="123">
        <v>0</v>
      </c>
      <c r="BV114" s="123">
        <v>0</v>
      </c>
      <c r="BW114" s="123">
        <v>0</v>
      </c>
      <c r="BX114" s="123">
        <v>0</v>
      </c>
      <c r="BY114" s="131">
        <v>121.45593852070127</v>
      </c>
      <c r="BZ114" s="122">
        <v>0</v>
      </c>
      <c r="CA114" s="123">
        <v>0</v>
      </c>
      <c r="CB114" s="128">
        <v>0</v>
      </c>
      <c r="CC114" s="122">
        <v>0</v>
      </c>
      <c r="CD114" s="149">
        <v>0</v>
      </c>
      <c r="CE114" s="123">
        <v>0</v>
      </c>
      <c r="CF114" s="150">
        <v>0</v>
      </c>
      <c r="CG114" s="123">
        <v>1E-3</v>
      </c>
      <c r="CH114" s="123">
        <v>0</v>
      </c>
      <c r="CI114" s="123">
        <v>0</v>
      </c>
      <c r="CJ114" s="123">
        <v>0</v>
      </c>
      <c r="CK114" s="123">
        <v>0</v>
      </c>
      <c r="CL114" s="123">
        <v>0</v>
      </c>
      <c r="CM114" s="128">
        <v>0</v>
      </c>
      <c r="CN114" s="122">
        <v>1E-3</v>
      </c>
      <c r="CO114" s="169">
        <v>121.45693852070127</v>
      </c>
      <c r="CP114" s="143"/>
      <c r="CQ114" s="149">
        <v>57.171292000000001</v>
      </c>
      <c r="CR114" s="123">
        <v>0</v>
      </c>
      <c r="CS114" s="150">
        <v>57.171292000000001</v>
      </c>
      <c r="CT114" s="122">
        <v>5.2066798320013348</v>
      </c>
      <c r="CU114" s="149">
        <v>0</v>
      </c>
      <c r="CV114" s="123">
        <v>0</v>
      </c>
      <c r="CW114" s="150">
        <v>0</v>
      </c>
      <c r="CX114" s="149">
        <v>0</v>
      </c>
      <c r="CY114" s="123">
        <v>0</v>
      </c>
      <c r="CZ114" s="150">
        <v>0</v>
      </c>
      <c r="DA114" s="122">
        <v>5.2066798320013348</v>
      </c>
      <c r="DB114" s="149">
        <v>0</v>
      </c>
      <c r="DC114" s="123">
        <v>0.60477700000000001</v>
      </c>
      <c r="DD114" s="123">
        <v>0</v>
      </c>
      <c r="DE114" s="128">
        <v>0</v>
      </c>
      <c r="DF114" s="150">
        <v>0.60477700000000001</v>
      </c>
      <c r="DG114" s="122">
        <v>184.43968735270261</v>
      </c>
      <c r="DH114" s="18"/>
    </row>
    <row r="115" spans="1:112" x14ac:dyDescent="0.2">
      <c r="A115" s="26" t="s">
        <v>144</v>
      </c>
      <c r="B115" s="26" t="s">
        <v>541</v>
      </c>
      <c r="C115" s="122">
        <v>0</v>
      </c>
      <c r="D115" s="123">
        <v>0</v>
      </c>
      <c r="E115" s="123">
        <v>0</v>
      </c>
      <c r="F115" s="123">
        <v>0</v>
      </c>
      <c r="G115" s="123">
        <v>0</v>
      </c>
      <c r="H115" s="123">
        <v>0</v>
      </c>
      <c r="I115" s="123">
        <v>0</v>
      </c>
      <c r="J115" s="123">
        <v>0</v>
      </c>
      <c r="K115" s="123">
        <v>0</v>
      </c>
      <c r="L115" s="123">
        <v>0</v>
      </c>
      <c r="M115" s="123">
        <v>0</v>
      </c>
      <c r="N115" s="123">
        <v>0</v>
      </c>
      <c r="O115" s="123">
        <v>0</v>
      </c>
      <c r="P115" s="123">
        <v>9.4142523148251847E-2</v>
      </c>
      <c r="Q115" s="123">
        <v>0</v>
      </c>
      <c r="R115" s="123">
        <v>0</v>
      </c>
      <c r="S115" s="123">
        <v>0</v>
      </c>
      <c r="T115" s="123">
        <v>0</v>
      </c>
      <c r="U115" s="123">
        <v>0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23">
        <v>8.4283935790404121E-2</v>
      </c>
      <c r="AD115" s="123">
        <v>8.319857646894982E-2</v>
      </c>
      <c r="AE115" s="123">
        <v>0.35337939163751447</v>
      </c>
      <c r="AF115" s="123">
        <v>0</v>
      </c>
      <c r="AG115" s="123">
        <v>0</v>
      </c>
      <c r="AH115" s="123">
        <v>0.19868891482386686</v>
      </c>
      <c r="AI115" s="123">
        <v>0</v>
      </c>
      <c r="AJ115" s="123">
        <v>6.1627565051952757</v>
      </c>
      <c r="AK115" s="123">
        <v>7.4577762355054151</v>
      </c>
      <c r="AL115" s="123">
        <v>2.473661348000721</v>
      </c>
      <c r="AM115" s="123">
        <v>2.3684521534140126</v>
      </c>
      <c r="AN115" s="123">
        <v>1.6578895563969285</v>
      </c>
      <c r="AO115" s="123">
        <v>2.4297000000000003E-2</v>
      </c>
      <c r="AP115" s="123">
        <v>2.9355000000000003E-2</v>
      </c>
      <c r="AQ115" s="123">
        <v>0</v>
      </c>
      <c r="AR115" s="123">
        <f>+[1]Utilización!AR115+[1]Utilización!AS115+[1]Utilización!AT115</f>
        <v>232.52012544457313</v>
      </c>
      <c r="AS115" s="123">
        <v>0</v>
      </c>
      <c r="AT115" s="123">
        <v>0.1002089424145317</v>
      </c>
      <c r="AU115" s="123">
        <v>9.1556039187356358E-2</v>
      </c>
      <c r="AV115" s="123">
        <v>0.48051249232711124</v>
      </c>
      <c r="AW115" s="123">
        <v>0</v>
      </c>
      <c r="AX115" s="123">
        <v>0</v>
      </c>
      <c r="AY115" s="123">
        <v>0</v>
      </c>
      <c r="AZ115" s="123">
        <v>0</v>
      </c>
      <c r="BA115" s="123">
        <v>0.32968556758574308</v>
      </c>
      <c r="BB115" s="123">
        <v>0</v>
      </c>
      <c r="BC115" s="123">
        <v>1.3250561999999999E-2</v>
      </c>
      <c r="BD115" s="123">
        <v>0</v>
      </c>
      <c r="BE115" s="123">
        <v>0</v>
      </c>
      <c r="BF115" s="123">
        <v>0</v>
      </c>
      <c r="BG115" s="123">
        <v>0</v>
      </c>
      <c r="BH115" s="123">
        <v>0</v>
      </c>
      <c r="BI115" s="123">
        <v>3.626331823152152E-2</v>
      </c>
      <c r="BJ115" s="123">
        <v>5.7537271264713223E-3</v>
      </c>
      <c r="BK115" s="123">
        <v>0</v>
      </c>
      <c r="BL115" s="123">
        <v>0</v>
      </c>
      <c r="BM115" s="123">
        <v>0</v>
      </c>
      <c r="BN115" s="123">
        <v>5.2113157540979935E-3</v>
      </c>
      <c r="BO115" s="123">
        <v>0</v>
      </c>
      <c r="BP115" s="123">
        <v>9.0403130633470458E-3</v>
      </c>
      <c r="BQ115" s="123">
        <v>0</v>
      </c>
      <c r="BR115" s="123">
        <v>0</v>
      </c>
      <c r="BS115" s="123">
        <v>0</v>
      </c>
      <c r="BT115" s="123">
        <v>0</v>
      </c>
      <c r="BU115" s="123">
        <v>0</v>
      </c>
      <c r="BV115" s="123">
        <v>0</v>
      </c>
      <c r="BW115" s="123">
        <v>0</v>
      </c>
      <c r="BX115" s="123">
        <v>0</v>
      </c>
      <c r="BY115" s="131">
        <v>254.57948886264467</v>
      </c>
      <c r="BZ115" s="122">
        <v>32.356777080255675</v>
      </c>
      <c r="CA115" s="123">
        <v>0</v>
      </c>
      <c r="CB115" s="128">
        <v>0</v>
      </c>
      <c r="CC115" s="122">
        <v>32.356777080255675</v>
      </c>
      <c r="CD115" s="149">
        <v>0</v>
      </c>
      <c r="CE115" s="123">
        <v>0</v>
      </c>
      <c r="CF115" s="150">
        <v>0</v>
      </c>
      <c r="CG115" s="123">
        <v>0</v>
      </c>
      <c r="CH115" s="123">
        <v>0</v>
      </c>
      <c r="CI115" s="123">
        <v>0</v>
      </c>
      <c r="CJ115" s="123">
        <v>0</v>
      </c>
      <c r="CK115" s="123">
        <v>0</v>
      </c>
      <c r="CL115" s="123">
        <v>0</v>
      </c>
      <c r="CM115" s="128">
        <v>0</v>
      </c>
      <c r="CN115" s="122">
        <v>0</v>
      </c>
      <c r="CO115" s="169">
        <v>286.93626594290032</v>
      </c>
      <c r="CP115" s="143"/>
      <c r="CQ115" s="149">
        <v>11.629650999999999</v>
      </c>
      <c r="CR115" s="123">
        <v>0</v>
      </c>
      <c r="CS115" s="150">
        <v>11.629650999999999</v>
      </c>
      <c r="CT115" s="122">
        <v>0.41291493883471514</v>
      </c>
      <c r="CU115" s="149">
        <v>0</v>
      </c>
      <c r="CV115" s="123">
        <v>0</v>
      </c>
      <c r="CW115" s="150">
        <v>0</v>
      </c>
      <c r="CX115" s="149">
        <v>0</v>
      </c>
      <c r="CY115" s="123">
        <v>0</v>
      </c>
      <c r="CZ115" s="150">
        <v>0</v>
      </c>
      <c r="DA115" s="122">
        <v>0.41291493883471514</v>
      </c>
      <c r="DB115" s="149">
        <v>0</v>
      </c>
      <c r="DC115" s="123">
        <v>8.936025581459841</v>
      </c>
      <c r="DD115" s="123">
        <v>0</v>
      </c>
      <c r="DE115" s="128">
        <v>0</v>
      </c>
      <c r="DF115" s="150">
        <v>8.936025581459841</v>
      </c>
      <c r="DG115" s="122">
        <v>307.91485746319489</v>
      </c>
      <c r="DH115" s="18"/>
    </row>
    <row r="116" spans="1:112" ht="28.5" x14ac:dyDescent="0.2">
      <c r="A116" s="26" t="s">
        <v>173</v>
      </c>
      <c r="B116" s="26" t="s">
        <v>542</v>
      </c>
      <c r="C116" s="122">
        <v>0</v>
      </c>
      <c r="D116" s="123">
        <v>0</v>
      </c>
      <c r="E116" s="123">
        <v>0</v>
      </c>
      <c r="F116" s="123">
        <v>0</v>
      </c>
      <c r="G116" s="123">
        <v>0</v>
      </c>
      <c r="H116" s="123">
        <v>0</v>
      </c>
      <c r="I116" s="123">
        <v>0</v>
      </c>
      <c r="J116" s="123">
        <v>0</v>
      </c>
      <c r="K116" s="123">
        <v>0</v>
      </c>
      <c r="L116" s="123">
        <v>0</v>
      </c>
      <c r="M116" s="123">
        <v>0</v>
      </c>
      <c r="N116" s="123">
        <v>0</v>
      </c>
      <c r="O116" s="123">
        <v>0</v>
      </c>
      <c r="P116" s="123">
        <v>0</v>
      </c>
      <c r="Q116" s="123">
        <v>0</v>
      </c>
      <c r="R116" s="123">
        <v>0</v>
      </c>
      <c r="S116" s="123">
        <v>0</v>
      </c>
      <c r="T116" s="123">
        <v>0</v>
      </c>
      <c r="U116" s="123">
        <v>0</v>
      </c>
      <c r="V116" s="123">
        <v>0</v>
      </c>
      <c r="W116" s="123">
        <v>0</v>
      </c>
      <c r="X116" s="123">
        <v>0</v>
      </c>
      <c r="Y116" s="123">
        <v>0</v>
      </c>
      <c r="Z116" s="123">
        <v>0</v>
      </c>
      <c r="AA116" s="123">
        <v>2.2311075435456056</v>
      </c>
      <c r="AB116" s="123">
        <v>0</v>
      </c>
      <c r="AC116" s="123">
        <v>0.20919673683223108</v>
      </c>
      <c r="AD116" s="123">
        <v>0</v>
      </c>
      <c r="AE116" s="123">
        <v>0.15747926368604559</v>
      </c>
      <c r="AF116" s="123">
        <v>2.1695575364883637</v>
      </c>
      <c r="AG116" s="123">
        <v>0</v>
      </c>
      <c r="AH116" s="123">
        <v>1.4148390575800232</v>
      </c>
      <c r="AI116" s="123">
        <v>0</v>
      </c>
      <c r="AJ116" s="123">
        <v>0.11968285404542495</v>
      </c>
      <c r="AK116" s="123">
        <v>42.235177328960361</v>
      </c>
      <c r="AL116" s="123">
        <v>29.079435971263337</v>
      </c>
      <c r="AM116" s="123">
        <v>6.0056376292960127</v>
      </c>
      <c r="AN116" s="123">
        <v>3.497495732396108</v>
      </c>
      <c r="AO116" s="123">
        <v>0</v>
      </c>
      <c r="AP116" s="123">
        <v>0</v>
      </c>
      <c r="AQ116" s="123">
        <v>0</v>
      </c>
      <c r="AR116" s="123">
        <f>+[1]Utilización!AR116+[1]Utilización!AS116+[1]Utilización!AT116</f>
        <v>69.159684835314096</v>
      </c>
      <c r="AS116" s="123">
        <v>0</v>
      </c>
      <c r="AT116" s="123">
        <v>0.42546590449656363</v>
      </c>
      <c r="AU116" s="123">
        <v>0.4123549902195906</v>
      </c>
      <c r="AV116" s="123">
        <v>0</v>
      </c>
      <c r="AW116" s="123">
        <v>9.4344400000000005E-3</v>
      </c>
      <c r="AX116" s="123">
        <v>0</v>
      </c>
      <c r="AY116" s="123">
        <v>0</v>
      </c>
      <c r="AZ116" s="123">
        <v>3.4438999999999997E-4</v>
      </c>
      <c r="BA116" s="123">
        <v>0</v>
      </c>
      <c r="BB116" s="123">
        <v>0</v>
      </c>
      <c r="BC116" s="123">
        <v>0</v>
      </c>
      <c r="BD116" s="123">
        <v>0</v>
      </c>
      <c r="BE116" s="123">
        <v>1.5135682133971761E-3</v>
      </c>
      <c r="BF116" s="123">
        <v>0</v>
      </c>
      <c r="BG116" s="123">
        <v>0</v>
      </c>
      <c r="BH116" s="123">
        <v>0</v>
      </c>
      <c r="BI116" s="123">
        <v>0</v>
      </c>
      <c r="BJ116" s="123">
        <v>0</v>
      </c>
      <c r="BK116" s="123">
        <v>0</v>
      </c>
      <c r="BL116" s="123">
        <v>0</v>
      </c>
      <c r="BM116" s="123">
        <v>0</v>
      </c>
      <c r="BN116" s="123">
        <v>0</v>
      </c>
      <c r="BO116" s="123">
        <v>0</v>
      </c>
      <c r="BP116" s="123">
        <v>0</v>
      </c>
      <c r="BQ116" s="123">
        <v>0</v>
      </c>
      <c r="BR116" s="123">
        <v>0</v>
      </c>
      <c r="BS116" s="123">
        <v>0</v>
      </c>
      <c r="BT116" s="123">
        <v>0</v>
      </c>
      <c r="BU116" s="123">
        <v>4.558843359654936E-3</v>
      </c>
      <c r="BV116" s="123">
        <v>0</v>
      </c>
      <c r="BW116" s="123">
        <v>0</v>
      </c>
      <c r="BX116" s="123">
        <v>0</v>
      </c>
      <c r="BY116" s="131">
        <v>157.13296662569684</v>
      </c>
      <c r="BZ116" s="122">
        <v>0.95395496011504688</v>
      </c>
      <c r="CA116" s="123">
        <v>0</v>
      </c>
      <c r="CB116" s="128">
        <v>0</v>
      </c>
      <c r="CC116" s="122">
        <v>0.95395496011504688</v>
      </c>
      <c r="CD116" s="149">
        <v>4.7679999999999998E-5</v>
      </c>
      <c r="CE116" s="123">
        <v>1.18586E-3</v>
      </c>
      <c r="CF116" s="150">
        <v>0</v>
      </c>
      <c r="CG116" s="123">
        <v>1.1089119740647135</v>
      </c>
      <c r="CH116" s="123">
        <v>9.9034537878055592E-2</v>
      </c>
      <c r="CI116" s="123">
        <v>5.9025600000000003E-3</v>
      </c>
      <c r="CJ116" s="123">
        <v>0.16667045</v>
      </c>
      <c r="CK116" s="123">
        <v>0.20835526620802</v>
      </c>
      <c r="CL116" s="123">
        <v>0</v>
      </c>
      <c r="CM116" s="128">
        <v>0</v>
      </c>
      <c r="CN116" s="122">
        <v>1.5901083281507891</v>
      </c>
      <c r="CO116" s="169">
        <v>159.67702991396268</v>
      </c>
      <c r="CP116" s="143"/>
      <c r="CQ116" s="149">
        <v>124.935954</v>
      </c>
      <c r="CR116" s="123">
        <v>0</v>
      </c>
      <c r="CS116" s="150">
        <v>124.935954</v>
      </c>
      <c r="CT116" s="122">
        <v>0</v>
      </c>
      <c r="CU116" s="149">
        <v>0</v>
      </c>
      <c r="CV116" s="123">
        <v>0</v>
      </c>
      <c r="CW116" s="150">
        <v>0</v>
      </c>
      <c r="CX116" s="149">
        <v>0</v>
      </c>
      <c r="CY116" s="123">
        <v>0</v>
      </c>
      <c r="CZ116" s="150">
        <v>0</v>
      </c>
      <c r="DA116" s="122">
        <v>0</v>
      </c>
      <c r="DB116" s="149">
        <v>0</v>
      </c>
      <c r="DC116" s="123">
        <v>-11.393727886419883</v>
      </c>
      <c r="DD116" s="123">
        <v>0</v>
      </c>
      <c r="DE116" s="128">
        <v>0</v>
      </c>
      <c r="DF116" s="150">
        <v>-11.393727886419883</v>
      </c>
      <c r="DG116" s="122">
        <v>273.21925602754283</v>
      </c>
      <c r="DH116" s="18"/>
    </row>
    <row r="117" spans="1:112" x14ac:dyDescent="0.2">
      <c r="A117" s="26" t="s">
        <v>174</v>
      </c>
      <c r="B117" s="26" t="s">
        <v>543</v>
      </c>
      <c r="C117" s="122">
        <v>0</v>
      </c>
      <c r="D117" s="123">
        <v>0</v>
      </c>
      <c r="E117" s="123">
        <v>0</v>
      </c>
      <c r="F117" s="123">
        <v>0</v>
      </c>
      <c r="G117" s="123">
        <v>0</v>
      </c>
      <c r="H117" s="123">
        <v>0</v>
      </c>
      <c r="I117" s="123">
        <v>0</v>
      </c>
      <c r="J117" s="123">
        <v>0</v>
      </c>
      <c r="K117" s="123">
        <v>0</v>
      </c>
      <c r="L117" s="123">
        <v>0</v>
      </c>
      <c r="M117" s="123">
        <v>0</v>
      </c>
      <c r="N117" s="123">
        <v>0</v>
      </c>
      <c r="O117" s="123">
        <v>0</v>
      </c>
      <c r="P117" s="123">
        <v>0</v>
      </c>
      <c r="Q117" s="123">
        <v>0</v>
      </c>
      <c r="R117" s="123">
        <v>0</v>
      </c>
      <c r="S117" s="123">
        <v>0</v>
      </c>
      <c r="T117" s="123">
        <v>0</v>
      </c>
      <c r="U117" s="123">
        <v>0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5.4736815934400586E-3</v>
      </c>
      <c r="AB117" s="123">
        <v>0</v>
      </c>
      <c r="AC117" s="123">
        <v>0</v>
      </c>
      <c r="AD117" s="123">
        <v>0</v>
      </c>
      <c r="AE117" s="123">
        <v>0</v>
      </c>
      <c r="AF117" s="123">
        <v>0</v>
      </c>
      <c r="AG117" s="123">
        <v>0</v>
      </c>
      <c r="AH117" s="123">
        <v>0</v>
      </c>
      <c r="AI117" s="123">
        <v>0</v>
      </c>
      <c r="AJ117" s="123">
        <v>0</v>
      </c>
      <c r="AK117" s="123">
        <v>18.610474683797666</v>
      </c>
      <c r="AL117" s="123">
        <v>8.115460829898323E-2</v>
      </c>
      <c r="AM117" s="123">
        <v>4.8919340766886172</v>
      </c>
      <c r="AN117" s="123">
        <v>0</v>
      </c>
      <c r="AO117" s="123">
        <v>0</v>
      </c>
      <c r="AP117" s="123">
        <v>1.7645867118257924E-4</v>
      </c>
      <c r="AQ117" s="123">
        <v>0</v>
      </c>
      <c r="AR117" s="123">
        <f>+[1]Utilización!AR117+[1]Utilización!AS117+[1]Utilización!AT117</f>
        <v>260.56234786394708</v>
      </c>
      <c r="AS117" s="123">
        <v>0</v>
      </c>
      <c r="AT117" s="123">
        <v>9.744305318516655E-2</v>
      </c>
      <c r="AU117" s="123">
        <v>0</v>
      </c>
      <c r="AV117" s="123">
        <v>0</v>
      </c>
      <c r="AW117" s="123">
        <v>3.2487719999999998E-2</v>
      </c>
      <c r="AX117" s="123">
        <v>0</v>
      </c>
      <c r="AY117" s="123">
        <v>0</v>
      </c>
      <c r="AZ117" s="123">
        <v>6.5740999999999994E-3</v>
      </c>
      <c r="BA117" s="123">
        <v>0</v>
      </c>
      <c r="BB117" s="123">
        <v>0</v>
      </c>
      <c r="BC117" s="123">
        <v>0</v>
      </c>
      <c r="BD117" s="123">
        <v>0</v>
      </c>
      <c r="BE117" s="123">
        <v>1.3128450099981974E-2</v>
      </c>
      <c r="BF117" s="123">
        <v>0</v>
      </c>
      <c r="BG117" s="123">
        <v>0</v>
      </c>
      <c r="BH117" s="123">
        <v>0</v>
      </c>
      <c r="BI117" s="123">
        <v>0</v>
      </c>
      <c r="BJ117" s="123">
        <v>3.4522362758827932E-3</v>
      </c>
      <c r="BK117" s="123">
        <v>0</v>
      </c>
      <c r="BL117" s="123">
        <v>0</v>
      </c>
      <c r="BM117" s="123">
        <v>0</v>
      </c>
      <c r="BN117" s="123">
        <v>0.20347885559050358</v>
      </c>
      <c r="BO117" s="123">
        <v>0</v>
      </c>
      <c r="BP117" s="123">
        <v>2.9052606910396138E-3</v>
      </c>
      <c r="BQ117" s="123">
        <v>0</v>
      </c>
      <c r="BR117" s="123">
        <v>0</v>
      </c>
      <c r="BS117" s="123">
        <v>0</v>
      </c>
      <c r="BT117" s="123">
        <v>4.1050596266466357</v>
      </c>
      <c r="BU117" s="123">
        <v>0</v>
      </c>
      <c r="BV117" s="123">
        <v>0</v>
      </c>
      <c r="BW117" s="123">
        <v>0</v>
      </c>
      <c r="BX117" s="123">
        <v>0</v>
      </c>
      <c r="BY117" s="131">
        <v>288.61609067548625</v>
      </c>
      <c r="BZ117" s="122">
        <v>13.882259102792293</v>
      </c>
      <c r="CA117" s="123">
        <v>0</v>
      </c>
      <c r="CB117" s="128">
        <v>0</v>
      </c>
      <c r="CC117" s="122">
        <v>13.882259102792293</v>
      </c>
      <c r="CD117" s="149">
        <v>5.7131899999999999E-3</v>
      </c>
      <c r="CE117" s="123">
        <v>2.3097200000000003E-3</v>
      </c>
      <c r="CF117" s="150">
        <v>0</v>
      </c>
      <c r="CG117" s="123">
        <v>2.7300144516904474</v>
      </c>
      <c r="CH117" s="123">
        <v>0.56196770229975868</v>
      </c>
      <c r="CI117" s="123">
        <v>2.9139700000000001E-3</v>
      </c>
      <c r="CJ117" s="123">
        <v>0.87158815999999995</v>
      </c>
      <c r="CK117" s="123">
        <v>0.10363276710350584</v>
      </c>
      <c r="CL117" s="123">
        <v>0</v>
      </c>
      <c r="CM117" s="128">
        <v>0</v>
      </c>
      <c r="CN117" s="122">
        <v>4.2781399610937125</v>
      </c>
      <c r="CO117" s="169">
        <v>306.77648973937227</v>
      </c>
      <c r="CP117" s="143"/>
      <c r="CQ117" s="149">
        <v>8.3109169999999999</v>
      </c>
      <c r="CR117" s="123">
        <v>0</v>
      </c>
      <c r="CS117" s="150">
        <v>8.3109169999999999</v>
      </c>
      <c r="CT117" s="122">
        <v>3.6629466565542113</v>
      </c>
      <c r="CU117" s="149">
        <v>0</v>
      </c>
      <c r="CV117" s="123">
        <v>0</v>
      </c>
      <c r="CW117" s="150">
        <v>0</v>
      </c>
      <c r="CX117" s="149">
        <v>0</v>
      </c>
      <c r="CY117" s="123">
        <v>0</v>
      </c>
      <c r="CZ117" s="150">
        <v>0</v>
      </c>
      <c r="DA117" s="122">
        <v>3.6629466565542113</v>
      </c>
      <c r="DB117" s="149">
        <v>25.378693837501416</v>
      </c>
      <c r="DC117" s="123">
        <v>3.2763315567651015</v>
      </c>
      <c r="DD117" s="123">
        <v>0</v>
      </c>
      <c r="DE117" s="128">
        <v>0</v>
      </c>
      <c r="DF117" s="150">
        <v>28.655025394266517</v>
      </c>
      <c r="DG117" s="122">
        <v>347.40537879019303</v>
      </c>
      <c r="DH117" s="18"/>
    </row>
    <row r="118" spans="1:112" x14ac:dyDescent="0.2">
      <c r="A118" s="26" t="s">
        <v>175</v>
      </c>
      <c r="B118" s="26" t="s">
        <v>544</v>
      </c>
      <c r="C118" s="122">
        <v>8.6006072675071489E-4</v>
      </c>
      <c r="D118" s="123">
        <v>1.7244685555918699E-2</v>
      </c>
      <c r="E118" s="123">
        <v>0</v>
      </c>
      <c r="F118" s="123">
        <v>4.4904265088577594E-3</v>
      </c>
      <c r="G118" s="123">
        <v>0.97871275994634155</v>
      </c>
      <c r="H118" s="123">
        <v>0</v>
      </c>
      <c r="I118" s="123">
        <v>4.4028501534757545E-3</v>
      </c>
      <c r="J118" s="123">
        <v>9.0079374666614385</v>
      </c>
      <c r="K118" s="123">
        <v>2.4588824053845743E-2</v>
      </c>
      <c r="L118" s="123">
        <v>0</v>
      </c>
      <c r="M118" s="123">
        <v>0</v>
      </c>
      <c r="N118" s="123">
        <v>0</v>
      </c>
      <c r="O118" s="123">
        <v>1.6508532289243969</v>
      </c>
      <c r="P118" s="123">
        <v>1.5197076494296664</v>
      </c>
      <c r="Q118" s="123">
        <v>0</v>
      </c>
      <c r="R118" s="123">
        <v>0.42657224304053704</v>
      </c>
      <c r="S118" s="123">
        <v>1.4184506679746272</v>
      </c>
      <c r="T118" s="123">
        <v>0.1643810410985268</v>
      </c>
      <c r="U118" s="123">
        <v>7.1975934473659095E-3</v>
      </c>
      <c r="V118" s="123">
        <v>6.4964570671839333E-2</v>
      </c>
      <c r="W118" s="123">
        <v>1.2969930495858983</v>
      </c>
      <c r="X118" s="123">
        <v>0.10436944775734826</v>
      </c>
      <c r="Y118" s="123">
        <v>1.2654338070672075</v>
      </c>
      <c r="Z118" s="123">
        <v>4.5360723171918131</v>
      </c>
      <c r="AA118" s="123">
        <v>0.57493710082255045</v>
      </c>
      <c r="AB118" s="123">
        <v>2.920989861055627E-2</v>
      </c>
      <c r="AC118" s="123">
        <v>1.2530198345727486</v>
      </c>
      <c r="AD118" s="123">
        <v>2.6975711717914953E-2</v>
      </c>
      <c r="AE118" s="123">
        <v>0.12522966834141991</v>
      </c>
      <c r="AF118" s="123">
        <v>0.28414259734292802</v>
      </c>
      <c r="AG118" s="123">
        <v>0</v>
      </c>
      <c r="AH118" s="123">
        <v>0.70782840154473348</v>
      </c>
      <c r="AI118" s="123">
        <v>0.65598019116784878</v>
      </c>
      <c r="AJ118" s="123">
        <v>6.0259182377845377</v>
      </c>
      <c r="AK118" s="123">
        <v>5.1138714936265664E-2</v>
      </c>
      <c r="AL118" s="123">
        <v>2.6895631827984738</v>
      </c>
      <c r="AM118" s="123">
        <v>6.5745209487342766</v>
      </c>
      <c r="AN118" s="123">
        <v>0.99214139477309149</v>
      </c>
      <c r="AO118" s="123">
        <v>7.4136010301965885E-2</v>
      </c>
      <c r="AP118" s="123">
        <v>0.69453308158628424</v>
      </c>
      <c r="AQ118" s="123">
        <v>0.17453554405819599</v>
      </c>
      <c r="AR118" s="123">
        <f>+[1]Utilización!AR118+[1]Utilización!AS118+[1]Utilización!AT118</f>
        <v>116.2700345839412</v>
      </c>
      <c r="AS118" s="123">
        <v>3.7735878911700849</v>
      </c>
      <c r="AT118" s="123">
        <v>8.8306110501702797</v>
      </c>
      <c r="AU118" s="123">
        <v>9.8736796962842188</v>
      </c>
      <c r="AV118" s="123">
        <v>0.89244619940370817</v>
      </c>
      <c r="AW118" s="123">
        <v>0.96746521294535681</v>
      </c>
      <c r="AX118" s="123">
        <v>4.4549744029516725E-2</v>
      </c>
      <c r="AY118" s="123">
        <v>0.280606447965498</v>
      </c>
      <c r="AZ118" s="123">
        <v>0.10183065916118776</v>
      </c>
      <c r="BA118" s="123">
        <v>1.5932318349024881</v>
      </c>
      <c r="BB118" s="123">
        <v>0.75555385744336367</v>
      </c>
      <c r="BC118" s="123">
        <v>9.9863780543843456E-2</v>
      </c>
      <c r="BD118" s="123">
        <v>1.0764954159328128</v>
      </c>
      <c r="BE118" s="123">
        <v>0.22566969063818285</v>
      </c>
      <c r="BF118" s="123">
        <v>0.30249086083347337</v>
      </c>
      <c r="BG118" s="123">
        <v>1.313573608919574</v>
      </c>
      <c r="BH118" s="123">
        <v>0.36091218020464072</v>
      </c>
      <c r="BI118" s="123">
        <v>0.55263761512845977</v>
      </c>
      <c r="BJ118" s="123">
        <v>1.4093410288239863</v>
      </c>
      <c r="BK118" s="123">
        <v>1.3722967999999999E-4</v>
      </c>
      <c r="BL118" s="123">
        <v>8.8523722200000016E-2</v>
      </c>
      <c r="BM118" s="123">
        <v>0</v>
      </c>
      <c r="BN118" s="123">
        <v>0.78164885023456065</v>
      </c>
      <c r="BO118" s="123">
        <v>0.50304445718218782</v>
      </c>
      <c r="BP118" s="123">
        <v>0.50961308820665852</v>
      </c>
      <c r="BQ118" s="123">
        <v>0</v>
      </c>
      <c r="BR118" s="123">
        <v>0.57667809431418326</v>
      </c>
      <c r="BS118" s="123">
        <v>1.4773046733291597</v>
      </c>
      <c r="BT118" s="123">
        <v>2.2608097223004195</v>
      </c>
      <c r="BU118" s="123">
        <v>4.859037426360393</v>
      </c>
      <c r="BV118" s="123">
        <v>0.50611271348332221</v>
      </c>
      <c r="BW118" s="123">
        <v>0.38858668185036083</v>
      </c>
      <c r="BX118" s="123">
        <v>0.29762524047095729</v>
      </c>
      <c r="BY118" s="131">
        <v>204.40074646694376</v>
      </c>
      <c r="BZ118" s="122">
        <v>15.828864225928681</v>
      </c>
      <c r="CA118" s="123">
        <v>0</v>
      </c>
      <c r="CB118" s="128">
        <v>0</v>
      </c>
      <c r="CC118" s="122">
        <v>15.828864225928681</v>
      </c>
      <c r="CD118" s="149">
        <v>4.770155999999999E-2</v>
      </c>
      <c r="CE118" s="123">
        <v>1.5008889999999999E-2</v>
      </c>
      <c r="CF118" s="150">
        <v>5.5300000000000002E-3</v>
      </c>
      <c r="CG118" s="123">
        <v>8.915043375830642</v>
      </c>
      <c r="CH118" s="123">
        <v>3.2171179326791211</v>
      </c>
      <c r="CI118" s="123">
        <v>0.88181243999999992</v>
      </c>
      <c r="CJ118" s="123">
        <v>1.1156330000000001</v>
      </c>
      <c r="CK118" s="123">
        <v>3.8557470521638968</v>
      </c>
      <c r="CL118" s="123">
        <v>2.4555E-2</v>
      </c>
      <c r="CM118" s="128">
        <v>1.3945999999999997E-3</v>
      </c>
      <c r="CN118" s="122">
        <v>18.079543850673659</v>
      </c>
      <c r="CO118" s="169">
        <v>238.3091545435461</v>
      </c>
      <c r="CP118" s="143"/>
      <c r="CQ118" s="149">
        <v>202.73011199999999</v>
      </c>
      <c r="CR118" s="123">
        <v>0</v>
      </c>
      <c r="CS118" s="150">
        <v>202.73011199999999</v>
      </c>
      <c r="CT118" s="122">
        <v>45.250389624491859</v>
      </c>
      <c r="CU118" s="149">
        <v>0</v>
      </c>
      <c r="CV118" s="123">
        <v>0</v>
      </c>
      <c r="CW118" s="150">
        <v>0</v>
      </c>
      <c r="CX118" s="149">
        <v>0</v>
      </c>
      <c r="CY118" s="123">
        <v>0</v>
      </c>
      <c r="CZ118" s="150">
        <v>0</v>
      </c>
      <c r="DA118" s="122">
        <v>45.250389624491859</v>
      </c>
      <c r="DB118" s="149">
        <v>121.58368549200625</v>
      </c>
      <c r="DC118" s="123">
        <v>65.978964161572279</v>
      </c>
      <c r="DD118" s="123">
        <v>0</v>
      </c>
      <c r="DE118" s="128">
        <v>0</v>
      </c>
      <c r="DF118" s="150">
        <v>187.56264965357855</v>
      </c>
      <c r="DG118" s="122">
        <v>673.85230582161648</v>
      </c>
      <c r="DH118" s="18"/>
    </row>
    <row r="119" spans="1:112" x14ac:dyDescent="0.2">
      <c r="A119" s="26" t="s">
        <v>176</v>
      </c>
      <c r="B119" s="26" t="s">
        <v>545</v>
      </c>
      <c r="C119" s="122">
        <v>9.7861032366961573E-2</v>
      </c>
      <c r="D119" s="123">
        <v>0</v>
      </c>
      <c r="E119" s="123">
        <v>0</v>
      </c>
      <c r="F119" s="123">
        <v>8.9313115975518484E-2</v>
      </c>
      <c r="G119" s="123">
        <v>5.5134364893635111</v>
      </c>
      <c r="H119" s="123">
        <v>0</v>
      </c>
      <c r="I119" s="123">
        <v>0</v>
      </c>
      <c r="J119" s="123">
        <v>0</v>
      </c>
      <c r="K119" s="123">
        <v>0</v>
      </c>
      <c r="L119" s="123">
        <v>0</v>
      </c>
      <c r="M119" s="123">
        <v>3.7797128081726712E-4</v>
      </c>
      <c r="N119" s="123">
        <v>0</v>
      </c>
      <c r="O119" s="123">
        <v>0</v>
      </c>
      <c r="P119" s="123">
        <v>1.4784965959017866</v>
      </c>
      <c r="Q119" s="123">
        <v>0</v>
      </c>
      <c r="R119" s="123">
        <v>42.457033281330823</v>
      </c>
      <c r="S119" s="123">
        <v>1.0828468835425551</v>
      </c>
      <c r="T119" s="123">
        <v>9.5352158055851607E-2</v>
      </c>
      <c r="U119" s="123">
        <v>3.4717077041381585E-2</v>
      </c>
      <c r="V119" s="123">
        <v>0</v>
      </c>
      <c r="W119" s="123">
        <v>2.0018059379206967</v>
      </c>
      <c r="X119" s="123">
        <v>1.5988427972453692</v>
      </c>
      <c r="Y119" s="123">
        <v>5.4045906827848622</v>
      </c>
      <c r="Z119" s="123">
        <v>3.2556966509652616</v>
      </c>
      <c r="AA119" s="123">
        <v>0.46175246618889459</v>
      </c>
      <c r="AB119" s="123">
        <v>4.504584652072726E-2</v>
      </c>
      <c r="AC119" s="123">
        <v>0</v>
      </c>
      <c r="AD119" s="123">
        <v>3.8141181530598063</v>
      </c>
      <c r="AE119" s="123">
        <v>0.53138174216747847</v>
      </c>
      <c r="AF119" s="123">
        <v>0.4557635771157087</v>
      </c>
      <c r="AG119" s="123">
        <v>0.91854179451467011</v>
      </c>
      <c r="AH119" s="123">
        <v>0.35432463601653436</v>
      </c>
      <c r="AI119" s="123">
        <v>4.8313022568984278</v>
      </c>
      <c r="AJ119" s="123">
        <v>0.46599718928738282</v>
      </c>
      <c r="AK119" s="123">
        <v>7.0073598275335034E-4</v>
      </c>
      <c r="AL119" s="123">
        <v>0.37204337488176914</v>
      </c>
      <c r="AM119" s="123">
        <v>1.440616238630047</v>
      </c>
      <c r="AN119" s="123">
        <v>5.0641479039468029</v>
      </c>
      <c r="AO119" s="123">
        <v>0.36495300000000003</v>
      </c>
      <c r="AP119" s="123">
        <v>1.5240340899559988</v>
      </c>
      <c r="AQ119" s="123">
        <v>0.97690843590004184</v>
      </c>
      <c r="AR119" s="123">
        <f>+[1]Utilización!AR119+[1]Utilización!AS119+[1]Utilización!AT119</f>
        <v>204.88234656854445</v>
      </c>
      <c r="AS119" s="123">
        <v>1.0551634383439077</v>
      </c>
      <c r="AT119" s="123">
        <v>20.153507924686057</v>
      </c>
      <c r="AU119" s="123">
        <v>12.319998557759789</v>
      </c>
      <c r="AV119" s="123">
        <v>8.7953224591657762</v>
      </c>
      <c r="AW119" s="123">
        <v>33.493886935735162</v>
      </c>
      <c r="AX119" s="123">
        <v>6.6843516198242248E-2</v>
      </c>
      <c r="AY119" s="123">
        <v>4.7609503027638267</v>
      </c>
      <c r="AZ119" s="123">
        <v>0.14896612744782198</v>
      </c>
      <c r="BA119" s="123">
        <v>0.65922209011432398</v>
      </c>
      <c r="BB119" s="123">
        <v>4.4993594928292167</v>
      </c>
      <c r="BC119" s="123">
        <v>9.340793E-2</v>
      </c>
      <c r="BD119" s="123">
        <v>0.83803824416196659</v>
      </c>
      <c r="BE119" s="123">
        <v>2.8013461436749158E-2</v>
      </c>
      <c r="BF119" s="123">
        <v>0.21744025018861241</v>
      </c>
      <c r="BG119" s="123">
        <v>4.6289717379969432E-2</v>
      </c>
      <c r="BH119" s="123">
        <v>1.064896224645542</v>
      </c>
      <c r="BI119" s="123">
        <v>3.6833243100203186</v>
      </c>
      <c r="BJ119" s="123">
        <v>3.055675706724446</v>
      </c>
      <c r="BK119" s="123">
        <v>0</v>
      </c>
      <c r="BL119" s="123">
        <v>8.000000000000002E-5</v>
      </c>
      <c r="BM119" s="123">
        <v>0</v>
      </c>
      <c r="BN119" s="123">
        <v>0.35725162381008058</v>
      </c>
      <c r="BO119" s="123">
        <v>0.89139150241633403</v>
      </c>
      <c r="BP119" s="123">
        <v>8.6320707067472091E-5</v>
      </c>
      <c r="BQ119" s="123">
        <v>0</v>
      </c>
      <c r="BR119" s="123">
        <v>1.7962586994826786</v>
      </c>
      <c r="BS119" s="123">
        <v>0.23931721684827512</v>
      </c>
      <c r="BT119" s="123">
        <v>13.369178609686331</v>
      </c>
      <c r="BU119" s="123">
        <v>0.1582229878165996</v>
      </c>
      <c r="BV119" s="123">
        <v>1.5988869436820167E-3</v>
      </c>
      <c r="BW119" s="123">
        <v>0.15551382379384227</v>
      </c>
      <c r="BX119" s="123">
        <v>0.60925428844449736</v>
      </c>
      <c r="BY119" s="131">
        <v>402.17280933293807</v>
      </c>
      <c r="BZ119" s="122">
        <v>1.6634504732195616</v>
      </c>
      <c r="CA119" s="123">
        <v>0</v>
      </c>
      <c r="CB119" s="128">
        <v>0</v>
      </c>
      <c r="CC119" s="122">
        <v>1.6634504732195616</v>
      </c>
      <c r="CD119" s="149">
        <v>0</v>
      </c>
      <c r="CE119" s="123">
        <v>0</v>
      </c>
      <c r="CF119" s="150">
        <v>0</v>
      </c>
      <c r="CG119" s="123">
        <v>0.75002784063000005</v>
      </c>
      <c r="CH119" s="123">
        <v>1.0235211900000001</v>
      </c>
      <c r="CI119" s="123">
        <v>1.30539E-3</v>
      </c>
      <c r="CJ119" s="123">
        <v>0.8057272099999998</v>
      </c>
      <c r="CK119" s="123">
        <v>0.96398369000000006</v>
      </c>
      <c r="CL119" s="123">
        <v>0</v>
      </c>
      <c r="CM119" s="128">
        <v>6.0999700000000003E-4</v>
      </c>
      <c r="CN119" s="122">
        <v>3.54517531763</v>
      </c>
      <c r="CO119" s="169">
        <v>407.38143512378764</v>
      </c>
      <c r="CP119" s="143"/>
      <c r="CQ119" s="149">
        <v>353.67537099999998</v>
      </c>
      <c r="CR119" s="123">
        <v>0</v>
      </c>
      <c r="CS119" s="150">
        <v>353.67537099999998</v>
      </c>
      <c r="CT119" s="122">
        <v>17.079705795864449</v>
      </c>
      <c r="CU119" s="149">
        <v>0</v>
      </c>
      <c r="CV119" s="123">
        <v>0</v>
      </c>
      <c r="CW119" s="150">
        <v>0</v>
      </c>
      <c r="CX119" s="149">
        <v>0</v>
      </c>
      <c r="CY119" s="123">
        <v>0</v>
      </c>
      <c r="CZ119" s="150">
        <v>0</v>
      </c>
      <c r="DA119" s="122">
        <v>17.079705795864449</v>
      </c>
      <c r="DB119" s="149">
        <v>272.66105413061223</v>
      </c>
      <c r="DC119" s="123">
        <v>42.552546008701711</v>
      </c>
      <c r="DD119" s="123">
        <v>0</v>
      </c>
      <c r="DE119" s="128">
        <v>0</v>
      </c>
      <c r="DF119" s="150">
        <v>315.21360013931394</v>
      </c>
      <c r="DG119" s="122">
        <v>1093.350112058966</v>
      </c>
      <c r="DH119" s="18"/>
    </row>
    <row r="120" spans="1:112" ht="28.5" x14ac:dyDescent="0.2">
      <c r="A120" s="26" t="s">
        <v>235</v>
      </c>
      <c r="B120" s="26" t="s">
        <v>546</v>
      </c>
      <c r="C120" s="122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4.7388585527025926</v>
      </c>
      <c r="O120" s="123">
        <v>0</v>
      </c>
      <c r="P120" s="123">
        <v>2.1847322840572057E-3</v>
      </c>
      <c r="Q120" s="123">
        <v>3.1860175289238145E-2</v>
      </c>
      <c r="R120" s="123">
        <v>335.72451030096471</v>
      </c>
      <c r="S120" s="123">
        <v>0.21146644990112884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Z120" s="123">
        <v>0</v>
      </c>
      <c r="AA120" s="123">
        <v>4.052260131282158E-2</v>
      </c>
      <c r="AB120" s="123">
        <v>7.5139881164985975E-6</v>
      </c>
      <c r="AC120" s="123">
        <v>0</v>
      </c>
      <c r="AD120" s="123">
        <v>0</v>
      </c>
      <c r="AE120" s="123">
        <v>0</v>
      </c>
      <c r="AF120" s="123">
        <v>0</v>
      </c>
      <c r="AG120" s="123">
        <v>0</v>
      </c>
      <c r="AH120" s="123">
        <v>0</v>
      </c>
      <c r="AI120" s="123">
        <v>0</v>
      </c>
      <c r="AJ120" s="123">
        <v>0</v>
      </c>
      <c r="AK120" s="123">
        <v>0</v>
      </c>
      <c r="AL120" s="123">
        <v>0</v>
      </c>
      <c r="AM120" s="123">
        <v>7.1385300479533136</v>
      </c>
      <c r="AN120" s="123">
        <v>10.176179861639602</v>
      </c>
      <c r="AO120" s="123">
        <v>0.76835299999999995</v>
      </c>
      <c r="AP120" s="123">
        <v>1.9734029766183045</v>
      </c>
      <c r="AQ120" s="123">
        <v>0</v>
      </c>
      <c r="AR120" s="123">
        <f>+[1]Utilización!AR120+[1]Utilización!AS120+[1]Utilización!AT120</f>
        <v>28.233355831038143</v>
      </c>
      <c r="AS120" s="123">
        <v>0</v>
      </c>
      <c r="AT120" s="123">
        <v>7.5422048846830875E-2</v>
      </c>
      <c r="AU120" s="123">
        <v>8.5904820901825121E-2</v>
      </c>
      <c r="AV120" s="123">
        <v>0.94437228665324513</v>
      </c>
      <c r="AW120" s="123">
        <v>0.33644232816392061</v>
      </c>
      <c r="AX120" s="123">
        <v>9.3976903682543259E-4</v>
      </c>
      <c r="AY120" s="123">
        <v>0.140303223982749</v>
      </c>
      <c r="AZ120" s="123">
        <v>3.7450431887642285E-2</v>
      </c>
      <c r="BA120" s="123">
        <v>0</v>
      </c>
      <c r="BB120" s="123">
        <v>60.245945888836687</v>
      </c>
      <c r="BC120" s="123">
        <v>9.8443389900558578E-2</v>
      </c>
      <c r="BD120" s="123">
        <v>0.29870802363075011</v>
      </c>
      <c r="BE120" s="123">
        <v>4.4223900898632894E-2</v>
      </c>
      <c r="BF120" s="123">
        <v>6.7672638283711069E-3</v>
      </c>
      <c r="BG120" s="123">
        <v>3.9144321211710535E-4</v>
      </c>
      <c r="BH120" s="123">
        <v>0</v>
      </c>
      <c r="BI120" s="123">
        <v>8.1458702503300859</v>
      </c>
      <c r="BJ120" s="123">
        <v>22.407756143735789</v>
      </c>
      <c r="BK120" s="123">
        <v>0</v>
      </c>
      <c r="BL120" s="123">
        <v>0</v>
      </c>
      <c r="BM120" s="123">
        <v>0</v>
      </c>
      <c r="BN120" s="123">
        <v>0.33131284983486076</v>
      </c>
      <c r="BO120" s="123">
        <v>0.20529564511638859</v>
      </c>
      <c r="BP120" s="123">
        <v>0.24348665209593259</v>
      </c>
      <c r="BQ120" s="123">
        <v>0</v>
      </c>
      <c r="BR120" s="123">
        <v>0.22685423914826866</v>
      </c>
      <c r="BS120" s="123">
        <v>9.20547525884894E-2</v>
      </c>
      <c r="BT120" s="123">
        <v>1.4807279735045438</v>
      </c>
      <c r="BU120" s="123">
        <v>0</v>
      </c>
      <c r="BV120" s="123">
        <v>0</v>
      </c>
      <c r="BW120" s="123">
        <v>5.0439513595996717E-3</v>
      </c>
      <c r="BX120" s="123">
        <v>0.44562120774019826</v>
      </c>
      <c r="BY120" s="131">
        <v>484.93857052892639</v>
      </c>
      <c r="BZ120" s="122">
        <v>9.9952953946289488E-2</v>
      </c>
      <c r="CA120" s="123">
        <v>0</v>
      </c>
      <c r="CB120" s="128">
        <v>0</v>
      </c>
      <c r="CC120" s="122">
        <v>9.9952953946289488E-2</v>
      </c>
      <c r="CD120" s="149">
        <v>0</v>
      </c>
      <c r="CE120" s="123">
        <v>0</v>
      </c>
      <c r="CF120" s="150">
        <v>0</v>
      </c>
      <c r="CG120" s="123">
        <v>2.4E-2</v>
      </c>
      <c r="CH120" s="123">
        <v>0</v>
      </c>
      <c r="CI120" s="123">
        <v>0</v>
      </c>
      <c r="CJ120" s="123">
        <v>5.7399999999999997E-4</v>
      </c>
      <c r="CK120" s="123">
        <v>0</v>
      </c>
      <c r="CL120" s="123">
        <v>0</v>
      </c>
      <c r="CM120" s="128">
        <v>0</v>
      </c>
      <c r="CN120" s="122">
        <v>2.4574000000000002E-2</v>
      </c>
      <c r="CO120" s="169">
        <v>485.06309748287271</v>
      </c>
      <c r="CP120" s="143"/>
      <c r="CQ120" s="149">
        <v>152.999165</v>
      </c>
      <c r="CR120" s="123">
        <v>0</v>
      </c>
      <c r="CS120" s="150">
        <v>152.999165</v>
      </c>
      <c r="CT120" s="122">
        <v>5.5116112935351138</v>
      </c>
      <c r="CU120" s="149">
        <v>0</v>
      </c>
      <c r="CV120" s="123">
        <v>0</v>
      </c>
      <c r="CW120" s="150">
        <v>0</v>
      </c>
      <c r="CX120" s="149">
        <v>0</v>
      </c>
      <c r="CY120" s="123">
        <v>0</v>
      </c>
      <c r="CZ120" s="150">
        <v>0</v>
      </c>
      <c r="DA120" s="122">
        <v>5.5116112935351138</v>
      </c>
      <c r="DB120" s="149">
        <v>261.21418333957905</v>
      </c>
      <c r="DC120" s="123">
        <v>30.255313247983107</v>
      </c>
      <c r="DD120" s="123">
        <v>0</v>
      </c>
      <c r="DE120" s="128">
        <v>0</v>
      </c>
      <c r="DF120" s="150">
        <v>291.46949658756216</v>
      </c>
      <c r="DG120" s="122">
        <v>935.04337036396998</v>
      </c>
      <c r="DH120" s="18"/>
    </row>
    <row r="121" spans="1:112" x14ac:dyDescent="0.2">
      <c r="A121" s="26" t="s">
        <v>236</v>
      </c>
      <c r="B121" s="26" t="s">
        <v>547</v>
      </c>
      <c r="C121" s="122">
        <v>0</v>
      </c>
      <c r="D121" s="123">
        <v>0</v>
      </c>
      <c r="E121" s="123">
        <v>0</v>
      </c>
      <c r="F121" s="123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3">
        <v>0</v>
      </c>
      <c r="N121" s="123">
        <v>0</v>
      </c>
      <c r="O121" s="123">
        <v>0</v>
      </c>
      <c r="P121" s="123">
        <v>0</v>
      </c>
      <c r="Q121" s="123">
        <v>0</v>
      </c>
      <c r="R121" s="123">
        <v>0</v>
      </c>
      <c r="S121" s="123">
        <v>0</v>
      </c>
      <c r="T121" s="123">
        <v>0.1152504431071027</v>
      </c>
      <c r="U121" s="123">
        <v>0</v>
      </c>
      <c r="V121" s="123">
        <v>0</v>
      </c>
      <c r="W121" s="123">
        <v>0</v>
      </c>
      <c r="X121" s="123">
        <v>0</v>
      </c>
      <c r="Y121" s="123">
        <v>1.3383896948519552E-2</v>
      </c>
      <c r="Z121" s="123">
        <v>1.4738348818077476E-2</v>
      </c>
      <c r="AA121" s="123">
        <v>4.3340405226339552E-4</v>
      </c>
      <c r="AB121" s="123">
        <v>0</v>
      </c>
      <c r="AC121" s="123">
        <v>0</v>
      </c>
      <c r="AD121" s="123">
        <v>0</v>
      </c>
      <c r="AE121" s="123">
        <v>1.4133640638531135</v>
      </c>
      <c r="AF121" s="123">
        <v>0</v>
      </c>
      <c r="AG121" s="123">
        <v>0</v>
      </c>
      <c r="AH121" s="123">
        <v>1.7588997414880803E-3</v>
      </c>
      <c r="AI121" s="123">
        <v>0</v>
      </c>
      <c r="AJ121" s="123">
        <v>0</v>
      </c>
      <c r="AK121" s="123">
        <v>0</v>
      </c>
      <c r="AL121" s="123">
        <v>0</v>
      </c>
      <c r="AM121" s="123">
        <v>0.27618376408155226</v>
      </c>
      <c r="AN121" s="123">
        <v>0</v>
      </c>
      <c r="AO121" s="123">
        <v>0</v>
      </c>
      <c r="AP121" s="123">
        <v>0</v>
      </c>
      <c r="AQ121" s="123">
        <v>0</v>
      </c>
      <c r="AR121" s="123">
        <f>+[1]Utilización!AR121+[1]Utilización!AS121+[1]Utilización!AT121</f>
        <v>0</v>
      </c>
      <c r="AS121" s="123">
        <v>0</v>
      </c>
      <c r="AT121" s="123">
        <v>0</v>
      </c>
      <c r="AU121" s="123">
        <v>0.44990677517318423</v>
      </c>
      <c r="AV121" s="123">
        <v>0</v>
      </c>
      <c r="AW121" s="123">
        <v>0</v>
      </c>
      <c r="AX121" s="123">
        <v>0</v>
      </c>
      <c r="AY121" s="123">
        <v>0</v>
      </c>
      <c r="AZ121" s="123">
        <v>0</v>
      </c>
      <c r="BA121" s="123">
        <v>0</v>
      </c>
      <c r="BB121" s="123">
        <v>0</v>
      </c>
      <c r="BC121" s="123">
        <v>0</v>
      </c>
      <c r="BD121" s="123">
        <v>0</v>
      </c>
      <c r="BE121" s="123">
        <v>0</v>
      </c>
      <c r="BF121" s="123">
        <v>0</v>
      </c>
      <c r="BG121" s="123">
        <v>0</v>
      </c>
      <c r="BH121" s="123">
        <v>0</v>
      </c>
      <c r="BI121" s="123">
        <v>3.6174680215068518E-3</v>
      </c>
      <c r="BJ121" s="123">
        <v>0.12300997046000001</v>
      </c>
      <c r="BK121" s="123">
        <v>0</v>
      </c>
      <c r="BL121" s="123">
        <v>0</v>
      </c>
      <c r="BM121" s="123">
        <v>0</v>
      </c>
      <c r="BN121" s="123">
        <v>0</v>
      </c>
      <c r="BO121" s="123">
        <v>0</v>
      </c>
      <c r="BP121" s="123">
        <v>0</v>
      </c>
      <c r="BQ121" s="123">
        <v>0</v>
      </c>
      <c r="BR121" s="123">
        <v>0</v>
      </c>
      <c r="BS121" s="123">
        <v>0</v>
      </c>
      <c r="BT121" s="123">
        <v>0.19744395296755363</v>
      </c>
      <c r="BU121" s="123">
        <v>6.8617292834989739E-3</v>
      </c>
      <c r="BV121" s="123">
        <v>0</v>
      </c>
      <c r="BW121" s="123">
        <v>0</v>
      </c>
      <c r="BX121" s="123">
        <v>1.3166494828904203</v>
      </c>
      <c r="BY121" s="131">
        <v>3.9326021993982812</v>
      </c>
      <c r="BZ121" s="122">
        <v>0</v>
      </c>
      <c r="CA121" s="123">
        <v>0</v>
      </c>
      <c r="CB121" s="128">
        <v>0</v>
      </c>
      <c r="CC121" s="122">
        <v>0</v>
      </c>
      <c r="CD121" s="149">
        <v>0</v>
      </c>
      <c r="CE121" s="123">
        <v>0</v>
      </c>
      <c r="CF121" s="150">
        <v>0</v>
      </c>
      <c r="CG121" s="123">
        <v>0</v>
      </c>
      <c r="CH121" s="123">
        <v>0</v>
      </c>
      <c r="CI121" s="123">
        <v>1.1291000000000001E-3</v>
      </c>
      <c r="CJ121" s="123">
        <v>0</v>
      </c>
      <c r="CK121" s="123">
        <v>0.7548864999999999</v>
      </c>
      <c r="CL121" s="123">
        <v>0</v>
      </c>
      <c r="CM121" s="128">
        <v>0</v>
      </c>
      <c r="CN121" s="122">
        <v>0.7560155999999999</v>
      </c>
      <c r="CO121" s="169">
        <v>4.6886177993982807</v>
      </c>
      <c r="CP121" s="143"/>
      <c r="CQ121" s="149">
        <v>220.53282600000003</v>
      </c>
      <c r="CR121" s="123">
        <v>0</v>
      </c>
      <c r="CS121" s="150">
        <v>220.53282600000003</v>
      </c>
      <c r="CT121" s="122">
        <v>185.32012449709001</v>
      </c>
      <c r="CU121" s="149">
        <v>0</v>
      </c>
      <c r="CV121" s="123">
        <v>0</v>
      </c>
      <c r="CW121" s="150">
        <v>0</v>
      </c>
      <c r="CX121" s="149">
        <v>0</v>
      </c>
      <c r="CY121" s="123">
        <v>0</v>
      </c>
      <c r="CZ121" s="150">
        <v>0</v>
      </c>
      <c r="DA121" s="122">
        <v>185.32012449709001</v>
      </c>
      <c r="DB121" s="149">
        <v>83.111835694485649</v>
      </c>
      <c r="DC121" s="123">
        <v>164.52163190531914</v>
      </c>
      <c r="DD121" s="123">
        <v>0</v>
      </c>
      <c r="DE121" s="128">
        <v>0</v>
      </c>
      <c r="DF121" s="150">
        <v>247.63346759980479</v>
      </c>
      <c r="DG121" s="122">
        <v>658.17503589629314</v>
      </c>
      <c r="DH121" s="18"/>
    </row>
    <row r="122" spans="1:112" x14ac:dyDescent="0.2">
      <c r="A122" s="26" t="s">
        <v>237</v>
      </c>
      <c r="B122" s="26" t="s">
        <v>548</v>
      </c>
      <c r="C122" s="122">
        <v>0</v>
      </c>
      <c r="D122" s="123">
        <v>0</v>
      </c>
      <c r="E122" s="123">
        <v>0</v>
      </c>
      <c r="F122" s="123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3">
        <v>0</v>
      </c>
      <c r="N122" s="123">
        <v>0</v>
      </c>
      <c r="O122" s="123">
        <v>0</v>
      </c>
      <c r="P122" s="123">
        <v>0</v>
      </c>
      <c r="Q122" s="123">
        <v>0</v>
      </c>
      <c r="R122" s="123">
        <v>0.11749575987541762</v>
      </c>
      <c r="S122" s="123">
        <v>0.13671998673688213</v>
      </c>
      <c r="T122" s="123">
        <v>2.1395525619074818E-2</v>
      </c>
      <c r="U122" s="123">
        <v>7.1185472564436875E-4</v>
      </c>
      <c r="V122" s="123">
        <v>2.8874976179836642E-2</v>
      </c>
      <c r="W122" s="123">
        <v>5.2017242437492263E-2</v>
      </c>
      <c r="X122" s="123">
        <v>5.3289560599242274E-2</v>
      </c>
      <c r="Y122" s="123">
        <v>0.22429280489295836</v>
      </c>
      <c r="Z122" s="123">
        <v>1.3268744538231707</v>
      </c>
      <c r="AA122" s="123">
        <v>6.8843040159061635E-3</v>
      </c>
      <c r="AB122" s="123">
        <v>1.4700987343356858E-3</v>
      </c>
      <c r="AC122" s="123">
        <v>0.64588249446541746</v>
      </c>
      <c r="AD122" s="123">
        <v>8.4681082144266763E-3</v>
      </c>
      <c r="AE122" s="123">
        <v>6.6331938343854743E-2</v>
      </c>
      <c r="AF122" s="123">
        <v>3.5132033854196845E-2</v>
      </c>
      <c r="AG122" s="123">
        <v>0</v>
      </c>
      <c r="AH122" s="123">
        <v>3.5273202095429224E-2</v>
      </c>
      <c r="AI122" s="123">
        <v>6.8735634157667216E-2</v>
      </c>
      <c r="AJ122" s="123">
        <v>0.15332230585919246</v>
      </c>
      <c r="AK122" s="123">
        <v>4.7473444032608697E-3</v>
      </c>
      <c r="AL122" s="123">
        <v>2.8904933847219497E-2</v>
      </c>
      <c r="AM122" s="123">
        <v>3.451743223069869E-2</v>
      </c>
      <c r="AN122" s="123">
        <v>0.14646468755733544</v>
      </c>
      <c r="AO122" s="123">
        <v>1.7096358504391021E-2</v>
      </c>
      <c r="AP122" s="123">
        <v>0.56554001288478706</v>
      </c>
      <c r="AQ122" s="123">
        <v>1.2049981149365507E-2</v>
      </c>
      <c r="AR122" s="123">
        <f>+[1]Utilización!AR122+[1]Utilización!AS122+[1]Utilización!AT122</f>
        <v>1.9083577280945729E-2</v>
      </c>
      <c r="AS122" s="123">
        <v>1.1654719442768693</v>
      </c>
      <c r="AT122" s="123">
        <v>5.1389398873840229</v>
      </c>
      <c r="AU122" s="123">
        <v>5.8361712121778826</v>
      </c>
      <c r="AV122" s="123">
        <v>0.28822192702645355</v>
      </c>
      <c r="AW122" s="123">
        <v>0.8808778016230957</v>
      </c>
      <c r="AX122" s="123">
        <v>0</v>
      </c>
      <c r="AY122" s="123">
        <v>0</v>
      </c>
      <c r="AZ122" s="123">
        <v>1.03735E-3</v>
      </c>
      <c r="BA122" s="123">
        <v>2.7626698829858776</v>
      </c>
      <c r="BB122" s="123">
        <v>5.5372800000000003E-3</v>
      </c>
      <c r="BC122" s="123">
        <v>0</v>
      </c>
      <c r="BD122" s="123">
        <v>0.21220416139736212</v>
      </c>
      <c r="BE122" s="123">
        <v>5.7031474610022864E-2</v>
      </c>
      <c r="BF122" s="123">
        <v>0.13918897979301187</v>
      </c>
      <c r="BG122" s="123">
        <v>0.202517906456013</v>
      </c>
      <c r="BH122" s="123">
        <v>9.0146987076819771E-2</v>
      </c>
      <c r="BI122" s="123">
        <v>1.1622375464000962E-2</v>
      </c>
      <c r="BJ122" s="123">
        <v>2.3388829897800001</v>
      </c>
      <c r="BK122" s="123">
        <v>1.2330553038749763</v>
      </c>
      <c r="BL122" s="123">
        <v>0.10032658219636091</v>
      </c>
      <c r="BM122" s="123">
        <v>0</v>
      </c>
      <c r="BN122" s="123">
        <v>0.19129202160325579</v>
      </c>
      <c r="BO122" s="123">
        <v>0.29745149972242307</v>
      </c>
      <c r="BP122" s="123">
        <v>0.17172075797843872</v>
      </c>
      <c r="BQ122" s="123">
        <v>7.3909565672591465E-2</v>
      </c>
      <c r="BR122" s="123">
        <v>4.5033056981387896E-2</v>
      </c>
      <c r="BS122" s="123">
        <v>2.9472496745255579</v>
      </c>
      <c r="BT122" s="123">
        <v>3.9406276296511602</v>
      </c>
      <c r="BU122" s="123">
        <v>0.29091890520798824</v>
      </c>
      <c r="BV122" s="123">
        <v>2.9512419148236568E-3</v>
      </c>
      <c r="BW122" s="123">
        <v>9.6170196533590116E-2</v>
      </c>
      <c r="BX122" s="123">
        <v>35.770837884965509</v>
      </c>
      <c r="BY122" s="131">
        <v>68.103643093367651</v>
      </c>
      <c r="BZ122" s="122">
        <v>0.15078954092512989</v>
      </c>
      <c r="CA122" s="123">
        <v>0</v>
      </c>
      <c r="CB122" s="128">
        <v>0</v>
      </c>
      <c r="CC122" s="122">
        <v>0.15078954092512989</v>
      </c>
      <c r="CD122" s="149">
        <v>1.8247999999999999E-3</v>
      </c>
      <c r="CE122" s="123">
        <v>7.92291E-3</v>
      </c>
      <c r="CF122" s="150">
        <v>0</v>
      </c>
      <c r="CG122" s="123">
        <v>1.7391181479552458</v>
      </c>
      <c r="CH122" s="123">
        <v>0.31078611027849029</v>
      </c>
      <c r="CI122" s="123">
        <v>0</v>
      </c>
      <c r="CJ122" s="123">
        <v>0.44337735000000006</v>
      </c>
      <c r="CK122" s="123">
        <v>0.25925790414266281</v>
      </c>
      <c r="CL122" s="123">
        <v>2.2589999999999997E-3</v>
      </c>
      <c r="CM122" s="128">
        <v>1.6718499999999997E-2</v>
      </c>
      <c r="CN122" s="122">
        <v>2.7812647223763989</v>
      </c>
      <c r="CO122" s="169">
        <v>71.035697356669175</v>
      </c>
      <c r="CP122" s="143"/>
      <c r="CQ122" s="149">
        <v>529.20092499999998</v>
      </c>
      <c r="CR122" s="123">
        <v>0</v>
      </c>
      <c r="CS122" s="150">
        <v>529.20092499999998</v>
      </c>
      <c r="CT122" s="122">
        <v>62.12564246534442</v>
      </c>
      <c r="CU122" s="149">
        <v>0</v>
      </c>
      <c r="CV122" s="123">
        <v>0</v>
      </c>
      <c r="CW122" s="150">
        <v>0</v>
      </c>
      <c r="CX122" s="149">
        <v>0</v>
      </c>
      <c r="CY122" s="123">
        <v>0</v>
      </c>
      <c r="CZ122" s="150">
        <v>0</v>
      </c>
      <c r="DA122" s="122">
        <v>62.12564246534442</v>
      </c>
      <c r="DB122" s="149">
        <v>118.69503458913476</v>
      </c>
      <c r="DC122" s="123">
        <v>90.642875559363119</v>
      </c>
      <c r="DD122" s="123">
        <v>0</v>
      </c>
      <c r="DE122" s="128">
        <v>0</v>
      </c>
      <c r="DF122" s="150">
        <v>209.33791014849788</v>
      </c>
      <c r="DG122" s="122">
        <v>871.7001749705114</v>
      </c>
      <c r="DH122" s="18"/>
    </row>
    <row r="123" spans="1:112" x14ac:dyDescent="0.2">
      <c r="A123" s="26" t="s">
        <v>238</v>
      </c>
      <c r="B123" s="26" t="s">
        <v>549</v>
      </c>
      <c r="C123" s="122">
        <v>0</v>
      </c>
      <c r="D123" s="123">
        <v>0</v>
      </c>
      <c r="E123" s="123">
        <v>0</v>
      </c>
      <c r="F123" s="123">
        <v>0</v>
      </c>
      <c r="G123" s="123">
        <v>0</v>
      </c>
      <c r="H123" s="123">
        <v>0</v>
      </c>
      <c r="I123" s="123">
        <v>0</v>
      </c>
      <c r="J123" s="123">
        <v>0.13290506582711717</v>
      </c>
      <c r="K123" s="123">
        <v>0</v>
      </c>
      <c r="L123" s="123">
        <v>0</v>
      </c>
      <c r="M123" s="123">
        <v>0</v>
      </c>
      <c r="N123" s="123">
        <v>0</v>
      </c>
      <c r="O123" s="123">
        <v>0</v>
      </c>
      <c r="P123" s="123">
        <v>3.7092813191367945E-2</v>
      </c>
      <c r="Q123" s="123">
        <v>0</v>
      </c>
      <c r="R123" s="123">
        <v>0</v>
      </c>
      <c r="S123" s="123">
        <v>0</v>
      </c>
      <c r="T123" s="123">
        <v>0</v>
      </c>
      <c r="U123" s="123">
        <v>0</v>
      </c>
      <c r="V123" s="123">
        <v>0</v>
      </c>
      <c r="W123" s="123">
        <v>0</v>
      </c>
      <c r="X123" s="123">
        <v>0</v>
      </c>
      <c r="Y123" s="123">
        <v>2.5257032830274022E-2</v>
      </c>
      <c r="Z123" s="123">
        <v>2.4825804125824122E-2</v>
      </c>
      <c r="AA123" s="123">
        <v>0</v>
      </c>
      <c r="AB123" s="123">
        <v>0</v>
      </c>
      <c r="AC123" s="123">
        <v>0</v>
      </c>
      <c r="AD123" s="123">
        <v>1.2064058235840436E-2</v>
      </c>
      <c r="AE123" s="123">
        <v>7.4759722184569765E-3</v>
      </c>
      <c r="AF123" s="123">
        <v>0</v>
      </c>
      <c r="AG123" s="123">
        <v>0</v>
      </c>
      <c r="AH123" s="123">
        <v>0</v>
      </c>
      <c r="AI123" s="123">
        <v>0</v>
      </c>
      <c r="AJ123" s="123">
        <v>0</v>
      </c>
      <c r="AK123" s="123">
        <v>0</v>
      </c>
      <c r="AL123" s="123">
        <v>0.40486047228015626</v>
      </c>
      <c r="AM123" s="123">
        <v>15.750579059213077</v>
      </c>
      <c r="AN123" s="123">
        <v>0.7807610811658473</v>
      </c>
      <c r="AO123" s="123">
        <v>3.7312400000000003E-2</v>
      </c>
      <c r="AP123" s="123">
        <v>2.9355000000000003E-2</v>
      </c>
      <c r="AQ123" s="123">
        <v>0</v>
      </c>
      <c r="AR123" s="123">
        <f>+[1]Utilización!AR123+[1]Utilización!AS123+[1]Utilización!AT123</f>
        <v>63.358269242722272</v>
      </c>
      <c r="AS123" s="123">
        <v>6.0802396467288915E-5</v>
      </c>
      <c r="AT123" s="123">
        <v>0.36792477937933277</v>
      </c>
      <c r="AU123" s="123">
        <v>4.0768922036573487</v>
      </c>
      <c r="AV123" s="123">
        <v>0.97718050005974577</v>
      </c>
      <c r="AW123" s="123">
        <v>3.2613566591836078</v>
      </c>
      <c r="AX123" s="123">
        <v>3.6026622905624112E-2</v>
      </c>
      <c r="AY123" s="123">
        <v>0</v>
      </c>
      <c r="AZ123" s="123">
        <v>2.1251610000000001E-2</v>
      </c>
      <c r="BA123" s="123">
        <v>2.0326387057834565</v>
      </c>
      <c r="BB123" s="123">
        <v>1.7435287216818227E-2</v>
      </c>
      <c r="BC123" s="123">
        <v>0.47188849700000013</v>
      </c>
      <c r="BD123" s="123">
        <v>7.3444787406786038E-5</v>
      </c>
      <c r="BE123" s="123">
        <v>9.7919346381627626E-3</v>
      </c>
      <c r="BF123" s="123">
        <v>2.2965487411075805E-2</v>
      </c>
      <c r="BG123" s="123">
        <v>1.7246304508161378E-2</v>
      </c>
      <c r="BH123" s="123">
        <v>9.2737044987715334E-3</v>
      </c>
      <c r="BI123" s="123">
        <v>21.229913710737563</v>
      </c>
      <c r="BJ123" s="123">
        <v>4.6896520545633612E-2</v>
      </c>
      <c r="BK123" s="123">
        <v>9.4007312196204198E-3</v>
      </c>
      <c r="BL123" s="123">
        <v>1.8972935400000002E-2</v>
      </c>
      <c r="BM123" s="123">
        <v>0</v>
      </c>
      <c r="BN123" s="123">
        <v>0.1620183665383223</v>
      </c>
      <c r="BO123" s="123">
        <v>0</v>
      </c>
      <c r="BP123" s="123">
        <v>0</v>
      </c>
      <c r="BQ123" s="123">
        <v>0</v>
      </c>
      <c r="BR123" s="123">
        <v>9.3514345945516705E-2</v>
      </c>
      <c r="BS123" s="123">
        <v>3.6492332288756138E-5</v>
      </c>
      <c r="BT123" s="123">
        <v>0.21120392536139698</v>
      </c>
      <c r="BU123" s="123">
        <v>0.62354774357199616</v>
      </c>
      <c r="BV123" s="123">
        <v>3.8301322127438512E-3</v>
      </c>
      <c r="BW123" s="123">
        <v>0</v>
      </c>
      <c r="BX123" s="123">
        <v>0.40344160943625185</v>
      </c>
      <c r="BY123" s="131">
        <v>114.72554105853749</v>
      </c>
      <c r="BZ123" s="122">
        <v>7.7089759859691043</v>
      </c>
      <c r="CA123" s="123">
        <v>0</v>
      </c>
      <c r="CB123" s="128">
        <v>0</v>
      </c>
      <c r="CC123" s="122">
        <v>7.7089759859691043</v>
      </c>
      <c r="CD123" s="149">
        <v>1.0819E-2</v>
      </c>
      <c r="CE123" s="123">
        <v>4.1610169999999995E-2</v>
      </c>
      <c r="CF123" s="150">
        <v>0</v>
      </c>
      <c r="CG123" s="123">
        <v>2.2205841738881822</v>
      </c>
      <c r="CH123" s="123">
        <v>0.6152425899930436</v>
      </c>
      <c r="CI123" s="123">
        <v>9.0247939999999999E-2</v>
      </c>
      <c r="CJ123" s="123">
        <v>0.95995876000000013</v>
      </c>
      <c r="CK123" s="123">
        <v>0.88704220341229212</v>
      </c>
      <c r="CL123" s="123">
        <v>0</v>
      </c>
      <c r="CM123" s="128">
        <v>0</v>
      </c>
      <c r="CN123" s="122">
        <v>4.8255048372935176</v>
      </c>
      <c r="CO123" s="169">
        <v>127.26002188180011</v>
      </c>
      <c r="CP123" s="143"/>
      <c r="CQ123" s="149">
        <v>330.6605669999999</v>
      </c>
      <c r="CR123" s="123">
        <v>0</v>
      </c>
      <c r="CS123" s="150">
        <v>330.6605669999999</v>
      </c>
      <c r="CT123" s="122">
        <v>40.127298630586154</v>
      </c>
      <c r="CU123" s="149">
        <v>0</v>
      </c>
      <c r="CV123" s="123">
        <v>0</v>
      </c>
      <c r="CW123" s="150">
        <v>0</v>
      </c>
      <c r="CX123" s="149">
        <v>0</v>
      </c>
      <c r="CY123" s="123">
        <v>0</v>
      </c>
      <c r="CZ123" s="150">
        <v>0</v>
      </c>
      <c r="DA123" s="122">
        <v>40.127298630586154</v>
      </c>
      <c r="DB123" s="149">
        <v>396.16942533225614</v>
      </c>
      <c r="DC123" s="123">
        <v>70.5311760775393</v>
      </c>
      <c r="DD123" s="123">
        <v>0</v>
      </c>
      <c r="DE123" s="128">
        <v>0</v>
      </c>
      <c r="DF123" s="150">
        <v>466.70060140979547</v>
      </c>
      <c r="DG123" s="122">
        <v>964.74848892218165</v>
      </c>
      <c r="DH123" s="18"/>
    </row>
    <row r="124" spans="1:112" x14ac:dyDescent="0.2">
      <c r="A124" s="26" t="s">
        <v>239</v>
      </c>
      <c r="B124" s="26" t="s">
        <v>550</v>
      </c>
      <c r="C124" s="122">
        <v>0</v>
      </c>
      <c r="D124" s="123">
        <v>0</v>
      </c>
      <c r="E124" s="123">
        <v>0</v>
      </c>
      <c r="F124" s="123">
        <v>0</v>
      </c>
      <c r="G124" s="123">
        <v>0</v>
      </c>
      <c r="H124" s="123">
        <v>0</v>
      </c>
      <c r="I124" s="123">
        <v>0</v>
      </c>
      <c r="J124" s="123">
        <v>0</v>
      </c>
      <c r="K124" s="123">
        <v>0</v>
      </c>
      <c r="L124" s="123">
        <v>0</v>
      </c>
      <c r="M124" s="123">
        <v>0</v>
      </c>
      <c r="N124" s="123">
        <v>0</v>
      </c>
      <c r="O124" s="123">
        <v>0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0</v>
      </c>
      <c r="V124" s="123">
        <v>0</v>
      </c>
      <c r="W124" s="123">
        <v>0</v>
      </c>
      <c r="X124" s="123">
        <v>0</v>
      </c>
      <c r="Y124" s="123">
        <v>0</v>
      </c>
      <c r="Z124" s="123">
        <v>0</v>
      </c>
      <c r="AA124" s="123">
        <v>0</v>
      </c>
      <c r="AB124" s="123">
        <v>0</v>
      </c>
      <c r="AC124" s="123">
        <v>0</v>
      </c>
      <c r="AD124" s="123">
        <v>0</v>
      </c>
      <c r="AE124" s="123">
        <v>0</v>
      </c>
      <c r="AF124" s="123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0.71078628392087484</v>
      </c>
      <c r="AN124" s="123">
        <v>0</v>
      </c>
      <c r="AO124" s="123">
        <v>7.3438000000000017E-2</v>
      </c>
      <c r="AP124" s="123">
        <v>1.0902246129891843E-2</v>
      </c>
      <c r="AQ124" s="123">
        <v>0</v>
      </c>
      <c r="AR124" s="123">
        <f>+[1]Utilización!AR124+[1]Utilización!AS124+[1]Utilización!AT124</f>
        <v>0.11223274421646995</v>
      </c>
      <c r="AS124" s="123">
        <v>0</v>
      </c>
      <c r="AT124" s="123">
        <v>0.18731445766387028</v>
      </c>
      <c r="AU124" s="123">
        <v>3.0108016182578359</v>
      </c>
      <c r="AV124" s="123">
        <v>0.87104043340285175</v>
      </c>
      <c r="AW124" s="123">
        <v>0</v>
      </c>
      <c r="AX124" s="123">
        <v>0</v>
      </c>
      <c r="AY124" s="123">
        <v>0</v>
      </c>
      <c r="AZ124" s="123">
        <v>6.7882112780300027E-2</v>
      </c>
      <c r="BA124" s="123">
        <v>3.296110450571621</v>
      </c>
      <c r="BB124" s="123">
        <v>0</v>
      </c>
      <c r="BC124" s="123">
        <v>0</v>
      </c>
      <c r="BD124" s="123">
        <v>0</v>
      </c>
      <c r="BE124" s="123">
        <v>0</v>
      </c>
      <c r="BF124" s="123">
        <v>2.8352687210955763</v>
      </c>
      <c r="BG124" s="123">
        <v>0</v>
      </c>
      <c r="BH124" s="123">
        <v>5.2003563804557524</v>
      </c>
      <c r="BI124" s="123">
        <v>34.609121581444619</v>
      </c>
      <c r="BJ124" s="123">
        <v>0.83033620534000008</v>
      </c>
      <c r="BK124" s="123">
        <v>6.245628076908368E-6</v>
      </c>
      <c r="BL124" s="123">
        <v>2.5947150999999998E-2</v>
      </c>
      <c r="BM124" s="123">
        <v>0</v>
      </c>
      <c r="BN124" s="123">
        <v>0</v>
      </c>
      <c r="BO124" s="123">
        <v>0</v>
      </c>
      <c r="BP124" s="123">
        <v>0</v>
      </c>
      <c r="BQ124" s="123">
        <v>0</v>
      </c>
      <c r="BR124" s="123">
        <v>0</v>
      </c>
      <c r="BS124" s="123">
        <v>0.90180888233258505</v>
      </c>
      <c r="BT124" s="123">
        <v>0.24731815220567158</v>
      </c>
      <c r="BU124" s="123">
        <v>0</v>
      </c>
      <c r="BV124" s="123">
        <v>0</v>
      </c>
      <c r="BW124" s="123">
        <v>4.0780956159081498E-2</v>
      </c>
      <c r="BX124" s="123">
        <v>0.83762549266043496</v>
      </c>
      <c r="BY124" s="131">
        <v>53.869078115265523</v>
      </c>
      <c r="BZ124" s="122">
        <v>0.12188015643529856</v>
      </c>
      <c r="CA124" s="123">
        <v>0</v>
      </c>
      <c r="CB124" s="128">
        <v>0</v>
      </c>
      <c r="CC124" s="122">
        <v>0.12188015643529856</v>
      </c>
      <c r="CD124" s="149">
        <v>0</v>
      </c>
      <c r="CE124" s="123">
        <v>0</v>
      </c>
      <c r="CF124" s="150">
        <v>0</v>
      </c>
      <c r="CG124" s="123">
        <v>0</v>
      </c>
      <c r="CH124" s="123">
        <v>0</v>
      </c>
      <c r="CI124" s="123">
        <v>0</v>
      </c>
      <c r="CJ124" s="123">
        <v>0</v>
      </c>
      <c r="CK124" s="123">
        <v>0</v>
      </c>
      <c r="CL124" s="123">
        <v>0</v>
      </c>
      <c r="CM124" s="128">
        <v>0</v>
      </c>
      <c r="CN124" s="122">
        <v>0</v>
      </c>
      <c r="CO124" s="169">
        <v>53.990958271700819</v>
      </c>
      <c r="CP124" s="143"/>
      <c r="CQ124" s="149">
        <v>895.23658399999988</v>
      </c>
      <c r="CR124" s="123">
        <v>0</v>
      </c>
      <c r="CS124" s="150">
        <v>895.23658399999988</v>
      </c>
      <c r="CT124" s="122">
        <v>567.84960176630898</v>
      </c>
      <c r="CU124" s="149">
        <v>0</v>
      </c>
      <c r="CV124" s="123">
        <v>0</v>
      </c>
      <c r="CW124" s="150">
        <v>0</v>
      </c>
      <c r="CX124" s="149">
        <v>0</v>
      </c>
      <c r="CY124" s="123">
        <v>0</v>
      </c>
      <c r="CZ124" s="150">
        <v>0</v>
      </c>
      <c r="DA124" s="122">
        <v>567.84960176630898</v>
      </c>
      <c r="DB124" s="149">
        <v>339.49937586895783</v>
      </c>
      <c r="DC124" s="123">
        <v>436.78716965938935</v>
      </c>
      <c r="DD124" s="123">
        <v>0</v>
      </c>
      <c r="DE124" s="128">
        <v>0</v>
      </c>
      <c r="DF124" s="150">
        <v>776.28654552834723</v>
      </c>
      <c r="DG124" s="122">
        <v>2293.3636895663567</v>
      </c>
      <c r="DH124" s="18"/>
    </row>
    <row r="125" spans="1:112" ht="28.5" x14ac:dyDescent="0.2">
      <c r="A125" s="26" t="s">
        <v>240</v>
      </c>
      <c r="B125" s="26" t="s">
        <v>551</v>
      </c>
      <c r="C125" s="122">
        <v>0</v>
      </c>
      <c r="D125" s="123">
        <v>0</v>
      </c>
      <c r="E125" s="123">
        <v>0</v>
      </c>
      <c r="F125" s="123">
        <v>0</v>
      </c>
      <c r="G125" s="123">
        <v>0</v>
      </c>
      <c r="H125" s="123">
        <v>0</v>
      </c>
      <c r="I125" s="123">
        <v>0</v>
      </c>
      <c r="J125" s="123">
        <v>0.11476772309478077</v>
      </c>
      <c r="K125" s="123">
        <v>2.8361474445898E-2</v>
      </c>
      <c r="L125" s="123">
        <v>0</v>
      </c>
      <c r="M125" s="123">
        <v>0</v>
      </c>
      <c r="N125" s="123">
        <v>0</v>
      </c>
      <c r="O125" s="123">
        <v>0</v>
      </c>
      <c r="P125" s="123">
        <v>0</v>
      </c>
      <c r="Q125" s="123">
        <v>0</v>
      </c>
      <c r="R125" s="123">
        <v>0</v>
      </c>
      <c r="S125" s="123">
        <v>0.2749880491748099</v>
      </c>
      <c r="T125" s="123">
        <v>0</v>
      </c>
      <c r="U125" s="123">
        <v>0</v>
      </c>
      <c r="V125" s="123">
        <v>0</v>
      </c>
      <c r="W125" s="123">
        <v>0.35493669169793651</v>
      </c>
      <c r="X125" s="123">
        <v>0</v>
      </c>
      <c r="Y125" s="123">
        <v>1.3958442093301623E-2</v>
      </c>
      <c r="Z125" s="123">
        <v>6.414267355415311E-2</v>
      </c>
      <c r="AA125" s="123">
        <v>0.12280603269520753</v>
      </c>
      <c r="AB125" s="123">
        <v>0</v>
      </c>
      <c r="AC125" s="123">
        <v>0</v>
      </c>
      <c r="AD125" s="123">
        <v>0</v>
      </c>
      <c r="AE125" s="123">
        <v>0</v>
      </c>
      <c r="AF125" s="123">
        <v>0</v>
      </c>
      <c r="AG125" s="123">
        <v>8.2419517452185648E-2</v>
      </c>
      <c r="AH125" s="123">
        <v>1.9732516698217742E-4</v>
      </c>
      <c r="AI125" s="123">
        <v>0</v>
      </c>
      <c r="AJ125" s="123">
        <v>0</v>
      </c>
      <c r="AK125" s="123">
        <v>0</v>
      </c>
      <c r="AL125" s="123">
        <v>3.9811050062747667E-3</v>
      </c>
      <c r="AM125" s="123">
        <v>3.3630350694940594</v>
      </c>
      <c r="AN125" s="123">
        <v>0.29641987599924435</v>
      </c>
      <c r="AO125" s="123">
        <v>0</v>
      </c>
      <c r="AP125" s="123">
        <v>0.12770636991331605</v>
      </c>
      <c r="AQ125" s="123">
        <v>0</v>
      </c>
      <c r="AR125" s="123">
        <f>+[1]Utilización!AR125+[1]Utilización!AS125+[1]Utilización!AT125</f>
        <v>13.95876983796113</v>
      </c>
      <c r="AS125" s="123">
        <v>0</v>
      </c>
      <c r="AT125" s="123">
        <v>0</v>
      </c>
      <c r="AU125" s="123">
        <v>8.6460398084852244E-2</v>
      </c>
      <c r="AV125" s="123">
        <v>0</v>
      </c>
      <c r="AW125" s="123">
        <v>0.10494882</v>
      </c>
      <c r="AX125" s="123">
        <v>3.741823468618882E-3</v>
      </c>
      <c r="AY125" s="123">
        <v>0</v>
      </c>
      <c r="AZ125" s="123">
        <v>5.3699999999999994E-6</v>
      </c>
      <c r="BA125" s="123">
        <v>0</v>
      </c>
      <c r="BB125" s="123">
        <v>7.1079999999999997E-3</v>
      </c>
      <c r="BC125" s="123">
        <v>4.4660076000000007E-2</v>
      </c>
      <c r="BD125" s="123">
        <v>0</v>
      </c>
      <c r="BE125" s="123">
        <v>9.4039281104052602E-3</v>
      </c>
      <c r="BF125" s="123">
        <v>0</v>
      </c>
      <c r="BG125" s="123">
        <v>1.1994127090994679E-3</v>
      </c>
      <c r="BH125" s="123">
        <v>0</v>
      </c>
      <c r="BI125" s="123">
        <v>0</v>
      </c>
      <c r="BJ125" s="123">
        <v>9.462305419999999E-3</v>
      </c>
      <c r="BK125" s="123">
        <v>0</v>
      </c>
      <c r="BL125" s="123">
        <v>0</v>
      </c>
      <c r="BM125" s="123">
        <v>0</v>
      </c>
      <c r="BN125" s="123">
        <v>0</v>
      </c>
      <c r="BO125" s="123">
        <v>0</v>
      </c>
      <c r="BP125" s="123">
        <v>0.5630180047335489</v>
      </c>
      <c r="BQ125" s="123">
        <v>0</v>
      </c>
      <c r="BR125" s="123">
        <v>0</v>
      </c>
      <c r="BS125" s="123">
        <v>0</v>
      </c>
      <c r="BT125" s="123">
        <v>0</v>
      </c>
      <c r="BU125" s="123">
        <v>3.4103165580669924E-3</v>
      </c>
      <c r="BV125" s="123">
        <v>0</v>
      </c>
      <c r="BW125" s="123">
        <v>0</v>
      </c>
      <c r="BX125" s="123">
        <v>2.5869418298014998E-3</v>
      </c>
      <c r="BY125" s="131">
        <v>19.642495584663674</v>
      </c>
      <c r="BZ125" s="122">
        <v>3.9307091931819159E-2</v>
      </c>
      <c r="CA125" s="123">
        <v>0</v>
      </c>
      <c r="CB125" s="128">
        <v>0</v>
      </c>
      <c r="CC125" s="122">
        <v>3.9307091931819159E-2</v>
      </c>
      <c r="CD125" s="149">
        <v>6.1638209999999999E-2</v>
      </c>
      <c r="CE125" s="123">
        <v>0</v>
      </c>
      <c r="CF125" s="150">
        <v>0</v>
      </c>
      <c r="CG125" s="123">
        <v>43.85390736468775</v>
      </c>
      <c r="CH125" s="123">
        <v>1.5974016147883219</v>
      </c>
      <c r="CI125" s="123">
        <v>1.93463E-2</v>
      </c>
      <c r="CJ125" s="123">
        <v>0.36034787000000007</v>
      </c>
      <c r="CK125" s="123">
        <v>164.97197492917019</v>
      </c>
      <c r="CL125" s="123">
        <v>6.0000000000000002E-6</v>
      </c>
      <c r="CM125" s="128">
        <v>0</v>
      </c>
      <c r="CN125" s="122">
        <v>210.86462228864627</v>
      </c>
      <c r="CO125" s="169">
        <v>230.54642496524175</v>
      </c>
      <c r="CP125" s="143"/>
      <c r="CQ125" s="149">
        <v>295.30340200000001</v>
      </c>
      <c r="CR125" s="123">
        <v>0</v>
      </c>
      <c r="CS125" s="150">
        <v>295.30340200000001</v>
      </c>
      <c r="CT125" s="122">
        <v>99.001414055544743</v>
      </c>
      <c r="CU125" s="149">
        <v>0</v>
      </c>
      <c r="CV125" s="123">
        <v>0</v>
      </c>
      <c r="CW125" s="150">
        <v>0</v>
      </c>
      <c r="CX125" s="149">
        <v>0.79685169999999994</v>
      </c>
      <c r="CY125" s="123">
        <v>0</v>
      </c>
      <c r="CZ125" s="150">
        <v>0.79685169999999994</v>
      </c>
      <c r="DA125" s="122">
        <v>99.798265755544747</v>
      </c>
      <c r="DB125" s="149">
        <v>143.39122982311846</v>
      </c>
      <c r="DC125" s="123">
        <v>27.639097967650009</v>
      </c>
      <c r="DD125" s="123">
        <v>0</v>
      </c>
      <c r="DE125" s="128">
        <v>0</v>
      </c>
      <c r="DF125" s="150">
        <v>171.03032779076847</v>
      </c>
      <c r="DG125" s="122">
        <v>796.67842051155503</v>
      </c>
      <c r="DH125" s="18"/>
    </row>
    <row r="126" spans="1:112" x14ac:dyDescent="0.2">
      <c r="A126" s="26" t="s">
        <v>241</v>
      </c>
      <c r="B126" s="26" t="s">
        <v>552</v>
      </c>
      <c r="C126" s="122">
        <v>0</v>
      </c>
      <c r="D126" s="123">
        <v>0</v>
      </c>
      <c r="E126" s="123">
        <v>0</v>
      </c>
      <c r="F126" s="123">
        <v>0</v>
      </c>
      <c r="G126" s="123">
        <v>0</v>
      </c>
      <c r="H126" s="123">
        <v>0</v>
      </c>
      <c r="I126" s="123">
        <v>0</v>
      </c>
      <c r="J126" s="123">
        <v>0</v>
      </c>
      <c r="K126" s="123">
        <v>0</v>
      </c>
      <c r="L126" s="123">
        <v>0</v>
      </c>
      <c r="M126" s="123">
        <v>1.2732812652868351E-3</v>
      </c>
      <c r="N126" s="123">
        <v>0</v>
      </c>
      <c r="O126" s="123">
        <v>0</v>
      </c>
      <c r="P126" s="123">
        <v>0</v>
      </c>
      <c r="Q126" s="123">
        <v>0</v>
      </c>
      <c r="R126" s="123">
        <v>40.001395839545715</v>
      </c>
      <c r="S126" s="123">
        <v>0</v>
      </c>
      <c r="T126" s="123">
        <v>0</v>
      </c>
      <c r="U126" s="123">
        <v>0</v>
      </c>
      <c r="V126" s="123">
        <v>0</v>
      </c>
      <c r="W126" s="123">
        <v>0</v>
      </c>
      <c r="X126" s="123">
        <v>0</v>
      </c>
      <c r="Y126" s="123">
        <v>0</v>
      </c>
      <c r="Z126" s="123">
        <v>0</v>
      </c>
      <c r="AA126" s="123">
        <v>0</v>
      </c>
      <c r="AB126" s="123">
        <v>0</v>
      </c>
      <c r="AC126" s="123">
        <v>7.9050461600962858E-3</v>
      </c>
      <c r="AD126" s="123">
        <v>0</v>
      </c>
      <c r="AE126" s="123">
        <v>0</v>
      </c>
      <c r="AF126" s="123">
        <v>0</v>
      </c>
      <c r="AG126" s="123">
        <v>0</v>
      </c>
      <c r="AH126" s="123">
        <v>0</v>
      </c>
      <c r="AI126" s="123">
        <v>0</v>
      </c>
      <c r="AJ126" s="123">
        <v>0</v>
      </c>
      <c r="AK126" s="123">
        <v>0</v>
      </c>
      <c r="AL126" s="123">
        <v>1.0971775115100235E-3</v>
      </c>
      <c r="AM126" s="123">
        <v>12.16616913578566</v>
      </c>
      <c r="AN126" s="123">
        <v>29.101798692235832</v>
      </c>
      <c r="AO126" s="123">
        <v>0</v>
      </c>
      <c r="AP126" s="123">
        <v>0.73742422044362632</v>
      </c>
      <c r="AQ126" s="123">
        <v>0</v>
      </c>
      <c r="AR126" s="123">
        <f>+[1]Utilización!AR126+[1]Utilización!AS126+[1]Utilización!AT126</f>
        <v>89.62395277266225</v>
      </c>
      <c r="AS126" s="123">
        <v>0</v>
      </c>
      <c r="AT126" s="123">
        <v>1.0036198743666145</v>
      </c>
      <c r="AU126" s="123">
        <v>0.12795564500211515</v>
      </c>
      <c r="AV126" s="123">
        <v>0</v>
      </c>
      <c r="AW126" s="123">
        <v>70.11356535987548</v>
      </c>
      <c r="AX126" s="123">
        <v>0.25355237073464515</v>
      </c>
      <c r="AY126" s="123">
        <v>0</v>
      </c>
      <c r="AZ126" s="123">
        <v>0</v>
      </c>
      <c r="BA126" s="123">
        <v>6.0428691593813033</v>
      </c>
      <c r="BB126" s="123">
        <v>2.108008251911489E-2</v>
      </c>
      <c r="BC126" s="123">
        <v>0</v>
      </c>
      <c r="BD126" s="123">
        <v>2.4747197720377288E-2</v>
      </c>
      <c r="BE126" s="123">
        <v>2.7064397769770658E-4</v>
      </c>
      <c r="BF126" s="123">
        <v>2.5602354779323427E-3</v>
      </c>
      <c r="BG126" s="123">
        <v>0</v>
      </c>
      <c r="BH126" s="123">
        <v>0</v>
      </c>
      <c r="BI126" s="123">
        <v>0</v>
      </c>
      <c r="BJ126" s="123">
        <v>9.4083000000000003E-4</v>
      </c>
      <c r="BK126" s="123">
        <v>1.3060390500000001E-2</v>
      </c>
      <c r="BL126" s="123">
        <v>6.3529831910000001E-2</v>
      </c>
      <c r="BM126" s="123">
        <v>0</v>
      </c>
      <c r="BN126" s="123">
        <v>0</v>
      </c>
      <c r="BO126" s="123">
        <v>0</v>
      </c>
      <c r="BP126" s="123">
        <v>0</v>
      </c>
      <c r="BQ126" s="123">
        <v>0</v>
      </c>
      <c r="BR126" s="123">
        <v>0</v>
      </c>
      <c r="BS126" s="123">
        <v>0</v>
      </c>
      <c r="BT126" s="123">
        <v>7.0059694783094644</v>
      </c>
      <c r="BU126" s="123">
        <v>0</v>
      </c>
      <c r="BV126" s="123">
        <v>0</v>
      </c>
      <c r="BW126" s="123">
        <v>0.32849590540248386</v>
      </c>
      <c r="BX126" s="123">
        <v>0</v>
      </c>
      <c r="BY126" s="131">
        <v>256.64323317078714</v>
      </c>
      <c r="BZ126" s="122">
        <v>34.057069874570054</v>
      </c>
      <c r="CA126" s="123">
        <v>0</v>
      </c>
      <c r="CB126" s="128">
        <v>0</v>
      </c>
      <c r="CC126" s="122">
        <v>34.057069874570054</v>
      </c>
      <c r="CD126" s="149">
        <v>0</v>
      </c>
      <c r="CE126" s="123">
        <v>0</v>
      </c>
      <c r="CF126" s="150">
        <v>0</v>
      </c>
      <c r="CG126" s="123">
        <v>1.050589</v>
      </c>
      <c r="CH126" s="123">
        <v>0</v>
      </c>
      <c r="CI126" s="123">
        <v>0</v>
      </c>
      <c r="CJ126" s="123">
        <v>0</v>
      </c>
      <c r="CK126" s="123">
        <v>0</v>
      </c>
      <c r="CL126" s="123">
        <v>0</v>
      </c>
      <c r="CM126" s="128">
        <v>0</v>
      </c>
      <c r="CN126" s="122">
        <v>1.050589</v>
      </c>
      <c r="CO126" s="169">
        <v>291.7508920453572</v>
      </c>
      <c r="CP126" s="143"/>
      <c r="CQ126" s="149">
        <v>238.42062799999997</v>
      </c>
      <c r="CR126" s="123">
        <v>0</v>
      </c>
      <c r="CS126" s="150">
        <v>238.42062799999997</v>
      </c>
      <c r="CT126" s="122">
        <v>484.0622847093868</v>
      </c>
      <c r="CU126" s="149">
        <v>0</v>
      </c>
      <c r="CV126" s="123">
        <v>0</v>
      </c>
      <c r="CW126" s="150">
        <v>0</v>
      </c>
      <c r="CX126" s="149">
        <v>0</v>
      </c>
      <c r="CY126" s="123">
        <v>0</v>
      </c>
      <c r="CZ126" s="150">
        <v>0</v>
      </c>
      <c r="DA126" s="122">
        <v>484.0622847093868</v>
      </c>
      <c r="DB126" s="149">
        <v>823.08907970969835</v>
      </c>
      <c r="DC126" s="123">
        <v>214.02884711992311</v>
      </c>
      <c r="DD126" s="123">
        <v>0</v>
      </c>
      <c r="DE126" s="128">
        <v>0</v>
      </c>
      <c r="DF126" s="150">
        <v>1037.1179268296214</v>
      </c>
      <c r="DG126" s="122">
        <v>2051.3517315843656</v>
      </c>
      <c r="DH126" s="18"/>
    </row>
    <row r="127" spans="1:112" x14ac:dyDescent="0.2">
      <c r="A127" s="26" t="s">
        <v>177</v>
      </c>
      <c r="B127" s="26" t="s">
        <v>553</v>
      </c>
      <c r="C127" s="122">
        <v>0</v>
      </c>
      <c r="D127" s="123">
        <v>0</v>
      </c>
      <c r="E127" s="123">
        <v>0</v>
      </c>
      <c r="F127" s="123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3">
        <v>0</v>
      </c>
      <c r="N127" s="123">
        <v>0</v>
      </c>
      <c r="O127" s="123">
        <v>0</v>
      </c>
      <c r="P127" s="123">
        <v>0</v>
      </c>
      <c r="Q127" s="123">
        <v>0</v>
      </c>
      <c r="R127" s="123">
        <v>0</v>
      </c>
      <c r="S127" s="123">
        <v>0</v>
      </c>
      <c r="T127" s="123">
        <v>1.1357796761282946E-2</v>
      </c>
      <c r="U127" s="123">
        <v>0</v>
      </c>
      <c r="V127" s="123">
        <v>2.6615968370020736E-3</v>
      </c>
      <c r="W127" s="123">
        <v>0.37094813770713164</v>
      </c>
      <c r="X127" s="123">
        <v>0</v>
      </c>
      <c r="Y127" s="123">
        <v>6.0980284085632566E-2</v>
      </c>
      <c r="Z127" s="123">
        <v>4.6823787660053198E-2</v>
      </c>
      <c r="AA127" s="123">
        <v>1.4850943215538419E-2</v>
      </c>
      <c r="AB127" s="123">
        <v>0</v>
      </c>
      <c r="AC127" s="123">
        <v>0</v>
      </c>
      <c r="AD127" s="123">
        <v>1.9138240122735508E-4</v>
      </c>
      <c r="AE127" s="123">
        <v>1.0647094573179075E-2</v>
      </c>
      <c r="AF127" s="123">
        <v>8.0386104756495378</v>
      </c>
      <c r="AG127" s="123">
        <v>0</v>
      </c>
      <c r="AH127" s="123">
        <v>2.7621308850519144E-3</v>
      </c>
      <c r="AI127" s="123">
        <v>0</v>
      </c>
      <c r="AJ127" s="123">
        <v>4.2209843713075984E-2</v>
      </c>
      <c r="AK127" s="123">
        <v>0</v>
      </c>
      <c r="AL127" s="123">
        <v>2.2448168002793215E-2</v>
      </c>
      <c r="AM127" s="123">
        <v>7.5843255673642158</v>
      </c>
      <c r="AN127" s="123">
        <v>1.6220871412734168E-2</v>
      </c>
      <c r="AO127" s="123">
        <v>0</v>
      </c>
      <c r="AP127" s="123">
        <v>0</v>
      </c>
      <c r="AQ127" s="123">
        <v>0</v>
      </c>
      <c r="AR127" s="123">
        <f>+[1]Utilización!AR127+[1]Utilización!AS127+[1]Utilización!AT127</f>
        <v>66.148459154098049</v>
      </c>
      <c r="AS127" s="123">
        <v>0.5764926377914299</v>
      </c>
      <c r="AT127" s="123">
        <v>5.8007787388250378</v>
      </c>
      <c r="AU127" s="123">
        <v>0.24715648888349068</v>
      </c>
      <c r="AV127" s="123">
        <v>0</v>
      </c>
      <c r="AW127" s="123">
        <v>0</v>
      </c>
      <c r="AX127" s="123">
        <v>0</v>
      </c>
      <c r="AY127" s="123">
        <v>0</v>
      </c>
      <c r="AZ127" s="123">
        <v>0</v>
      </c>
      <c r="BA127" s="123">
        <v>0</v>
      </c>
      <c r="BB127" s="123">
        <v>0</v>
      </c>
      <c r="BC127" s="123">
        <v>4.008784E-2</v>
      </c>
      <c r="BD127" s="123">
        <v>0</v>
      </c>
      <c r="BE127" s="123">
        <v>0</v>
      </c>
      <c r="BF127" s="123">
        <v>4.6086907232747372</v>
      </c>
      <c r="BG127" s="123">
        <v>1.0028396499956732E-2</v>
      </c>
      <c r="BH127" s="123">
        <v>0</v>
      </c>
      <c r="BI127" s="123">
        <v>0</v>
      </c>
      <c r="BJ127" s="123">
        <v>1.3436E-2</v>
      </c>
      <c r="BK127" s="123">
        <v>2.5008820000000001E-2</v>
      </c>
      <c r="BL127" s="123">
        <v>8.7603006946030543E-3</v>
      </c>
      <c r="BM127" s="123">
        <v>0</v>
      </c>
      <c r="BN127" s="123">
        <v>1.3281245725638964E-2</v>
      </c>
      <c r="BO127" s="123">
        <v>0</v>
      </c>
      <c r="BP127" s="123">
        <v>1.0276176077145644E-2</v>
      </c>
      <c r="BQ127" s="123">
        <v>0</v>
      </c>
      <c r="BR127" s="123">
        <v>0</v>
      </c>
      <c r="BS127" s="123">
        <v>0</v>
      </c>
      <c r="BT127" s="123">
        <v>0</v>
      </c>
      <c r="BU127" s="123">
        <v>0</v>
      </c>
      <c r="BV127" s="123">
        <v>0.48065564933739868</v>
      </c>
      <c r="BW127" s="123">
        <v>1.2502323978213052E-4</v>
      </c>
      <c r="BX127" s="123">
        <v>0</v>
      </c>
      <c r="BY127" s="131">
        <v>94.208275274715689</v>
      </c>
      <c r="BZ127" s="122">
        <v>14.177340189416761</v>
      </c>
      <c r="CA127" s="123">
        <v>0</v>
      </c>
      <c r="CB127" s="128">
        <v>0</v>
      </c>
      <c r="CC127" s="122">
        <v>14.177340189416761</v>
      </c>
      <c r="CD127" s="149">
        <v>0</v>
      </c>
      <c r="CE127" s="123">
        <v>0</v>
      </c>
      <c r="CF127" s="150">
        <v>0</v>
      </c>
      <c r="CG127" s="123">
        <v>0</v>
      </c>
      <c r="CH127" s="123">
        <v>0</v>
      </c>
      <c r="CI127" s="123">
        <v>0</v>
      </c>
      <c r="CJ127" s="123">
        <v>0</v>
      </c>
      <c r="CK127" s="123">
        <v>0</v>
      </c>
      <c r="CL127" s="123">
        <v>0</v>
      </c>
      <c r="CM127" s="128">
        <v>4.4869999999999997E-3</v>
      </c>
      <c r="CN127" s="122">
        <v>4.4869999999999997E-3</v>
      </c>
      <c r="CO127" s="169">
        <v>108.39010246413245</v>
      </c>
      <c r="CP127" s="143"/>
      <c r="CQ127" s="149">
        <v>68.024563319942899</v>
      </c>
      <c r="CR127" s="123">
        <v>0</v>
      </c>
      <c r="CS127" s="150">
        <v>68.024563319942899</v>
      </c>
      <c r="CT127" s="122">
        <v>172.76773989045978</v>
      </c>
      <c r="CU127" s="149">
        <v>0</v>
      </c>
      <c r="CV127" s="123">
        <v>0</v>
      </c>
      <c r="CW127" s="150">
        <v>0</v>
      </c>
      <c r="CX127" s="149">
        <v>19.623250279398754</v>
      </c>
      <c r="CY127" s="123">
        <v>0</v>
      </c>
      <c r="CZ127" s="150">
        <v>19.623250279398754</v>
      </c>
      <c r="DA127" s="122">
        <v>192.39099016985853</v>
      </c>
      <c r="DB127" s="149">
        <v>222.24401454472357</v>
      </c>
      <c r="DC127" s="123">
        <v>6.7277399410012784</v>
      </c>
      <c r="DD127" s="123">
        <v>0</v>
      </c>
      <c r="DE127" s="128">
        <v>0</v>
      </c>
      <c r="DF127" s="150">
        <v>228.97175448572486</v>
      </c>
      <c r="DG127" s="122">
        <v>597.77741043965875</v>
      </c>
      <c r="DH127" s="18"/>
    </row>
    <row r="128" spans="1:112" x14ac:dyDescent="0.2">
      <c r="A128" s="26" t="s">
        <v>211</v>
      </c>
      <c r="B128" s="26" t="s">
        <v>554</v>
      </c>
      <c r="C128" s="122">
        <v>0</v>
      </c>
      <c r="D128" s="123">
        <v>0</v>
      </c>
      <c r="E128" s="123">
        <v>0</v>
      </c>
      <c r="F128" s="123">
        <v>0</v>
      </c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3">
        <v>0</v>
      </c>
      <c r="N128" s="123">
        <v>0</v>
      </c>
      <c r="O128" s="123">
        <v>0</v>
      </c>
      <c r="P128" s="123">
        <v>0</v>
      </c>
      <c r="Q128" s="123">
        <v>0</v>
      </c>
      <c r="R128" s="123">
        <v>0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3">
        <v>0</v>
      </c>
      <c r="AA128" s="123">
        <v>0</v>
      </c>
      <c r="AB128" s="123">
        <v>0</v>
      </c>
      <c r="AC128" s="123">
        <v>0</v>
      </c>
      <c r="AD128" s="123">
        <v>0</v>
      </c>
      <c r="AE128" s="123">
        <v>0</v>
      </c>
      <c r="AF128" s="123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0</v>
      </c>
      <c r="AN128" s="123">
        <v>0</v>
      </c>
      <c r="AO128" s="123">
        <v>0</v>
      </c>
      <c r="AP128" s="123">
        <v>0</v>
      </c>
      <c r="AQ128" s="123">
        <v>0</v>
      </c>
      <c r="AR128" s="123">
        <f>+[1]Utilización!AR128+[1]Utilización!AS128+[1]Utilización!AT128</f>
        <v>0</v>
      </c>
      <c r="AS128" s="123">
        <v>0</v>
      </c>
      <c r="AT128" s="123">
        <v>0</v>
      </c>
      <c r="AU128" s="123">
        <v>0</v>
      </c>
      <c r="AV128" s="123">
        <v>0</v>
      </c>
      <c r="AW128" s="123">
        <v>0</v>
      </c>
      <c r="AX128" s="123">
        <v>0</v>
      </c>
      <c r="AY128" s="123">
        <v>0</v>
      </c>
      <c r="AZ128" s="123">
        <v>0</v>
      </c>
      <c r="BA128" s="123">
        <v>0</v>
      </c>
      <c r="BB128" s="123">
        <v>0</v>
      </c>
      <c r="BC128" s="123">
        <v>0</v>
      </c>
      <c r="BD128" s="123">
        <v>0</v>
      </c>
      <c r="BE128" s="123">
        <v>0</v>
      </c>
      <c r="BF128" s="123">
        <v>0</v>
      </c>
      <c r="BG128" s="123">
        <v>0</v>
      </c>
      <c r="BH128" s="123">
        <v>0</v>
      </c>
      <c r="BI128" s="123">
        <v>0</v>
      </c>
      <c r="BJ128" s="123">
        <v>0</v>
      </c>
      <c r="BK128" s="123">
        <v>0</v>
      </c>
      <c r="BL128" s="123">
        <v>0</v>
      </c>
      <c r="BM128" s="123">
        <v>0</v>
      </c>
      <c r="BN128" s="123">
        <v>0</v>
      </c>
      <c r="BO128" s="123">
        <v>0</v>
      </c>
      <c r="BP128" s="123">
        <v>0</v>
      </c>
      <c r="BQ128" s="123">
        <v>0</v>
      </c>
      <c r="BR128" s="123">
        <v>0</v>
      </c>
      <c r="BS128" s="123">
        <v>0</v>
      </c>
      <c r="BT128" s="123">
        <v>0</v>
      </c>
      <c r="BU128" s="123">
        <v>0</v>
      </c>
      <c r="BV128" s="123">
        <v>0</v>
      </c>
      <c r="BW128" s="123">
        <v>0</v>
      </c>
      <c r="BX128" s="123">
        <v>0</v>
      </c>
      <c r="BY128" s="131">
        <v>0</v>
      </c>
      <c r="BZ128" s="122">
        <v>0</v>
      </c>
      <c r="CA128" s="123">
        <v>0</v>
      </c>
      <c r="CB128" s="128">
        <v>0</v>
      </c>
      <c r="CC128" s="122">
        <v>0</v>
      </c>
      <c r="CD128" s="149">
        <v>0</v>
      </c>
      <c r="CE128" s="123">
        <v>0</v>
      </c>
      <c r="CF128" s="150">
        <v>0</v>
      </c>
      <c r="CG128" s="123">
        <v>0</v>
      </c>
      <c r="CH128" s="123">
        <v>0</v>
      </c>
      <c r="CI128" s="123">
        <v>0</v>
      </c>
      <c r="CJ128" s="123">
        <v>0</v>
      </c>
      <c r="CK128" s="123">
        <v>0</v>
      </c>
      <c r="CL128" s="123">
        <v>0</v>
      </c>
      <c r="CM128" s="128">
        <v>0</v>
      </c>
      <c r="CN128" s="122">
        <v>0</v>
      </c>
      <c r="CO128" s="169">
        <v>0</v>
      </c>
      <c r="CP128" s="143"/>
      <c r="CQ128" s="149">
        <v>96.359425000000002</v>
      </c>
      <c r="CR128" s="123">
        <v>0</v>
      </c>
      <c r="CS128" s="150">
        <v>96.359425000000002</v>
      </c>
      <c r="CT128" s="122">
        <v>18.505894451463647</v>
      </c>
      <c r="CU128" s="149">
        <v>0</v>
      </c>
      <c r="CV128" s="123">
        <v>0</v>
      </c>
      <c r="CW128" s="150">
        <v>0</v>
      </c>
      <c r="CX128" s="149">
        <v>0</v>
      </c>
      <c r="CY128" s="123">
        <v>0</v>
      </c>
      <c r="CZ128" s="150">
        <v>0</v>
      </c>
      <c r="DA128" s="122">
        <v>18.505894451463647</v>
      </c>
      <c r="DB128" s="149">
        <v>0</v>
      </c>
      <c r="DC128" s="123">
        <v>135.4001188164606</v>
      </c>
      <c r="DD128" s="123">
        <v>0</v>
      </c>
      <c r="DE128" s="128">
        <v>0</v>
      </c>
      <c r="DF128" s="150">
        <v>135.4001188164606</v>
      </c>
      <c r="DG128" s="122">
        <v>250.26543826792425</v>
      </c>
      <c r="DH128" s="18"/>
    </row>
    <row r="129" spans="1:112" x14ac:dyDescent="0.2">
      <c r="A129" s="26" t="s">
        <v>242</v>
      </c>
      <c r="B129" s="26" t="s">
        <v>555</v>
      </c>
      <c r="C129" s="122">
        <v>0</v>
      </c>
      <c r="D129" s="123">
        <v>0</v>
      </c>
      <c r="E129" s="123">
        <v>0</v>
      </c>
      <c r="F129" s="123">
        <v>0</v>
      </c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23">
        <v>0</v>
      </c>
      <c r="N129" s="123">
        <v>0</v>
      </c>
      <c r="O129" s="123">
        <v>0</v>
      </c>
      <c r="P129" s="123">
        <v>0</v>
      </c>
      <c r="Q129" s="123">
        <v>0</v>
      </c>
      <c r="R129" s="123">
        <v>0</v>
      </c>
      <c r="S129" s="123">
        <v>0</v>
      </c>
      <c r="T129" s="123">
        <v>0</v>
      </c>
      <c r="U129" s="123">
        <v>0</v>
      </c>
      <c r="V129" s="123">
        <v>0</v>
      </c>
      <c r="W129" s="123">
        <v>0</v>
      </c>
      <c r="X129" s="123">
        <v>0</v>
      </c>
      <c r="Y129" s="123">
        <v>0</v>
      </c>
      <c r="Z129" s="123">
        <v>0</v>
      </c>
      <c r="AA129" s="123">
        <v>0</v>
      </c>
      <c r="AB129" s="123">
        <v>0</v>
      </c>
      <c r="AC129" s="123">
        <v>0</v>
      </c>
      <c r="AD129" s="123">
        <v>0</v>
      </c>
      <c r="AE129" s="123">
        <v>0</v>
      </c>
      <c r="AF129" s="123">
        <v>0</v>
      </c>
      <c r="AG129" s="123">
        <v>0</v>
      </c>
      <c r="AH129" s="123">
        <v>0</v>
      </c>
      <c r="AI129" s="123">
        <v>0</v>
      </c>
      <c r="AJ129" s="123">
        <v>0</v>
      </c>
      <c r="AK129" s="123">
        <v>0</v>
      </c>
      <c r="AL129" s="123">
        <v>0</v>
      </c>
      <c r="AM129" s="123">
        <v>0</v>
      </c>
      <c r="AN129" s="123">
        <v>0</v>
      </c>
      <c r="AO129" s="123">
        <v>0</v>
      </c>
      <c r="AP129" s="123">
        <v>0</v>
      </c>
      <c r="AQ129" s="123">
        <v>0</v>
      </c>
      <c r="AR129" s="123">
        <f>+[1]Utilización!AR129+[1]Utilización!AS129+[1]Utilización!AT129</f>
        <v>0</v>
      </c>
      <c r="AS129" s="123">
        <v>0</v>
      </c>
      <c r="AT129" s="123">
        <v>0</v>
      </c>
      <c r="AU129" s="123">
        <v>0</v>
      </c>
      <c r="AV129" s="123">
        <v>0</v>
      </c>
      <c r="AW129" s="123">
        <v>0</v>
      </c>
      <c r="AX129" s="123">
        <v>0</v>
      </c>
      <c r="AY129" s="123">
        <v>0</v>
      </c>
      <c r="AZ129" s="123">
        <v>0</v>
      </c>
      <c r="BA129" s="123">
        <v>0</v>
      </c>
      <c r="BB129" s="123">
        <v>0</v>
      </c>
      <c r="BC129" s="123">
        <v>0</v>
      </c>
      <c r="BD129" s="123">
        <v>0</v>
      </c>
      <c r="BE129" s="123">
        <v>0</v>
      </c>
      <c r="BF129" s="123">
        <v>9.2651539699120447E-3</v>
      </c>
      <c r="BG129" s="123">
        <v>1.0524119352449254E-3</v>
      </c>
      <c r="BH129" s="123">
        <v>0</v>
      </c>
      <c r="BI129" s="123">
        <v>0</v>
      </c>
      <c r="BJ129" s="123">
        <v>0</v>
      </c>
      <c r="BK129" s="123">
        <v>0</v>
      </c>
      <c r="BL129" s="123">
        <v>0</v>
      </c>
      <c r="BM129" s="123">
        <v>0</v>
      </c>
      <c r="BN129" s="123">
        <v>0</v>
      </c>
      <c r="BO129" s="123">
        <v>0</v>
      </c>
      <c r="BP129" s="123">
        <v>0</v>
      </c>
      <c r="BQ129" s="123">
        <v>0</v>
      </c>
      <c r="BR129" s="123">
        <v>0</v>
      </c>
      <c r="BS129" s="123">
        <v>0</v>
      </c>
      <c r="BT129" s="123">
        <v>0</v>
      </c>
      <c r="BU129" s="123">
        <v>4.4515583307923566E-2</v>
      </c>
      <c r="BV129" s="123">
        <v>0</v>
      </c>
      <c r="BW129" s="123">
        <v>0</v>
      </c>
      <c r="BX129" s="123">
        <v>0</v>
      </c>
      <c r="BY129" s="131">
        <v>5.4833149213080537E-2</v>
      </c>
      <c r="BZ129" s="122">
        <v>0</v>
      </c>
      <c r="CA129" s="123">
        <v>0</v>
      </c>
      <c r="CB129" s="128">
        <v>0</v>
      </c>
      <c r="CC129" s="122">
        <v>0</v>
      </c>
      <c r="CD129" s="149">
        <v>0</v>
      </c>
      <c r="CE129" s="123">
        <v>0</v>
      </c>
      <c r="CF129" s="150">
        <v>0</v>
      </c>
      <c r="CG129" s="123">
        <v>0</v>
      </c>
      <c r="CH129" s="123">
        <v>0</v>
      </c>
      <c r="CI129" s="123">
        <v>0</v>
      </c>
      <c r="CJ129" s="123">
        <v>0</v>
      </c>
      <c r="CK129" s="123">
        <v>0</v>
      </c>
      <c r="CL129" s="123">
        <v>0</v>
      </c>
      <c r="CM129" s="128">
        <v>1.5E-3</v>
      </c>
      <c r="CN129" s="122">
        <v>1.5E-3</v>
      </c>
      <c r="CO129" s="169">
        <v>5.6333149213080538E-2</v>
      </c>
      <c r="CP129" s="143"/>
      <c r="CQ129" s="149">
        <v>15.206143000000001</v>
      </c>
      <c r="CR129" s="123">
        <v>0</v>
      </c>
      <c r="CS129" s="150">
        <v>15.206143000000001</v>
      </c>
      <c r="CT129" s="122">
        <v>1.6675892524618825</v>
      </c>
      <c r="CU129" s="149">
        <v>0</v>
      </c>
      <c r="CV129" s="123">
        <v>0</v>
      </c>
      <c r="CW129" s="150">
        <v>0</v>
      </c>
      <c r="CX129" s="149">
        <v>0</v>
      </c>
      <c r="CY129" s="123">
        <v>0</v>
      </c>
      <c r="CZ129" s="150">
        <v>0</v>
      </c>
      <c r="DA129" s="122">
        <v>1.6675892524618825</v>
      </c>
      <c r="DB129" s="149">
        <v>0</v>
      </c>
      <c r="DC129" s="123">
        <v>1.7194478259776083</v>
      </c>
      <c r="DD129" s="123">
        <v>0</v>
      </c>
      <c r="DE129" s="128">
        <v>0</v>
      </c>
      <c r="DF129" s="150">
        <v>1.7194478259776083</v>
      </c>
      <c r="DG129" s="122">
        <v>18.649513227652573</v>
      </c>
      <c r="DH129" s="18"/>
    </row>
    <row r="130" spans="1:112" x14ac:dyDescent="0.2">
      <c r="A130" s="26" t="s">
        <v>243</v>
      </c>
      <c r="B130" s="26" t="s">
        <v>556</v>
      </c>
      <c r="C130" s="122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1.2523637047960239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1.9111584771428847E-3</v>
      </c>
      <c r="AB130" s="123">
        <v>0</v>
      </c>
      <c r="AC130" s="123">
        <v>0</v>
      </c>
      <c r="AD130" s="123">
        <v>0</v>
      </c>
      <c r="AE130" s="123">
        <v>0</v>
      </c>
      <c r="AF130" s="123">
        <v>0</v>
      </c>
      <c r="AG130" s="123">
        <v>0</v>
      </c>
      <c r="AH130" s="123">
        <v>0</v>
      </c>
      <c r="AI130" s="123">
        <v>0</v>
      </c>
      <c r="AJ130" s="123">
        <v>0</v>
      </c>
      <c r="AK130" s="123">
        <v>0</v>
      </c>
      <c r="AL130" s="123">
        <v>0</v>
      </c>
      <c r="AM130" s="123">
        <v>0</v>
      </c>
      <c r="AN130" s="123">
        <v>0</v>
      </c>
      <c r="AO130" s="123">
        <v>0</v>
      </c>
      <c r="AP130" s="123">
        <v>2.2121315113695131E-4</v>
      </c>
      <c r="AQ130" s="123">
        <v>0</v>
      </c>
      <c r="AR130" s="123">
        <f>+[1]Utilización!AR130+[1]Utilización!AS130+[1]Utilización!AT130</f>
        <v>3.1658130792446202</v>
      </c>
      <c r="AS130" s="123">
        <v>0</v>
      </c>
      <c r="AT130" s="123">
        <v>0</v>
      </c>
      <c r="AU130" s="123">
        <v>0</v>
      </c>
      <c r="AV130" s="123">
        <v>0</v>
      </c>
      <c r="AW130" s="123">
        <v>0</v>
      </c>
      <c r="AX130" s="123">
        <v>0</v>
      </c>
      <c r="AY130" s="123">
        <v>0</v>
      </c>
      <c r="AZ130" s="123">
        <v>0</v>
      </c>
      <c r="BA130" s="123">
        <v>0</v>
      </c>
      <c r="BB130" s="123">
        <v>0</v>
      </c>
      <c r="BC130" s="123">
        <v>0</v>
      </c>
      <c r="BD130" s="123">
        <v>0</v>
      </c>
      <c r="BE130" s="123">
        <v>4.1944475132962506E-3</v>
      </c>
      <c r="BF130" s="123">
        <v>0</v>
      </c>
      <c r="BG130" s="123">
        <v>0</v>
      </c>
      <c r="BH130" s="123">
        <v>0</v>
      </c>
      <c r="BI130" s="123">
        <v>0</v>
      </c>
      <c r="BJ130" s="123">
        <v>0</v>
      </c>
      <c r="BK130" s="123">
        <v>0</v>
      </c>
      <c r="BL130" s="123">
        <v>0</v>
      </c>
      <c r="BM130" s="123">
        <v>0</v>
      </c>
      <c r="BN130" s="123">
        <v>9.5203342232759933E-6</v>
      </c>
      <c r="BO130" s="123">
        <v>0</v>
      </c>
      <c r="BP130" s="123">
        <v>0</v>
      </c>
      <c r="BQ130" s="123">
        <v>0</v>
      </c>
      <c r="BR130" s="123">
        <v>0</v>
      </c>
      <c r="BS130" s="123">
        <v>0</v>
      </c>
      <c r="BT130" s="123">
        <v>0</v>
      </c>
      <c r="BU130" s="123">
        <v>1.7296848911711289E-3</v>
      </c>
      <c r="BV130" s="123">
        <v>0</v>
      </c>
      <c r="BW130" s="123">
        <v>8.9102372035993914E-4</v>
      </c>
      <c r="BX130" s="123">
        <v>0</v>
      </c>
      <c r="BY130" s="131">
        <v>4.427133832127975</v>
      </c>
      <c r="BZ130" s="122">
        <v>3.9288605830774335E-2</v>
      </c>
      <c r="CA130" s="123">
        <v>0</v>
      </c>
      <c r="CB130" s="128">
        <v>0</v>
      </c>
      <c r="CC130" s="122">
        <v>3.9288605830774335E-2</v>
      </c>
      <c r="CD130" s="149">
        <v>5.8319999999999997E-5</v>
      </c>
      <c r="CE130" s="123">
        <v>8.9989999999999997E-5</v>
      </c>
      <c r="CF130" s="150">
        <v>0</v>
      </c>
      <c r="CG130" s="123">
        <v>3.5722299198999163</v>
      </c>
      <c r="CH130" s="123">
        <v>4.0532182511289504E-2</v>
      </c>
      <c r="CI130" s="123">
        <v>5.5653000000000005E-3</v>
      </c>
      <c r="CJ130" s="123">
        <v>0.12422974120696967</v>
      </c>
      <c r="CK130" s="123">
        <v>6.9154100000000003E-3</v>
      </c>
      <c r="CL130" s="123">
        <v>0</v>
      </c>
      <c r="CM130" s="128">
        <v>0</v>
      </c>
      <c r="CN130" s="122">
        <v>3.7496208636181758</v>
      </c>
      <c r="CO130" s="169">
        <v>8.2160433015769243</v>
      </c>
      <c r="CP130" s="143"/>
      <c r="CQ130" s="149">
        <v>33.996321999999992</v>
      </c>
      <c r="CR130" s="123">
        <v>0</v>
      </c>
      <c r="CS130" s="150">
        <v>33.996321999999992</v>
      </c>
      <c r="CT130" s="122">
        <v>16.629075518322662</v>
      </c>
      <c r="CU130" s="149">
        <v>0</v>
      </c>
      <c r="CV130" s="123">
        <v>0</v>
      </c>
      <c r="CW130" s="150">
        <v>0</v>
      </c>
      <c r="CX130" s="149">
        <v>0</v>
      </c>
      <c r="CY130" s="123">
        <v>0</v>
      </c>
      <c r="CZ130" s="150">
        <v>0</v>
      </c>
      <c r="DA130" s="122">
        <v>16.629075518322662</v>
      </c>
      <c r="DB130" s="149">
        <v>0</v>
      </c>
      <c r="DC130" s="123">
        <v>27.794525129135792</v>
      </c>
      <c r="DD130" s="123">
        <v>0</v>
      </c>
      <c r="DE130" s="128">
        <v>0</v>
      </c>
      <c r="DF130" s="150">
        <v>27.794525129135792</v>
      </c>
      <c r="DG130" s="122">
        <v>86.635965949035366</v>
      </c>
      <c r="DH130" s="18"/>
    </row>
    <row r="131" spans="1:112" x14ac:dyDescent="0.2">
      <c r="A131" s="26" t="s">
        <v>244</v>
      </c>
      <c r="B131" s="26" t="s">
        <v>557</v>
      </c>
      <c r="C131" s="122">
        <v>0</v>
      </c>
      <c r="D131" s="123">
        <v>0</v>
      </c>
      <c r="E131" s="123">
        <v>0</v>
      </c>
      <c r="F131" s="123">
        <v>0</v>
      </c>
      <c r="G131" s="123">
        <v>0</v>
      </c>
      <c r="H131" s="123">
        <v>0</v>
      </c>
      <c r="I131" s="123">
        <v>0</v>
      </c>
      <c r="J131" s="123">
        <v>0</v>
      </c>
      <c r="K131" s="123">
        <v>0</v>
      </c>
      <c r="L131" s="123">
        <v>0</v>
      </c>
      <c r="M131" s="123">
        <v>0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0</v>
      </c>
      <c r="T131" s="123">
        <v>0</v>
      </c>
      <c r="U131" s="123">
        <v>0</v>
      </c>
      <c r="V131" s="123">
        <v>0</v>
      </c>
      <c r="W131" s="123">
        <v>0</v>
      </c>
      <c r="X131" s="123">
        <v>0</v>
      </c>
      <c r="Y131" s="123">
        <v>0</v>
      </c>
      <c r="Z131" s="123">
        <v>0</v>
      </c>
      <c r="AA131" s="123">
        <v>1.5180069724063123E-3</v>
      </c>
      <c r="AB131" s="123">
        <v>0</v>
      </c>
      <c r="AC131" s="123">
        <v>0</v>
      </c>
      <c r="AD131" s="123">
        <v>0</v>
      </c>
      <c r="AE131" s="123">
        <v>0</v>
      </c>
      <c r="AF131" s="123">
        <v>0</v>
      </c>
      <c r="AG131" s="123">
        <v>0</v>
      </c>
      <c r="AH131" s="123">
        <v>0</v>
      </c>
      <c r="AI131" s="123">
        <v>0</v>
      </c>
      <c r="AJ131" s="123">
        <v>0</v>
      </c>
      <c r="AK131" s="123">
        <v>0</v>
      </c>
      <c r="AL131" s="123">
        <v>0</v>
      </c>
      <c r="AM131" s="123">
        <v>0</v>
      </c>
      <c r="AN131" s="123">
        <v>0</v>
      </c>
      <c r="AO131" s="123">
        <v>0</v>
      </c>
      <c r="AP131" s="123">
        <v>0</v>
      </c>
      <c r="AQ131" s="123">
        <v>0</v>
      </c>
      <c r="AR131" s="123">
        <f>+[1]Utilización!AR131+[1]Utilización!AS131+[1]Utilización!AT131</f>
        <v>0</v>
      </c>
      <c r="AS131" s="123">
        <v>0</v>
      </c>
      <c r="AT131" s="123">
        <v>0</v>
      </c>
      <c r="AU131" s="123">
        <v>0</v>
      </c>
      <c r="AV131" s="123">
        <v>0</v>
      </c>
      <c r="AW131" s="123">
        <v>0</v>
      </c>
      <c r="AX131" s="123">
        <v>0</v>
      </c>
      <c r="AY131" s="123">
        <v>0</v>
      </c>
      <c r="AZ131" s="123">
        <v>0</v>
      </c>
      <c r="BA131" s="123">
        <v>0</v>
      </c>
      <c r="BB131" s="123">
        <v>0</v>
      </c>
      <c r="BC131" s="123">
        <v>0</v>
      </c>
      <c r="BD131" s="123">
        <v>0</v>
      </c>
      <c r="BE131" s="123">
        <v>0</v>
      </c>
      <c r="BF131" s="123">
        <v>0.43277189219468504</v>
      </c>
      <c r="BG131" s="123">
        <v>0</v>
      </c>
      <c r="BH131" s="123">
        <v>0</v>
      </c>
      <c r="BI131" s="123">
        <v>0</v>
      </c>
      <c r="BJ131" s="123">
        <v>0</v>
      </c>
      <c r="BK131" s="123">
        <v>0</v>
      </c>
      <c r="BL131" s="123">
        <v>0</v>
      </c>
      <c r="BM131" s="123">
        <v>0</v>
      </c>
      <c r="BN131" s="123">
        <v>0</v>
      </c>
      <c r="BO131" s="123">
        <v>0</v>
      </c>
      <c r="BP131" s="123">
        <v>0</v>
      </c>
      <c r="BQ131" s="123">
        <v>0</v>
      </c>
      <c r="BR131" s="123">
        <v>0</v>
      </c>
      <c r="BS131" s="123">
        <v>0</v>
      </c>
      <c r="BT131" s="123">
        <v>0</v>
      </c>
      <c r="BU131" s="123">
        <v>0</v>
      </c>
      <c r="BV131" s="123">
        <v>0</v>
      </c>
      <c r="BW131" s="123">
        <v>0</v>
      </c>
      <c r="BX131" s="123">
        <v>0</v>
      </c>
      <c r="BY131" s="131">
        <v>0.43428989916709138</v>
      </c>
      <c r="BZ131" s="122">
        <v>0</v>
      </c>
      <c r="CA131" s="123">
        <v>0</v>
      </c>
      <c r="CB131" s="128">
        <v>0</v>
      </c>
      <c r="CC131" s="122">
        <v>0</v>
      </c>
      <c r="CD131" s="149">
        <v>0</v>
      </c>
      <c r="CE131" s="123">
        <v>0</v>
      </c>
      <c r="CF131" s="150">
        <v>0</v>
      </c>
      <c r="CG131" s="123">
        <v>0</v>
      </c>
      <c r="CH131" s="123">
        <v>0</v>
      </c>
      <c r="CI131" s="123">
        <v>0</v>
      </c>
      <c r="CJ131" s="123">
        <v>0</v>
      </c>
      <c r="CK131" s="123">
        <v>3.2499999999999999E-4</v>
      </c>
      <c r="CL131" s="123">
        <v>0</v>
      </c>
      <c r="CM131" s="128">
        <v>0</v>
      </c>
      <c r="CN131" s="122">
        <v>3.2499999999999999E-4</v>
      </c>
      <c r="CO131" s="169">
        <v>0.4346148991670914</v>
      </c>
      <c r="CP131" s="143"/>
      <c r="CQ131" s="149">
        <v>60.505975000000007</v>
      </c>
      <c r="CR131" s="123">
        <v>0</v>
      </c>
      <c r="CS131" s="150">
        <v>60.505975000000007</v>
      </c>
      <c r="CT131" s="122">
        <v>62.683978655391989</v>
      </c>
      <c r="CU131" s="149">
        <v>0</v>
      </c>
      <c r="CV131" s="123">
        <v>0</v>
      </c>
      <c r="CW131" s="150">
        <v>0</v>
      </c>
      <c r="CX131" s="149">
        <v>0</v>
      </c>
      <c r="CY131" s="123">
        <v>0</v>
      </c>
      <c r="CZ131" s="150">
        <v>0</v>
      </c>
      <c r="DA131" s="122">
        <v>62.683978655391989</v>
      </c>
      <c r="DB131" s="149">
        <v>0</v>
      </c>
      <c r="DC131" s="123">
        <v>41.194493472581641</v>
      </c>
      <c r="DD131" s="123">
        <v>0</v>
      </c>
      <c r="DE131" s="128">
        <v>0</v>
      </c>
      <c r="DF131" s="150">
        <v>41.194493472581641</v>
      </c>
      <c r="DG131" s="122">
        <v>164.81906202714072</v>
      </c>
      <c r="DH131" s="18"/>
    </row>
    <row r="132" spans="1:112" x14ac:dyDescent="0.2">
      <c r="A132" s="26" t="s">
        <v>245</v>
      </c>
      <c r="B132" s="26" t="s">
        <v>558</v>
      </c>
      <c r="C132" s="122">
        <v>0</v>
      </c>
      <c r="D132" s="123">
        <v>0</v>
      </c>
      <c r="E132" s="123">
        <v>0</v>
      </c>
      <c r="F132" s="123">
        <v>0</v>
      </c>
      <c r="G132" s="123">
        <v>0</v>
      </c>
      <c r="H132" s="123">
        <v>0</v>
      </c>
      <c r="I132" s="123">
        <v>0</v>
      </c>
      <c r="J132" s="123">
        <v>0</v>
      </c>
      <c r="K132" s="123">
        <v>0</v>
      </c>
      <c r="L132" s="123">
        <v>0</v>
      </c>
      <c r="M132" s="123">
        <v>2.7996373133089898E-2</v>
      </c>
      <c r="N132" s="123">
        <v>0</v>
      </c>
      <c r="O132" s="123">
        <v>0</v>
      </c>
      <c r="P132" s="123">
        <v>0.27239279954173357</v>
      </c>
      <c r="Q132" s="123">
        <v>7.1939560988206553E-3</v>
      </c>
      <c r="R132" s="123">
        <v>0.31741711948990248</v>
      </c>
      <c r="S132" s="123">
        <v>0.1964971268619381</v>
      </c>
      <c r="T132" s="123">
        <v>4.083757811817941E-2</v>
      </c>
      <c r="U132" s="123">
        <v>2.9143450603072631E-2</v>
      </c>
      <c r="V132" s="123">
        <v>5.8663763476628786E-2</v>
      </c>
      <c r="W132" s="123">
        <v>0.11805262801226209</v>
      </c>
      <c r="X132" s="123">
        <v>0.60715938296831584</v>
      </c>
      <c r="Y132" s="123">
        <v>1.1979170154641023</v>
      </c>
      <c r="Z132" s="123">
        <v>1.0468183675285057</v>
      </c>
      <c r="AA132" s="123">
        <v>13.566696057098165</v>
      </c>
      <c r="AB132" s="123">
        <v>6.6484555731166897E-3</v>
      </c>
      <c r="AC132" s="123">
        <v>0.51174411860053959</v>
      </c>
      <c r="AD132" s="123">
        <v>0.51297086967796279</v>
      </c>
      <c r="AE132" s="123">
        <v>0.18447005643826569</v>
      </c>
      <c r="AF132" s="123">
        <v>0.79922219623880086</v>
      </c>
      <c r="AG132" s="123">
        <v>5.1861796006370184E-2</v>
      </c>
      <c r="AH132" s="123">
        <v>0.22278277315639686</v>
      </c>
      <c r="AI132" s="123">
        <v>0.13256627746658714</v>
      </c>
      <c r="AJ132" s="123">
        <v>0.20862502276512421</v>
      </c>
      <c r="AK132" s="123">
        <v>1.121454449328959E-2</v>
      </c>
      <c r="AL132" s="123">
        <v>6.202412524921725E-2</v>
      </c>
      <c r="AM132" s="123">
        <v>16.663345698803386</v>
      </c>
      <c r="AN132" s="123">
        <v>0.4055300500064149</v>
      </c>
      <c r="AO132" s="123">
        <v>0.76937201402080668</v>
      </c>
      <c r="AP132" s="123">
        <v>0.28451465221263167</v>
      </c>
      <c r="AQ132" s="123">
        <v>2.3809177097834248E-2</v>
      </c>
      <c r="AR132" s="123">
        <f>+[1]Utilización!AR132+[1]Utilización!AS132+[1]Utilización!AT132</f>
        <v>5.1462959893236615</v>
      </c>
      <c r="AS132" s="123">
        <v>0.94506007502539258</v>
      </c>
      <c r="AT132" s="123">
        <v>4.1725008705971876</v>
      </c>
      <c r="AU132" s="123">
        <v>7.8559988812073964</v>
      </c>
      <c r="AV132" s="123">
        <v>0.45482119784129182</v>
      </c>
      <c r="AW132" s="123">
        <v>0.79528133645452737</v>
      </c>
      <c r="AX132" s="123">
        <v>2.2165609662740502E-3</v>
      </c>
      <c r="AY132" s="123">
        <v>0.25254580316894815</v>
      </c>
      <c r="AZ132" s="123">
        <v>7.6905363883361832E-2</v>
      </c>
      <c r="BA132" s="123">
        <v>0.95296689643577681</v>
      </c>
      <c r="BB132" s="123">
        <v>0.11294751</v>
      </c>
      <c r="BC132" s="123">
        <v>0.14102557780600156</v>
      </c>
      <c r="BD132" s="123">
        <v>2.1634316706458434</v>
      </c>
      <c r="BE132" s="123">
        <v>0.32005594052592823</v>
      </c>
      <c r="BF132" s="123">
        <v>6.4781297647653755</v>
      </c>
      <c r="BG132" s="123">
        <v>2.4350877618155273</v>
      </c>
      <c r="BH132" s="123">
        <v>0.42999470038732329</v>
      </c>
      <c r="BI132" s="123">
        <v>0.33621937783778366</v>
      </c>
      <c r="BJ132" s="123">
        <v>2.4291077523459479</v>
      </c>
      <c r="BK132" s="123">
        <v>2.0153548900000004E-3</v>
      </c>
      <c r="BL132" s="123">
        <v>0.22554247718403997</v>
      </c>
      <c r="BM132" s="123">
        <v>0</v>
      </c>
      <c r="BN132" s="123">
        <v>2.565100155996511</v>
      </c>
      <c r="BO132" s="123">
        <v>3.5767872273347874</v>
      </c>
      <c r="BP132" s="123">
        <v>0.62974025205631723</v>
      </c>
      <c r="BQ132" s="123">
        <v>3.1177681362655318E-3</v>
      </c>
      <c r="BR132" s="123">
        <v>1.149303171438119</v>
      </c>
      <c r="BS132" s="123">
        <v>6.3273328391374601</v>
      </c>
      <c r="BT132" s="123">
        <v>4.3941109817234318</v>
      </c>
      <c r="BU132" s="123">
        <v>0.61240436450536972</v>
      </c>
      <c r="BV132" s="123">
        <v>0.43886450897630541</v>
      </c>
      <c r="BW132" s="123">
        <v>0.52372824639977644</v>
      </c>
      <c r="BX132" s="123">
        <v>0.80989129185743647</v>
      </c>
      <c r="BY132" s="131">
        <v>95.096019116870806</v>
      </c>
      <c r="BZ132" s="122">
        <v>1.9635328734382214</v>
      </c>
      <c r="CA132" s="123">
        <v>0</v>
      </c>
      <c r="CB132" s="128">
        <v>0</v>
      </c>
      <c r="CC132" s="122">
        <v>1.9635328734382214</v>
      </c>
      <c r="CD132" s="149">
        <v>5.9559160000000007E-2</v>
      </c>
      <c r="CE132" s="123">
        <v>3.7125209999999999E-2</v>
      </c>
      <c r="CF132" s="150">
        <v>1.3932E-3</v>
      </c>
      <c r="CG132" s="123">
        <v>16.561766790081919</v>
      </c>
      <c r="CH132" s="123">
        <v>2.7839234998472562</v>
      </c>
      <c r="CI132" s="123">
        <v>2.8230149999999999E-2</v>
      </c>
      <c r="CJ132" s="123">
        <v>0.59944084900822381</v>
      </c>
      <c r="CK132" s="123">
        <v>0.45969115978466224</v>
      </c>
      <c r="CL132" s="123">
        <v>4.6079999999999999E-5</v>
      </c>
      <c r="CM132" s="128">
        <v>2.0421606448E-2</v>
      </c>
      <c r="CN132" s="122">
        <v>20.55159770517006</v>
      </c>
      <c r="CO132" s="169">
        <v>117.61114969547909</v>
      </c>
      <c r="CP132" s="143"/>
      <c r="CQ132" s="149">
        <v>82.727178999999992</v>
      </c>
      <c r="CR132" s="123">
        <v>0</v>
      </c>
      <c r="CS132" s="150">
        <v>82.727178999999992</v>
      </c>
      <c r="CT132" s="122">
        <v>87.762131872988235</v>
      </c>
      <c r="CU132" s="149">
        <v>0</v>
      </c>
      <c r="CV132" s="123">
        <v>0</v>
      </c>
      <c r="CW132" s="150">
        <v>0</v>
      </c>
      <c r="CX132" s="149">
        <v>0</v>
      </c>
      <c r="CY132" s="123">
        <v>0</v>
      </c>
      <c r="CZ132" s="150">
        <v>0</v>
      </c>
      <c r="DA132" s="122">
        <v>87.762131872988235</v>
      </c>
      <c r="DB132" s="149">
        <v>0</v>
      </c>
      <c r="DC132" s="123">
        <v>42.574061575160599</v>
      </c>
      <c r="DD132" s="123">
        <v>0</v>
      </c>
      <c r="DE132" s="128">
        <v>0</v>
      </c>
      <c r="DF132" s="150">
        <v>42.574061575160599</v>
      </c>
      <c r="DG132" s="122">
        <v>330.67452214362794</v>
      </c>
      <c r="DH132" s="18"/>
    </row>
    <row r="133" spans="1:112" x14ac:dyDescent="0.2">
      <c r="A133" s="26" t="s">
        <v>246</v>
      </c>
      <c r="B133" s="26" t="s">
        <v>559</v>
      </c>
      <c r="C133" s="122">
        <v>0</v>
      </c>
      <c r="D133" s="123">
        <v>0</v>
      </c>
      <c r="E133" s="123">
        <v>0</v>
      </c>
      <c r="F133" s="123">
        <v>0</v>
      </c>
      <c r="G133" s="123">
        <v>0</v>
      </c>
      <c r="H133" s="123">
        <v>0</v>
      </c>
      <c r="I133" s="123">
        <v>0</v>
      </c>
      <c r="J133" s="123">
        <v>0</v>
      </c>
      <c r="K133" s="123">
        <v>0</v>
      </c>
      <c r="L133" s="123">
        <v>0</v>
      </c>
      <c r="M133" s="123">
        <v>0</v>
      </c>
      <c r="N133" s="123">
        <v>0</v>
      </c>
      <c r="O133" s="123">
        <v>0</v>
      </c>
      <c r="P133" s="123">
        <v>0</v>
      </c>
      <c r="Q133" s="123">
        <v>0</v>
      </c>
      <c r="R133" s="123">
        <v>0</v>
      </c>
      <c r="S133" s="123">
        <v>0</v>
      </c>
      <c r="T133" s="123">
        <v>0</v>
      </c>
      <c r="U133" s="123">
        <v>0</v>
      </c>
      <c r="V133" s="123">
        <v>0</v>
      </c>
      <c r="W133" s="123">
        <v>0.2700483065474481</v>
      </c>
      <c r="X133" s="123">
        <v>4.5523257982301085E-2</v>
      </c>
      <c r="Y133" s="123">
        <v>0</v>
      </c>
      <c r="Z133" s="123">
        <v>0</v>
      </c>
      <c r="AA133" s="123">
        <v>0</v>
      </c>
      <c r="AB133" s="123">
        <v>0</v>
      </c>
      <c r="AC133" s="123">
        <v>0</v>
      </c>
      <c r="AD133" s="123">
        <v>1.6098663078735724</v>
      </c>
      <c r="AE133" s="123">
        <v>0</v>
      </c>
      <c r="AF133" s="123">
        <v>0</v>
      </c>
      <c r="AG133" s="123">
        <v>0</v>
      </c>
      <c r="AH133" s="123">
        <v>0</v>
      </c>
      <c r="AI133" s="123">
        <v>0.30596451628778892</v>
      </c>
      <c r="AJ133" s="123">
        <v>2.8575628943778502</v>
      </c>
      <c r="AK133" s="123">
        <v>0</v>
      </c>
      <c r="AL133" s="123">
        <v>0.1230491203398125</v>
      </c>
      <c r="AM133" s="123">
        <v>0.48068864759177549</v>
      </c>
      <c r="AN133" s="123">
        <v>0</v>
      </c>
      <c r="AO133" s="123">
        <v>0.115733</v>
      </c>
      <c r="AP133" s="123">
        <v>0</v>
      </c>
      <c r="AQ133" s="123">
        <v>0</v>
      </c>
      <c r="AR133" s="123">
        <f>+[1]Utilización!AR133+[1]Utilización!AS133+[1]Utilización!AT133</f>
        <v>0</v>
      </c>
      <c r="AS133" s="123">
        <v>0</v>
      </c>
      <c r="AT133" s="123">
        <v>0</v>
      </c>
      <c r="AU133" s="123">
        <v>0</v>
      </c>
      <c r="AV133" s="123">
        <v>0</v>
      </c>
      <c r="AW133" s="123">
        <v>0</v>
      </c>
      <c r="AX133" s="123">
        <v>0</v>
      </c>
      <c r="AY133" s="123">
        <v>0</v>
      </c>
      <c r="AZ133" s="123">
        <v>0</v>
      </c>
      <c r="BA133" s="123">
        <v>0</v>
      </c>
      <c r="BB133" s="123">
        <v>0</v>
      </c>
      <c r="BC133" s="123">
        <v>0</v>
      </c>
      <c r="BD133" s="123">
        <v>0.32738394817950178</v>
      </c>
      <c r="BE133" s="123">
        <v>0</v>
      </c>
      <c r="BF133" s="123">
        <v>1.8435723421101464E-2</v>
      </c>
      <c r="BG133" s="123">
        <v>0.67093370221048543</v>
      </c>
      <c r="BH133" s="123">
        <v>0</v>
      </c>
      <c r="BI133" s="123">
        <v>0</v>
      </c>
      <c r="BJ133" s="123">
        <v>0</v>
      </c>
      <c r="BK133" s="123">
        <v>0</v>
      </c>
      <c r="BL133" s="123">
        <v>0</v>
      </c>
      <c r="BM133" s="123">
        <v>0</v>
      </c>
      <c r="BN133" s="123">
        <v>0</v>
      </c>
      <c r="BO133" s="123">
        <v>0</v>
      </c>
      <c r="BP133" s="123">
        <v>0</v>
      </c>
      <c r="BQ133" s="123">
        <v>0</v>
      </c>
      <c r="BR133" s="123">
        <v>0</v>
      </c>
      <c r="BS133" s="123">
        <v>0</v>
      </c>
      <c r="BT133" s="123">
        <v>0</v>
      </c>
      <c r="BU133" s="123">
        <v>0</v>
      </c>
      <c r="BV133" s="123">
        <v>0</v>
      </c>
      <c r="BW133" s="123">
        <v>0</v>
      </c>
      <c r="BX133" s="123">
        <v>0</v>
      </c>
      <c r="BY133" s="131">
        <v>6.8251894248116374</v>
      </c>
      <c r="BZ133" s="122">
        <v>0</v>
      </c>
      <c r="CA133" s="123">
        <v>0</v>
      </c>
      <c r="CB133" s="128">
        <v>0</v>
      </c>
      <c r="CC133" s="122">
        <v>0</v>
      </c>
      <c r="CD133" s="149">
        <v>0</v>
      </c>
      <c r="CE133" s="123">
        <v>0</v>
      </c>
      <c r="CF133" s="150">
        <v>0</v>
      </c>
      <c r="CG133" s="123">
        <v>9.6135042460000014E-2</v>
      </c>
      <c r="CH133" s="123">
        <v>0.10735375000000001</v>
      </c>
      <c r="CI133" s="123">
        <v>0</v>
      </c>
      <c r="CJ133" s="123">
        <v>0.11185562</v>
      </c>
      <c r="CK133" s="123">
        <v>0.11381663999999998</v>
      </c>
      <c r="CL133" s="123">
        <v>0</v>
      </c>
      <c r="CM133" s="128">
        <v>0</v>
      </c>
      <c r="CN133" s="122">
        <v>0.42916105245999997</v>
      </c>
      <c r="CO133" s="169">
        <v>7.254350477271637</v>
      </c>
      <c r="CP133" s="143"/>
      <c r="CQ133" s="149">
        <v>84.196067680057098</v>
      </c>
      <c r="CR133" s="123">
        <v>0</v>
      </c>
      <c r="CS133" s="150">
        <v>84.196067680057098</v>
      </c>
      <c r="CT133" s="122">
        <v>0</v>
      </c>
      <c r="CU133" s="149">
        <v>0</v>
      </c>
      <c r="CV133" s="123">
        <v>0</v>
      </c>
      <c r="CW133" s="150">
        <v>0</v>
      </c>
      <c r="CX133" s="149">
        <v>0</v>
      </c>
      <c r="CY133" s="123">
        <v>0</v>
      </c>
      <c r="CZ133" s="150">
        <v>0</v>
      </c>
      <c r="DA133" s="122">
        <v>0</v>
      </c>
      <c r="DB133" s="149">
        <v>0</v>
      </c>
      <c r="DC133" s="123">
        <v>-2.6315097304358011</v>
      </c>
      <c r="DD133" s="123">
        <v>0</v>
      </c>
      <c r="DE133" s="128">
        <v>0</v>
      </c>
      <c r="DF133" s="150">
        <v>-2.6315097304358011</v>
      </c>
      <c r="DG133" s="122">
        <v>88.818908426892946</v>
      </c>
      <c r="DH133" s="18"/>
    </row>
    <row r="134" spans="1:112" ht="28.5" x14ac:dyDescent="0.2">
      <c r="A134" s="26" t="s">
        <v>247</v>
      </c>
      <c r="B134" s="26" t="s">
        <v>560</v>
      </c>
      <c r="C134" s="122">
        <v>0</v>
      </c>
      <c r="D134" s="123">
        <v>0</v>
      </c>
      <c r="E134" s="123">
        <v>0</v>
      </c>
      <c r="F134" s="123">
        <v>0</v>
      </c>
      <c r="G134" s="123">
        <v>0</v>
      </c>
      <c r="H134" s="123">
        <v>0</v>
      </c>
      <c r="I134" s="123">
        <v>0</v>
      </c>
      <c r="J134" s="123">
        <v>0</v>
      </c>
      <c r="K134" s="123">
        <v>0</v>
      </c>
      <c r="L134" s="123">
        <v>0</v>
      </c>
      <c r="M134" s="123">
        <v>0</v>
      </c>
      <c r="N134" s="123">
        <v>3.5899408034845899</v>
      </c>
      <c r="O134" s="123">
        <v>0</v>
      </c>
      <c r="P134" s="123">
        <v>2.7345528651770024</v>
      </c>
      <c r="Q134" s="123">
        <v>1.3709358149810844</v>
      </c>
      <c r="R134" s="123">
        <v>19.198033074490965</v>
      </c>
      <c r="S134" s="123">
        <v>7.0980811350311415</v>
      </c>
      <c r="T134" s="123">
        <v>0.19296604322420746</v>
      </c>
      <c r="U134" s="123">
        <v>5.2362475518430672E-2</v>
      </c>
      <c r="V134" s="123">
        <v>0.18490166680992168</v>
      </c>
      <c r="W134" s="123">
        <v>3.0200055783714976</v>
      </c>
      <c r="X134" s="123">
        <v>1.0442022629888204</v>
      </c>
      <c r="Y134" s="123">
        <v>4.1169657597328397</v>
      </c>
      <c r="Z134" s="123">
        <v>2.1630468225731487</v>
      </c>
      <c r="AA134" s="123">
        <v>6.3831102498197761E-2</v>
      </c>
      <c r="AB134" s="123">
        <v>2.2640132931825817E-4</v>
      </c>
      <c r="AC134" s="123">
        <v>0.67913258464735815</v>
      </c>
      <c r="AD134" s="123">
        <v>0.22075179437366463</v>
      </c>
      <c r="AE134" s="123">
        <v>0.82211000893610553</v>
      </c>
      <c r="AF134" s="123">
        <v>0.65436375349763931</v>
      </c>
      <c r="AG134" s="123">
        <v>2.2242065404277367E-3</v>
      </c>
      <c r="AH134" s="123">
        <v>0.44258423007110531</v>
      </c>
      <c r="AI134" s="123">
        <v>3.5547326733410336</v>
      </c>
      <c r="AJ134" s="123">
        <v>11.119158244802076</v>
      </c>
      <c r="AK134" s="123">
        <v>0.58551551197506446</v>
      </c>
      <c r="AL134" s="123">
        <v>0.53810701155338136</v>
      </c>
      <c r="AM134" s="123">
        <v>1.0811913535498641</v>
      </c>
      <c r="AN134" s="123">
        <v>2.7302644159824334</v>
      </c>
      <c r="AO134" s="123">
        <v>13.054544999999999</v>
      </c>
      <c r="AP134" s="123">
        <v>0.47764626956013267</v>
      </c>
      <c r="AQ134" s="123">
        <v>0.16603125303669125</v>
      </c>
      <c r="AR134" s="123">
        <f>+[1]Utilización!AR134+[1]Utilización!AS134+[1]Utilización!AT134</f>
        <v>1.26561963999096E-2</v>
      </c>
      <c r="AS134" s="123">
        <v>1.0388705367865236</v>
      </c>
      <c r="AT134" s="123">
        <v>18.10309571691689</v>
      </c>
      <c r="AU134" s="123">
        <v>16.353290308131136</v>
      </c>
      <c r="AV134" s="123">
        <v>1.9726792118142769</v>
      </c>
      <c r="AW134" s="123">
        <v>37.523805149151336</v>
      </c>
      <c r="AX134" s="123">
        <v>1.823674580442523E-2</v>
      </c>
      <c r="AY134" s="123">
        <v>3.7159116371031402</v>
      </c>
      <c r="AZ134" s="123">
        <v>1.7871012911360946</v>
      </c>
      <c r="BA134" s="123">
        <v>9.2104999999999997</v>
      </c>
      <c r="BB134" s="123">
        <v>13.244810308633539</v>
      </c>
      <c r="BC134" s="123">
        <v>5.4161472510656479</v>
      </c>
      <c r="BD134" s="123">
        <v>1.1730402272023606</v>
      </c>
      <c r="BE134" s="123">
        <v>0.10436500557022978</v>
      </c>
      <c r="BF134" s="123">
        <v>0.81840935057889364</v>
      </c>
      <c r="BG134" s="123">
        <v>5.8418870033298473</v>
      </c>
      <c r="BH134" s="123">
        <v>0.14305788011811515</v>
      </c>
      <c r="BI134" s="123">
        <v>20.797418927286344</v>
      </c>
      <c r="BJ134" s="123">
        <v>22.345693477902795</v>
      </c>
      <c r="BK134" s="123">
        <v>0</v>
      </c>
      <c r="BL134" s="123">
        <v>3.5256221977920927</v>
      </c>
      <c r="BM134" s="123">
        <v>0</v>
      </c>
      <c r="BN134" s="123">
        <v>4.2044021651973713</v>
      </c>
      <c r="BO134" s="123">
        <v>0.39774024279192588</v>
      </c>
      <c r="BP134" s="123">
        <v>0.77352977169389703</v>
      </c>
      <c r="BQ134" s="123">
        <v>5.158066117426241E-2</v>
      </c>
      <c r="BR134" s="123">
        <v>0.42495470174751093</v>
      </c>
      <c r="BS134" s="123">
        <v>0.22605743375513912</v>
      </c>
      <c r="BT134" s="123">
        <v>2.1531410443384309</v>
      </c>
      <c r="BU134" s="123">
        <v>0.5138223096534017</v>
      </c>
      <c r="BV134" s="123">
        <v>10.29670245456836</v>
      </c>
      <c r="BW134" s="123">
        <v>6.0564287905374332E-2</v>
      </c>
      <c r="BX134" s="123">
        <v>0.87750018911319405</v>
      </c>
      <c r="BY134" s="131">
        <v>264.08500380274057</v>
      </c>
      <c r="BZ134" s="122">
        <v>3.3536340845017015E-4</v>
      </c>
      <c r="CA134" s="123">
        <v>0</v>
      </c>
      <c r="CB134" s="128">
        <v>0</v>
      </c>
      <c r="CC134" s="122">
        <v>3.3536340845017015E-4</v>
      </c>
      <c r="CD134" s="149">
        <v>2.2476079999999996E-2</v>
      </c>
      <c r="CE134" s="123">
        <v>0.86277945999999994</v>
      </c>
      <c r="CF134" s="150">
        <v>0.137742</v>
      </c>
      <c r="CG134" s="123">
        <v>89.876020297772897</v>
      </c>
      <c r="CH134" s="123">
        <v>8.0356090664345832</v>
      </c>
      <c r="CI134" s="123">
        <v>0.18847474999999997</v>
      </c>
      <c r="CJ134" s="123">
        <v>7.3644510940641439</v>
      </c>
      <c r="CK134" s="123">
        <v>10.72037701022383</v>
      </c>
      <c r="CL134" s="123">
        <v>0.210288</v>
      </c>
      <c r="CM134" s="128">
        <v>6.0048240336000003</v>
      </c>
      <c r="CN134" s="122">
        <v>123.42304179209547</v>
      </c>
      <c r="CO134" s="169">
        <v>387.50838095824452</v>
      </c>
      <c r="CP134" s="143"/>
      <c r="CQ134" s="149">
        <v>0</v>
      </c>
      <c r="CR134" s="123">
        <v>16.450000000000003</v>
      </c>
      <c r="CS134" s="150">
        <v>16.450000000000003</v>
      </c>
      <c r="CT134" s="122">
        <v>8.8981497541853649</v>
      </c>
      <c r="CU134" s="149">
        <v>0</v>
      </c>
      <c r="CV134" s="123">
        <v>0</v>
      </c>
      <c r="CW134" s="150">
        <v>0</v>
      </c>
      <c r="CX134" s="149">
        <v>0</v>
      </c>
      <c r="CY134" s="123">
        <v>0</v>
      </c>
      <c r="CZ134" s="150">
        <v>0</v>
      </c>
      <c r="DA134" s="122">
        <v>8.8981497541853649</v>
      </c>
      <c r="DB134" s="149">
        <v>0</v>
      </c>
      <c r="DC134" s="123">
        <v>0</v>
      </c>
      <c r="DD134" s="123">
        <v>0</v>
      </c>
      <c r="DE134" s="128">
        <v>0</v>
      </c>
      <c r="DF134" s="150">
        <v>0</v>
      </c>
      <c r="DG134" s="122">
        <v>412.85653071242984</v>
      </c>
      <c r="DH134" s="18"/>
    </row>
    <row r="135" spans="1:112" x14ac:dyDescent="0.2">
      <c r="A135" s="26" t="s">
        <v>36</v>
      </c>
      <c r="B135" s="26" t="s">
        <v>561</v>
      </c>
      <c r="C135" s="122">
        <v>0</v>
      </c>
      <c r="D135" s="123">
        <v>0</v>
      </c>
      <c r="E135" s="123">
        <v>0</v>
      </c>
      <c r="F135" s="123">
        <v>0</v>
      </c>
      <c r="G135" s="123">
        <v>0</v>
      </c>
      <c r="H135" s="123">
        <v>0</v>
      </c>
      <c r="I135" s="123">
        <v>0</v>
      </c>
      <c r="J135" s="123">
        <v>0</v>
      </c>
      <c r="K135" s="123">
        <v>0</v>
      </c>
      <c r="L135" s="123">
        <v>0</v>
      </c>
      <c r="M135" s="123">
        <v>0</v>
      </c>
      <c r="N135" s="123">
        <v>0</v>
      </c>
      <c r="O135" s="123">
        <v>0</v>
      </c>
      <c r="P135" s="123">
        <v>0</v>
      </c>
      <c r="Q135" s="123">
        <v>0</v>
      </c>
      <c r="R135" s="123">
        <v>0.47520413309238518</v>
      </c>
      <c r="S135" s="123">
        <v>0</v>
      </c>
      <c r="T135" s="123">
        <v>0</v>
      </c>
      <c r="U135" s="123">
        <v>0</v>
      </c>
      <c r="V135" s="123">
        <v>0</v>
      </c>
      <c r="W135" s="123">
        <v>0</v>
      </c>
      <c r="X135" s="123">
        <v>0</v>
      </c>
      <c r="Y135" s="123">
        <v>0</v>
      </c>
      <c r="Z135" s="123">
        <v>0</v>
      </c>
      <c r="AA135" s="123">
        <v>0</v>
      </c>
      <c r="AB135" s="123">
        <v>0</v>
      </c>
      <c r="AC135" s="123">
        <v>0</v>
      </c>
      <c r="AD135" s="123">
        <v>0</v>
      </c>
      <c r="AE135" s="123">
        <v>2.0390125333091705E-3</v>
      </c>
      <c r="AF135" s="123">
        <v>0</v>
      </c>
      <c r="AG135" s="123">
        <v>0</v>
      </c>
      <c r="AH135" s="123">
        <v>0</v>
      </c>
      <c r="AI135" s="123">
        <v>0</v>
      </c>
      <c r="AJ135" s="123">
        <v>0</v>
      </c>
      <c r="AK135" s="123">
        <v>0</v>
      </c>
      <c r="AL135" s="123">
        <v>2.4818321762845052E-2</v>
      </c>
      <c r="AM135" s="123">
        <v>0.54799768756795908</v>
      </c>
      <c r="AN135" s="123">
        <v>0</v>
      </c>
      <c r="AO135" s="123">
        <v>0</v>
      </c>
      <c r="AP135" s="123">
        <v>0</v>
      </c>
      <c r="AQ135" s="123">
        <v>0</v>
      </c>
      <c r="AR135" s="123">
        <f>+[1]Utilización!AR135+[1]Utilización!AS135+[1]Utilización!AT135</f>
        <v>0</v>
      </c>
      <c r="AS135" s="123">
        <v>0</v>
      </c>
      <c r="AT135" s="123">
        <v>0</v>
      </c>
      <c r="AU135" s="123">
        <v>0</v>
      </c>
      <c r="AV135" s="123">
        <v>0</v>
      </c>
      <c r="AW135" s="123">
        <v>1.5322629999999999E-2</v>
      </c>
      <c r="AX135" s="123">
        <v>0</v>
      </c>
      <c r="AY135" s="123">
        <v>0</v>
      </c>
      <c r="AZ135" s="123">
        <v>0</v>
      </c>
      <c r="BA135" s="123">
        <v>0</v>
      </c>
      <c r="BB135" s="123">
        <v>0</v>
      </c>
      <c r="BC135" s="123">
        <v>0</v>
      </c>
      <c r="BD135" s="123">
        <v>0</v>
      </c>
      <c r="BE135" s="123">
        <v>0</v>
      </c>
      <c r="BF135" s="123">
        <v>0</v>
      </c>
      <c r="BG135" s="123">
        <v>0</v>
      </c>
      <c r="BH135" s="123">
        <v>0</v>
      </c>
      <c r="BI135" s="123">
        <v>5.3318964464961729</v>
      </c>
      <c r="BJ135" s="123">
        <v>0.11805495920000002</v>
      </c>
      <c r="BK135" s="123">
        <v>0</v>
      </c>
      <c r="BL135" s="123">
        <v>1.7973502402111843E-2</v>
      </c>
      <c r="BM135" s="123">
        <v>0</v>
      </c>
      <c r="BN135" s="123">
        <v>1.3161920820267436</v>
      </c>
      <c r="BO135" s="123">
        <v>0.32621506900488173</v>
      </c>
      <c r="BP135" s="123">
        <v>1.7371117251660639</v>
      </c>
      <c r="BQ135" s="123">
        <v>0</v>
      </c>
      <c r="BR135" s="123">
        <v>0</v>
      </c>
      <c r="BS135" s="123">
        <v>1.0175399962310311E-2</v>
      </c>
      <c r="BT135" s="123">
        <v>1.0523024428872946E-2</v>
      </c>
      <c r="BU135" s="123">
        <v>0</v>
      </c>
      <c r="BV135" s="123">
        <v>0</v>
      </c>
      <c r="BW135" s="123">
        <v>1.0554990178903958E-2</v>
      </c>
      <c r="BX135" s="123">
        <v>0</v>
      </c>
      <c r="BY135" s="131">
        <v>9.9440789838225587</v>
      </c>
      <c r="BZ135" s="122">
        <v>0</v>
      </c>
      <c r="CA135" s="123">
        <v>0</v>
      </c>
      <c r="CB135" s="128">
        <v>0</v>
      </c>
      <c r="CC135" s="122">
        <v>0</v>
      </c>
      <c r="CD135" s="149">
        <v>6.5376999999999992E-4</v>
      </c>
      <c r="CE135" s="123">
        <v>0</v>
      </c>
      <c r="CF135" s="150">
        <v>0</v>
      </c>
      <c r="CG135" s="123">
        <v>0.90267674421999999</v>
      </c>
      <c r="CH135" s="123">
        <v>6.1610659999999998E-2</v>
      </c>
      <c r="CI135" s="123">
        <v>0</v>
      </c>
      <c r="CJ135" s="123">
        <v>0.33648297000000005</v>
      </c>
      <c r="CK135" s="123">
        <v>1.1918450000000001E-2</v>
      </c>
      <c r="CL135" s="123">
        <v>0</v>
      </c>
      <c r="CM135" s="128">
        <v>3.8959999999999997E-3</v>
      </c>
      <c r="CN135" s="122">
        <v>1.31723859422</v>
      </c>
      <c r="CO135" s="169">
        <v>11.261317578042558</v>
      </c>
      <c r="CP135" s="143"/>
      <c r="CQ135" s="149">
        <v>0</v>
      </c>
      <c r="CR135" s="123">
        <v>0</v>
      </c>
      <c r="CS135" s="150">
        <v>0</v>
      </c>
      <c r="CT135" s="122">
        <v>14.442539131367312</v>
      </c>
      <c r="CU135" s="149">
        <v>0</v>
      </c>
      <c r="CV135" s="123">
        <v>0</v>
      </c>
      <c r="CW135" s="150">
        <v>0</v>
      </c>
      <c r="CX135" s="149">
        <v>0</v>
      </c>
      <c r="CY135" s="123">
        <v>0</v>
      </c>
      <c r="CZ135" s="150">
        <v>0</v>
      </c>
      <c r="DA135" s="122">
        <v>14.442539131367312</v>
      </c>
      <c r="DB135" s="149">
        <v>0</v>
      </c>
      <c r="DC135" s="123">
        <v>0</v>
      </c>
      <c r="DD135" s="123">
        <v>0</v>
      </c>
      <c r="DE135" s="128">
        <v>0</v>
      </c>
      <c r="DF135" s="150">
        <v>0</v>
      </c>
      <c r="DG135" s="122">
        <v>25.70385670940987</v>
      </c>
      <c r="DH135" s="18"/>
    </row>
    <row r="136" spans="1:112" x14ac:dyDescent="0.2">
      <c r="A136" s="26" t="s">
        <v>178</v>
      </c>
      <c r="B136" s="26" t="s">
        <v>562</v>
      </c>
      <c r="C136" s="122">
        <v>0</v>
      </c>
      <c r="D136" s="123">
        <v>0</v>
      </c>
      <c r="E136" s="123">
        <v>0</v>
      </c>
      <c r="F136" s="123">
        <v>0</v>
      </c>
      <c r="G136" s="123">
        <v>0</v>
      </c>
      <c r="H136" s="123">
        <v>0</v>
      </c>
      <c r="I136" s="123">
        <v>1.5794468909081382E-2</v>
      </c>
      <c r="J136" s="123">
        <v>0.46778609176268388</v>
      </c>
      <c r="K136" s="123">
        <v>2.0669247608462262</v>
      </c>
      <c r="L136" s="123">
        <v>8.88295459597696</v>
      </c>
      <c r="M136" s="123">
        <v>1.4087487718649513E-4</v>
      </c>
      <c r="N136" s="123">
        <v>0.11175648812080187</v>
      </c>
      <c r="O136" s="123">
        <v>0</v>
      </c>
      <c r="P136" s="123">
        <v>4.7412994492521134</v>
      </c>
      <c r="Q136" s="123">
        <v>0.55482187655311344</v>
      </c>
      <c r="R136" s="123">
        <v>10.202536005393149</v>
      </c>
      <c r="S136" s="123">
        <v>13.139854344021945</v>
      </c>
      <c r="T136" s="123">
        <v>2.4941869834878676</v>
      </c>
      <c r="U136" s="123">
        <v>0.23098336674663025</v>
      </c>
      <c r="V136" s="123">
        <v>2.526977123001005</v>
      </c>
      <c r="W136" s="123">
        <v>7.3249148989843329</v>
      </c>
      <c r="X136" s="123">
        <v>6.8413928006012252</v>
      </c>
      <c r="Y136" s="123">
        <v>11.269483317751419</v>
      </c>
      <c r="Z136" s="123">
        <v>4.0305769151633859</v>
      </c>
      <c r="AA136" s="123">
        <v>1.4099293794659109</v>
      </c>
      <c r="AB136" s="123">
        <v>0.48911512497282678</v>
      </c>
      <c r="AC136" s="123">
        <v>3.7453564702935411</v>
      </c>
      <c r="AD136" s="123">
        <v>1.2396354454531635</v>
      </c>
      <c r="AE136" s="123">
        <v>1.9516890874763442</v>
      </c>
      <c r="AF136" s="123">
        <v>2.4511652991329558</v>
      </c>
      <c r="AG136" s="123">
        <v>0.6254353985497545</v>
      </c>
      <c r="AH136" s="123">
        <v>1.8888796951626305</v>
      </c>
      <c r="AI136" s="123">
        <v>28.533926881131588</v>
      </c>
      <c r="AJ136" s="123">
        <v>7.3665302406982303</v>
      </c>
      <c r="AK136" s="123">
        <v>0.22702898174302244</v>
      </c>
      <c r="AL136" s="123">
        <v>4.8492157418769661</v>
      </c>
      <c r="AM136" s="123">
        <v>2.492890230701259</v>
      </c>
      <c r="AN136" s="123">
        <v>5.7232337857861406</v>
      </c>
      <c r="AO136" s="123">
        <v>6.9187229993528971</v>
      </c>
      <c r="AP136" s="123">
        <v>43.066562237726423</v>
      </c>
      <c r="AQ136" s="123">
        <v>0.18279262608211194</v>
      </c>
      <c r="AR136" s="123">
        <f>+[1]Utilización!AR136+[1]Utilización!AS136+[1]Utilización!AT136</f>
        <v>35.72994715572186</v>
      </c>
      <c r="AS136" s="123">
        <v>17.928243240499974</v>
      </c>
      <c r="AT136" s="123">
        <v>26.831963815231369</v>
      </c>
      <c r="AU136" s="123">
        <v>229.98099967848302</v>
      </c>
      <c r="AV136" s="123">
        <v>27.353214006387251</v>
      </c>
      <c r="AW136" s="123">
        <v>20.356288682105468</v>
      </c>
      <c r="AX136" s="123">
        <v>4.4418897481978081E-2</v>
      </c>
      <c r="AY136" s="123">
        <v>1.7174093591079731</v>
      </c>
      <c r="AZ136" s="123">
        <v>1.4419792364533017</v>
      </c>
      <c r="BA136" s="123">
        <v>32.267000000000003</v>
      </c>
      <c r="BB136" s="123">
        <v>20.162164018534121</v>
      </c>
      <c r="BC136" s="123">
        <v>4.5464241885294063</v>
      </c>
      <c r="BD136" s="123">
        <v>7.657855325764805</v>
      </c>
      <c r="BE136" s="123">
        <v>0.53976568924217838</v>
      </c>
      <c r="BF136" s="123">
        <v>18.979085269028179</v>
      </c>
      <c r="BG136" s="123">
        <v>38.426000599251523</v>
      </c>
      <c r="BH136" s="123">
        <v>6.7767121909933321</v>
      </c>
      <c r="BI136" s="123">
        <v>24.896854009280485</v>
      </c>
      <c r="BJ136" s="123">
        <v>21.716428596501345</v>
      </c>
      <c r="BK136" s="123">
        <v>2.2109774345000002</v>
      </c>
      <c r="BL136" s="123">
        <v>4.0300509194660847</v>
      </c>
      <c r="BM136" s="123">
        <v>0</v>
      </c>
      <c r="BN136" s="123">
        <v>32.234597139630495</v>
      </c>
      <c r="BO136" s="123">
        <v>3.8183853280323383</v>
      </c>
      <c r="BP136" s="123">
        <v>3.0792860846055294</v>
      </c>
      <c r="BQ136" s="123">
        <v>0.872668484342353</v>
      </c>
      <c r="BR136" s="123">
        <v>4.0065629466284021</v>
      </c>
      <c r="BS136" s="123">
        <v>3.5875171187637989</v>
      </c>
      <c r="BT136" s="123">
        <v>13.737460322090927</v>
      </c>
      <c r="BU136" s="123">
        <v>13.908067443828214</v>
      </c>
      <c r="BV136" s="123">
        <v>11.868951676236833</v>
      </c>
      <c r="BW136" s="123">
        <v>14.261077657131318</v>
      </c>
      <c r="BX136" s="123">
        <v>9.9352356557415042</v>
      </c>
      <c r="BY136" s="131">
        <v>842.96808615665032</v>
      </c>
      <c r="BZ136" s="122">
        <v>1.5488983897796511</v>
      </c>
      <c r="CA136" s="123">
        <v>0</v>
      </c>
      <c r="CB136" s="128">
        <v>0</v>
      </c>
      <c r="CC136" s="122">
        <v>1.5488983897796511</v>
      </c>
      <c r="CD136" s="149">
        <v>0.15742501</v>
      </c>
      <c r="CE136" s="123">
        <v>0.42864036</v>
      </c>
      <c r="CF136" s="150">
        <v>1.560608</v>
      </c>
      <c r="CG136" s="123">
        <v>72.448734336198598</v>
      </c>
      <c r="CH136" s="123">
        <v>16.415408463924837</v>
      </c>
      <c r="CI136" s="123">
        <v>1.7287112199999999</v>
      </c>
      <c r="CJ136" s="123">
        <v>12.75355816398439</v>
      </c>
      <c r="CK136" s="123">
        <v>33.378490882863531</v>
      </c>
      <c r="CL136" s="123">
        <v>0.38184899999999999</v>
      </c>
      <c r="CM136" s="128">
        <v>2.3335707262000001</v>
      </c>
      <c r="CN136" s="122">
        <v>141.58699616317134</v>
      </c>
      <c r="CO136" s="169">
        <v>986.10398070960127</v>
      </c>
      <c r="CP136" s="143"/>
      <c r="CQ136" s="149">
        <v>13.258374610000001</v>
      </c>
      <c r="CR136" s="123">
        <v>0</v>
      </c>
      <c r="CS136" s="150">
        <v>13.258374610000001</v>
      </c>
      <c r="CT136" s="122">
        <v>711.19664066456914</v>
      </c>
      <c r="CU136" s="149">
        <v>0</v>
      </c>
      <c r="CV136" s="123">
        <v>0</v>
      </c>
      <c r="CW136" s="150">
        <v>0</v>
      </c>
      <c r="CX136" s="149">
        <v>0</v>
      </c>
      <c r="CY136" s="123">
        <v>0</v>
      </c>
      <c r="CZ136" s="150">
        <v>0</v>
      </c>
      <c r="DA136" s="122">
        <v>711.19664066456914</v>
      </c>
      <c r="DB136" s="149">
        <v>0</v>
      </c>
      <c r="DC136" s="123">
        <v>0</v>
      </c>
      <c r="DD136" s="123">
        <v>0</v>
      </c>
      <c r="DE136" s="128">
        <v>0</v>
      </c>
      <c r="DF136" s="150">
        <v>0</v>
      </c>
      <c r="DG136" s="122">
        <v>1710.5589959841705</v>
      </c>
      <c r="DH136" s="18"/>
    </row>
    <row r="137" spans="1:112" x14ac:dyDescent="0.2">
      <c r="A137" s="26" t="s">
        <v>212</v>
      </c>
      <c r="B137" s="26" t="s">
        <v>563</v>
      </c>
      <c r="C137" s="122">
        <v>0</v>
      </c>
      <c r="D137" s="123">
        <v>0</v>
      </c>
      <c r="E137" s="123">
        <v>0</v>
      </c>
      <c r="F137" s="123">
        <v>0</v>
      </c>
      <c r="G137" s="123">
        <v>0</v>
      </c>
      <c r="H137" s="123">
        <v>0</v>
      </c>
      <c r="I137" s="123">
        <v>0</v>
      </c>
      <c r="J137" s="123">
        <v>0</v>
      </c>
      <c r="K137" s="123">
        <v>0</v>
      </c>
      <c r="L137" s="123">
        <v>0</v>
      </c>
      <c r="M137" s="123">
        <v>0</v>
      </c>
      <c r="N137" s="123">
        <v>0</v>
      </c>
      <c r="O137" s="123">
        <v>0</v>
      </c>
      <c r="P137" s="123">
        <v>0</v>
      </c>
      <c r="Q137" s="123">
        <v>0</v>
      </c>
      <c r="R137" s="123">
        <v>0</v>
      </c>
      <c r="S137" s="123">
        <v>0</v>
      </c>
      <c r="T137" s="123">
        <v>0</v>
      </c>
      <c r="U137" s="123">
        <v>0</v>
      </c>
      <c r="V137" s="123">
        <v>0</v>
      </c>
      <c r="W137" s="123">
        <v>0</v>
      </c>
      <c r="X137" s="123">
        <v>0</v>
      </c>
      <c r="Y137" s="123">
        <v>0</v>
      </c>
      <c r="Z137" s="123">
        <v>0</v>
      </c>
      <c r="AA137" s="123">
        <v>0</v>
      </c>
      <c r="AB137" s="123">
        <v>0</v>
      </c>
      <c r="AC137" s="123">
        <v>0</v>
      </c>
      <c r="AD137" s="123">
        <v>0</v>
      </c>
      <c r="AE137" s="123">
        <v>0</v>
      </c>
      <c r="AF137" s="123">
        <v>0</v>
      </c>
      <c r="AG137" s="123">
        <v>0</v>
      </c>
      <c r="AH137" s="123">
        <v>0</v>
      </c>
      <c r="AI137" s="123">
        <v>0</v>
      </c>
      <c r="AJ137" s="123">
        <v>0</v>
      </c>
      <c r="AK137" s="123">
        <v>0</v>
      </c>
      <c r="AL137" s="123">
        <v>0</v>
      </c>
      <c r="AM137" s="123">
        <v>0</v>
      </c>
      <c r="AN137" s="123">
        <v>0</v>
      </c>
      <c r="AO137" s="123">
        <v>0</v>
      </c>
      <c r="AP137" s="123">
        <v>0</v>
      </c>
      <c r="AQ137" s="123">
        <v>0</v>
      </c>
      <c r="AR137" s="123">
        <f>+[1]Utilización!AR137+[1]Utilización!AS137+[1]Utilización!AT137</f>
        <v>0</v>
      </c>
      <c r="AS137" s="123">
        <v>0</v>
      </c>
      <c r="AT137" s="123">
        <v>0</v>
      </c>
      <c r="AU137" s="123">
        <v>0</v>
      </c>
      <c r="AV137" s="123">
        <v>0</v>
      </c>
      <c r="AW137" s="123">
        <v>0</v>
      </c>
      <c r="AX137" s="123">
        <v>0</v>
      </c>
      <c r="AY137" s="123">
        <v>0</v>
      </c>
      <c r="AZ137" s="123">
        <v>0</v>
      </c>
      <c r="BA137" s="123">
        <v>0</v>
      </c>
      <c r="BB137" s="123">
        <v>0</v>
      </c>
      <c r="BC137" s="123">
        <v>0</v>
      </c>
      <c r="BD137" s="123">
        <v>0</v>
      </c>
      <c r="BE137" s="123">
        <v>0</v>
      </c>
      <c r="BF137" s="123">
        <v>0</v>
      </c>
      <c r="BG137" s="123">
        <v>0</v>
      </c>
      <c r="BH137" s="123">
        <v>0</v>
      </c>
      <c r="BI137" s="123">
        <v>0</v>
      </c>
      <c r="BJ137" s="123">
        <v>0</v>
      </c>
      <c r="BK137" s="123">
        <v>0</v>
      </c>
      <c r="BL137" s="123">
        <v>0</v>
      </c>
      <c r="BM137" s="123">
        <v>0</v>
      </c>
      <c r="BN137" s="123">
        <v>0</v>
      </c>
      <c r="BO137" s="123">
        <v>0</v>
      </c>
      <c r="BP137" s="123">
        <v>0</v>
      </c>
      <c r="BQ137" s="123">
        <v>0</v>
      </c>
      <c r="BR137" s="123">
        <v>0</v>
      </c>
      <c r="BS137" s="123">
        <v>0</v>
      </c>
      <c r="BT137" s="123">
        <v>0</v>
      </c>
      <c r="BU137" s="123">
        <v>0</v>
      </c>
      <c r="BV137" s="123">
        <v>0</v>
      </c>
      <c r="BW137" s="123">
        <v>0</v>
      </c>
      <c r="BX137" s="123">
        <v>0</v>
      </c>
      <c r="BY137" s="131">
        <v>0</v>
      </c>
      <c r="BZ137" s="122">
        <v>0</v>
      </c>
      <c r="CA137" s="123">
        <v>0</v>
      </c>
      <c r="CB137" s="128">
        <v>0</v>
      </c>
      <c r="CC137" s="122">
        <v>0</v>
      </c>
      <c r="CD137" s="149">
        <v>0</v>
      </c>
      <c r="CE137" s="123">
        <v>0</v>
      </c>
      <c r="CF137" s="150">
        <v>0</v>
      </c>
      <c r="CG137" s="123">
        <v>0</v>
      </c>
      <c r="CH137" s="123">
        <v>0</v>
      </c>
      <c r="CI137" s="123">
        <v>0</v>
      </c>
      <c r="CJ137" s="123">
        <v>0</v>
      </c>
      <c r="CK137" s="123">
        <v>0</v>
      </c>
      <c r="CL137" s="123">
        <v>0</v>
      </c>
      <c r="CM137" s="128">
        <v>0</v>
      </c>
      <c r="CN137" s="122">
        <v>0</v>
      </c>
      <c r="CO137" s="169">
        <v>0</v>
      </c>
      <c r="CP137" s="143"/>
      <c r="CQ137" s="149">
        <v>0</v>
      </c>
      <c r="CR137" s="123">
        <v>0</v>
      </c>
      <c r="CS137" s="150">
        <v>0</v>
      </c>
      <c r="CT137" s="122">
        <v>0</v>
      </c>
      <c r="CU137" s="149">
        <v>0</v>
      </c>
      <c r="CV137" s="123">
        <v>0</v>
      </c>
      <c r="CW137" s="150">
        <v>0</v>
      </c>
      <c r="CX137" s="149">
        <v>0</v>
      </c>
      <c r="CY137" s="123">
        <v>0</v>
      </c>
      <c r="CZ137" s="150">
        <v>0</v>
      </c>
      <c r="DA137" s="122">
        <v>0</v>
      </c>
      <c r="DB137" s="149">
        <v>0</v>
      </c>
      <c r="DC137" s="123">
        <v>0</v>
      </c>
      <c r="DD137" s="123">
        <v>0</v>
      </c>
      <c r="DE137" s="128">
        <v>0</v>
      </c>
      <c r="DF137" s="150">
        <v>0</v>
      </c>
      <c r="DG137" s="122">
        <v>0</v>
      </c>
      <c r="DH137" s="18"/>
    </row>
    <row r="138" spans="1:112" x14ac:dyDescent="0.2">
      <c r="A138" s="26" t="s">
        <v>268</v>
      </c>
      <c r="B138" s="26" t="s">
        <v>564</v>
      </c>
      <c r="C138" s="122">
        <v>0</v>
      </c>
      <c r="D138" s="123">
        <v>0</v>
      </c>
      <c r="E138" s="123">
        <v>0</v>
      </c>
      <c r="F138" s="123">
        <v>0</v>
      </c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23">
        <v>0</v>
      </c>
      <c r="N138" s="123">
        <v>0</v>
      </c>
      <c r="O138" s="123">
        <v>0</v>
      </c>
      <c r="P138" s="123">
        <v>0</v>
      </c>
      <c r="Q138" s="123">
        <v>0</v>
      </c>
      <c r="R138" s="123">
        <v>0</v>
      </c>
      <c r="S138" s="123">
        <v>0</v>
      </c>
      <c r="T138" s="123">
        <v>0</v>
      </c>
      <c r="U138" s="123">
        <v>0</v>
      </c>
      <c r="V138" s="123">
        <v>0</v>
      </c>
      <c r="W138" s="123">
        <v>0</v>
      </c>
      <c r="X138" s="123">
        <v>0</v>
      </c>
      <c r="Y138" s="123">
        <v>0</v>
      </c>
      <c r="Z138" s="123">
        <v>0</v>
      </c>
      <c r="AA138" s="123">
        <v>0</v>
      </c>
      <c r="AB138" s="123">
        <v>0</v>
      </c>
      <c r="AC138" s="123">
        <v>0</v>
      </c>
      <c r="AD138" s="123">
        <v>0</v>
      </c>
      <c r="AE138" s="123">
        <v>0</v>
      </c>
      <c r="AF138" s="123">
        <v>0</v>
      </c>
      <c r="AG138" s="123">
        <v>0</v>
      </c>
      <c r="AH138" s="123">
        <v>0</v>
      </c>
      <c r="AI138" s="123">
        <v>0</v>
      </c>
      <c r="AJ138" s="123">
        <v>0</v>
      </c>
      <c r="AK138" s="123">
        <v>0</v>
      </c>
      <c r="AL138" s="123">
        <v>0</v>
      </c>
      <c r="AM138" s="123">
        <v>0</v>
      </c>
      <c r="AN138" s="123">
        <v>0</v>
      </c>
      <c r="AO138" s="123">
        <v>136.85172734074439</v>
      </c>
      <c r="AP138" s="123">
        <v>0</v>
      </c>
      <c r="AQ138" s="123">
        <v>0</v>
      </c>
      <c r="AR138" s="123">
        <f>+[1]Utilización!AR138+[1]Utilización!AS138+[1]Utilización!AT138</f>
        <v>0</v>
      </c>
      <c r="AS138" s="123">
        <v>0</v>
      </c>
      <c r="AT138" s="123">
        <v>0</v>
      </c>
      <c r="AU138" s="123">
        <v>0</v>
      </c>
      <c r="AV138" s="123">
        <v>0</v>
      </c>
      <c r="AW138" s="123">
        <v>0</v>
      </c>
      <c r="AX138" s="123">
        <v>0</v>
      </c>
      <c r="AY138" s="123">
        <v>0</v>
      </c>
      <c r="AZ138" s="123">
        <v>0</v>
      </c>
      <c r="BA138" s="123">
        <v>0</v>
      </c>
      <c r="BB138" s="123">
        <v>0</v>
      </c>
      <c r="BC138" s="123">
        <v>0</v>
      </c>
      <c r="BD138" s="123">
        <v>0</v>
      </c>
      <c r="BE138" s="123">
        <v>0</v>
      </c>
      <c r="BF138" s="123">
        <v>0</v>
      </c>
      <c r="BG138" s="123">
        <v>0</v>
      </c>
      <c r="BH138" s="123">
        <v>0</v>
      </c>
      <c r="BI138" s="123">
        <v>0</v>
      </c>
      <c r="BJ138" s="123">
        <v>0</v>
      </c>
      <c r="BK138" s="123">
        <v>0</v>
      </c>
      <c r="BL138" s="123">
        <v>0</v>
      </c>
      <c r="BM138" s="123">
        <v>0</v>
      </c>
      <c r="BN138" s="123">
        <v>0</v>
      </c>
      <c r="BO138" s="123">
        <v>0</v>
      </c>
      <c r="BP138" s="123">
        <v>0</v>
      </c>
      <c r="BQ138" s="123">
        <v>0</v>
      </c>
      <c r="BR138" s="123">
        <v>0</v>
      </c>
      <c r="BS138" s="123">
        <v>0</v>
      </c>
      <c r="BT138" s="123">
        <v>0</v>
      </c>
      <c r="BU138" s="123">
        <v>0</v>
      </c>
      <c r="BV138" s="123">
        <v>0</v>
      </c>
      <c r="BW138" s="123">
        <v>0</v>
      </c>
      <c r="BX138" s="123">
        <v>0</v>
      </c>
      <c r="BY138" s="131">
        <v>136.85172734074439</v>
      </c>
      <c r="BZ138" s="122">
        <v>0</v>
      </c>
      <c r="CA138" s="123">
        <v>0</v>
      </c>
      <c r="CB138" s="128">
        <v>0</v>
      </c>
      <c r="CC138" s="122">
        <v>0</v>
      </c>
      <c r="CD138" s="149">
        <v>0</v>
      </c>
      <c r="CE138" s="123">
        <v>0</v>
      </c>
      <c r="CF138" s="150">
        <v>0</v>
      </c>
      <c r="CG138" s="123">
        <v>0</v>
      </c>
      <c r="CH138" s="123">
        <v>0</v>
      </c>
      <c r="CI138" s="123">
        <v>0</v>
      </c>
      <c r="CJ138" s="123">
        <v>0</v>
      </c>
      <c r="CK138" s="123">
        <v>0</v>
      </c>
      <c r="CL138" s="123">
        <v>0</v>
      </c>
      <c r="CM138" s="128">
        <v>0</v>
      </c>
      <c r="CN138" s="122">
        <v>0</v>
      </c>
      <c r="CO138" s="169">
        <v>136.85172734074439</v>
      </c>
      <c r="CP138" s="143"/>
      <c r="CQ138" s="149">
        <v>0</v>
      </c>
      <c r="CR138" s="123">
        <v>0</v>
      </c>
      <c r="CS138" s="150">
        <v>0</v>
      </c>
      <c r="CT138" s="122">
        <v>0</v>
      </c>
      <c r="CU138" s="149">
        <v>0</v>
      </c>
      <c r="CV138" s="123">
        <v>0</v>
      </c>
      <c r="CW138" s="150">
        <v>0</v>
      </c>
      <c r="CX138" s="149">
        <v>0</v>
      </c>
      <c r="CY138" s="123">
        <v>0</v>
      </c>
      <c r="CZ138" s="150">
        <v>0</v>
      </c>
      <c r="DA138" s="122">
        <v>0</v>
      </c>
      <c r="DB138" s="149">
        <v>0</v>
      </c>
      <c r="DC138" s="123">
        <v>0</v>
      </c>
      <c r="DD138" s="123">
        <v>0</v>
      </c>
      <c r="DE138" s="128">
        <v>0</v>
      </c>
      <c r="DF138" s="150">
        <v>0</v>
      </c>
      <c r="DG138" s="122">
        <v>136.85172734074439</v>
      </c>
      <c r="DH138" s="18"/>
    </row>
    <row r="139" spans="1:112" x14ac:dyDescent="0.2">
      <c r="A139" s="26" t="s">
        <v>329</v>
      </c>
      <c r="B139" s="26" t="s">
        <v>565</v>
      </c>
      <c r="C139" s="122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4.3875629136866219E-2</v>
      </c>
      <c r="J139" s="123">
        <v>0.40701976129967782</v>
      </c>
      <c r="K139" s="123">
        <v>8.8132978229534281E-2</v>
      </c>
      <c r="L139" s="123">
        <v>4.4509671135472571E-2</v>
      </c>
      <c r="M139" s="123">
        <v>4.7898677096398387E-5</v>
      </c>
      <c r="N139" s="123">
        <v>7.5554353835154076E-2</v>
      </c>
      <c r="O139" s="123">
        <v>0</v>
      </c>
      <c r="P139" s="123">
        <v>4.3518816920469217E-2</v>
      </c>
      <c r="Q139" s="123">
        <v>4.5497093040593087E-2</v>
      </c>
      <c r="R139" s="123">
        <v>0.21086870069941832</v>
      </c>
      <c r="S139" s="123">
        <v>0.36492334921897923</v>
      </c>
      <c r="T139" s="123">
        <v>0.12925453578700963</v>
      </c>
      <c r="U139" s="123">
        <v>3.2854007307758268E-2</v>
      </c>
      <c r="V139" s="123">
        <v>6.0685779714845067E-2</v>
      </c>
      <c r="W139" s="123">
        <v>0.48941567141396891</v>
      </c>
      <c r="X139" s="123">
        <v>0.43133196370788185</v>
      </c>
      <c r="Y139" s="123">
        <v>0.64121289299402717</v>
      </c>
      <c r="Z139" s="123">
        <v>2.0825540608311202</v>
      </c>
      <c r="AA139" s="123">
        <v>0.7879286239790052</v>
      </c>
      <c r="AB139" s="123">
        <v>5.917147026973113E-2</v>
      </c>
      <c r="AC139" s="123">
        <v>0.68977293425751252</v>
      </c>
      <c r="AD139" s="123">
        <v>3.5238566417958264E-2</v>
      </c>
      <c r="AE139" s="123">
        <v>5.3266358373087797E-2</v>
      </c>
      <c r="AF139" s="123">
        <v>7.8453366189704624E-2</v>
      </c>
      <c r="AG139" s="123">
        <v>3.8158366879324578E-2</v>
      </c>
      <c r="AH139" s="123">
        <v>6.1362780521071303E-2</v>
      </c>
      <c r="AI139" s="123">
        <v>1.0241357112981613</v>
      </c>
      <c r="AJ139" s="123">
        <v>1.2756941688218608</v>
      </c>
      <c r="AK139" s="123">
        <v>4.1831407241613626E-2</v>
      </c>
      <c r="AL139" s="123">
        <v>0.66331495212963598</v>
      </c>
      <c r="AM139" s="123">
        <v>0.22260669349978515</v>
      </c>
      <c r="AN139" s="123">
        <v>1.2803736388960814</v>
      </c>
      <c r="AO139" s="123">
        <v>0.97685757621764968</v>
      </c>
      <c r="AP139" s="123">
        <v>8.3704393792414011E-2</v>
      </c>
      <c r="AQ139" s="123">
        <v>3.8283509541930445E-2</v>
      </c>
      <c r="AR139" s="123">
        <f>+[1]Utilización!AR139+[1]Utilización!AS139+[1]Utilización!AT139</f>
        <v>14.66473113422523</v>
      </c>
      <c r="AS139" s="123">
        <v>0.55864054226287174</v>
      </c>
      <c r="AT139" s="123">
        <v>2.3924249288083925</v>
      </c>
      <c r="AU139" s="123">
        <v>25.53130940284559</v>
      </c>
      <c r="AV139" s="123">
        <v>2.5127266207145302</v>
      </c>
      <c r="AW139" s="123">
        <v>0.52782344087074795</v>
      </c>
      <c r="AX139" s="123">
        <v>4.3138789728597554E-2</v>
      </c>
      <c r="AY139" s="123">
        <v>2.186391542750141E-2</v>
      </c>
      <c r="AZ139" s="123">
        <v>0.1533733733258362</v>
      </c>
      <c r="BA139" s="123">
        <v>15.339489017273877</v>
      </c>
      <c r="BB139" s="123">
        <v>0.81627635139826504</v>
      </c>
      <c r="BC139" s="123">
        <v>0.18410647473518382</v>
      </c>
      <c r="BD139" s="123">
        <v>0.71639073574058298</v>
      </c>
      <c r="BE139" s="123">
        <v>4.0004089798702645E-2</v>
      </c>
      <c r="BF139" s="123">
        <v>1.9575551904706285</v>
      </c>
      <c r="BG139" s="123">
        <v>1.9874930396182138</v>
      </c>
      <c r="BH139" s="123">
        <v>0.16445332509120578</v>
      </c>
      <c r="BI139" s="123">
        <v>0.40480748956276508</v>
      </c>
      <c r="BJ139" s="123">
        <v>1.2088887348310702</v>
      </c>
      <c r="BK139" s="123">
        <v>0.2571090756605755</v>
      </c>
      <c r="BL139" s="123">
        <v>0.35299367676676852</v>
      </c>
      <c r="BM139" s="123">
        <v>0</v>
      </c>
      <c r="BN139" s="123">
        <v>3.9157827762619513</v>
      </c>
      <c r="BO139" s="123">
        <v>0.196356079883482</v>
      </c>
      <c r="BP139" s="123">
        <v>0.84068678026473209</v>
      </c>
      <c r="BQ139" s="123">
        <v>7.871240627167779E-2</v>
      </c>
      <c r="BR139" s="123">
        <v>5.5825870629063544E-2</v>
      </c>
      <c r="BS139" s="123">
        <v>0.10737911970074694</v>
      </c>
      <c r="BT139" s="123">
        <v>1.4681305170326429</v>
      </c>
      <c r="BU139" s="123">
        <v>1.4276952396680205</v>
      </c>
      <c r="BV139" s="123">
        <v>2.1315563494975716</v>
      </c>
      <c r="BW139" s="123">
        <v>0.81669959833276684</v>
      </c>
      <c r="BX139" s="123">
        <v>4.1172854242448791</v>
      </c>
      <c r="BY139" s="131">
        <v>97.593121193221094</v>
      </c>
      <c r="BZ139" s="122">
        <v>1.4383838519334224</v>
      </c>
      <c r="CA139" s="123">
        <v>0</v>
      </c>
      <c r="CB139" s="128">
        <v>0</v>
      </c>
      <c r="CC139" s="122">
        <v>1.4383838519334224</v>
      </c>
      <c r="CD139" s="149">
        <v>0</v>
      </c>
      <c r="CE139" s="123">
        <v>7.28949E-3</v>
      </c>
      <c r="CF139" s="150">
        <v>1.9204000000000002E-2</v>
      </c>
      <c r="CG139" s="123">
        <v>11.41039610389913</v>
      </c>
      <c r="CH139" s="123">
        <v>1.5514661033354751</v>
      </c>
      <c r="CI139" s="123">
        <v>0.15605117999999998</v>
      </c>
      <c r="CJ139" s="123">
        <v>5.6623458413689836</v>
      </c>
      <c r="CK139" s="123">
        <v>1.5759881490970928</v>
      </c>
      <c r="CL139" s="123">
        <v>6.3923000000000008E-2</v>
      </c>
      <c r="CM139" s="128">
        <v>0.28287883879999998</v>
      </c>
      <c r="CN139" s="122">
        <v>20.729542706500681</v>
      </c>
      <c r="CO139" s="169">
        <v>119.7610477516552</v>
      </c>
      <c r="CP139" s="143"/>
      <c r="CQ139" s="149">
        <v>0</v>
      </c>
      <c r="CR139" s="123">
        <v>0</v>
      </c>
      <c r="CS139" s="150">
        <v>0</v>
      </c>
      <c r="CT139" s="122">
        <v>93.448964776066347</v>
      </c>
      <c r="CU139" s="149">
        <v>0</v>
      </c>
      <c r="CV139" s="123">
        <v>0</v>
      </c>
      <c r="CW139" s="150">
        <v>0</v>
      </c>
      <c r="CX139" s="149">
        <v>0</v>
      </c>
      <c r="CY139" s="123">
        <v>0</v>
      </c>
      <c r="CZ139" s="150">
        <v>0</v>
      </c>
      <c r="DA139" s="122">
        <v>93.448964776066347</v>
      </c>
      <c r="DB139" s="149">
        <v>0</v>
      </c>
      <c r="DC139" s="123">
        <v>0</v>
      </c>
      <c r="DD139" s="123">
        <v>0</v>
      </c>
      <c r="DE139" s="128">
        <v>0</v>
      </c>
      <c r="DF139" s="150">
        <v>0</v>
      </c>
      <c r="DG139" s="122">
        <v>213.21001252772155</v>
      </c>
      <c r="DH139" s="18"/>
    </row>
    <row r="140" spans="1:112" x14ac:dyDescent="0.2">
      <c r="A140" s="26" t="s">
        <v>330</v>
      </c>
      <c r="B140" s="26" t="s">
        <v>566</v>
      </c>
      <c r="C140" s="122">
        <v>0</v>
      </c>
      <c r="D140" s="123">
        <v>0</v>
      </c>
      <c r="E140" s="123">
        <v>0</v>
      </c>
      <c r="F140" s="123">
        <v>0</v>
      </c>
      <c r="G140" s="123">
        <v>0</v>
      </c>
      <c r="H140" s="123">
        <v>0</v>
      </c>
      <c r="I140" s="123">
        <v>8.8116308229268733E-4</v>
      </c>
      <c r="J140" s="123">
        <v>1.5613256095441357E-2</v>
      </c>
      <c r="K140" s="123">
        <v>2.9622700593212844E-3</v>
      </c>
      <c r="L140" s="123">
        <v>2.1104944126093864E-3</v>
      </c>
      <c r="M140" s="123">
        <v>0</v>
      </c>
      <c r="N140" s="123">
        <v>3.2396510163522044E-3</v>
      </c>
      <c r="O140" s="123">
        <v>0</v>
      </c>
      <c r="P140" s="123">
        <v>0</v>
      </c>
      <c r="Q140" s="123">
        <v>0</v>
      </c>
      <c r="R140" s="123">
        <v>0</v>
      </c>
      <c r="S140" s="123">
        <v>1.5537333137627877E-2</v>
      </c>
      <c r="T140" s="123">
        <v>6.8814342362467883E-3</v>
      </c>
      <c r="U140" s="123">
        <v>1.6218332501068543E-3</v>
      </c>
      <c r="V140" s="123">
        <v>2.5983501860140936E-3</v>
      </c>
      <c r="W140" s="123">
        <v>2.0625564995454773E-2</v>
      </c>
      <c r="X140" s="123">
        <v>2.0647730413722493E-2</v>
      </c>
      <c r="Y140" s="123">
        <v>2.8885189322167729E-2</v>
      </c>
      <c r="Z140" s="123">
        <v>2.8084255032960821E-2</v>
      </c>
      <c r="AA140" s="123">
        <v>2.7096079362904243E-2</v>
      </c>
      <c r="AB140" s="123">
        <v>2.2835947967187122E-3</v>
      </c>
      <c r="AC140" s="123">
        <v>2.5790566790838041E-3</v>
      </c>
      <c r="AD140" s="123">
        <v>1.4879895003731551E-3</v>
      </c>
      <c r="AE140" s="123">
        <v>1.9591908291844559E-3</v>
      </c>
      <c r="AF140" s="123">
        <v>3.4470327271025904E-3</v>
      </c>
      <c r="AG140" s="123">
        <v>1.6361703299410148E-3</v>
      </c>
      <c r="AH140" s="123">
        <v>3.1865173580423764E-3</v>
      </c>
      <c r="AI140" s="123">
        <v>4.4051519169421717E-2</v>
      </c>
      <c r="AJ140" s="123">
        <v>0</v>
      </c>
      <c r="AK140" s="123">
        <v>1.7936644826771324E-3</v>
      </c>
      <c r="AL140" s="123">
        <v>0.11926480684979666</v>
      </c>
      <c r="AM140" s="123">
        <v>2.2757438917923333E-3</v>
      </c>
      <c r="AN140" s="123">
        <v>6.7976104185707509E-3</v>
      </c>
      <c r="AO140" s="123">
        <v>0</v>
      </c>
      <c r="AP140" s="123">
        <v>0.95845453895588051</v>
      </c>
      <c r="AQ140" s="123">
        <v>5.5517862983455216E-4</v>
      </c>
      <c r="AR140" s="123">
        <f>+[1]Utilización!AR140+[1]Utilización!AS140+[1]Utilización!AT140</f>
        <v>0.65248793727284071</v>
      </c>
      <c r="AS140" s="123">
        <v>2.4545624582622057E-2</v>
      </c>
      <c r="AT140" s="123">
        <v>0.10674450564834166</v>
      </c>
      <c r="AU140" s="123">
        <v>1.2713985103633185</v>
      </c>
      <c r="AV140" s="123">
        <v>0.3420009150827325</v>
      </c>
      <c r="AW140" s="123">
        <v>1.511552097397E-2</v>
      </c>
      <c r="AX140" s="123">
        <v>0</v>
      </c>
      <c r="AY140" s="123">
        <v>0</v>
      </c>
      <c r="AZ140" s="123">
        <v>3.847178575874769E-3</v>
      </c>
      <c r="BA140" s="123">
        <v>0</v>
      </c>
      <c r="BB140" s="123">
        <v>0</v>
      </c>
      <c r="BC140" s="123">
        <v>4.8673878065202757E-4</v>
      </c>
      <c r="BD140" s="123">
        <v>1.3956722676064178E-2</v>
      </c>
      <c r="BE140" s="123">
        <v>0</v>
      </c>
      <c r="BF140" s="123">
        <v>6.298077960686424E-2</v>
      </c>
      <c r="BG140" s="123">
        <v>2.8479604961297832E-2</v>
      </c>
      <c r="BH140" s="123">
        <v>7.0514980901912726E-3</v>
      </c>
      <c r="BI140" s="123">
        <v>0</v>
      </c>
      <c r="BJ140" s="123">
        <v>0</v>
      </c>
      <c r="BK140" s="123">
        <v>0</v>
      </c>
      <c r="BL140" s="123">
        <v>8.9500000000000007E-4</v>
      </c>
      <c r="BM140" s="123">
        <v>0</v>
      </c>
      <c r="BN140" s="123">
        <v>1.0919819740884746</v>
      </c>
      <c r="BO140" s="123">
        <v>8.1542740072681162E-3</v>
      </c>
      <c r="BP140" s="123">
        <v>2.2449453064248854E-2</v>
      </c>
      <c r="BQ140" s="123">
        <v>2.1040713744533286E-4</v>
      </c>
      <c r="BR140" s="123">
        <v>0</v>
      </c>
      <c r="BS140" s="123">
        <v>3.2133614160045512E-3</v>
      </c>
      <c r="BT140" s="123">
        <v>1.2554263127015795E-2</v>
      </c>
      <c r="BU140" s="123">
        <v>4.6426626758638144E-2</v>
      </c>
      <c r="BV140" s="123">
        <v>0.13524446240914192</v>
      </c>
      <c r="BW140" s="123">
        <v>0</v>
      </c>
      <c r="BX140" s="123">
        <v>0.15775067492124537</v>
      </c>
      <c r="BY140" s="131">
        <v>5.3345332527658957</v>
      </c>
      <c r="BZ140" s="122">
        <v>6.4747082239236808E-2</v>
      </c>
      <c r="CA140" s="123">
        <v>0</v>
      </c>
      <c r="CB140" s="128">
        <v>0</v>
      </c>
      <c r="CC140" s="122">
        <v>6.4747082239236808E-2</v>
      </c>
      <c r="CD140" s="149">
        <v>0</v>
      </c>
      <c r="CE140" s="123">
        <v>7.5602030000000001E-2</v>
      </c>
      <c r="CF140" s="150">
        <v>0</v>
      </c>
      <c r="CG140" s="123">
        <v>3.9424012415069196</v>
      </c>
      <c r="CH140" s="123">
        <v>0.20055647000000001</v>
      </c>
      <c r="CI140" s="123">
        <v>0</v>
      </c>
      <c r="CJ140" s="123">
        <v>0.22654322999999996</v>
      </c>
      <c r="CK140" s="123">
        <v>3.145208E-2</v>
      </c>
      <c r="CL140" s="123">
        <v>0</v>
      </c>
      <c r="CM140" s="128">
        <v>0</v>
      </c>
      <c r="CN140" s="122">
        <v>4.4765550515069199</v>
      </c>
      <c r="CO140" s="169">
        <v>9.8758353865120512</v>
      </c>
      <c r="CP140" s="143"/>
      <c r="CQ140" s="149">
        <v>0</v>
      </c>
      <c r="CR140" s="123">
        <v>0</v>
      </c>
      <c r="CS140" s="150">
        <v>0</v>
      </c>
      <c r="CT140" s="122">
        <v>10.932164613487949</v>
      </c>
      <c r="CU140" s="149">
        <v>0</v>
      </c>
      <c r="CV140" s="123">
        <v>0</v>
      </c>
      <c r="CW140" s="150">
        <v>0</v>
      </c>
      <c r="CX140" s="149">
        <v>0</v>
      </c>
      <c r="CY140" s="123">
        <v>0</v>
      </c>
      <c r="CZ140" s="150">
        <v>0</v>
      </c>
      <c r="DA140" s="122">
        <v>10.932164613487949</v>
      </c>
      <c r="DB140" s="149">
        <v>0</v>
      </c>
      <c r="DC140" s="123">
        <v>0</v>
      </c>
      <c r="DD140" s="123">
        <v>0</v>
      </c>
      <c r="DE140" s="128">
        <v>0</v>
      </c>
      <c r="DF140" s="150">
        <v>0</v>
      </c>
      <c r="DG140" s="122">
        <v>20.808</v>
      </c>
      <c r="DH140" s="18"/>
    </row>
    <row r="141" spans="1:112" x14ac:dyDescent="0.2">
      <c r="A141" s="26" t="s">
        <v>368</v>
      </c>
      <c r="B141" s="26" t="s">
        <v>567</v>
      </c>
      <c r="C141" s="122">
        <v>0</v>
      </c>
      <c r="D141" s="123">
        <v>0</v>
      </c>
      <c r="E141" s="123">
        <v>0</v>
      </c>
      <c r="F141" s="123">
        <v>0</v>
      </c>
      <c r="G141" s="123">
        <v>0</v>
      </c>
      <c r="H141" s="123">
        <v>0</v>
      </c>
      <c r="I141" s="123">
        <v>0</v>
      </c>
      <c r="J141" s="123">
        <v>0</v>
      </c>
      <c r="K141" s="123">
        <v>0</v>
      </c>
      <c r="L141" s="123">
        <v>0</v>
      </c>
      <c r="M141" s="123">
        <v>0</v>
      </c>
      <c r="N141" s="123">
        <v>0</v>
      </c>
      <c r="O141" s="123">
        <v>0</v>
      </c>
      <c r="P141" s="123">
        <v>0</v>
      </c>
      <c r="Q141" s="123">
        <v>0</v>
      </c>
      <c r="R141" s="123">
        <v>0</v>
      </c>
      <c r="S141" s="123">
        <v>0</v>
      </c>
      <c r="T141" s="123">
        <v>0</v>
      </c>
      <c r="U141" s="123">
        <v>0</v>
      </c>
      <c r="V141" s="123">
        <v>0</v>
      </c>
      <c r="W141" s="123">
        <v>0</v>
      </c>
      <c r="X141" s="123">
        <v>0.26731330278518395</v>
      </c>
      <c r="Y141" s="123">
        <v>0.22878795016954159</v>
      </c>
      <c r="Z141" s="123">
        <v>0</v>
      </c>
      <c r="AA141" s="123">
        <v>0</v>
      </c>
      <c r="AB141" s="123">
        <v>0</v>
      </c>
      <c r="AC141" s="123">
        <v>0</v>
      </c>
      <c r="AD141" s="123">
        <v>0</v>
      </c>
      <c r="AE141" s="123">
        <v>0</v>
      </c>
      <c r="AF141" s="123">
        <v>0</v>
      </c>
      <c r="AG141" s="123">
        <v>0</v>
      </c>
      <c r="AH141" s="123">
        <v>0</v>
      </c>
      <c r="AI141" s="123">
        <v>0</v>
      </c>
      <c r="AJ141" s="123">
        <v>0</v>
      </c>
      <c r="AK141" s="123">
        <v>0</v>
      </c>
      <c r="AL141" s="123">
        <v>0</v>
      </c>
      <c r="AM141" s="123">
        <v>0</v>
      </c>
      <c r="AN141" s="123">
        <v>0</v>
      </c>
      <c r="AO141" s="123">
        <v>0.26737650000000002</v>
      </c>
      <c r="AP141" s="123">
        <v>3.1985181842029878E-2</v>
      </c>
      <c r="AQ141" s="123">
        <v>6.9340487948449478E-2</v>
      </c>
      <c r="AR141" s="123">
        <f>+[1]Utilización!AR141+[1]Utilización!AS141+[1]Utilización!AT141</f>
        <v>0</v>
      </c>
      <c r="AS141" s="123">
        <v>1.6469786048346752E-4</v>
      </c>
      <c r="AT141" s="123">
        <v>3.8452723272614064E-2</v>
      </c>
      <c r="AU141" s="123">
        <v>3.2278747303034185E-2</v>
      </c>
      <c r="AV141" s="123">
        <v>0</v>
      </c>
      <c r="AW141" s="123">
        <v>0</v>
      </c>
      <c r="AX141" s="123">
        <v>0</v>
      </c>
      <c r="AY141" s="123">
        <v>0</v>
      </c>
      <c r="AZ141" s="123">
        <v>0</v>
      </c>
      <c r="BA141" s="123">
        <v>0</v>
      </c>
      <c r="BB141" s="123">
        <v>0</v>
      </c>
      <c r="BC141" s="123">
        <v>0.34020576999999996</v>
      </c>
      <c r="BD141" s="123">
        <v>0</v>
      </c>
      <c r="BE141" s="123">
        <v>0</v>
      </c>
      <c r="BF141" s="123">
        <v>0</v>
      </c>
      <c r="BG141" s="123">
        <v>0</v>
      </c>
      <c r="BH141" s="123">
        <v>9.0387901403167006E-2</v>
      </c>
      <c r="BI141" s="123">
        <v>0</v>
      </c>
      <c r="BJ141" s="123">
        <v>2.62634440670075</v>
      </c>
      <c r="BK141" s="123">
        <v>1.3362573000000001E-2</v>
      </c>
      <c r="BL141" s="123">
        <v>4.6443921127613435E-3</v>
      </c>
      <c r="BM141" s="123">
        <v>0</v>
      </c>
      <c r="BN141" s="123">
        <v>2.0228809241782924</v>
      </c>
      <c r="BO141" s="123">
        <v>0</v>
      </c>
      <c r="BP141" s="123">
        <v>0</v>
      </c>
      <c r="BQ141" s="123">
        <v>0</v>
      </c>
      <c r="BR141" s="123">
        <v>0</v>
      </c>
      <c r="BS141" s="123">
        <v>0</v>
      </c>
      <c r="BT141" s="123">
        <v>4.982828877189726E-2</v>
      </c>
      <c r="BU141" s="123">
        <v>0</v>
      </c>
      <c r="BV141" s="123">
        <v>0</v>
      </c>
      <c r="BW141" s="123">
        <v>3.6259253677125548E-2</v>
      </c>
      <c r="BX141" s="123">
        <v>2.1977047116193957E-2</v>
      </c>
      <c r="BY141" s="131">
        <v>6.1415901481415247</v>
      </c>
      <c r="BZ141" s="122">
        <v>2.2023205927738983E-4</v>
      </c>
      <c r="CA141" s="123">
        <v>0</v>
      </c>
      <c r="CB141" s="128">
        <v>0</v>
      </c>
      <c r="CC141" s="122">
        <v>2.2023205927738983E-4</v>
      </c>
      <c r="CD141" s="149">
        <v>5.0106980000000002E-2</v>
      </c>
      <c r="CE141" s="123">
        <v>0</v>
      </c>
      <c r="CF141" s="150">
        <v>1.3674000000000002E-3</v>
      </c>
      <c r="CG141" s="123">
        <v>6.2225595902851802</v>
      </c>
      <c r="CH141" s="123">
        <v>0.55064360012520663</v>
      </c>
      <c r="CI141" s="123">
        <v>0.69129187000000003</v>
      </c>
      <c r="CJ141" s="123">
        <v>4.3090439683188801</v>
      </c>
      <c r="CK141" s="123">
        <v>6.8262677258937439</v>
      </c>
      <c r="CL141" s="123">
        <v>2.4720559999999999E-2</v>
      </c>
      <c r="CM141" s="128">
        <v>0.52890189403600008</v>
      </c>
      <c r="CN141" s="122">
        <v>19.204903588659008</v>
      </c>
      <c r="CO141" s="169">
        <v>25.34671396885981</v>
      </c>
      <c r="CP141" s="143"/>
      <c r="CQ141" s="149">
        <v>0</v>
      </c>
      <c r="CR141" s="123">
        <v>0</v>
      </c>
      <c r="CS141" s="150">
        <v>0</v>
      </c>
      <c r="CT141" s="122">
        <v>67.708513569704337</v>
      </c>
      <c r="CU141" s="149">
        <v>0</v>
      </c>
      <c r="CV141" s="123">
        <v>0</v>
      </c>
      <c r="CW141" s="150">
        <v>0</v>
      </c>
      <c r="CX141" s="149">
        <v>0</v>
      </c>
      <c r="CY141" s="123">
        <v>0</v>
      </c>
      <c r="CZ141" s="150">
        <v>0</v>
      </c>
      <c r="DA141" s="122">
        <v>67.708513569704337</v>
      </c>
      <c r="DB141" s="149">
        <v>0</v>
      </c>
      <c r="DC141" s="123">
        <v>0</v>
      </c>
      <c r="DD141" s="123">
        <v>0</v>
      </c>
      <c r="DE141" s="128">
        <v>0</v>
      </c>
      <c r="DF141" s="150">
        <v>0</v>
      </c>
      <c r="DG141" s="122">
        <v>93.055227538564139</v>
      </c>
      <c r="DH141" s="18"/>
    </row>
    <row r="142" spans="1:112" x14ac:dyDescent="0.2">
      <c r="A142" s="26" t="s">
        <v>179</v>
      </c>
      <c r="B142" s="26" t="s">
        <v>568</v>
      </c>
      <c r="C142" s="122">
        <v>0</v>
      </c>
      <c r="D142" s="123">
        <v>0</v>
      </c>
      <c r="E142" s="123">
        <v>0</v>
      </c>
      <c r="F142" s="123">
        <v>0</v>
      </c>
      <c r="G142" s="123">
        <v>0</v>
      </c>
      <c r="H142" s="123">
        <v>0</v>
      </c>
      <c r="I142" s="123">
        <v>0</v>
      </c>
      <c r="J142" s="123">
        <v>0</v>
      </c>
      <c r="K142" s="123">
        <v>0</v>
      </c>
      <c r="L142" s="123">
        <v>0</v>
      </c>
      <c r="M142" s="123">
        <v>0</v>
      </c>
      <c r="N142" s="123">
        <v>0</v>
      </c>
      <c r="O142" s="123">
        <v>0</v>
      </c>
      <c r="P142" s="123">
        <v>0</v>
      </c>
      <c r="Q142" s="123">
        <v>0</v>
      </c>
      <c r="R142" s="123">
        <v>0</v>
      </c>
      <c r="S142" s="123">
        <v>0</v>
      </c>
      <c r="T142" s="123">
        <v>0</v>
      </c>
      <c r="U142" s="123">
        <v>0</v>
      </c>
      <c r="V142" s="123">
        <v>0</v>
      </c>
      <c r="W142" s="123">
        <v>0</v>
      </c>
      <c r="X142" s="123">
        <v>0</v>
      </c>
      <c r="Y142" s="123">
        <v>0</v>
      </c>
      <c r="Z142" s="123">
        <v>0</v>
      </c>
      <c r="AA142" s="123">
        <v>0</v>
      </c>
      <c r="AB142" s="123">
        <v>0</v>
      </c>
      <c r="AC142" s="123">
        <v>0</v>
      </c>
      <c r="AD142" s="123">
        <v>0</v>
      </c>
      <c r="AE142" s="123">
        <v>0</v>
      </c>
      <c r="AF142" s="123">
        <v>0</v>
      </c>
      <c r="AG142" s="123">
        <v>0</v>
      </c>
      <c r="AH142" s="123">
        <v>0</v>
      </c>
      <c r="AI142" s="123">
        <v>0</v>
      </c>
      <c r="AJ142" s="123">
        <v>0</v>
      </c>
      <c r="AK142" s="123">
        <v>0</v>
      </c>
      <c r="AL142" s="123">
        <v>0</v>
      </c>
      <c r="AM142" s="123">
        <v>0</v>
      </c>
      <c r="AN142" s="123">
        <v>0</v>
      </c>
      <c r="AO142" s="123">
        <v>0</v>
      </c>
      <c r="AP142" s="123">
        <v>0</v>
      </c>
      <c r="AQ142" s="123">
        <v>0</v>
      </c>
      <c r="AR142" s="123">
        <f>+[1]Utilización!AR142+[1]Utilización!AS142+[1]Utilización!AT142</f>
        <v>0</v>
      </c>
      <c r="AS142" s="123">
        <v>0</v>
      </c>
      <c r="AT142" s="123">
        <v>0</v>
      </c>
      <c r="AU142" s="123">
        <v>0</v>
      </c>
      <c r="AV142" s="123">
        <v>0</v>
      </c>
      <c r="AW142" s="123">
        <v>0</v>
      </c>
      <c r="AX142" s="123">
        <v>0</v>
      </c>
      <c r="AY142" s="123">
        <v>0</v>
      </c>
      <c r="AZ142" s="123">
        <v>0</v>
      </c>
      <c r="BA142" s="123">
        <v>0</v>
      </c>
      <c r="BB142" s="123">
        <v>0</v>
      </c>
      <c r="BC142" s="123">
        <v>0</v>
      </c>
      <c r="BD142" s="123">
        <v>0</v>
      </c>
      <c r="BE142" s="123">
        <v>0</v>
      </c>
      <c r="BF142" s="123">
        <v>0</v>
      </c>
      <c r="BG142" s="123">
        <v>0</v>
      </c>
      <c r="BH142" s="123">
        <v>0</v>
      </c>
      <c r="BI142" s="123">
        <v>0</v>
      </c>
      <c r="BJ142" s="123">
        <v>0</v>
      </c>
      <c r="BK142" s="123">
        <v>0</v>
      </c>
      <c r="BL142" s="123">
        <v>0</v>
      </c>
      <c r="BM142" s="123">
        <v>0</v>
      </c>
      <c r="BN142" s="123">
        <v>0</v>
      </c>
      <c r="BO142" s="123">
        <v>0</v>
      </c>
      <c r="BP142" s="123">
        <v>0</v>
      </c>
      <c r="BQ142" s="123">
        <v>0</v>
      </c>
      <c r="BR142" s="123">
        <v>0</v>
      </c>
      <c r="BS142" s="123">
        <v>0</v>
      </c>
      <c r="BT142" s="123">
        <v>0</v>
      </c>
      <c r="BU142" s="123">
        <v>0</v>
      </c>
      <c r="BV142" s="123">
        <v>0</v>
      </c>
      <c r="BW142" s="123">
        <v>0</v>
      </c>
      <c r="BX142" s="123">
        <v>0</v>
      </c>
      <c r="BY142" s="131">
        <v>0</v>
      </c>
      <c r="BZ142" s="122">
        <v>0</v>
      </c>
      <c r="CA142" s="123">
        <v>0</v>
      </c>
      <c r="CB142" s="128">
        <v>0</v>
      </c>
      <c r="CC142" s="122">
        <v>0</v>
      </c>
      <c r="CD142" s="149">
        <v>0</v>
      </c>
      <c r="CE142" s="123">
        <v>0</v>
      </c>
      <c r="CF142" s="150">
        <v>0</v>
      </c>
      <c r="CG142" s="123">
        <v>0</v>
      </c>
      <c r="CH142" s="123">
        <v>0</v>
      </c>
      <c r="CI142" s="123">
        <v>0</v>
      </c>
      <c r="CJ142" s="123">
        <v>0</v>
      </c>
      <c r="CK142" s="123">
        <v>0</v>
      </c>
      <c r="CL142" s="123">
        <v>0</v>
      </c>
      <c r="CM142" s="128">
        <v>0</v>
      </c>
      <c r="CN142" s="122">
        <v>0</v>
      </c>
      <c r="CO142" s="169">
        <v>0</v>
      </c>
      <c r="CP142" s="143"/>
      <c r="CQ142" s="149">
        <v>0</v>
      </c>
      <c r="CR142" s="123">
        <v>0</v>
      </c>
      <c r="CS142" s="150">
        <v>0</v>
      </c>
      <c r="CT142" s="122">
        <v>0</v>
      </c>
      <c r="CU142" s="149">
        <v>0</v>
      </c>
      <c r="CV142" s="123">
        <v>0</v>
      </c>
      <c r="CW142" s="150">
        <v>0</v>
      </c>
      <c r="CX142" s="149">
        <v>0</v>
      </c>
      <c r="CY142" s="123">
        <v>0</v>
      </c>
      <c r="CZ142" s="150">
        <v>0</v>
      </c>
      <c r="DA142" s="122">
        <v>0</v>
      </c>
      <c r="DB142" s="149">
        <v>7385.5223508636627</v>
      </c>
      <c r="DC142" s="123">
        <v>0</v>
      </c>
      <c r="DD142" s="123">
        <v>0</v>
      </c>
      <c r="DE142" s="128">
        <v>0</v>
      </c>
      <c r="DF142" s="150">
        <v>7385.5223508636627</v>
      </c>
      <c r="DG142" s="122">
        <v>7385.5223508636627</v>
      </c>
      <c r="DH142" s="18"/>
    </row>
    <row r="143" spans="1:112" x14ac:dyDescent="0.2">
      <c r="A143" s="26" t="s">
        <v>180</v>
      </c>
      <c r="B143" s="26" t="s">
        <v>569</v>
      </c>
      <c r="C143" s="122">
        <v>0</v>
      </c>
      <c r="D143" s="123">
        <v>0</v>
      </c>
      <c r="E143" s="123">
        <v>0</v>
      </c>
      <c r="F143" s="123">
        <v>0</v>
      </c>
      <c r="G143" s="123">
        <v>0</v>
      </c>
      <c r="H143" s="123">
        <v>0</v>
      </c>
      <c r="I143" s="123">
        <v>0</v>
      </c>
      <c r="J143" s="123">
        <v>0</v>
      </c>
      <c r="K143" s="123">
        <v>0</v>
      </c>
      <c r="L143" s="123">
        <v>0</v>
      </c>
      <c r="M143" s="123">
        <v>0</v>
      </c>
      <c r="N143" s="123">
        <v>0</v>
      </c>
      <c r="O143" s="123">
        <v>0</v>
      </c>
      <c r="P143" s="123">
        <v>0</v>
      </c>
      <c r="Q143" s="123">
        <v>0</v>
      </c>
      <c r="R143" s="123">
        <v>0</v>
      </c>
      <c r="S143" s="123">
        <v>0</v>
      </c>
      <c r="T143" s="123">
        <v>0</v>
      </c>
      <c r="U143" s="123">
        <v>0</v>
      </c>
      <c r="V143" s="123">
        <v>0</v>
      </c>
      <c r="W143" s="123">
        <v>0</v>
      </c>
      <c r="X143" s="123">
        <v>0</v>
      </c>
      <c r="Y143" s="123">
        <v>0</v>
      </c>
      <c r="Z143" s="123">
        <v>0</v>
      </c>
      <c r="AA143" s="123">
        <v>0</v>
      </c>
      <c r="AB143" s="123">
        <v>0</v>
      </c>
      <c r="AC143" s="123">
        <v>0</v>
      </c>
      <c r="AD143" s="123">
        <v>0</v>
      </c>
      <c r="AE143" s="123">
        <v>0</v>
      </c>
      <c r="AF143" s="123">
        <v>0</v>
      </c>
      <c r="AG143" s="123">
        <v>0</v>
      </c>
      <c r="AH143" s="123">
        <v>0</v>
      </c>
      <c r="AI143" s="123">
        <v>0</v>
      </c>
      <c r="AJ143" s="123">
        <v>0</v>
      </c>
      <c r="AK143" s="123">
        <v>0</v>
      </c>
      <c r="AL143" s="123">
        <v>0</v>
      </c>
      <c r="AM143" s="123">
        <v>0</v>
      </c>
      <c r="AN143" s="123">
        <v>0</v>
      </c>
      <c r="AO143" s="123">
        <v>0</v>
      </c>
      <c r="AP143" s="123">
        <v>0</v>
      </c>
      <c r="AQ143" s="123">
        <v>0</v>
      </c>
      <c r="AR143" s="123">
        <f>+[1]Utilización!AR143+[1]Utilización!AS143+[1]Utilización!AT143</f>
        <v>0</v>
      </c>
      <c r="AS143" s="123">
        <v>0</v>
      </c>
      <c r="AT143" s="123">
        <v>0</v>
      </c>
      <c r="AU143" s="123">
        <v>0</v>
      </c>
      <c r="AV143" s="123">
        <v>0</v>
      </c>
      <c r="AW143" s="123">
        <v>0</v>
      </c>
      <c r="AX143" s="123">
        <v>0</v>
      </c>
      <c r="AY143" s="123">
        <v>0</v>
      </c>
      <c r="AZ143" s="123">
        <v>0</v>
      </c>
      <c r="BA143" s="123">
        <v>0</v>
      </c>
      <c r="BB143" s="123">
        <v>0</v>
      </c>
      <c r="BC143" s="123">
        <v>0</v>
      </c>
      <c r="BD143" s="123">
        <v>0</v>
      </c>
      <c r="BE143" s="123">
        <v>0</v>
      </c>
      <c r="BF143" s="123">
        <v>0</v>
      </c>
      <c r="BG143" s="123">
        <v>0</v>
      </c>
      <c r="BH143" s="123">
        <v>0</v>
      </c>
      <c r="BI143" s="123">
        <v>0</v>
      </c>
      <c r="BJ143" s="123">
        <v>0</v>
      </c>
      <c r="BK143" s="123">
        <v>0</v>
      </c>
      <c r="BL143" s="123">
        <v>0</v>
      </c>
      <c r="BM143" s="123">
        <v>0</v>
      </c>
      <c r="BN143" s="123">
        <v>0</v>
      </c>
      <c r="BO143" s="123">
        <v>0</v>
      </c>
      <c r="BP143" s="123">
        <v>0</v>
      </c>
      <c r="BQ143" s="123">
        <v>0</v>
      </c>
      <c r="BR143" s="123">
        <v>0</v>
      </c>
      <c r="BS143" s="123">
        <v>0</v>
      </c>
      <c r="BT143" s="123">
        <v>0</v>
      </c>
      <c r="BU143" s="123">
        <v>0</v>
      </c>
      <c r="BV143" s="123">
        <v>0</v>
      </c>
      <c r="BW143" s="123">
        <v>0</v>
      </c>
      <c r="BX143" s="123">
        <v>0</v>
      </c>
      <c r="BY143" s="131">
        <v>0</v>
      </c>
      <c r="BZ143" s="122">
        <v>0</v>
      </c>
      <c r="CA143" s="123">
        <v>0</v>
      </c>
      <c r="CB143" s="128">
        <v>0</v>
      </c>
      <c r="CC143" s="122">
        <v>0</v>
      </c>
      <c r="CD143" s="149">
        <v>0</v>
      </c>
      <c r="CE143" s="123">
        <v>0</v>
      </c>
      <c r="CF143" s="150">
        <v>0</v>
      </c>
      <c r="CG143" s="123">
        <v>0</v>
      </c>
      <c r="CH143" s="123">
        <v>0</v>
      </c>
      <c r="CI143" s="123">
        <v>0</v>
      </c>
      <c r="CJ143" s="123">
        <v>0</v>
      </c>
      <c r="CK143" s="123">
        <v>0</v>
      </c>
      <c r="CL143" s="123">
        <v>0</v>
      </c>
      <c r="CM143" s="128">
        <v>0</v>
      </c>
      <c r="CN143" s="122">
        <v>0</v>
      </c>
      <c r="CO143" s="169">
        <v>0</v>
      </c>
      <c r="CP143" s="143"/>
      <c r="CQ143" s="149">
        <v>0</v>
      </c>
      <c r="CR143" s="123">
        <v>0</v>
      </c>
      <c r="CS143" s="150">
        <v>0</v>
      </c>
      <c r="CT143" s="122">
        <v>0</v>
      </c>
      <c r="CU143" s="149">
        <v>0</v>
      </c>
      <c r="CV143" s="123">
        <v>0</v>
      </c>
      <c r="CW143" s="150">
        <v>0</v>
      </c>
      <c r="CX143" s="149">
        <v>0</v>
      </c>
      <c r="CY143" s="123">
        <v>0</v>
      </c>
      <c r="CZ143" s="150">
        <v>0</v>
      </c>
      <c r="DA143" s="122">
        <v>0</v>
      </c>
      <c r="DB143" s="149">
        <v>2638.2220336594792</v>
      </c>
      <c r="DC143" s="123">
        <v>0</v>
      </c>
      <c r="DD143" s="123">
        <v>0</v>
      </c>
      <c r="DE143" s="128">
        <v>0</v>
      </c>
      <c r="DF143" s="150">
        <v>2638.2220336594792</v>
      </c>
      <c r="DG143" s="122">
        <v>2638.2220336594792</v>
      </c>
      <c r="DH143" s="18"/>
    </row>
    <row r="144" spans="1:112" s="21" customFormat="1" ht="16.5" customHeight="1" x14ac:dyDescent="0.2">
      <c r="A144" s="80" t="s">
        <v>248</v>
      </c>
      <c r="B144" s="80" t="s">
        <v>570</v>
      </c>
      <c r="C144" s="122">
        <v>0</v>
      </c>
      <c r="D144" s="123">
        <v>0</v>
      </c>
      <c r="E144" s="123">
        <v>0</v>
      </c>
      <c r="F144" s="123">
        <v>0</v>
      </c>
      <c r="G144" s="123">
        <v>0</v>
      </c>
      <c r="H144" s="123">
        <v>0</v>
      </c>
      <c r="I144" s="123">
        <v>0</v>
      </c>
      <c r="J144" s="123">
        <v>0</v>
      </c>
      <c r="K144" s="123">
        <v>0</v>
      </c>
      <c r="L144" s="123">
        <v>0</v>
      </c>
      <c r="M144" s="123">
        <v>0</v>
      </c>
      <c r="N144" s="123">
        <v>0</v>
      </c>
      <c r="O144" s="123">
        <v>0</v>
      </c>
      <c r="P144" s="123">
        <v>0</v>
      </c>
      <c r="Q144" s="123">
        <v>0</v>
      </c>
      <c r="R144" s="123">
        <v>0</v>
      </c>
      <c r="S144" s="123">
        <v>0</v>
      </c>
      <c r="T144" s="123">
        <v>0</v>
      </c>
      <c r="U144" s="123">
        <v>0</v>
      </c>
      <c r="V144" s="123">
        <v>0</v>
      </c>
      <c r="W144" s="123">
        <v>0</v>
      </c>
      <c r="X144" s="123">
        <v>0</v>
      </c>
      <c r="Y144" s="123">
        <v>0</v>
      </c>
      <c r="Z144" s="123">
        <v>0</v>
      </c>
      <c r="AA144" s="123">
        <v>0</v>
      </c>
      <c r="AB144" s="123">
        <v>0</v>
      </c>
      <c r="AC144" s="123">
        <v>0</v>
      </c>
      <c r="AD144" s="123">
        <v>0</v>
      </c>
      <c r="AE144" s="123">
        <v>0</v>
      </c>
      <c r="AF144" s="123">
        <v>0</v>
      </c>
      <c r="AG144" s="123">
        <v>0</v>
      </c>
      <c r="AH144" s="123">
        <v>0</v>
      </c>
      <c r="AI144" s="123">
        <v>0</v>
      </c>
      <c r="AJ144" s="123">
        <v>0</v>
      </c>
      <c r="AK144" s="123">
        <v>0</v>
      </c>
      <c r="AL144" s="123">
        <v>0</v>
      </c>
      <c r="AM144" s="123">
        <v>0</v>
      </c>
      <c r="AN144" s="123">
        <v>0</v>
      </c>
      <c r="AO144" s="123">
        <v>0</v>
      </c>
      <c r="AP144" s="123">
        <v>0</v>
      </c>
      <c r="AQ144" s="123">
        <v>0</v>
      </c>
      <c r="AR144" s="123">
        <f>+[1]Utilización!AR144+[1]Utilización!AS144+[1]Utilización!AT144</f>
        <v>0</v>
      </c>
      <c r="AS144" s="123">
        <v>0</v>
      </c>
      <c r="AT144" s="123">
        <v>0</v>
      </c>
      <c r="AU144" s="123">
        <v>0</v>
      </c>
      <c r="AV144" s="123">
        <v>0</v>
      </c>
      <c r="AW144" s="123">
        <v>0</v>
      </c>
      <c r="AX144" s="123">
        <v>0</v>
      </c>
      <c r="AY144" s="123">
        <v>0</v>
      </c>
      <c r="AZ144" s="123">
        <v>0</v>
      </c>
      <c r="BA144" s="123">
        <v>0</v>
      </c>
      <c r="BB144" s="123">
        <v>0</v>
      </c>
      <c r="BC144" s="123">
        <v>0</v>
      </c>
      <c r="BD144" s="123">
        <v>0</v>
      </c>
      <c r="BE144" s="123">
        <v>0</v>
      </c>
      <c r="BF144" s="123">
        <v>0</v>
      </c>
      <c r="BG144" s="123">
        <v>0</v>
      </c>
      <c r="BH144" s="123">
        <v>0</v>
      </c>
      <c r="BI144" s="123">
        <v>0</v>
      </c>
      <c r="BJ144" s="123">
        <v>0</v>
      </c>
      <c r="BK144" s="123">
        <v>0</v>
      </c>
      <c r="BL144" s="123">
        <v>0</v>
      </c>
      <c r="BM144" s="123">
        <v>0</v>
      </c>
      <c r="BN144" s="123">
        <v>0</v>
      </c>
      <c r="BO144" s="123">
        <v>0</v>
      </c>
      <c r="BP144" s="123">
        <v>0</v>
      </c>
      <c r="BQ144" s="123">
        <v>0</v>
      </c>
      <c r="BR144" s="123">
        <v>0</v>
      </c>
      <c r="BS144" s="123">
        <v>0</v>
      </c>
      <c r="BT144" s="123">
        <v>0</v>
      </c>
      <c r="BU144" s="123">
        <v>0</v>
      </c>
      <c r="BV144" s="123">
        <v>0</v>
      </c>
      <c r="BW144" s="123">
        <v>0</v>
      </c>
      <c r="BX144" s="123">
        <v>0</v>
      </c>
      <c r="BY144" s="131">
        <v>0</v>
      </c>
      <c r="BZ144" s="122">
        <v>0</v>
      </c>
      <c r="CA144" s="123">
        <v>0</v>
      </c>
      <c r="CB144" s="128">
        <v>0</v>
      </c>
      <c r="CC144" s="122">
        <v>0</v>
      </c>
      <c r="CD144" s="149">
        <v>0</v>
      </c>
      <c r="CE144" s="123">
        <v>0</v>
      </c>
      <c r="CF144" s="150">
        <v>0</v>
      </c>
      <c r="CG144" s="123">
        <v>0</v>
      </c>
      <c r="CH144" s="123">
        <v>0</v>
      </c>
      <c r="CI144" s="123">
        <v>0</v>
      </c>
      <c r="CJ144" s="123">
        <v>0</v>
      </c>
      <c r="CK144" s="123">
        <v>0</v>
      </c>
      <c r="CL144" s="123">
        <v>0</v>
      </c>
      <c r="CM144" s="128">
        <v>0</v>
      </c>
      <c r="CN144" s="122">
        <v>0</v>
      </c>
      <c r="CO144" s="169">
        <v>0</v>
      </c>
      <c r="CP144" s="143"/>
      <c r="CQ144" s="149">
        <v>0</v>
      </c>
      <c r="CR144" s="123">
        <v>0</v>
      </c>
      <c r="CS144" s="150">
        <v>0</v>
      </c>
      <c r="CT144" s="122">
        <v>0</v>
      </c>
      <c r="CU144" s="149">
        <v>0</v>
      </c>
      <c r="CV144" s="123">
        <v>0</v>
      </c>
      <c r="CW144" s="150">
        <v>0</v>
      </c>
      <c r="CX144" s="149">
        <v>0</v>
      </c>
      <c r="CY144" s="123">
        <v>0</v>
      </c>
      <c r="CZ144" s="150">
        <v>0</v>
      </c>
      <c r="DA144" s="122">
        <v>0</v>
      </c>
      <c r="DB144" s="149">
        <v>5089.8234415618726</v>
      </c>
      <c r="DC144" s="123">
        <v>0</v>
      </c>
      <c r="DD144" s="123">
        <v>0</v>
      </c>
      <c r="DE144" s="128">
        <v>0</v>
      </c>
      <c r="DF144" s="150">
        <v>5089.8234415618726</v>
      </c>
      <c r="DG144" s="122">
        <v>5089.8234415618726</v>
      </c>
      <c r="DH144" s="20"/>
    </row>
    <row r="145" spans="1:112" x14ac:dyDescent="0.2">
      <c r="A145" s="26" t="s">
        <v>369</v>
      </c>
      <c r="B145" s="26" t="s">
        <v>571</v>
      </c>
      <c r="C145" s="122">
        <v>0</v>
      </c>
      <c r="D145" s="123">
        <v>0</v>
      </c>
      <c r="E145" s="123">
        <v>0</v>
      </c>
      <c r="F145" s="123">
        <v>0</v>
      </c>
      <c r="G145" s="123">
        <v>23.308663095659476</v>
      </c>
      <c r="H145" s="123">
        <v>0</v>
      </c>
      <c r="I145" s="123">
        <v>0</v>
      </c>
      <c r="J145" s="123">
        <v>6.5803635832037896E-2</v>
      </c>
      <c r="K145" s="123">
        <v>0.18237667013810693</v>
      </c>
      <c r="L145" s="123">
        <v>0.52377023041782411</v>
      </c>
      <c r="M145" s="123">
        <v>0</v>
      </c>
      <c r="N145" s="123">
        <v>0</v>
      </c>
      <c r="O145" s="123">
        <v>0</v>
      </c>
      <c r="P145" s="123">
        <v>0</v>
      </c>
      <c r="Q145" s="123">
        <v>0.66850665936206644</v>
      </c>
      <c r="R145" s="123">
        <v>13.72472751664613</v>
      </c>
      <c r="S145" s="123">
        <v>8.6539848418866061</v>
      </c>
      <c r="T145" s="123">
        <v>0.34111544221723228</v>
      </c>
      <c r="U145" s="123">
        <v>0.14480685549952854</v>
      </c>
      <c r="V145" s="123">
        <v>1.429454016766448</v>
      </c>
      <c r="W145" s="123">
        <v>8.781267349866102</v>
      </c>
      <c r="X145" s="123">
        <v>1.9353049502219064</v>
      </c>
      <c r="Y145" s="123">
        <v>5.2713815610905632</v>
      </c>
      <c r="Z145" s="123">
        <v>1.6746116603972563</v>
      </c>
      <c r="AA145" s="123">
        <v>0.26269756575721426</v>
      </c>
      <c r="AB145" s="123">
        <v>0.16145025182826855</v>
      </c>
      <c r="AC145" s="123">
        <v>2.0082615712150802</v>
      </c>
      <c r="AD145" s="123">
        <v>0.28211927602693587</v>
      </c>
      <c r="AE145" s="123">
        <v>0.59349653517774192</v>
      </c>
      <c r="AF145" s="123">
        <v>3.5837587890510494</v>
      </c>
      <c r="AG145" s="123">
        <v>0.92486137618538733</v>
      </c>
      <c r="AH145" s="123">
        <v>0.33882451756944487</v>
      </c>
      <c r="AI145" s="123">
        <v>10.644122835632542</v>
      </c>
      <c r="AJ145" s="123">
        <v>1.6214745666471913</v>
      </c>
      <c r="AK145" s="123">
        <v>0.23517444948189764</v>
      </c>
      <c r="AL145" s="123">
        <v>1.9668469635814203</v>
      </c>
      <c r="AM145" s="123">
        <v>1.2343956185193736</v>
      </c>
      <c r="AN145" s="123">
        <v>2.9318146187295286</v>
      </c>
      <c r="AO145" s="123">
        <v>22.643512999999999</v>
      </c>
      <c r="AP145" s="123">
        <v>3.7770318770618352</v>
      </c>
      <c r="AQ145" s="123">
        <v>0.21679807294902412</v>
      </c>
      <c r="AR145" s="123">
        <f>+[1]Utilización!AR145+[1]Utilización!AS145+[1]Utilización!AT145</f>
        <v>309.38780819982918</v>
      </c>
      <c r="AS145" s="123">
        <v>12.423829370327027</v>
      </c>
      <c r="AT145" s="123">
        <v>37.195072786444833</v>
      </c>
      <c r="AU145" s="123">
        <v>64.943060084528994</v>
      </c>
      <c r="AV145" s="123">
        <v>1.0228589995606117</v>
      </c>
      <c r="AW145" s="123">
        <v>10.792665804150809</v>
      </c>
      <c r="AX145" s="123">
        <v>3.0160114144712112E-2</v>
      </c>
      <c r="AY145" s="123">
        <v>0.86817389261118449</v>
      </c>
      <c r="AZ145" s="123">
        <v>4.9117460198127443</v>
      </c>
      <c r="BA145" s="123">
        <v>0</v>
      </c>
      <c r="BB145" s="123">
        <v>20.677301251353672</v>
      </c>
      <c r="BC145" s="123">
        <v>4.786230658944559E-2</v>
      </c>
      <c r="BD145" s="123">
        <v>60.733622228926343</v>
      </c>
      <c r="BE145" s="123">
        <v>0.99447655357836218</v>
      </c>
      <c r="BF145" s="123">
        <v>8.336816640168907</v>
      </c>
      <c r="BG145" s="123">
        <v>11.363641095046074</v>
      </c>
      <c r="BH145" s="123">
        <v>2.9927500130353382</v>
      </c>
      <c r="BI145" s="123">
        <v>20.587253871901463</v>
      </c>
      <c r="BJ145" s="123">
        <v>19.516641379254711</v>
      </c>
      <c r="BK145" s="123">
        <v>1.3007860876239532</v>
      </c>
      <c r="BL145" s="123">
        <v>1.3313130973699552</v>
      </c>
      <c r="BM145" s="123">
        <v>17.687751817085633</v>
      </c>
      <c r="BN145" s="123">
        <v>58.164491630001805</v>
      </c>
      <c r="BO145" s="123">
        <v>3.7865687584252083</v>
      </c>
      <c r="BP145" s="123">
        <v>16.913056812612179</v>
      </c>
      <c r="BQ145" s="123">
        <v>0.74336217525374737</v>
      </c>
      <c r="BR145" s="123">
        <v>2.2093149129015948</v>
      </c>
      <c r="BS145" s="123">
        <v>3.0836109828185689</v>
      </c>
      <c r="BT145" s="123">
        <v>15.694678107428965</v>
      </c>
      <c r="BU145" s="123">
        <v>12.276025484803151</v>
      </c>
      <c r="BV145" s="123">
        <v>21.820413518567936</v>
      </c>
      <c r="BW145" s="123">
        <v>5.2667233943933498</v>
      </c>
      <c r="BX145" s="123">
        <v>6.9709727275747788</v>
      </c>
      <c r="BY145" s="131">
        <v>874.20722648954052</v>
      </c>
      <c r="BZ145" s="122">
        <v>0.74900652070934925</v>
      </c>
      <c r="CA145" s="123">
        <v>184.94455941570615</v>
      </c>
      <c r="CB145" s="128">
        <v>0</v>
      </c>
      <c r="CC145" s="122">
        <v>185.6935659364155</v>
      </c>
      <c r="CD145" s="149">
        <v>2.5529099999999998E-3</v>
      </c>
      <c r="CE145" s="123">
        <v>0</v>
      </c>
      <c r="CF145" s="150">
        <v>0</v>
      </c>
      <c r="CG145" s="123">
        <v>49.856201495271243</v>
      </c>
      <c r="CH145" s="123">
        <v>1.8905374608434489</v>
      </c>
      <c r="CI145" s="123">
        <v>0.46106084000000003</v>
      </c>
      <c r="CJ145" s="123">
        <v>8.8540000000000003E-5</v>
      </c>
      <c r="CK145" s="123">
        <v>3.4920505480997752</v>
      </c>
      <c r="CL145" s="123">
        <v>0</v>
      </c>
      <c r="CM145" s="128">
        <v>1.3752E-2</v>
      </c>
      <c r="CN145" s="122">
        <v>55.716243794214463</v>
      </c>
      <c r="CO145" s="169">
        <v>1115.6170362201706</v>
      </c>
      <c r="CP145" s="143"/>
      <c r="CQ145" s="149">
        <v>0</v>
      </c>
      <c r="CR145" s="123">
        <v>0</v>
      </c>
      <c r="CS145" s="150">
        <v>0</v>
      </c>
      <c r="CT145" s="122">
        <v>2.0663121307857564</v>
      </c>
      <c r="CU145" s="149">
        <v>0</v>
      </c>
      <c r="CV145" s="123">
        <v>0</v>
      </c>
      <c r="CW145" s="150">
        <v>0</v>
      </c>
      <c r="CX145" s="149">
        <v>0</v>
      </c>
      <c r="CY145" s="123">
        <v>0</v>
      </c>
      <c r="CZ145" s="150">
        <v>0</v>
      </c>
      <c r="DA145" s="122">
        <v>2.0663121307857564</v>
      </c>
      <c r="DB145" s="149">
        <v>0</v>
      </c>
      <c r="DC145" s="123">
        <v>0</v>
      </c>
      <c r="DD145" s="123">
        <v>0</v>
      </c>
      <c r="DE145" s="128">
        <v>0</v>
      </c>
      <c r="DF145" s="150">
        <v>0</v>
      </c>
      <c r="DG145" s="122">
        <v>1117.6833483509563</v>
      </c>
      <c r="DH145" s="18"/>
    </row>
    <row r="146" spans="1:112" x14ac:dyDescent="0.2">
      <c r="A146" s="26" t="s">
        <v>181</v>
      </c>
      <c r="B146" s="26" t="s">
        <v>572</v>
      </c>
      <c r="C146" s="122">
        <v>0</v>
      </c>
      <c r="D146" s="123">
        <v>0</v>
      </c>
      <c r="E146" s="123">
        <v>0</v>
      </c>
      <c r="F146" s="123">
        <v>0</v>
      </c>
      <c r="G146" s="123">
        <v>0</v>
      </c>
      <c r="H146" s="123">
        <v>0</v>
      </c>
      <c r="I146" s="123">
        <v>0</v>
      </c>
      <c r="J146" s="123">
        <v>0</v>
      </c>
      <c r="K146" s="123">
        <v>0</v>
      </c>
      <c r="L146" s="123">
        <v>0</v>
      </c>
      <c r="M146" s="123">
        <v>0</v>
      </c>
      <c r="N146" s="123">
        <v>0</v>
      </c>
      <c r="O146" s="123">
        <v>0</v>
      </c>
      <c r="P146" s="123">
        <v>0</v>
      </c>
      <c r="Q146" s="123">
        <v>0</v>
      </c>
      <c r="R146" s="123">
        <v>0</v>
      </c>
      <c r="S146" s="123">
        <v>0</v>
      </c>
      <c r="T146" s="123">
        <v>0</v>
      </c>
      <c r="U146" s="123">
        <v>0</v>
      </c>
      <c r="V146" s="123">
        <v>0</v>
      </c>
      <c r="W146" s="123">
        <v>0</v>
      </c>
      <c r="X146" s="123">
        <v>0</v>
      </c>
      <c r="Y146" s="123">
        <v>0</v>
      </c>
      <c r="Z146" s="123">
        <v>0</v>
      </c>
      <c r="AA146" s="123">
        <v>0</v>
      </c>
      <c r="AB146" s="123">
        <v>0</v>
      </c>
      <c r="AC146" s="123">
        <v>0</v>
      </c>
      <c r="AD146" s="123">
        <v>0</v>
      </c>
      <c r="AE146" s="123">
        <v>0</v>
      </c>
      <c r="AF146" s="123">
        <v>0</v>
      </c>
      <c r="AG146" s="123">
        <v>0</v>
      </c>
      <c r="AH146" s="123">
        <v>0</v>
      </c>
      <c r="AI146" s="123">
        <v>0</v>
      </c>
      <c r="AJ146" s="123">
        <v>0</v>
      </c>
      <c r="AK146" s="123">
        <v>0</v>
      </c>
      <c r="AL146" s="123">
        <v>0</v>
      </c>
      <c r="AM146" s="123">
        <v>0</v>
      </c>
      <c r="AN146" s="123">
        <v>0</v>
      </c>
      <c r="AO146" s="123">
        <v>0</v>
      </c>
      <c r="AP146" s="123">
        <v>0</v>
      </c>
      <c r="AQ146" s="123">
        <v>0</v>
      </c>
      <c r="AR146" s="123">
        <f>+[1]Utilización!AR146+[1]Utilización!AS146+[1]Utilización!AT146</f>
        <v>0</v>
      </c>
      <c r="AS146" s="123">
        <v>0</v>
      </c>
      <c r="AT146" s="123">
        <v>0</v>
      </c>
      <c r="AU146" s="123">
        <v>0</v>
      </c>
      <c r="AV146" s="123">
        <v>0</v>
      </c>
      <c r="AW146" s="123">
        <v>0</v>
      </c>
      <c r="AX146" s="123">
        <v>0</v>
      </c>
      <c r="AY146" s="123">
        <v>0</v>
      </c>
      <c r="AZ146" s="123">
        <v>0</v>
      </c>
      <c r="BA146" s="123">
        <v>0</v>
      </c>
      <c r="BB146" s="123">
        <v>0</v>
      </c>
      <c r="BC146" s="123">
        <v>0</v>
      </c>
      <c r="BD146" s="123">
        <v>0</v>
      </c>
      <c r="BE146" s="123">
        <v>0</v>
      </c>
      <c r="BF146" s="123">
        <v>0</v>
      </c>
      <c r="BG146" s="123">
        <v>0</v>
      </c>
      <c r="BH146" s="123">
        <v>0</v>
      </c>
      <c r="BI146" s="123">
        <v>0</v>
      </c>
      <c r="BJ146" s="123">
        <v>0</v>
      </c>
      <c r="BK146" s="123">
        <v>0</v>
      </c>
      <c r="BL146" s="123">
        <v>0</v>
      </c>
      <c r="BM146" s="123">
        <v>0</v>
      </c>
      <c r="BN146" s="123">
        <v>0</v>
      </c>
      <c r="BO146" s="123">
        <v>0</v>
      </c>
      <c r="BP146" s="123">
        <v>0</v>
      </c>
      <c r="BQ146" s="123">
        <v>0</v>
      </c>
      <c r="BR146" s="123">
        <v>0</v>
      </c>
      <c r="BS146" s="123">
        <v>0</v>
      </c>
      <c r="BT146" s="123">
        <v>0</v>
      </c>
      <c r="BU146" s="123">
        <v>0</v>
      </c>
      <c r="BV146" s="123">
        <v>0</v>
      </c>
      <c r="BW146" s="123">
        <v>0</v>
      </c>
      <c r="BX146" s="123">
        <v>0</v>
      </c>
      <c r="BY146" s="131">
        <v>0</v>
      </c>
      <c r="BZ146" s="122">
        <v>0</v>
      </c>
      <c r="CA146" s="123">
        <v>0</v>
      </c>
      <c r="CB146" s="128">
        <v>0</v>
      </c>
      <c r="CC146" s="122">
        <v>0</v>
      </c>
      <c r="CD146" s="149">
        <v>0</v>
      </c>
      <c r="CE146" s="123">
        <v>0</v>
      </c>
      <c r="CF146" s="150">
        <v>0</v>
      </c>
      <c r="CG146" s="123">
        <v>0</v>
      </c>
      <c r="CH146" s="123">
        <v>0</v>
      </c>
      <c r="CI146" s="123">
        <v>0</v>
      </c>
      <c r="CJ146" s="123">
        <v>0</v>
      </c>
      <c r="CK146" s="123">
        <v>0</v>
      </c>
      <c r="CL146" s="123">
        <v>0</v>
      </c>
      <c r="CM146" s="128">
        <v>0</v>
      </c>
      <c r="CN146" s="122">
        <v>0</v>
      </c>
      <c r="CO146" s="169">
        <v>0</v>
      </c>
      <c r="CP146" s="143"/>
      <c r="CQ146" s="149">
        <v>0</v>
      </c>
      <c r="CR146" s="123">
        <v>1620.0168218900001</v>
      </c>
      <c r="CS146" s="150">
        <v>1620.0168218900001</v>
      </c>
      <c r="CT146" s="122">
        <v>0</v>
      </c>
      <c r="CU146" s="149">
        <v>0</v>
      </c>
      <c r="CV146" s="123">
        <v>0</v>
      </c>
      <c r="CW146" s="150">
        <v>0</v>
      </c>
      <c r="CX146" s="149">
        <v>0</v>
      </c>
      <c r="CY146" s="123">
        <v>0</v>
      </c>
      <c r="CZ146" s="150">
        <v>0</v>
      </c>
      <c r="DA146" s="122">
        <v>0</v>
      </c>
      <c r="DB146" s="149">
        <v>0</v>
      </c>
      <c r="DC146" s="123">
        <v>0</v>
      </c>
      <c r="DD146" s="123">
        <v>0</v>
      </c>
      <c r="DE146" s="128">
        <v>0</v>
      </c>
      <c r="DF146" s="150">
        <v>0</v>
      </c>
      <c r="DG146" s="122">
        <v>1620.0168218900001</v>
      </c>
      <c r="DH146" s="18"/>
    </row>
    <row r="147" spans="1:112" ht="28.5" x14ac:dyDescent="0.2">
      <c r="A147" s="26" t="s">
        <v>183</v>
      </c>
      <c r="B147" s="26" t="s">
        <v>573</v>
      </c>
      <c r="C147" s="122">
        <v>0</v>
      </c>
      <c r="D147" s="123">
        <v>0</v>
      </c>
      <c r="E147" s="123">
        <v>0</v>
      </c>
      <c r="F147" s="123">
        <v>0</v>
      </c>
      <c r="G147" s="123">
        <v>0</v>
      </c>
      <c r="H147" s="123">
        <v>0</v>
      </c>
      <c r="I147" s="123">
        <v>0</v>
      </c>
      <c r="J147" s="123">
        <v>6.9331636280124051E-2</v>
      </c>
      <c r="K147" s="123">
        <v>0.19478036793064868</v>
      </c>
      <c r="L147" s="123">
        <v>1.3102698303002702</v>
      </c>
      <c r="M147" s="123">
        <v>1.3919287368322562E-3</v>
      </c>
      <c r="N147" s="123">
        <v>0.3969298950400646</v>
      </c>
      <c r="O147" s="123">
        <v>0</v>
      </c>
      <c r="P147" s="123">
        <v>0.14364677642084114</v>
      </c>
      <c r="Q147" s="123">
        <v>1.2033230885340429</v>
      </c>
      <c r="R147" s="123">
        <v>27.512849150585424</v>
      </c>
      <c r="S147" s="123">
        <v>6.4293653339684438</v>
      </c>
      <c r="T147" s="123">
        <v>0.41353225034769842</v>
      </c>
      <c r="U147" s="123">
        <v>2.1700598508550557E-2</v>
      </c>
      <c r="V147" s="123">
        <v>0.20835546112532896</v>
      </c>
      <c r="W147" s="123">
        <v>1.317006371970358</v>
      </c>
      <c r="X147" s="123">
        <v>2.062535329928286</v>
      </c>
      <c r="Y147" s="123">
        <v>4.7588372584124254</v>
      </c>
      <c r="Z147" s="123">
        <v>1.5709030019612271</v>
      </c>
      <c r="AA147" s="123">
        <v>4.9046351455471502</v>
      </c>
      <c r="AB147" s="123">
        <v>0.18401714332492039</v>
      </c>
      <c r="AC147" s="123">
        <v>1.1960916917334863</v>
      </c>
      <c r="AD147" s="123">
        <v>0.37666045726724739</v>
      </c>
      <c r="AE147" s="123">
        <v>0.50411296708886344</v>
      </c>
      <c r="AF147" s="123">
        <v>1.1509691997947165</v>
      </c>
      <c r="AG147" s="123">
        <v>9.9611125583204171E-3</v>
      </c>
      <c r="AH147" s="123">
        <v>0.22486567621420267</v>
      </c>
      <c r="AI147" s="123">
        <v>1.6158653250224251</v>
      </c>
      <c r="AJ147" s="123">
        <v>4.1815667388745927</v>
      </c>
      <c r="AK147" s="123">
        <v>0.28553055636520969</v>
      </c>
      <c r="AL147" s="123">
        <v>2.4118365770156962</v>
      </c>
      <c r="AM147" s="123">
        <v>3.3169912744544159</v>
      </c>
      <c r="AN147" s="123">
        <v>2.8677840792163907</v>
      </c>
      <c r="AO147" s="123">
        <v>3.8846000000000006E-2</v>
      </c>
      <c r="AP147" s="123">
        <v>2.6600320107543991E-2</v>
      </c>
      <c r="AQ147" s="123">
        <v>2.186923307226285</v>
      </c>
      <c r="AR147" s="123">
        <f>+[1]Utilización!AR147+[1]Utilización!AS147+[1]Utilización!AT147</f>
        <v>9.6079064898595892</v>
      </c>
      <c r="AS147" s="123">
        <v>30.099270005188142</v>
      </c>
      <c r="AT147" s="123">
        <v>71.345288736706777</v>
      </c>
      <c r="AU147" s="123">
        <v>69.655844549948995</v>
      </c>
      <c r="AV147" s="123">
        <v>4.443913088029702</v>
      </c>
      <c r="AW147" s="123">
        <v>105.49395671575292</v>
      </c>
      <c r="AX147" s="123">
        <v>1.5196284132138487</v>
      </c>
      <c r="AY147" s="123">
        <v>38.418274305584596</v>
      </c>
      <c r="AZ147" s="123">
        <v>0.74739089545541837</v>
      </c>
      <c r="BA147" s="123">
        <v>0</v>
      </c>
      <c r="BB147" s="123">
        <v>4.6386524588627882</v>
      </c>
      <c r="BC147" s="123">
        <v>0.33533272089643362</v>
      </c>
      <c r="BD147" s="123">
        <v>3.5864563500397342</v>
      </c>
      <c r="BE147" s="123">
        <v>1.64152223756561</v>
      </c>
      <c r="BF147" s="123">
        <v>0.93214940561639759</v>
      </c>
      <c r="BG147" s="123">
        <v>2.4542237262129545</v>
      </c>
      <c r="BH147" s="123">
        <v>0.78313055252375308</v>
      </c>
      <c r="BI147" s="123">
        <v>5.2133606471437641</v>
      </c>
      <c r="BJ147" s="123">
        <v>0.54425317262792738</v>
      </c>
      <c r="BK147" s="123">
        <v>0.13762998840000001</v>
      </c>
      <c r="BL147" s="123">
        <v>0.24106452125400005</v>
      </c>
      <c r="BM147" s="123">
        <v>0</v>
      </c>
      <c r="BN147" s="123">
        <v>1.858261926062529</v>
      </c>
      <c r="BO147" s="123">
        <v>2.1009149208417468</v>
      </c>
      <c r="BP147" s="123">
        <v>2.9255769257279063</v>
      </c>
      <c r="BQ147" s="123">
        <v>1.7718829103735083</v>
      </c>
      <c r="BR147" s="123">
        <v>0.88926234870483167</v>
      </c>
      <c r="BS147" s="123">
        <v>2.6666304719298988</v>
      </c>
      <c r="BT147" s="123">
        <v>18.306753765863284</v>
      </c>
      <c r="BU147" s="123">
        <v>3.0577572146625434</v>
      </c>
      <c r="BV147" s="123">
        <v>5.5866115038327324</v>
      </c>
      <c r="BW147" s="123">
        <v>3.9284891409391136</v>
      </c>
      <c r="BX147" s="123">
        <v>4.6561837584947767</v>
      </c>
      <c r="BY147" s="131">
        <v>472.6855897201782</v>
      </c>
      <c r="BZ147" s="122">
        <v>1.6848241858318882</v>
      </c>
      <c r="CA147" s="123">
        <v>0</v>
      </c>
      <c r="CB147" s="128">
        <v>0</v>
      </c>
      <c r="CC147" s="122">
        <v>1.6848241858318882</v>
      </c>
      <c r="CD147" s="149">
        <v>0</v>
      </c>
      <c r="CE147" s="123">
        <v>0</v>
      </c>
      <c r="CF147" s="150">
        <v>5.4000000000000003E-3</v>
      </c>
      <c r="CG147" s="123">
        <v>0</v>
      </c>
      <c r="CH147" s="123">
        <v>0</v>
      </c>
      <c r="CI147" s="123">
        <v>0.26083142000000004</v>
      </c>
      <c r="CJ147" s="123">
        <v>0.44207002773585602</v>
      </c>
      <c r="CK147" s="123">
        <v>2.2246414374999999</v>
      </c>
      <c r="CL147" s="123">
        <v>0.14558100000000002</v>
      </c>
      <c r="CM147" s="128">
        <v>0.50691224909999999</v>
      </c>
      <c r="CN147" s="122">
        <v>3.5854361343358558</v>
      </c>
      <c r="CO147" s="169">
        <v>477.95585004034592</v>
      </c>
      <c r="CP147" s="143"/>
      <c r="CQ147" s="149">
        <v>0</v>
      </c>
      <c r="CR147" s="123">
        <v>0</v>
      </c>
      <c r="CS147" s="150">
        <v>0</v>
      </c>
      <c r="CT147" s="122">
        <v>495.11061525713467</v>
      </c>
      <c r="CU147" s="149">
        <v>0</v>
      </c>
      <c r="CV147" s="123">
        <v>0</v>
      </c>
      <c r="CW147" s="150">
        <v>0</v>
      </c>
      <c r="CX147" s="149">
        <v>0</v>
      </c>
      <c r="CY147" s="123">
        <v>0</v>
      </c>
      <c r="CZ147" s="150">
        <v>0</v>
      </c>
      <c r="DA147" s="122">
        <v>495.11061525713467</v>
      </c>
      <c r="DB147" s="149">
        <v>0</v>
      </c>
      <c r="DC147" s="123">
        <v>0</v>
      </c>
      <c r="DD147" s="123">
        <v>0</v>
      </c>
      <c r="DE147" s="128">
        <v>0</v>
      </c>
      <c r="DF147" s="150">
        <v>0</v>
      </c>
      <c r="DG147" s="122">
        <v>973.06646529748059</v>
      </c>
      <c r="DH147" s="18"/>
    </row>
    <row r="148" spans="1:112" ht="14.45" customHeight="1" x14ac:dyDescent="0.2">
      <c r="A148" s="26" t="s">
        <v>249</v>
      </c>
      <c r="B148" s="26" t="s">
        <v>574</v>
      </c>
      <c r="C148" s="122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1.1736277185828408</v>
      </c>
      <c r="Q148" s="123">
        <v>9.1329579021980263E-4</v>
      </c>
      <c r="R148" s="123">
        <v>7.3015757778927197</v>
      </c>
      <c r="S148" s="123">
        <v>1.361635837514189</v>
      </c>
      <c r="T148" s="123">
        <v>0</v>
      </c>
      <c r="U148" s="123">
        <v>1.0699770038782488E-3</v>
      </c>
      <c r="V148" s="123">
        <v>1.1092264097782341E-4</v>
      </c>
      <c r="W148" s="123">
        <v>0.86595165962615062</v>
      </c>
      <c r="X148" s="123">
        <v>1.1698012951748307</v>
      </c>
      <c r="Y148" s="123">
        <v>2.5105575287984307</v>
      </c>
      <c r="Z148" s="123">
        <v>0.21659206399720354</v>
      </c>
      <c r="AA148" s="123">
        <v>2.6933216455864988E-2</v>
      </c>
      <c r="AB148" s="123">
        <v>0.26149594505311291</v>
      </c>
      <c r="AC148" s="123">
        <v>0.81617087372476504</v>
      </c>
      <c r="AD148" s="123">
        <v>3.8389312474442217E-2</v>
      </c>
      <c r="AE148" s="123">
        <v>0.37799846096042333</v>
      </c>
      <c r="AF148" s="123">
        <v>4.5364032524439712E-2</v>
      </c>
      <c r="AG148" s="123">
        <v>0</v>
      </c>
      <c r="AH148" s="123">
        <v>5.0670802119529477E-2</v>
      </c>
      <c r="AI148" s="123">
        <v>0.16910407700511695</v>
      </c>
      <c r="AJ148" s="123">
        <v>1.4072900338755296</v>
      </c>
      <c r="AK148" s="123">
        <v>0</v>
      </c>
      <c r="AL148" s="123">
        <v>1.7557930343879629E-2</v>
      </c>
      <c r="AM148" s="123">
        <v>0.1375725087504456</v>
      </c>
      <c r="AN148" s="123">
        <v>0</v>
      </c>
      <c r="AO148" s="123">
        <v>0.71477473888125487</v>
      </c>
      <c r="AP148" s="123">
        <v>0.38147181927280432</v>
      </c>
      <c r="AQ148" s="123">
        <v>8.4122943525473115E-2</v>
      </c>
      <c r="AR148" s="123">
        <f>+[1]Utilización!AR148+[1]Utilización!AS148+[1]Utilización!AT148</f>
        <v>3.8596644485683093E-3</v>
      </c>
      <c r="AS148" s="123">
        <v>5.964366709023647</v>
      </c>
      <c r="AT148" s="123">
        <v>16.828340053099268</v>
      </c>
      <c r="AU148" s="123">
        <v>8.55879214684178</v>
      </c>
      <c r="AV148" s="123">
        <v>0.97875134176987122</v>
      </c>
      <c r="AW148" s="123">
        <v>10.172196492761973</v>
      </c>
      <c r="AX148" s="123">
        <v>0.40127475848601157</v>
      </c>
      <c r="AY148" s="123">
        <v>0</v>
      </c>
      <c r="AZ148" s="123">
        <v>1.4939334770584585</v>
      </c>
      <c r="BA148" s="123">
        <v>5.3999999999999994E-3</v>
      </c>
      <c r="BB148" s="123">
        <v>0.47294123440739883</v>
      </c>
      <c r="BC148" s="123">
        <v>0.19444683849322345</v>
      </c>
      <c r="BD148" s="123">
        <v>19.815707329243136</v>
      </c>
      <c r="BE148" s="123">
        <v>0.17276357484443391</v>
      </c>
      <c r="BF148" s="123">
        <v>0.83929922539037505</v>
      </c>
      <c r="BG148" s="123">
        <v>1.8602634495819133</v>
      </c>
      <c r="BH148" s="123">
        <v>1.1393608475126293</v>
      </c>
      <c r="BI148" s="123">
        <v>2.4047921922750026</v>
      </c>
      <c r="BJ148" s="123">
        <v>2.7190686703</v>
      </c>
      <c r="BK148" s="123">
        <v>0.79159788802351982</v>
      </c>
      <c r="BL148" s="123">
        <v>0.99573395816638832</v>
      </c>
      <c r="BM148" s="123">
        <v>0</v>
      </c>
      <c r="BN148" s="123">
        <v>5.6720110648775385E-2</v>
      </c>
      <c r="BO148" s="123">
        <v>0.60028938453113168</v>
      </c>
      <c r="BP148" s="123">
        <v>0</v>
      </c>
      <c r="BQ148" s="123">
        <v>0</v>
      </c>
      <c r="BR148" s="123">
        <v>0.69147385707269349</v>
      </c>
      <c r="BS148" s="123">
        <v>1.2864056858068396</v>
      </c>
      <c r="BT148" s="123">
        <v>6.1379408512697351</v>
      </c>
      <c r="BU148" s="123">
        <v>6.9238825901096606</v>
      </c>
      <c r="BV148" s="123">
        <v>2.9414496187817063</v>
      </c>
      <c r="BW148" s="123">
        <v>1.0152185756661976</v>
      </c>
      <c r="BX148" s="123">
        <v>2.8026056396709231</v>
      </c>
      <c r="BY148" s="131">
        <v>117.39962893727377</v>
      </c>
      <c r="BZ148" s="122">
        <v>2.6495025002273263E-3</v>
      </c>
      <c r="CA148" s="123">
        <v>0</v>
      </c>
      <c r="CB148" s="128">
        <v>0</v>
      </c>
      <c r="CC148" s="122">
        <v>2.6495025002273263E-3</v>
      </c>
      <c r="CD148" s="149">
        <v>4.3943360000000001E-2</v>
      </c>
      <c r="CE148" s="123">
        <v>1.7111499999999998E-2</v>
      </c>
      <c r="CF148" s="150">
        <v>0</v>
      </c>
      <c r="CG148" s="123">
        <v>20.063096706657024</v>
      </c>
      <c r="CH148" s="123">
        <v>1.409979574426012</v>
      </c>
      <c r="CI148" s="123">
        <v>0.64389850000000004</v>
      </c>
      <c r="CJ148" s="123">
        <v>0.61968721719999986</v>
      </c>
      <c r="CK148" s="123">
        <v>4.6382443354602074</v>
      </c>
      <c r="CL148" s="123">
        <v>5.5052000000000004E-2</v>
      </c>
      <c r="CM148" s="128">
        <v>0.76606709500000003</v>
      </c>
      <c r="CN148" s="122">
        <v>28.257080288743239</v>
      </c>
      <c r="CO148" s="169">
        <v>145.65935872851725</v>
      </c>
      <c r="CP148" s="143"/>
      <c r="CQ148" s="149">
        <v>0</v>
      </c>
      <c r="CR148" s="123">
        <v>0</v>
      </c>
      <c r="CS148" s="150">
        <v>0</v>
      </c>
      <c r="CT148" s="122">
        <v>1505.9566644984293</v>
      </c>
      <c r="CU148" s="149">
        <v>0</v>
      </c>
      <c r="CV148" s="123">
        <v>0</v>
      </c>
      <c r="CW148" s="150">
        <v>0</v>
      </c>
      <c r="CX148" s="149">
        <v>0</v>
      </c>
      <c r="CY148" s="123">
        <v>0</v>
      </c>
      <c r="CZ148" s="150">
        <v>0</v>
      </c>
      <c r="DA148" s="122">
        <v>1505.9566644984293</v>
      </c>
      <c r="DB148" s="149">
        <v>0</v>
      </c>
      <c r="DC148" s="123">
        <v>0</v>
      </c>
      <c r="DD148" s="123">
        <v>0</v>
      </c>
      <c r="DE148" s="128">
        <v>0</v>
      </c>
      <c r="DF148" s="150">
        <v>0</v>
      </c>
      <c r="DG148" s="122">
        <v>1651.6160232269465</v>
      </c>
      <c r="DH148" s="18"/>
    </row>
    <row r="149" spans="1:112" x14ac:dyDescent="0.2">
      <c r="A149" s="26" t="s">
        <v>250</v>
      </c>
      <c r="B149" s="26" t="s">
        <v>575</v>
      </c>
      <c r="C149" s="122">
        <v>0.13444511285914545</v>
      </c>
      <c r="D149" s="123">
        <v>3.8078846267363584</v>
      </c>
      <c r="E149" s="123">
        <v>7.1109181436057254</v>
      </c>
      <c r="F149" s="123">
        <v>3.1467520035310308</v>
      </c>
      <c r="G149" s="123">
        <v>2.3764465254410005</v>
      </c>
      <c r="H149" s="123">
        <v>2.28576387776583</v>
      </c>
      <c r="I149" s="123">
        <v>7.1055324003323523</v>
      </c>
      <c r="J149" s="123">
        <v>3.5993993103032742</v>
      </c>
      <c r="K149" s="123">
        <v>2.9158049751926294</v>
      </c>
      <c r="L149" s="123">
        <v>7.5846892973022744</v>
      </c>
      <c r="M149" s="123">
        <v>3.352111022958461E-6</v>
      </c>
      <c r="N149" s="123">
        <v>0</v>
      </c>
      <c r="O149" s="123">
        <v>0.39066162458450099</v>
      </c>
      <c r="P149" s="123">
        <v>0.20644523928021696</v>
      </c>
      <c r="Q149" s="123">
        <v>1.4038159677032434</v>
      </c>
      <c r="R149" s="123">
        <v>73.89596403517848</v>
      </c>
      <c r="S149" s="123">
        <v>15.397339387720441</v>
      </c>
      <c r="T149" s="123">
        <v>1.6429396372429628</v>
      </c>
      <c r="U149" s="123">
        <v>0.15610215039687803</v>
      </c>
      <c r="V149" s="123">
        <v>1.3716123336280899</v>
      </c>
      <c r="W149" s="123">
        <v>1.8975909990622513</v>
      </c>
      <c r="X149" s="123">
        <v>8.3477247703821451</v>
      </c>
      <c r="Y149" s="123">
        <v>15.352541132476397</v>
      </c>
      <c r="Z149" s="123">
        <v>1.848851461432397</v>
      </c>
      <c r="AA149" s="123">
        <v>0.41949677989654477</v>
      </c>
      <c r="AB149" s="123">
        <v>0.25376188910652936</v>
      </c>
      <c r="AC149" s="123">
        <v>1.9248835713594734</v>
      </c>
      <c r="AD149" s="123">
        <v>0.57351605852636145</v>
      </c>
      <c r="AE149" s="123">
        <v>1.5426768872078116</v>
      </c>
      <c r="AF149" s="123">
        <v>2.2270197810667116</v>
      </c>
      <c r="AG149" s="123">
        <v>0.40552455941661947</v>
      </c>
      <c r="AH149" s="123">
        <v>1.4596950009803584</v>
      </c>
      <c r="AI149" s="123">
        <v>28.212271440559316</v>
      </c>
      <c r="AJ149" s="123">
        <v>7.1646843730575993</v>
      </c>
      <c r="AK149" s="123">
        <v>1.9493265807171969</v>
      </c>
      <c r="AL149" s="123">
        <v>8.0661203277885587</v>
      </c>
      <c r="AM149" s="123">
        <v>1.7793259783294564</v>
      </c>
      <c r="AN149" s="123">
        <v>3.2495581287624855</v>
      </c>
      <c r="AO149" s="123">
        <v>2.3239999999999997E-3</v>
      </c>
      <c r="AP149" s="123">
        <v>0</v>
      </c>
      <c r="AQ149" s="123">
        <v>9.0598946125492932E-3</v>
      </c>
      <c r="AR149" s="123">
        <f>+[1]Utilización!AR149+[1]Utilización!AS149+[1]Utilización!AT149</f>
        <v>119.4134681489987</v>
      </c>
      <c r="AS149" s="123">
        <v>75.514695204608472</v>
      </c>
      <c r="AT149" s="123">
        <v>150.65249301093598</v>
      </c>
      <c r="AU149" s="123">
        <v>60.594889143152244</v>
      </c>
      <c r="AV149" s="123">
        <v>1.2481919576506446</v>
      </c>
      <c r="AW149" s="123">
        <v>3.9630629699780107</v>
      </c>
      <c r="AX149" s="123">
        <v>7.3089566907506148E-2</v>
      </c>
      <c r="AY149" s="123">
        <v>17.252547821769873</v>
      </c>
      <c r="AZ149" s="123">
        <v>0.47226001208932666</v>
      </c>
      <c r="BA149" s="123">
        <v>3.7999999999999999E-2</v>
      </c>
      <c r="BB149" s="123">
        <v>6.9260482042785423</v>
      </c>
      <c r="BC149" s="123">
        <v>1.3393577320542887</v>
      </c>
      <c r="BD149" s="123">
        <v>39.471805613109694</v>
      </c>
      <c r="BE149" s="123">
        <v>1.0814791689715397</v>
      </c>
      <c r="BF149" s="123">
        <v>8.8965690495602059E-2</v>
      </c>
      <c r="BG149" s="123">
        <v>3.7360116582641232</v>
      </c>
      <c r="BH149" s="123">
        <v>1.249115736711482</v>
      </c>
      <c r="BI149" s="123">
        <v>1.5110757439784601</v>
      </c>
      <c r="BJ149" s="123">
        <v>0.62955757820000013</v>
      </c>
      <c r="BK149" s="123">
        <v>0</v>
      </c>
      <c r="BL149" s="123">
        <v>0.34891009446389593</v>
      </c>
      <c r="BM149" s="123">
        <v>0</v>
      </c>
      <c r="BN149" s="123">
        <v>1.3721470924033663</v>
      </c>
      <c r="BO149" s="123">
        <v>1.8399293500732383</v>
      </c>
      <c r="BP149" s="123">
        <v>1.8411968723011527</v>
      </c>
      <c r="BQ149" s="123">
        <v>3.1972418776923868</v>
      </c>
      <c r="BR149" s="123">
        <v>1.1685053867931969</v>
      </c>
      <c r="BS149" s="123">
        <v>0.61915351813100894</v>
      </c>
      <c r="BT149" s="123">
        <v>9.7389209211820145</v>
      </c>
      <c r="BU149" s="123">
        <v>0.13504356915044266</v>
      </c>
      <c r="BV149" s="123">
        <v>0.67712038395987717</v>
      </c>
      <c r="BW149" s="123">
        <v>0.24771248719326341</v>
      </c>
      <c r="BX149" s="123">
        <v>2.6173703386280334</v>
      </c>
      <c r="BY149" s="131">
        <v>730.27784046978263</v>
      </c>
      <c r="BZ149" s="122">
        <v>1.5695526043475028</v>
      </c>
      <c r="CA149" s="123">
        <v>0</v>
      </c>
      <c r="CB149" s="128">
        <v>0</v>
      </c>
      <c r="CC149" s="122">
        <v>1.5695526043475028</v>
      </c>
      <c r="CD149" s="149">
        <v>0</v>
      </c>
      <c r="CE149" s="123">
        <v>0</v>
      </c>
      <c r="CF149" s="150">
        <v>0.12118300000000001</v>
      </c>
      <c r="CG149" s="123">
        <v>2.7442669999999999E-2</v>
      </c>
      <c r="CH149" s="123">
        <v>2.5124999999999995E-4</v>
      </c>
      <c r="CI149" s="123">
        <v>0</v>
      </c>
      <c r="CJ149" s="123">
        <v>1.8048890000000001E-2</v>
      </c>
      <c r="CK149" s="123">
        <v>7.6499999999999997E-3</v>
      </c>
      <c r="CL149" s="123">
        <v>0</v>
      </c>
      <c r="CM149" s="128">
        <v>0.11001400000000001</v>
      </c>
      <c r="CN149" s="122">
        <v>0.28458981000000005</v>
      </c>
      <c r="CO149" s="169">
        <v>732.13198288413014</v>
      </c>
      <c r="CP149" s="143"/>
      <c r="CQ149" s="149">
        <v>0</v>
      </c>
      <c r="CR149" s="123">
        <v>0</v>
      </c>
      <c r="CS149" s="150">
        <v>0</v>
      </c>
      <c r="CT149" s="122">
        <v>15.070449064142311</v>
      </c>
      <c r="CU149" s="149">
        <v>0</v>
      </c>
      <c r="CV149" s="123">
        <v>0</v>
      </c>
      <c r="CW149" s="150">
        <v>0</v>
      </c>
      <c r="CX149" s="149">
        <v>0</v>
      </c>
      <c r="CY149" s="123">
        <v>0</v>
      </c>
      <c r="CZ149" s="150">
        <v>0</v>
      </c>
      <c r="DA149" s="122">
        <v>15.070449064142311</v>
      </c>
      <c r="DB149" s="149">
        <v>0</v>
      </c>
      <c r="DC149" s="123">
        <v>0</v>
      </c>
      <c r="DD149" s="123">
        <v>0</v>
      </c>
      <c r="DE149" s="128">
        <v>0</v>
      </c>
      <c r="DF149" s="150">
        <v>0</v>
      </c>
      <c r="DG149" s="122">
        <v>747.20243194827242</v>
      </c>
      <c r="DH149" s="18"/>
    </row>
    <row r="150" spans="1:112" x14ac:dyDescent="0.2">
      <c r="A150" s="26" t="s">
        <v>251</v>
      </c>
      <c r="B150" s="26" t="s">
        <v>576</v>
      </c>
      <c r="C150" s="122">
        <v>0</v>
      </c>
      <c r="D150" s="123">
        <v>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23">
        <v>0</v>
      </c>
      <c r="AE150" s="123">
        <v>0</v>
      </c>
      <c r="AF150" s="123">
        <v>0</v>
      </c>
      <c r="AG150" s="123">
        <v>0</v>
      </c>
      <c r="AH150" s="123">
        <v>0</v>
      </c>
      <c r="AI150" s="123">
        <v>0</v>
      </c>
      <c r="AJ150" s="123">
        <v>0</v>
      </c>
      <c r="AK150" s="123">
        <v>0</v>
      </c>
      <c r="AL150" s="123">
        <v>0</v>
      </c>
      <c r="AM150" s="123">
        <v>0</v>
      </c>
      <c r="AN150" s="123">
        <v>0</v>
      </c>
      <c r="AO150" s="123">
        <v>0</v>
      </c>
      <c r="AP150" s="123">
        <v>0</v>
      </c>
      <c r="AQ150" s="123">
        <v>0</v>
      </c>
      <c r="AR150" s="123">
        <f>+[1]Utilización!AR150+[1]Utilización!AS150+[1]Utilización!AT150</f>
        <v>0</v>
      </c>
      <c r="AS150" s="123">
        <v>0</v>
      </c>
      <c r="AT150" s="123">
        <v>0</v>
      </c>
      <c r="AU150" s="123">
        <v>0</v>
      </c>
      <c r="AV150" s="123">
        <v>0</v>
      </c>
      <c r="AW150" s="123">
        <v>0</v>
      </c>
      <c r="AX150" s="123">
        <v>0</v>
      </c>
      <c r="AY150" s="123">
        <v>0</v>
      </c>
      <c r="AZ150" s="123">
        <v>0</v>
      </c>
      <c r="BA150" s="123">
        <v>0</v>
      </c>
      <c r="BB150" s="123">
        <v>0</v>
      </c>
      <c r="BC150" s="123">
        <v>0</v>
      </c>
      <c r="BD150" s="123">
        <v>43.093284923891161</v>
      </c>
      <c r="BE150" s="123">
        <v>0</v>
      </c>
      <c r="BF150" s="123">
        <v>0</v>
      </c>
      <c r="BG150" s="123">
        <v>0</v>
      </c>
      <c r="BH150" s="123">
        <v>0</v>
      </c>
      <c r="BI150" s="123">
        <v>0</v>
      </c>
      <c r="BJ150" s="123">
        <v>0</v>
      </c>
      <c r="BK150" s="123">
        <v>0</v>
      </c>
      <c r="BL150" s="123">
        <v>0</v>
      </c>
      <c r="BM150" s="123">
        <v>0</v>
      </c>
      <c r="BN150" s="123">
        <v>0</v>
      </c>
      <c r="BO150" s="123">
        <v>0</v>
      </c>
      <c r="BP150" s="123">
        <v>0</v>
      </c>
      <c r="BQ150" s="123">
        <v>0</v>
      </c>
      <c r="BR150" s="123">
        <v>0</v>
      </c>
      <c r="BS150" s="123">
        <v>0</v>
      </c>
      <c r="BT150" s="123">
        <v>0</v>
      </c>
      <c r="BU150" s="123">
        <v>0</v>
      </c>
      <c r="BV150" s="123">
        <v>0</v>
      </c>
      <c r="BW150" s="123">
        <v>0</v>
      </c>
      <c r="BX150" s="123">
        <v>0</v>
      </c>
      <c r="BY150" s="131">
        <v>43.093284923891161</v>
      </c>
      <c r="BZ150" s="122">
        <v>0</v>
      </c>
      <c r="CA150" s="123">
        <v>0</v>
      </c>
      <c r="CB150" s="128">
        <v>0</v>
      </c>
      <c r="CC150" s="122">
        <v>0</v>
      </c>
      <c r="CD150" s="149">
        <v>0</v>
      </c>
      <c r="CE150" s="123">
        <v>0</v>
      </c>
      <c r="CF150" s="150">
        <v>0</v>
      </c>
      <c r="CG150" s="123">
        <v>0</v>
      </c>
      <c r="CH150" s="123">
        <v>0</v>
      </c>
      <c r="CI150" s="123">
        <v>0</v>
      </c>
      <c r="CJ150" s="123">
        <v>0</v>
      </c>
      <c r="CK150" s="123">
        <v>0</v>
      </c>
      <c r="CL150" s="123">
        <v>0</v>
      </c>
      <c r="CM150" s="128">
        <v>0</v>
      </c>
      <c r="CN150" s="122">
        <v>0</v>
      </c>
      <c r="CO150" s="169">
        <v>43.093284923891161</v>
      </c>
      <c r="CP150" s="143"/>
      <c r="CQ150" s="149">
        <v>0</v>
      </c>
      <c r="CR150" s="123">
        <v>0</v>
      </c>
      <c r="CS150" s="150">
        <v>0</v>
      </c>
      <c r="CT150" s="122">
        <v>33.927870076108846</v>
      </c>
      <c r="CU150" s="149">
        <v>0</v>
      </c>
      <c r="CV150" s="123">
        <v>0</v>
      </c>
      <c r="CW150" s="150">
        <v>0</v>
      </c>
      <c r="CX150" s="149">
        <v>0</v>
      </c>
      <c r="CY150" s="123">
        <v>0</v>
      </c>
      <c r="CZ150" s="150">
        <v>0</v>
      </c>
      <c r="DA150" s="122">
        <v>33.927870076108846</v>
      </c>
      <c r="DB150" s="149">
        <v>0</v>
      </c>
      <c r="DC150" s="123">
        <v>0</v>
      </c>
      <c r="DD150" s="123">
        <v>0</v>
      </c>
      <c r="DE150" s="128">
        <v>0</v>
      </c>
      <c r="DF150" s="150">
        <v>0</v>
      </c>
      <c r="DG150" s="122">
        <v>77.021155000000007</v>
      </c>
      <c r="DH150" s="18"/>
    </row>
    <row r="151" spans="1:112" x14ac:dyDescent="0.2">
      <c r="A151" s="26" t="s">
        <v>252</v>
      </c>
      <c r="B151" s="26" t="s">
        <v>577</v>
      </c>
      <c r="C151" s="122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0</v>
      </c>
      <c r="V151" s="123">
        <v>0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23">
        <v>0</v>
      </c>
      <c r="AC151" s="123">
        <v>0</v>
      </c>
      <c r="AD151" s="123">
        <v>0</v>
      </c>
      <c r="AE151" s="123">
        <v>0</v>
      </c>
      <c r="AF151" s="123">
        <v>0</v>
      </c>
      <c r="AG151" s="123">
        <v>0</v>
      </c>
      <c r="AH151" s="123">
        <v>0</v>
      </c>
      <c r="AI151" s="123">
        <v>0</v>
      </c>
      <c r="AJ151" s="123">
        <v>0</v>
      </c>
      <c r="AK151" s="123">
        <v>0</v>
      </c>
      <c r="AL151" s="123">
        <v>0</v>
      </c>
      <c r="AM151" s="123">
        <v>0</v>
      </c>
      <c r="AN151" s="123">
        <v>0</v>
      </c>
      <c r="AO151" s="123">
        <v>0</v>
      </c>
      <c r="AP151" s="123">
        <v>0</v>
      </c>
      <c r="AQ151" s="123">
        <v>0</v>
      </c>
      <c r="AR151" s="123">
        <f>+[1]Utilización!AR151+[1]Utilización!AS151+[1]Utilización!AT151</f>
        <v>0</v>
      </c>
      <c r="AS151" s="123">
        <v>0</v>
      </c>
      <c r="AT151" s="123">
        <v>0</v>
      </c>
      <c r="AU151" s="123">
        <v>0</v>
      </c>
      <c r="AV151" s="123">
        <v>0</v>
      </c>
      <c r="AW151" s="123">
        <v>0</v>
      </c>
      <c r="AX151" s="123">
        <v>0</v>
      </c>
      <c r="AY151" s="123">
        <v>0</v>
      </c>
      <c r="AZ151" s="123">
        <v>0</v>
      </c>
      <c r="BA151" s="123">
        <v>0</v>
      </c>
      <c r="BB151" s="123">
        <v>0</v>
      </c>
      <c r="BC151" s="123">
        <v>0</v>
      </c>
      <c r="BD151" s="123">
        <v>0</v>
      </c>
      <c r="BE151" s="123">
        <v>0</v>
      </c>
      <c r="BF151" s="123">
        <v>0</v>
      </c>
      <c r="BG151" s="123">
        <v>0</v>
      </c>
      <c r="BH151" s="123">
        <v>0</v>
      </c>
      <c r="BI151" s="123">
        <v>0</v>
      </c>
      <c r="BJ151" s="123">
        <v>0</v>
      </c>
      <c r="BK151" s="123">
        <v>0</v>
      </c>
      <c r="BL151" s="123">
        <v>0</v>
      </c>
      <c r="BM151" s="123">
        <v>0</v>
      </c>
      <c r="BN151" s="123">
        <v>0</v>
      </c>
      <c r="BO151" s="123">
        <v>0</v>
      </c>
      <c r="BP151" s="123">
        <v>0</v>
      </c>
      <c r="BQ151" s="123">
        <v>0</v>
      </c>
      <c r="BR151" s="123">
        <v>0</v>
      </c>
      <c r="BS151" s="123">
        <v>0</v>
      </c>
      <c r="BT151" s="123">
        <v>0</v>
      </c>
      <c r="BU151" s="123">
        <v>0</v>
      </c>
      <c r="BV151" s="123">
        <v>0</v>
      </c>
      <c r="BW151" s="123">
        <v>0</v>
      </c>
      <c r="BX151" s="123">
        <v>0</v>
      </c>
      <c r="BY151" s="131">
        <v>0</v>
      </c>
      <c r="BZ151" s="122">
        <v>0</v>
      </c>
      <c r="CA151" s="123">
        <v>0</v>
      </c>
      <c r="CB151" s="128">
        <v>0</v>
      </c>
      <c r="CC151" s="122">
        <v>0</v>
      </c>
      <c r="CD151" s="149">
        <v>0</v>
      </c>
      <c r="CE151" s="123">
        <v>0</v>
      </c>
      <c r="CF151" s="150">
        <v>0</v>
      </c>
      <c r="CG151" s="123">
        <v>0</v>
      </c>
      <c r="CH151" s="123">
        <v>0</v>
      </c>
      <c r="CI151" s="123">
        <v>0</v>
      </c>
      <c r="CJ151" s="123">
        <v>0</v>
      </c>
      <c r="CK151" s="123">
        <v>0</v>
      </c>
      <c r="CL151" s="123">
        <v>0</v>
      </c>
      <c r="CM151" s="128">
        <v>0</v>
      </c>
      <c r="CN151" s="122">
        <v>0</v>
      </c>
      <c r="CO151" s="169">
        <v>0</v>
      </c>
      <c r="CP151" s="143"/>
      <c r="CQ151" s="149">
        <v>0</v>
      </c>
      <c r="CR151" s="123">
        <v>128.42334400642542</v>
      </c>
      <c r="CS151" s="150">
        <v>128.42334400642542</v>
      </c>
      <c r="CT151" s="122">
        <v>0</v>
      </c>
      <c r="CU151" s="149">
        <v>0</v>
      </c>
      <c r="CV151" s="123">
        <v>0</v>
      </c>
      <c r="CW151" s="150">
        <v>0</v>
      </c>
      <c r="CX151" s="149">
        <v>0</v>
      </c>
      <c r="CY151" s="123">
        <v>0</v>
      </c>
      <c r="CZ151" s="150">
        <v>0</v>
      </c>
      <c r="DA151" s="122">
        <v>0</v>
      </c>
      <c r="DB151" s="149">
        <v>0</v>
      </c>
      <c r="DC151" s="123">
        <v>0</v>
      </c>
      <c r="DD151" s="123">
        <v>0</v>
      </c>
      <c r="DE151" s="128">
        <v>0</v>
      </c>
      <c r="DF151" s="150">
        <v>0</v>
      </c>
      <c r="DG151" s="122">
        <v>128.42334400642542</v>
      </c>
      <c r="DH151" s="18"/>
    </row>
    <row r="152" spans="1:112" x14ac:dyDescent="0.2">
      <c r="A152" s="26" t="s">
        <v>253</v>
      </c>
      <c r="B152" s="26" t="s">
        <v>578</v>
      </c>
      <c r="C152" s="122">
        <v>0</v>
      </c>
      <c r="D152" s="123">
        <v>0</v>
      </c>
      <c r="E152" s="123">
        <v>0</v>
      </c>
      <c r="F152" s="123">
        <v>0</v>
      </c>
      <c r="G152" s="123">
        <v>0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>
        <v>0</v>
      </c>
      <c r="N152" s="123">
        <v>0</v>
      </c>
      <c r="O152" s="123">
        <v>0</v>
      </c>
      <c r="P152" s="123">
        <v>3.8637840961293726E-3</v>
      </c>
      <c r="Q152" s="123">
        <v>0</v>
      </c>
      <c r="R152" s="123">
        <v>0.2452165155386099</v>
      </c>
      <c r="S152" s="123">
        <v>0</v>
      </c>
      <c r="T152" s="123">
        <v>0</v>
      </c>
      <c r="U152" s="123">
        <v>0</v>
      </c>
      <c r="V152" s="123">
        <v>0</v>
      </c>
      <c r="W152" s="123">
        <v>0</v>
      </c>
      <c r="X152" s="123">
        <v>0</v>
      </c>
      <c r="Y152" s="123">
        <v>0</v>
      </c>
      <c r="Z152" s="123">
        <v>0</v>
      </c>
      <c r="AA152" s="123">
        <v>0</v>
      </c>
      <c r="AB152" s="123">
        <v>0</v>
      </c>
      <c r="AC152" s="123">
        <v>0</v>
      </c>
      <c r="AD152" s="123">
        <v>0</v>
      </c>
      <c r="AE152" s="123">
        <v>0</v>
      </c>
      <c r="AF152" s="123">
        <v>0</v>
      </c>
      <c r="AG152" s="123">
        <v>0</v>
      </c>
      <c r="AH152" s="123">
        <v>0</v>
      </c>
      <c r="AI152" s="123">
        <v>2.0016193141101013E-3</v>
      </c>
      <c r="AJ152" s="123">
        <v>0</v>
      </c>
      <c r="AK152" s="123">
        <v>0</v>
      </c>
      <c r="AL152" s="123">
        <v>0</v>
      </c>
      <c r="AM152" s="123">
        <v>0</v>
      </c>
      <c r="AN152" s="123">
        <v>2.6432389494975722E-3</v>
      </c>
      <c r="AO152" s="123">
        <v>0</v>
      </c>
      <c r="AP152" s="123">
        <v>0</v>
      </c>
      <c r="AQ152" s="123">
        <v>0</v>
      </c>
      <c r="AR152" s="123">
        <f>+[1]Utilización!AR152+[1]Utilización!AS152+[1]Utilización!AT152</f>
        <v>0</v>
      </c>
      <c r="AS152" s="123">
        <v>3.5988081292735186</v>
      </c>
      <c r="AT152" s="123">
        <v>4.0022426724693192</v>
      </c>
      <c r="AU152" s="123">
        <v>0.17023335288663152</v>
      </c>
      <c r="AV152" s="123">
        <v>0</v>
      </c>
      <c r="AW152" s="123">
        <v>0</v>
      </c>
      <c r="AX152" s="123">
        <v>0</v>
      </c>
      <c r="AY152" s="123">
        <v>0</v>
      </c>
      <c r="AZ152" s="123">
        <v>0</v>
      </c>
      <c r="BA152" s="123">
        <v>0</v>
      </c>
      <c r="BB152" s="123">
        <v>0.27557599999999999</v>
      </c>
      <c r="BC152" s="123">
        <v>0</v>
      </c>
      <c r="BD152" s="123">
        <v>0</v>
      </c>
      <c r="BE152" s="123">
        <v>0</v>
      </c>
      <c r="BF152" s="123">
        <v>0</v>
      </c>
      <c r="BG152" s="123">
        <v>0</v>
      </c>
      <c r="BH152" s="123">
        <v>0</v>
      </c>
      <c r="BI152" s="123">
        <v>0.39629300125947881</v>
      </c>
      <c r="BJ152" s="123">
        <v>8.911221259999999E-2</v>
      </c>
      <c r="BK152" s="123">
        <v>0</v>
      </c>
      <c r="BL152" s="123">
        <v>0</v>
      </c>
      <c r="BM152" s="123">
        <v>0</v>
      </c>
      <c r="BN152" s="123">
        <v>0</v>
      </c>
      <c r="BO152" s="123">
        <v>0</v>
      </c>
      <c r="BP152" s="123">
        <v>9.6811163329437372E-2</v>
      </c>
      <c r="BQ152" s="123">
        <v>0</v>
      </c>
      <c r="BR152" s="123">
        <v>0</v>
      </c>
      <c r="BS152" s="123">
        <v>0</v>
      </c>
      <c r="BT152" s="123">
        <v>0</v>
      </c>
      <c r="BU152" s="123">
        <v>0</v>
      </c>
      <c r="BV152" s="123">
        <v>0</v>
      </c>
      <c r="BW152" s="123">
        <v>0</v>
      </c>
      <c r="BX152" s="123">
        <v>0</v>
      </c>
      <c r="BY152" s="131">
        <v>8.8828016897167323</v>
      </c>
      <c r="BZ152" s="122">
        <v>0</v>
      </c>
      <c r="CA152" s="123">
        <v>0</v>
      </c>
      <c r="CB152" s="128">
        <v>0</v>
      </c>
      <c r="CC152" s="122">
        <v>0</v>
      </c>
      <c r="CD152" s="149">
        <v>0</v>
      </c>
      <c r="CE152" s="123">
        <v>0</v>
      </c>
      <c r="CF152" s="150">
        <v>0</v>
      </c>
      <c r="CG152" s="123">
        <v>0</v>
      </c>
      <c r="CH152" s="123">
        <v>0</v>
      </c>
      <c r="CI152" s="123">
        <v>0</v>
      </c>
      <c r="CJ152" s="123">
        <v>0</v>
      </c>
      <c r="CK152" s="123">
        <v>0</v>
      </c>
      <c r="CL152" s="123">
        <v>0</v>
      </c>
      <c r="CM152" s="128">
        <v>5.3570000000000007E-4</v>
      </c>
      <c r="CN152" s="122">
        <v>5.3570000000000007E-4</v>
      </c>
      <c r="CO152" s="169">
        <v>8.8833373897167327</v>
      </c>
      <c r="CP152" s="143"/>
      <c r="CQ152" s="149">
        <v>0</v>
      </c>
      <c r="CR152" s="123">
        <v>0</v>
      </c>
      <c r="CS152" s="150">
        <v>0</v>
      </c>
      <c r="CT152" s="122">
        <v>40.380685056939562</v>
      </c>
      <c r="CU152" s="149">
        <v>0</v>
      </c>
      <c r="CV152" s="123">
        <v>0</v>
      </c>
      <c r="CW152" s="150">
        <v>0</v>
      </c>
      <c r="CX152" s="149">
        <v>0</v>
      </c>
      <c r="CY152" s="123">
        <v>0</v>
      </c>
      <c r="CZ152" s="150">
        <v>0</v>
      </c>
      <c r="DA152" s="122">
        <v>40.380685056939562</v>
      </c>
      <c r="DB152" s="149">
        <v>0</v>
      </c>
      <c r="DC152" s="123">
        <v>0</v>
      </c>
      <c r="DD152" s="123">
        <v>0</v>
      </c>
      <c r="DE152" s="128">
        <v>0</v>
      </c>
      <c r="DF152" s="150">
        <v>0</v>
      </c>
      <c r="DG152" s="122">
        <v>49.264022446656298</v>
      </c>
      <c r="DH152" s="18"/>
    </row>
    <row r="153" spans="1:112" x14ac:dyDescent="0.2">
      <c r="A153" s="26" t="s">
        <v>254</v>
      </c>
      <c r="B153" s="26" t="s">
        <v>579</v>
      </c>
      <c r="C153" s="122">
        <v>0</v>
      </c>
      <c r="D153" s="123">
        <v>0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>
        <v>0</v>
      </c>
      <c r="N153" s="123">
        <v>0</v>
      </c>
      <c r="O153" s="123">
        <v>0</v>
      </c>
      <c r="P153" s="123">
        <v>7.4703478489264119E-2</v>
      </c>
      <c r="Q153" s="123">
        <v>0</v>
      </c>
      <c r="R153" s="123">
        <v>3.7302357693580248</v>
      </c>
      <c r="S153" s="123">
        <v>0.59170771964019431</v>
      </c>
      <c r="T153" s="123">
        <v>0.57878384018936546</v>
      </c>
      <c r="U153" s="123">
        <v>0.18169493367649792</v>
      </c>
      <c r="V153" s="123">
        <v>1.7777698691113026E-2</v>
      </c>
      <c r="W153" s="123">
        <v>0.45789783234566706</v>
      </c>
      <c r="X153" s="123">
        <v>9.8332738778918391E-2</v>
      </c>
      <c r="Y153" s="123">
        <v>2.3142455418864576</v>
      </c>
      <c r="Z153" s="123">
        <v>1.8783377488967046</v>
      </c>
      <c r="AA153" s="123">
        <v>0.26703899479859089</v>
      </c>
      <c r="AB153" s="123">
        <v>1.8994492615240107E-2</v>
      </c>
      <c r="AC153" s="123">
        <v>0.37267077572903023</v>
      </c>
      <c r="AD153" s="123">
        <v>4.3502613857413726E-2</v>
      </c>
      <c r="AE153" s="123">
        <v>0.28359510378576414</v>
      </c>
      <c r="AF153" s="123">
        <v>1.4666146654484828</v>
      </c>
      <c r="AG153" s="123">
        <v>0.13020680942114571</v>
      </c>
      <c r="AH153" s="123">
        <v>0.20923791586644336</v>
      </c>
      <c r="AI153" s="123">
        <v>0.84610771764050841</v>
      </c>
      <c r="AJ153" s="123">
        <v>0.45309817371990074</v>
      </c>
      <c r="AK153" s="123">
        <v>0.23180707760926958</v>
      </c>
      <c r="AL153" s="123">
        <v>0.24457199941730143</v>
      </c>
      <c r="AM153" s="123">
        <v>0.42800240261065386</v>
      </c>
      <c r="AN153" s="123">
        <v>1.7929556134984905</v>
      </c>
      <c r="AO153" s="123">
        <v>9.5769900160874083E-2</v>
      </c>
      <c r="AP153" s="123">
        <v>2.2229999999999997E-3</v>
      </c>
      <c r="AQ153" s="123">
        <v>0.11980283294157003</v>
      </c>
      <c r="AR153" s="123">
        <f>+[1]Utilización!AR153+[1]Utilización!AS153+[1]Utilización!AT153</f>
        <v>0</v>
      </c>
      <c r="AS153" s="123">
        <v>33.890427264116738</v>
      </c>
      <c r="AT153" s="123">
        <v>37.450224327436281</v>
      </c>
      <c r="AU153" s="123">
        <v>15.057772543812185</v>
      </c>
      <c r="AV153" s="123">
        <v>1.8453081203793908</v>
      </c>
      <c r="AW153" s="123">
        <v>5.144574798394979</v>
      </c>
      <c r="AX153" s="123">
        <v>1.5716420950849845E-2</v>
      </c>
      <c r="AY153" s="123">
        <v>7.6014448561791464E-3</v>
      </c>
      <c r="AZ153" s="123">
        <v>0.61063836095001034</v>
      </c>
      <c r="BA153" s="123">
        <v>0</v>
      </c>
      <c r="BB153" s="123">
        <v>0</v>
      </c>
      <c r="BC153" s="123">
        <v>1.2301747878051779</v>
      </c>
      <c r="BD153" s="123">
        <v>7.3132007410229152</v>
      </c>
      <c r="BE153" s="123">
        <v>2.5187127771432887</v>
      </c>
      <c r="BF153" s="123">
        <v>0.94339401478873297</v>
      </c>
      <c r="BG153" s="123">
        <v>2.127906249281529</v>
      </c>
      <c r="BH153" s="123">
        <v>3.0611470840084487</v>
      </c>
      <c r="BI153" s="123">
        <v>2.2321594264292863</v>
      </c>
      <c r="BJ153" s="123">
        <v>1.2267823609999999</v>
      </c>
      <c r="BK153" s="123">
        <v>0.6319553789470187</v>
      </c>
      <c r="BL153" s="123">
        <v>0.40025890293965671</v>
      </c>
      <c r="BM153" s="123">
        <v>0</v>
      </c>
      <c r="BN153" s="123">
        <v>0.7958870748275827</v>
      </c>
      <c r="BO153" s="123">
        <v>6.6590992751591145</v>
      </c>
      <c r="BP153" s="123">
        <v>2.8364292886874618</v>
      </c>
      <c r="BQ153" s="123">
        <v>0</v>
      </c>
      <c r="BR153" s="123">
        <v>2.0801702656113599</v>
      </c>
      <c r="BS153" s="123">
        <v>4.9219899969553937</v>
      </c>
      <c r="BT153" s="123">
        <v>14.764144292114421</v>
      </c>
      <c r="BU153" s="123">
        <v>4.0383851385847462</v>
      </c>
      <c r="BV153" s="123">
        <v>13.943935135654684</v>
      </c>
      <c r="BW153" s="123">
        <v>0.25318376220200717</v>
      </c>
      <c r="BX153" s="123">
        <v>0.1771790753506079</v>
      </c>
      <c r="BY153" s="131">
        <v>183.10827570048301</v>
      </c>
      <c r="BZ153" s="122">
        <v>0</v>
      </c>
      <c r="CA153" s="123">
        <v>0</v>
      </c>
      <c r="CB153" s="128">
        <v>0</v>
      </c>
      <c r="CC153" s="122">
        <v>0</v>
      </c>
      <c r="CD153" s="149">
        <v>0</v>
      </c>
      <c r="CE153" s="123">
        <v>2.8796999999999998E-3</v>
      </c>
      <c r="CF153" s="150">
        <v>0.64394399999999996</v>
      </c>
      <c r="CG153" s="123">
        <v>6.1730850496463088</v>
      </c>
      <c r="CH153" s="123">
        <v>2.6286362209225937</v>
      </c>
      <c r="CI153" s="123">
        <v>5.8862899999999998E-3</v>
      </c>
      <c r="CJ153" s="123">
        <v>9.76510659E-2</v>
      </c>
      <c r="CK153" s="123">
        <v>1.6162514099999997E-2</v>
      </c>
      <c r="CL153" s="123">
        <v>4.6560999999999998E-2</v>
      </c>
      <c r="CM153" s="128">
        <v>2.5326483092000003</v>
      </c>
      <c r="CN153" s="122">
        <v>12.147454149768901</v>
      </c>
      <c r="CO153" s="169">
        <v>195.2557298502519</v>
      </c>
      <c r="CP153" s="143"/>
      <c r="CQ153" s="149">
        <v>0</v>
      </c>
      <c r="CR153" s="123">
        <v>1040.4386779953932</v>
      </c>
      <c r="CS153" s="150">
        <v>1040.4386779953932</v>
      </c>
      <c r="CT153" s="122">
        <v>427.91325070467849</v>
      </c>
      <c r="CU153" s="149">
        <v>0</v>
      </c>
      <c r="CV153" s="123">
        <v>0</v>
      </c>
      <c r="CW153" s="150">
        <v>0</v>
      </c>
      <c r="CX153" s="149">
        <v>0</v>
      </c>
      <c r="CY153" s="123">
        <v>0</v>
      </c>
      <c r="CZ153" s="150">
        <v>0</v>
      </c>
      <c r="DA153" s="122">
        <v>427.91325070467849</v>
      </c>
      <c r="DB153" s="149">
        <v>0</v>
      </c>
      <c r="DC153" s="123">
        <v>0</v>
      </c>
      <c r="DD153" s="123">
        <v>0</v>
      </c>
      <c r="DE153" s="128">
        <v>0</v>
      </c>
      <c r="DF153" s="150">
        <v>0</v>
      </c>
      <c r="DG153" s="122">
        <v>1663.6076585503233</v>
      </c>
      <c r="DH153" s="18"/>
    </row>
    <row r="154" spans="1:112" x14ac:dyDescent="0.2">
      <c r="A154" s="26" t="s">
        <v>255</v>
      </c>
      <c r="B154" s="26" t="s">
        <v>580</v>
      </c>
      <c r="C154" s="122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0</v>
      </c>
      <c r="V154" s="123">
        <v>0</v>
      </c>
      <c r="W154" s="123">
        <v>0</v>
      </c>
      <c r="X154" s="123">
        <v>0</v>
      </c>
      <c r="Y154" s="123">
        <v>0</v>
      </c>
      <c r="Z154" s="123">
        <v>0</v>
      </c>
      <c r="AA154" s="123">
        <v>0</v>
      </c>
      <c r="AB154" s="123">
        <v>0</v>
      </c>
      <c r="AC154" s="123">
        <v>0</v>
      </c>
      <c r="AD154" s="123">
        <v>0</v>
      </c>
      <c r="AE154" s="123">
        <v>0</v>
      </c>
      <c r="AF154" s="123">
        <v>0</v>
      </c>
      <c r="AG154" s="123">
        <v>0</v>
      </c>
      <c r="AH154" s="123">
        <v>0</v>
      </c>
      <c r="AI154" s="123">
        <v>0</v>
      </c>
      <c r="AJ154" s="123">
        <v>0</v>
      </c>
      <c r="AK154" s="123">
        <v>0</v>
      </c>
      <c r="AL154" s="123">
        <v>0</v>
      </c>
      <c r="AM154" s="123">
        <v>0</v>
      </c>
      <c r="AN154" s="123">
        <v>0</v>
      </c>
      <c r="AO154" s="123">
        <v>0</v>
      </c>
      <c r="AP154" s="123">
        <v>0</v>
      </c>
      <c r="AQ154" s="123">
        <v>0</v>
      </c>
      <c r="AR154" s="123">
        <f>+[1]Utilización!AR154+[1]Utilización!AS154+[1]Utilización!AT154</f>
        <v>0</v>
      </c>
      <c r="AS154" s="123">
        <v>13.31089430745131</v>
      </c>
      <c r="AT154" s="123">
        <v>27.661502807021989</v>
      </c>
      <c r="AU154" s="123">
        <v>6.659900925418496</v>
      </c>
      <c r="AV154" s="123">
        <v>0</v>
      </c>
      <c r="AW154" s="123">
        <v>0</v>
      </c>
      <c r="AX154" s="123">
        <v>0</v>
      </c>
      <c r="AY154" s="123">
        <v>0</v>
      </c>
      <c r="AZ154" s="123">
        <v>0</v>
      </c>
      <c r="BA154" s="123">
        <v>0</v>
      </c>
      <c r="BB154" s="123">
        <v>0</v>
      </c>
      <c r="BC154" s="123">
        <v>0</v>
      </c>
      <c r="BD154" s="123">
        <v>0</v>
      </c>
      <c r="BE154" s="123">
        <v>0</v>
      </c>
      <c r="BF154" s="123">
        <v>0</v>
      </c>
      <c r="BG154" s="123">
        <v>0</v>
      </c>
      <c r="BH154" s="123">
        <v>0</v>
      </c>
      <c r="BI154" s="123">
        <v>0</v>
      </c>
      <c r="BJ154" s="123">
        <v>8.911221259999999E-2</v>
      </c>
      <c r="BK154" s="123">
        <v>0</v>
      </c>
      <c r="BL154" s="123">
        <v>0</v>
      </c>
      <c r="BM154" s="123">
        <v>0</v>
      </c>
      <c r="BN154" s="123">
        <v>0</v>
      </c>
      <c r="BO154" s="123">
        <v>0</v>
      </c>
      <c r="BP154" s="123">
        <v>0</v>
      </c>
      <c r="BQ154" s="123">
        <v>0</v>
      </c>
      <c r="BR154" s="123">
        <v>0</v>
      </c>
      <c r="BS154" s="123">
        <v>0</v>
      </c>
      <c r="BT154" s="123">
        <v>2.7526376954884042</v>
      </c>
      <c r="BU154" s="123">
        <v>0</v>
      </c>
      <c r="BV154" s="123">
        <v>0</v>
      </c>
      <c r="BW154" s="123">
        <v>0</v>
      </c>
      <c r="BX154" s="123">
        <v>0</v>
      </c>
      <c r="BY154" s="131">
        <v>50.474047947980196</v>
      </c>
      <c r="BZ154" s="122">
        <v>0</v>
      </c>
      <c r="CA154" s="123">
        <v>0</v>
      </c>
      <c r="CB154" s="128">
        <v>0</v>
      </c>
      <c r="CC154" s="122">
        <v>0</v>
      </c>
      <c r="CD154" s="149">
        <v>0</v>
      </c>
      <c r="CE154" s="123">
        <v>0</v>
      </c>
      <c r="CF154" s="150">
        <v>0</v>
      </c>
      <c r="CG154" s="123">
        <v>0</v>
      </c>
      <c r="CH154" s="123">
        <v>0</v>
      </c>
      <c r="CI154" s="123">
        <v>0</v>
      </c>
      <c r="CJ154" s="123">
        <v>0</v>
      </c>
      <c r="CK154" s="123">
        <v>0</v>
      </c>
      <c r="CL154" s="123">
        <v>0</v>
      </c>
      <c r="CM154" s="128">
        <v>0</v>
      </c>
      <c r="CN154" s="122">
        <v>0</v>
      </c>
      <c r="CO154" s="169">
        <v>50.474047947980196</v>
      </c>
      <c r="CP154" s="143"/>
      <c r="CQ154" s="149">
        <v>0</v>
      </c>
      <c r="CR154" s="123">
        <v>78.134722466342396</v>
      </c>
      <c r="CS154" s="150">
        <v>78.134722466342396</v>
      </c>
      <c r="CT154" s="122">
        <v>0</v>
      </c>
      <c r="CU154" s="149">
        <v>0</v>
      </c>
      <c r="CV154" s="123">
        <v>0</v>
      </c>
      <c r="CW154" s="150">
        <v>0</v>
      </c>
      <c r="CX154" s="149">
        <v>0</v>
      </c>
      <c r="CY154" s="123">
        <v>0</v>
      </c>
      <c r="CZ154" s="150">
        <v>0</v>
      </c>
      <c r="DA154" s="122">
        <v>0</v>
      </c>
      <c r="DB154" s="149">
        <v>0</v>
      </c>
      <c r="DC154" s="123">
        <v>0</v>
      </c>
      <c r="DD154" s="123">
        <v>0</v>
      </c>
      <c r="DE154" s="128">
        <v>0</v>
      </c>
      <c r="DF154" s="150">
        <v>0</v>
      </c>
      <c r="DG154" s="122">
        <v>128.60877041432258</v>
      </c>
      <c r="DH154" s="18"/>
    </row>
    <row r="155" spans="1:112" x14ac:dyDescent="0.2">
      <c r="A155" s="26" t="s">
        <v>256</v>
      </c>
      <c r="B155" s="26" t="s">
        <v>581</v>
      </c>
      <c r="C155" s="122">
        <v>0</v>
      </c>
      <c r="D155" s="123">
        <v>0</v>
      </c>
      <c r="E155" s="123">
        <v>0</v>
      </c>
      <c r="F155" s="123">
        <v>0</v>
      </c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>
        <v>0</v>
      </c>
      <c r="N155" s="123">
        <v>0</v>
      </c>
      <c r="O155" s="123">
        <v>0</v>
      </c>
      <c r="P155" s="123">
        <v>0.76642253393632087</v>
      </c>
      <c r="Q155" s="123">
        <v>0</v>
      </c>
      <c r="R155" s="123">
        <v>7.3075024319907256E-2</v>
      </c>
      <c r="S155" s="123">
        <v>2.3590847584821537</v>
      </c>
      <c r="T155" s="123">
        <v>5.0029349837546665E-2</v>
      </c>
      <c r="U155" s="123">
        <v>0</v>
      </c>
      <c r="V155" s="123">
        <v>0</v>
      </c>
      <c r="W155" s="123">
        <v>1.0830427563687111</v>
      </c>
      <c r="X155" s="123">
        <v>5.6859233214139861E-2</v>
      </c>
      <c r="Y155" s="123">
        <v>0.63508568149392675</v>
      </c>
      <c r="Z155" s="123">
        <v>1.3579018152131073E-2</v>
      </c>
      <c r="AA155" s="123">
        <v>5.9660410197785868E-2</v>
      </c>
      <c r="AB155" s="123">
        <v>0</v>
      </c>
      <c r="AC155" s="123">
        <v>1.2225539127646078E-5</v>
      </c>
      <c r="AD155" s="123">
        <v>0</v>
      </c>
      <c r="AE155" s="123">
        <v>4.4007338090234674E-2</v>
      </c>
      <c r="AF155" s="123">
        <v>3.8263623612402428E-3</v>
      </c>
      <c r="AG155" s="123">
        <v>8.8899351077289551E-2</v>
      </c>
      <c r="AH155" s="123">
        <v>0</v>
      </c>
      <c r="AI155" s="123">
        <v>0</v>
      </c>
      <c r="AJ155" s="123">
        <v>4.7209602916442709E-4</v>
      </c>
      <c r="AK155" s="123">
        <v>0</v>
      </c>
      <c r="AL155" s="123">
        <v>2.0025010180235742E-3</v>
      </c>
      <c r="AM155" s="123">
        <v>2.98133853262336E-2</v>
      </c>
      <c r="AN155" s="123">
        <v>4.5201648379618521E-2</v>
      </c>
      <c r="AO155" s="123">
        <v>33.890802155164316</v>
      </c>
      <c r="AP155" s="123">
        <v>0</v>
      </c>
      <c r="AQ155" s="123">
        <v>0</v>
      </c>
      <c r="AR155" s="123">
        <f>+[1]Utilización!AR155+[1]Utilización!AS155+[1]Utilización!AT155</f>
        <v>7.9007372449527642</v>
      </c>
      <c r="AS155" s="123">
        <v>4.5942798011755546</v>
      </c>
      <c r="AT155" s="123">
        <v>28.935599503699223</v>
      </c>
      <c r="AU155" s="123">
        <v>27.560736432152645</v>
      </c>
      <c r="AV155" s="123">
        <v>3.1662385865641745</v>
      </c>
      <c r="AW155" s="123">
        <v>2.7274072863301724</v>
      </c>
      <c r="AX155" s="123">
        <v>9.1023637434115912E-4</v>
      </c>
      <c r="AY155" s="123">
        <v>3.212567770481928</v>
      </c>
      <c r="AZ155" s="123">
        <v>5.4013727457991444E-3</v>
      </c>
      <c r="BA155" s="123">
        <v>0</v>
      </c>
      <c r="BB155" s="123">
        <v>2.6604198329197106</v>
      </c>
      <c r="BC155" s="123">
        <v>0</v>
      </c>
      <c r="BD155" s="123">
        <v>9.1861187482660593</v>
      </c>
      <c r="BE155" s="123">
        <v>2.1243862514639014E-2</v>
      </c>
      <c r="BF155" s="123">
        <v>1.1817134471678735E-3</v>
      </c>
      <c r="BG155" s="123">
        <v>7.3233775074377921E-2</v>
      </c>
      <c r="BH155" s="123">
        <v>2.2230927062925846E-3</v>
      </c>
      <c r="BI155" s="123">
        <v>0.3929500689581118</v>
      </c>
      <c r="BJ155" s="123">
        <v>0</v>
      </c>
      <c r="BK155" s="123">
        <v>1.3510360000000001E-2</v>
      </c>
      <c r="BL155" s="123">
        <v>3.3E-3</v>
      </c>
      <c r="BM155" s="123">
        <v>0</v>
      </c>
      <c r="BN155" s="123">
        <v>5.7878645100572232E-4</v>
      </c>
      <c r="BO155" s="123">
        <v>5.8244261222455129E-2</v>
      </c>
      <c r="BP155" s="123">
        <v>8.8447910267173593E-2</v>
      </c>
      <c r="BQ155" s="123">
        <v>0</v>
      </c>
      <c r="BR155" s="123">
        <v>7.8406726126542519E-3</v>
      </c>
      <c r="BS155" s="123">
        <v>0.38826675447393966</v>
      </c>
      <c r="BT155" s="123">
        <v>0.12046070641804887</v>
      </c>
      <c r="BU155" s="123">
        <v>0</v>
      </c>
      <c r="BV155" s="123">
        <v>8.2106595598895396E-3</v>
      </c>
      <c r="BW155" s="123">
        <v>1.771089585107001E-3</v>
      </c>
      <c r="BX155" s="123">
        <v>6.137593519892277E-3</v>
      </c>
      <c r="BY155" s="131">
        <v>130.33989395146099</v>
      </c>
      <c r="BZ155" s="122">
        <v>2.2539947842739854</v>
      </c>
      <c r="CA155" s="123">
        <v>0</v>
      </c>
      <c r="CB155" s="128">
        <v>0</v>
      </c>
      <c r="CC155" s="122">
        <v>2.2539947842739854</v>
      </c>
      <c r="CD155" s="149">
        <v>0</v>
      </c>
      <c r="CE155" s="123">
        <v>0</v>
      </c>
      <c r="CF155" s="150">
        <v>0</v>
      </c>
      <c r="CG155" s="123">
        <v>0.1698045135291231</v>
      </c>
      <c r="CH155" s="123">
        <v>5.2040160000000002E-2</v>
      </c>
      <c r="CI155" s="123">
        <v>4.8614000000000001E-3</v>
      </c>
      <c r="CJ155" s="123">
        <v>3.2986600000000001E-3</v>
      </c>
      <c r="CK155" s="123">
        <v>0.16209114999999999</v>
      </c>
      <c r="CL155" s="123">
        <v>0</v>
      </c>
      <c r="CM155" s="128">
        <v>8.301230309999999E-2</v>
      </c>
      <c r="CN155" s="122">
        <v>0.47510818662912302</v>
      </c>
      <c r="CO155" s="169">
        <v>133.06899692236411</v>
      </c>
      <c r="CP155" s="143"/>
      <c r="CQ155" s="149">
        <v>0</v>
      </c>
      <c r="CR155" s="123">
        <v>33.868633604934018</v>
      </c>
      <c r="CS155" s="150">
        <v>33.868633604934018</v>
      </c>
      <c r="CT155" s="122">
        <v>21.294592060788759</v>
      </c>
      <c r="CU155" s="149">
        <v>0</v>
      </c>
      <c r="CV155" s="123">
        <v>0</v>
      </c>
      <c r="CW155" s="150">
        <v>0</v>
      </c>
      <c r="CX155" s="149">
        <v>0</v>
      </c>
      <c r="CY155" s="123">
        <v>0</v>
      </c>
      <c r="CZ155" s="150">
        <v>0</v>
      </c>
      <c r="DA155" s="122">
        <v>21.294592060788759</v>
      </c>
      <c r="DB155" s="149">
        <v>0</v>
      </c>
      <c r="DC155" s="123">
        <v>0</v>
      </c>
      <c r="DD155" s="123">
        <v>0</v>
      </c>
      <c r="DE155" s="128">
        <v>0</v>
      </c>
      <c r="DF155" s="150">
        <v>0</v>
      </c>
      <c r="DG155" s="122">
        <v>188.23222258808687</v>
      </c>
      <c r="DH155" s="18"/>
    </row>
    <row r="156" spans="1:112" x14ac:dyDescent="0.2">
      <c r="A156" s="26" t="s">
        <v>257</v>
      </c>
      <c r="B156" s="26" t="s">
        <v>582</v>
      </c>
      <c r="C156" s="122">
        <v>0</v>
      </c>
      <c r="D156" s="123">
        <v>0</v>
      </c>
      <c r="E156" s="123">
        <v>0</v>
      </c>
      <c r="F156" s="123">
        <v>0</v>
      </c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3.1627082037205427E-2</v>
      </c>
      <c r="R156" s="123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23">
        <v>0</v>
      </c>
      <c r="AC156" s="123">
        <v>0</v>
      </c>
      <c r="AD156" s="123">
        <v>0</v>
      </c>
      <c r="AE156" s="123">
        <v>0</v>
      </c>
      <c r="AF156" s="123">
        <v>0</v>
      </c>
      <c r="AG156" s="123">
        <v>0</v>
      </c>
      <c r="AH156" s="123">
        <v>0</v>
      </c>
      <c r="AI156" s="123">
        <v>0</v>
      </c>
      <c r="AJ156" s="123">
        <v>0</v>
      </c>
      <c r="AK156" s="123">
        <v>0</v>
      </c>
      <c r="AL156" s="123">
        <v>0</v>
      </c>
      <c r="AM156" s="123">
        <v>0</v>
      </c>
      <c r="AN156" s="123">
        <v>0</v>
      </c>
      <c r="AO156" s="123">
        <v>0</v>
      </c>
      <c r="AP156" s="123">
        <v>0</v>
      </c>
      <c r="AQ156" s="123">
        <v>0</v>
      </c>
      <c r="AR156" s="123">
        <f>+[1]Utilización!AR156+[1]Utilización!AS156+[1]Utilización!AT156</f>
        <v>0</v>
      </c>
      <c r="AS156" s="123">
        <v>0</v>
      </c>
      <c r="AT156" s="123">
        <v>0</v>
      </c>
      <c r="AU156" s="123">
        <v>0</v>
      </c>
      <c r="AV156" s="123">
        <v>0</v>
      </c>
      <c r="AW156" s="123">
        <v>0</v>
      </c>
      <c r="AX156" s="123">
        <v>0</v>
      </c>
      <c r="AY156" s="123">
        <v>0</v>
      </c>
      <c r="AZ156" s="123">
        <v>0</v>
      </c>
      <c r="BA156" s="123">
        <v>6.9211744952567882</v>
      </c>
      <c r="BB156" s="123">
        <v>5.8063490691736135</v>
      </c>
      <c r="BC156" s="123">
        <v>0</v>
      </c>
      <c r="BD156" s="123">
        <v>0</v>
      </c>
      <c r="BE156" s="123">
        <v>0</v>
      </c>
      <c r="BF156" s="123">
        <v>0</v>
      </c>
      <c r="BG156" s="123">
        <v>0</v>
      </c>
      <c r="BH156" s="123">
        <v>0</v>
      </c>
      <c r="BI156" s="123">
        <v>0</v>
      </c>
      <c r="BJ156" s="123">
        <v>0</v>
      </c>
      <c r="BK156" s="123">
        <v>0</v>
      </c>
      <c r="BL156" s="123">
        <v>0</v>
      </c>
      <c r="BM156" s="123">
        <v>0</v>
      </c>
      <c r="BN156" s="123">
        <v>0</v>
      </c>
      <c r="BO156" s="123">
        <v>0</v>
      </c>
      <c r="BP156" s="123">
        <v>0</v>
      </c>
      <c r="BQ156" s="123">
        <v>0</v>
      </c>
      <c r="BR156" s="123">
        <v>0</v>
      </c>
      <c r="BS156" s="123">
        <v>0</v>
      </c>
      <c r="BT156" s="123">
        <v>0</v>
      </c>
      <c r="BU156" s="123">
        <v>0</v>
      </c>
      <c r="BV156" s="123">
        <v>0</v>
      </c>
      <c r="BW156" s="123">
        <v>0</v>
      </c>
      <c r="BX156" s="123">
        <v>0</v>
      </c>
      <c r="BY156" s="131">
        <v>12.759150646467607</v>
      </c>
      <c r="BZ156" s="122">
        <v>0</v>
      </c>
      <c r="CA156" s="123">
        <v>0</v>
      </c>
      <c r="CB156" s="128">
        <v>0</v>
      </c>
      <c r="CC156" s="122">
        <v>0</v>
      </c>
      <c r="CD156" s="149">
        <v>0</v>
      </c>
      <c r="CE156" s="123">
        <v>0</v>
      </c>
      <c r="CF156" s="150">
        <v>0</v>
      </c>
      <c r="CG156" s="123">
        <v>0</v>
      </c>
      <c r="CH156" s="123">
        <v>0</v>
      </c>
      <c r="CI156" s="123">
        <v>0</v>
      </c>
      <c r="CJ156" s="123">
        <v>0</v>
      </c>
      <c r="CK156" s="123">
        <v>0</v>
      </c>
      <c r="CL156" s="123">
        <v>0</v>
      </c>
      <c r="CM156" s="128">
        <v>0</v>
      </c>
      <c r="CN156" s="122">
        <v>0</v>
      </c>
      <c r="CO156" s="169">
        <v>12.759150646467607</v>
      </c>
      <c r="CP156" s="143"/>
      <c r="CQ156" s="149">
        <v>0</v>
      </c>
      <c r="CR156" s="123">
        <v>4733.934616353532</v>
      </c>
      <c r="CS156" s="150">
        <v>4733.934616353532</v>
      </c>
      <c r="CT156" s="122">
        <v>0</v>
      </c>
      <c r="CU156" s="149">
        <v>0</v>
      </c>
      <c r="CV156" s="123">
        <v>0</v>
      </c>
      <c r="CW156" s="150">
        <v>0</v>
      </c>
      <c r="CX156" s="149">
        <v>0</v>
      </c>
      <c r="CY156" s="123">
        <v>0</v>
      </c>
      <c r="CZ156" s="150">
        <v>0</v>
      </c>
      <c r="DA156" s="122">
        <v>0</v>
      </c>
      <c r="DB156" s="149">
        <v>0</v>
      </c>
      <c r="DC156" s="123">
        <v>0</v>
      </c>
      <c r="DD156" s="123">
        <v>0</v>
      </c>
      <c r="DE156" s="128">
        <v>0</v>
      </c>
      <c r="DF156" s="150">
        <v>0</v>
      </c>
      <c r="DG156" s="122">
        <v>4746.6937669999998</v>
      </c>
      <c r="DH156" s="18"/>
    </row>
    <row r="157" spans="1:112" x14ac:dyDescent="0.2">
      <c r="A157" s="26" t="s">
        <v>258</v>
      </c>
      <c r="B157" s="26" t="s">
        <v>583</v>
      </c>
      <c r="C157" s="122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23">
        <v>0</v>
      </c>
      <c r="AE157" s="123">
        <v>0</v>
      </c>
      <c r="AF157" s="123">
        <v>0</v>
      </c>
      <c r="AG157" s="123">
        <v>0</v>
      </c>
      <c r="AH157" s="123">
        <v>0</v>
      </c>
      <c r="AI157" s="123">
        <v>0</v>
      </c>
      <c r="AJ157" s="123">
        <v>0</v>
      </c>
      <c r="AK157" s="123">
        <v>0</v>
      </c>
      <c r="AL157" s="123">
        <v>0</v>
      </c>
      <c r="AM157" s="123">
        <v>0</v>
      </c>
      <c r="AN157" s="123">
        <v>0</v>
      </c>
      <c r="AO157" s="123">
        <v>0</v>
      </c>
      <c r="AP157" s="123">
        <v>0</v>
      </c>
      <c r="AQ157" s="123">
        <v>0</v>
      </c>
      <c r="AR157" s="123">
        <f>+[1]Utilización!AR157+[1]Utilización!AS157+[1]Utilización!AT157</f>
        <v>0</v>
      </c>
      <c r="AS157" s="123">
        <v>0</v>
      </c>
      <c r="AT157" s="123">
        <v>0</v>
      </c>
      <c r="AU157" s="123">
        <v>0</v>
      </c>
      <c r="AV157" s="123">
        <v>0</v>
      </c>
      <c r="AW157" s="123">
        <v>0</v>
      </c>
      <c r="AX157" s="123">
        <v>0</v>
      </c>
      <c r="AY157" s="123">
        <v>128.11653258626939</v>
      </c>
      <c r="AZ157" s="123">
        <v>0</v>
      </c>
      <c r="BA157" s="123">
        <v>0</v>
      </c>
      <c r="BB157" s="123">
        <v>1.293509</v>
      </c>
      <c r="BC157" s="123">
        <v>0</v>
      </c>
      <c r="BD157" s="123">
        <v>0</v>
      </c>
      <c r="BE157" s="123">
        <v>0</v>
      </c>
      <c r="BF157" s="123">
        <v>0</v>
      </c>
      <c r="BG157" s="123">
        <v>0</v>
      </c>
      <c r="BH157" s="123">
        <v>0</v>
      </c>
      <c r="BI157" s="123">
        <v>0</v>
      </c>
      <c r="BJ157" s="123">
        <v>0</v>
      </c>
      <c r="BK157" s="123">
        <v>0</v>
      </c>
      <c r="BL157" s="123">
        <v>0</v>
      </c>
      <c r="BM157" s="123">
        <v>0</v>
      </c>
      <c r="BN157" s="123">
        <v>0</v>
      </c>
      <c r="BO157" s="123">
        <v>0</v>
      </c>
      <c r="BP157" s="123">
        <v>0</v>
      </c>
      <c r="BQ157" s="123">
        <v>0</v>
      </c>
      <c r="BR157" s="123">
        <v>0</v>
      </c>
      <c r="BS157" s="123">
        <v>0</v>
      </c>
      <c r="BT157" s="123">
        <v>0</v>
      </c>
      <c r="BU157" s="123">
        <v>0</v>
      </c>
      <c r="BV157" s="123">
        <v>0</v>
      </c>
      <c r="BW157" s="123">
        <v>0</v>
      </c>
      <c r="BX157" s="123">
        <v>0</v>
      </c>
      <c r="BY157" s="131">
        <v>129.41004158626939</v>
      </c>
      <c r="BZ157" s="122">
        <v>0</v>
      </c>
      <c r="CA157" s="123">
        <v>0</v>
      </c>
      <c r="CB157" s="128">
        <v>0</v>
      </c>
      <c r="CC157" s="122">
        <v>0</v>
      </c>
      <c r="CD157" s="149">
        <v>0</v>
      </c>
      <c r="CE157" s="123">
        <v>0</v>
      </c>
      <c r="CF157" s="150">
        <v>0</v>
      </c>
      <c r="CG157" s="123">
        <v>0</v>
      </c>
      <c r="CH157" s="123">
        <v>0</v>
      </c>
      <c r="CI157" s="123">
        <v>0</v>
      </c>
      <c r="CJ157" s="123">
        <v>0</v>
      </c>
      <c r="CK157" s="123">
        <v>0</v>
      </c>
      <c r="CL157" s="123">
        <v>0</v>
      </c>
      <c r="CM157" s="128">
        <v>0</v>
      </c>
      <c r="CN157" s="122">
        <v>0</v>
      </c>
      <c r="CO157" s="169">
        <v>129.41004158626939</v>
      </c>
      <c r="CP157" s="143"/>
      <c r="CQ157" s="149">
        <v>0</v>
      </c>
      <c r="CR157" s="123">
        <v>139.84608178869516</v>
      </c>
      <c r="CS157" s="150">
        <v>139.84608178869516</v>
      </c>
      <c r="CT157" s="122">
        <v>0</v>
      </c>
      <c r="CU157" s="149">
        <v>0</v>
      </c>
      <c r="CV157" s="123">
        <v>0</v>
      </c>
      <c r="CW157" s="150">
        <v>0</v>
      </c>
      <c r="CX157" s="149">
        <v>0</v>
      </c>
      <c r="CY157" s="123">
        <v>0</v>
      </c>
      <c r="CZ157" s="150">
        <v>0</v>
      </c>
      <c r="DA157" s="122">
        <v>0</v>
      </c>
      <c r="DB157" s="149">
        <v>0</v>
      </c>
      <c r="DC157" s="123">
        <v>0</v>
      </c>
      <c r="DD157" s="123">
        <v>0</v>
      </c>
      <c r="DE157" s="128">
        <v>0</v>
      </c>
      <c r="DF157" s="150">
        <v>0</v>
      </c>
      <c r="DG157" s="122">
        <v>269.25612337496455</v>
      </c>
      <c r="DH157" s="18"/>
    </row>
    <row r="158" spans="1:112" x14ac:dyDescent="0.2">
      <c r="A158" s="26" t="s">
        <v>259</v>
      </c>
      <c r="B158" s="26" t="s">
        <v>584</v>
      </c>
      <c r="C158" s="122">
        <v>0</v>
      </c>
      <c r="D158" s="123">
        <v>0</v>
      </c>
      <c r="E158" s="123">
        <v>0</v>
      </c>
      <c r="F158" s="123">
        <v>0</v>
      </c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>
        <v>0</v>
      </c>
      <c r="N158" s="123">
        <v>0</v>
      </c>
      <c r="O158" s="123">
        <v>0</v>
      </c>
      <c r="P158" s="123">
        <v>1.6728859262255581E-3</v>
      </c>
      <c r="Q158" s="123">
        <v>0</v>
      </c>
      <c r="R158" s="123">
        <v>6.4409945930606269E-3</v>
      </c>
      <c r="S158" s="123">
        <v>1.3071465897075711</v>
      </c>
      <c r="T158" s="123">
        <v>2.5787544004738514E-2</v>
      </c>
      <c r="U158" s="123">
        <v>4.6301079071659297E-3</v>
      </c>
      <c r="V158" s="123">
        <v>2.4089373344757647E-2</v>
      </c>
      <c r="W158" s="123">
        <v>0.19701015994005286</v>
      </c>
      <c r="X158" s="123">
        <v>0.53449698185528216</v>
      </c>
      <c r="Y158" s="123">
        <v>1.3574343104632571</v>
      </c>
      <c r="Z158" s="123">
        <v>0.13817813037731674</v>
      </c>
      <c r="AA158" s="123">
        <v>0.27430775453274614</v>
      </c>
      <c r="AB158" s="123">
        <v>5.0259456412174379E-2</v>
      </c>
      <c r="AC158" s="123">
        <v>0.28428270956796181</v>
      </c>
      <c r="AD158" s="123">
        <v>7.0518916506598667E-2</v>
      </c>
      <c r="AE158" s="123">
        <v>0.35338339228102156</v>
      </c>
      <c r="AF158" s="123">
        <v>1.4908685648341555</v>
      </c>
      <c r="AG158" s="123">
        <v>0.16529599355454522</v>
      </c>
      <c r="AH158" s="123">
        <v>9.7905705026396533E-2</v>
      </c>
      <c r="AI158" s="123">
        <v>0.37040538064688139</v>
      </c>
      <c r="AJ158" s="123">
        <v>0.52882004967496143</v>
      </c>
      <c r="AK158" s="123">
        <v>0.10718228016623332</v>
      </c>
      <c r="AL158" s="123">
        <v>0.25725745589947829</v>
      </c>
      <c r="AM158" s="123">
        <v>0.48477671174978465</v>
      </c>
      <c r="AN158" s="123">
        <v>7.4574953008440232</v>
      </c>
      <c r="AO158" s="123">
        <v>0.188279</v>
      </c>
      <c r="AP158" s="123">
        <v>0</v>
      </c>
      <c r="AQ158" s="123">
        <v>0.25786894692792445</v>
      </c>
      <c r="AR158" s="123">
        <f>+[1]Utilización!AR158+[1]Utilización!AS158+[1]Utilización!AT158</f>
        <v>3.2971297187640674</v>
      </c>
      <c r="AS158" s="123">
        <v>23.227627253442648</v>
      </c>
      <c r="AT158" s="123">
        <v>72.857937880502092</v>
      </c>
      <c r="AU158" s="123">
        <v>18.208662540473551</v>
      </c>
      <c r="AV158" s="123">
        <v>7.8193507190569791E-2</v>
      </c>
      <c r="AW158" s="123">
        <v>59.917392842204052</v>
      </c>
      <c r="AX158" s="123">
        <v>3.4532376355866887</v>
      </c>
      <c r="AY158" s="123">
        <v>82.119006938764002</v>
      </c>
      <c r="AZ158" s="123">
        <v>0.67994769978696801</v>
      </c>
      <c r="BA158" s="123">
        <v>0</v>
      </c>
      <c r="BB158" s="123">
        <v>4.0465970000000002</v>
      </c>
      <c r="BC158" s="123">
        <v>0.66905814903984262</v>
      </c>
      <c r="BD158" s="123">
        <v>164.20973321222834</v>
      </c>
      <c r="BE158" s="123">
        <v>5.3132499117911598</v>
      </c>
      <c r="BF158" s="123">
        <v>0.33981264489939433</v>
      </c>
      <c r="BG158" s="123">
        <v>4.212411983682304</v>
      </c>
      <c r="BH158" s="123">
        <v>0.18429273283501105</v>
      </c>
      <c r="BI158" s="123">
        <v>1.0536855037484913</v>
      </c>
      <c r="BJ158" s="123">
        <v>0</v>
      </c>
      <c r="BK158" s="123">
        <v>2.4231573543243023E-2</v>
      </c>
      <c r="BL158" s="123">
        <v>1.7044530000000002E-2</v>
      </c>
      <c r="BM158" s="123">
        <v>0</v>
      </c>
      <c r="BN158" s="123">
        <v>0.89868772337590697</v>
      </c>
      <c r="BO158" s="123">
        <v>0.93954504733217925</v>
      </c>
      <c r="BP158" s="123">
        <v>0.55997460813812228</v>
      </c>
      <c r="BQ158" s="123">
        <v>2.3244275959991859E-2</v>
      </c>
      <c r="BR158" s="123">
        <v>1.0081497164291251</v>
      </c>
      <c r="BS158" s="123">
        <v>3.1725275591500934</v>
      </c>
      <c r="BT158" s="123">
        <v>5.2057239327016012</v>
      </c>
      <c r="BU158" s="123">
        <v>0.465186611388615</v>
      </c>
      <c r="BV158" s="123">
        <v>0.24834413500947397</v>
      </c>
      <c r="BW158" s="123">
        <v>0.10176543974373889</v>
      </c>
      <c r="BX158" s="123">
        <v>0.96831894876739255</v>
      </c>
      <c r="BY158" s="131">
        <v>473.53651595322305</v>
      </c>
      <c r="BZ158" s="122">
        <v>0</v>
      </c>
      <c r="CA158" s="123">
        <v>0</v>
      </c>
      <c r="CB158" s="128">
        <v>0</v>
      </c>
      <c r="CC158" s="122">
        <v>0</v>
      </c>
      <c r="CD158" s="149">
        <v>0</v>
      </c>
      <c r="CE158" s="123">
        <v>0</v>
      </c>
      <c r="CF158" s="150">
        <v>0</v>
      </c>
      <c r="CG158" s="123">
        <v>4.9526903719999994E-2</v>
      </c>
      <c r="CH158" s="123">
        <v>9.3104100000000016E-3</v>
      </c>
      <c r="CI158" s="123">
        <v>0</v>
      </c>
      <c r="CJ158" s="123">
        <v>7.4176700000000003E-3</v>
      </c>
      <c r="CK158" s="123">
        <v>3.9946855000000002E-3</v>
      </c>
      <c r="CL158" s="123">
        <v>0</v>
      </c>
      <c r="CM158" s="128">
        <v>1.3992549999999999E-2</v>
      </c>
      <c r="CN158" s="122">
        <v>8.4242219219999998E-2</v>
      </c>
      <c r="CO158" s="169">
        <v>473.62075817244306</v>
      </c>
      <c r="CP158" s="143"/>
      <c r="CQ158" s="149">
        <v>0</v>
      </c>
      <c r="CR158" s="123">
        <v>567.56428979441353</v>
      </c>
      <c r="CS158" s="150">
        <v>567.56428979441353</v>
      </c>
      <c r="CT158" s="122">
        <v>257.17309133040146</v>
      </c>
      <c r="CU158" s="149">
        <v>0</v>
      </c>
      <c r="CV158" s="123">
        <v>0</v>
      </c>
      <c r="CW158" s="150">
        <v>0</v>
      </c>
      <c r="CX158" s="149">
        <v>0</v>
      </c>
      <c r="CY158" s="123">
        <v>0</v>
      </c>
      <c r="CZ158" s="150">
        <v>0</v>
      </c>
      <c r="DA158" s="122">
        <v>257.17309133040146</v>
      </c>
      <c r="DB158" s="149">
        <v>0</v>
      </c>
      <c r="DC158" s="123">
        <v>0</v>
      </c>
      <c r="DD158" s="123">
        <v>0</v>
      </c>
      <c r="DE158" s="128">
        <v>0</v>
      </c>
      <c r="DF158" s="150">
        <v>0</v>
      </c>
      <c r="DG158" s="122">
        <v>1298.3581392972578</v>
      </c>
      <c r="DH158" s="18"/>
    </row>
    <row r="159" spans="1:112" x14ac:dyDescent="0.2">
      <c r="A159" s="26" t="s">
        <v>182</v>
      </c>
      <c r="B159" s="26" t="s">
        <v>585</v>
      </c>
      <c r="C159" s="122">
        <v>0</v>
      </c>
      <c r="D159" s="123">
        <v>0</v>
      </c>
      <c r="E159" s="123">
        <v>0</v>
      </c>
      <c r="F159" s="123">
        <v>0</v>
      </c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23">
        <v>0</v>
      </c>
      <c r="N159" s="123">
        <v>0</v>
      </c>
      <c r="O159" s="123">
        <v>0</v>
      </c>
      <c r="P159" s="123">
        <v>0</v>
      </c>
      <c r="Q159" s="123">
        <v>7.1278758757259558E-3</v>
      </c>
      <c r="R159" s="123">
        <v>1.1283448115192503E-3</v>
      </c>
      <c r="S159" s="123">
        <v>0.30350109672190589</v>
      </c>
      <c r="T159" s="123">
        <v>1.3144611186032353E-2</v>
      </c>
      <c r="U159" s="123">
        <v>2.466883188639685E-3</v>
      </c>
      <c r="V159" s="123">
        <v>4.1377557957866687E-4</v>
      </c>
      <c r="W159" s="123">
        <v>1.2274726946258922E-2</v>
      </c>
      <c r="X159" s="123">
        <v>1.3541979691242182E-2</v>
      </c>
      <c r="Y159" s="123">
        <v>3.6278237025722415E-2</v>
      </c>
      <c r="Z159" s="123">
        <v>7.3009185090178771E-2</v>
      </c>
      <c r="AA159" s="123">
        <v>8.8288182227894613E-2</v>
      </c>
      <c r="AB159" s="123">
        <v>1.656949233862318E-2</v>
      </c>
      <c r="AC159" s="123">
        <v>9.4140722182428893E-5</v>
      </c>
      <c r="AD159" s="123">
        <v>9.7821676039130025E-3</v>
      </c>
      <c r="AE159" s="123">
        <v>0.20302715885828848</v>
      </c>
      <c r="AF159" s="123">
        <v>5.0976178119159471E-2</v>
      </c>
      <c r="AG159" s="123">
        <v>5.0819392711722464E-2</v>
      </c>
      <c r="AH159" s="123">
        <v>6.0340117747247374E-2</v>
      </c>
      <c r="AI159" s="123">
        <v>6.294594399434534E-5</v>
      </c>
      <c r="AJ159" s="123">
        <v>2.8543727811560615E-2</v>
      </c>
      <c r="AK159" s="123">
        <v>7.604620044576519E-3</v>
      </c>
      <c r="AL159" s="123">
        <v>2.488246263762716E-2</v>
      </c>
      <c r="AM159" s="123">
        <v>0.18730546031537029</v>
      </c>
      <c r="AN159" s="123">
        <v>8.820501181032428E-2</v>
      </c>
      <c r="AO159" s="123">
        <v>7.4500465839280008E-2</v>
      </c>
      <c r="AP159" s="123">
        <v>3.943109185023802E-3</v>
      </c>
      <c r="AQ159" s="123">
        <v>1.129967612548292E-3</v>
      </c>
      <c r="AR159" s="123">
        <f>+[1]Utilización!AR159+[1]Utilización!AS159+[1]Utilización!AT159</f>
        <v>0</v>
      </c>
      <c r="AS159" s="123">
        <v>4.5972821876903103</v>
      </c>
      <c r="AT159" s="123">
        <v>11.011366627681465</v>
      </c>
      <c r="AU159" s="123">
        <v>7.9529831373512252</v>
      </c>
      <c r="AV159" s="123">
        <v>8.0043261655181483E-2</v>
      </c>
      <c r="AW159" s="123">
        <v>6.6253668594808676E-2</v>
      </c>
      <c r="AX159" s="123">
        <v>1.430268055646515E-2</v>
      </c>
      <c r="AY159" s="123">
        <v>1.534276527816558</v>
      </c>
      <c r="AZ159" s="123">
        <v>0.93632363266145791</v>
      </c>
      <c r="BA159" s="123">
        <v>2.9</v>
      </c>
      <c r="BB159" s="123">
        <v>10.172389081930017</v>
      </c>
      <c r="BC159" s="123">
        <v>0</v>
      </c>
      <c r="BD159" s="123">
        <v>0.60038114261790043</v>
      </c>
      <c r="BE159" s="123">
        <v>4.898996253398928</v>
      </c>
      <c r="BF159" s="123">
        <v>7.5910316474398845E-2</v>
      </c>
      <c r="BG159" s="123">
        <v>4.9507444165530774E-2</v>
      </c>
      <c r="BH159" s="123">
        <v>0.13449648606555353</v>
      </c>
      <c r="BI159" s="123">
        <v>3.4664032360559505</v>
      </c>
      <c r="BJ159" s="123">
        <v>9.7088896388044184</v>
      </c>
      <c r="BK159" s="123">
        <v>9.837708508154791E-2</v>
      </c>
      <c r="BL159" s="123">
        <v>0.24218893614779965</v>
      </c>
      <c r="BM159" s="123">
        <v>0</v>
      </c>
      <c r="BN159" s="123">
        <v>8.0163860335178949</v>
      </c>
      <c r="BO159" s="123">
        <v>5.0810783795820775</v>
      </c>
      <c r="BP159" s="123">
        <v>0.54868019784578459</v>
      </c>
      <c r="BQ159" s="123">
        <v>0.27771119244545706</v>
      </c>
      <c r="BR159" s="123">
        <v>0.4648785980056685</v>
      </c>
      <c r="BS159" s="123">
        <v>0.61806638919869406</v>
      </c>
      <c r="BT159" s="123">
        <v>5.0639720984992627</v>
      </c>
      <c r="BU159" s="123">
        <v>0.22850854131730677</v>
      </c>
      <c r="BV159" s="123">
        <v>1.9991446825519501</v>
      </c>
      <c r="BW159" s="123">
        <v>3.0836528177948481E-2</v>
      </c>
      <c r="BX159" s="123">
        <v>0.10006423981750738</v>
      </c>
      <c r="BY159" s="131">
        <v>82.328659543355187</v>
      </c>
      <c r="BZ159" s="122">
        <v>2.7377497993774377E-5</v>
      </c>
      <c r="CA159" s="123">
        <v>0</v>
      </c>
      <c r="CB159" s="128">
        <v>0</v>
      </c>
      <c r="CC159" s="122">
        <v>2.7377497993774377E-5</v>
      </c>
      <c r="CD159" s="149">
        <v>7.5400000000000003E-5</v>
      </c>
      <c r="CE159" s="123">
        <v>1.2292400000000002E-3</v>
      </c>
      <c r="CF159" s="150">
        <v>2.2780000000000001E-3</v>
      </c>
      <c r="CG159" s="123">
        <v>7.4396044230940248E-2</v>
      </c>
      <c r="CH159" s="123">
        <v>7.0832296279160906E-2</v>
      </c>
      <c r="CI159" s="123">
        <v>3.4635000000000004E-4</v>
      </c>
      <c r="CJ159" s="123">
        <v>6.0238199999999994E-4</v>
      </c>
      <c r="CK159" s="123">
        <v>3.72341858E-2</v>
      </c>
      <c r="CL159" s="123">
        <v>2.7949999999999997E-3</v>
      </c>
      <c r="CM159" s="128">
        <v>5.1673954500000008E-2</v>
      </c>
      <c r="CN159" s="122">
        <v>0.24146285281010116</v>
      </c>
      <c r="CO159" s="169">
        <v>82.570149773663275</v>
      </c>
      <c r="CP159" s="143"/>
      <c r="CQ159" s="149">
        <v>0</v>
      </c>
      <c r="CR159" s="123">
        <v>65.526925000000006</v>
      </c>
      <c r="CS159" s="150">
        <v>65.526925000000006</v>
      </c>
      <c r="CT159" s="122">
        <v>63.007964479103414</v>
      </c>
      <c r="CU159" s="149">
        <v>0</v>
      </c>
      <c r="CV159" s="123">
        <v>0</v>
      </c>
      <c r="CW159" s="150">
        <v>0</v>
      </c>
      <c r="CX159" s="149">
        <v>0</v>
      </c>
      <c r="CY159" s="123">
        <v>0</v>
      </c>
      <c r="CZ159" s="150">
        <v>0</v>
      </c>
      <c r="DA159" s="122">
        <v>63.007964479103414</v>
      </c>
      <c r="DB159" s="149">
        <v>0</v>
      </c>
      <c r="DC159" s="123">
        <v>0</v>
      </c>
      <c r="DD159" s="123">
        <v>0</v>
      </c>
      <c r="DE159" s="128">
        <v>0</v>
      </c>
      <c r="DF159" s="150">
        <v>0</v>
      </c>
      <c r="DG159" s="122">
        <v>211.10503925276669</v>
      </c>
      <c r="DH159" s="18"/>
    </row>
    <row r="160" spans="1:112" x14ac:dyDescent="0.2">
      <c r="A160" s="26" t="s">
        <v>184</v>
      </c>
      <c r="B160" s="26" t="s">
        <v>586</v>
      </c>
      <c r="C160" s="122">
        <v>0</v>
      </c>
      <c r="D160" s="123">
        <v>0</v>
      </c>
      <c r="E160" s="123">
        <v>0</v>
      </c>
      <c r="F160" s="123">
        <v>0</v>
      </c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23">
        <v>0</v>
      </c>
      <c r="N160" s="123">
        <v>0</v>
      </c>
      <c r="O160" s="123">
        <v>0</v>
      </c>
      <c r="P160" s="123">
        <v>9.6845046409334709E-2</v>
      </c>
      <c r="Q160" s="123">
        <v>0.4638140550410223</v>
      </c>
      <c r="R160" s="123">
        <v>7.5531733389189892E-2</v>
      </c>
      <c r="S160" s="123">
        <v>0.83401329524729295</v>
      </c>
      <c r="T160" s="123">
        <v>7.4335064827232789E-2</v>
      </c>
      <c r="U160" s="123">
        <v>9.7086353217529873E-3</v>
      </c>
      <c r="V160" s="123">
        <v>0.21859638355824768</v>
      </c>
      <c r="W160" s="123">
        <v>0.2964228526388587</v>
      </c>
      <c r="X160" s="123">
        <v>0.3589430368204452</v>
      </c>
      <c r="Y160" s="123">
        <v>0.93330362758768337</v>
      </c>
      <c r="Z160" s="123">
        <v>8.6422041606053587E-2</v>
      </c>
      <c r="AA160" s="123">
        <v>5.0819194050691095E-2</v>
      </c>
      <c r="AB160" s="123">
        <v>9.0492248370223228E-3</v>
      </c>
      <c r="AC160" s="123">
        <v>0.41404180312694949</v>
      </c>
      <c r="AD160" s="123">
        <v>1.6189655459615683E-2</v>
      </c>
      <c r="AE160" s="123">
        <v>0.33137634710767871</v>
      </c>
      <c r="AF160" s="123">
        <v>0.15452918381872383</v>
      </c>
      <c r="AG160" s="123">
        <v>0.1631329525375855</v>
      </c>
      <c r="AH160" s="123">
        <v>2.0114214166385879E-2</v>
      </c>
      <c r="AI160" s="123">
        <v>0.59743868146176637</v>
      </c>
      <c r="AJ160" s="123">
        <v>0.82462879083964391</v>
      </c>
      <c r="AK160" s="123">
        <v>2.7181901505527836E-2</v>
      </c>
      <c r="AL160" s="123">
        <v>0.91310235270506446</v>
      </c>
      <c r="AM160" s="123">
        <v>1.0547733446973508</v>
      </c>
      <c r="AN160" s="123">
        <v>0.48096574767452444</v>
      </c>
      <c r="AO160" s="123">
        <v>1.4648260002677396</v>
      </c>
      <c r="AP160" s="123">
        <v>9.2887905405925578E-2</v>
      </c>
      <c r="AQ160" s="123">
        <v>0.14366074690868633</v>
      </c>
      <c r="AR160" s="123">
        <f>+[1]Utilización!AR160+[1]Utilización!AS160+[1]Utilización!AT160</f>
        <v>9.7085616306977336</v>
      </c>
      <c r="AS160" s="123">
        <v>14.51786118384392</v>
      </c>
      <c r="AT160" s="123">
        <v>15.662757271563036</v>
      </c>
      <c r="AU160" s="123">
        <v>6.7464402902015816</v>
      </c>
      <c r="AV160" s="123">
        <v>1.1036011456254742</v>
      </c>
      <c r="AW160" s="123">
        <v>4.3171621980266544</v>
      </c>
      <c r="AX160" s="123">
        <v>4.1800127602102171E-3</v>
      </c>
      <c r="AY160" s="123">
        <v>3.4326963678313978</v>
      </c>
      <c r="AZ160" s="123">
        <v>0.27902595896142923</v>
      </c>
      <c r="BA160" s="123">
        <v>0.42260000000000003</v>
      </c>
      <c r="BB160" s="123">
        <v>0.76986701247173506</v>
      </c>
      <c r="BC160" s="123">
        <v>0.28104658153070339</v>
      </c>
      <c r="BD160" s="123">
        <v>1.7007639193851989</v>
      </c>
      <c r="BE160" s="123">
        <v>0.37470484629012868</v>
      </c>
      <c r="BF160" s="123">
        <v>0.43895232076494883</v>
      </c>
      <c r="BG160" s="123">
        <v>1.0464773114078469</v>
      </c>
      <c r="BH160" s="123">
        <v>1.0858920160653274</v>
      </c>
      <c r="BI160" s="123">
        <v>1.2903007433508717</v>
      </c>
      <c r="BJ160" s="123">
        <v>3.5726523879999998</v>
      </c>
      <c r="BK160" s="123">
        <v>2.1371830243245422</v>
      </c>
      <c r="BL160" s="123">
        <v>1.5024108337158448</v>
      </c>
      <c r="BM160" s="123">
        <v>0</v>
      </c>
      <c r="BN160" s="123">
        <v>6.0484661927237857</v>
      </c>
      <c r="BO160" s="123">
        <v>3.184778247994049</v>
      </c>
      <c r="BP160" s="123">
        <v>0.29515527416558895</v>
      </c>
      <c r="BQ160" s="123">
        <v>2.0843791912234466</v>
      </c>
      <c r="BR160" s="123">
        <v>0.12200717660158222</v>
      </c>
      <c r="BS160" s="123">
        <v>2.449871559969758</v>
      </c>
      <c r="BT160" s="123">
        <v>5.1038119509144062</v>
      </c>
      <c r="BU160" s="123">
        <v>1.6305011013022637</v>
      </c>
      <c r="BV160" s="123">
        <v>0.55665059554576723</v>
      </c>
      <c r="BW160" s="123">
        <v>1.0292521063663349</v>
      </c>
      <c r="BX160" s="123">
        <v>2.342615610524633</v>
      </c>
      <c r="BY160" s="131">
        <v>105.44927988316819</v>
      </c>
      <c r="BZ160" s="122">
        <v>0.87526092561422231</v>
      </c>
      <c r="CA160" s="123">
        <v>0</v>
      </c>
      <c r="CB160" s="128">
        <v>0</v>
      </c>
      <c r="CC160" s="122">
        <v>0.87526092561422231</v>
      </c>
      <c r="CD160" s="149">
        <v>0.1429445</v>
      </c>
      <c r="CE160" s="123">
        <v>0.20277657999999998</v>
      </c>
      <c r="CF160" s="150">
        <v>0</v>
      </c>
      <c r="CG160" s="123">
        <v>1.9035225848857835</v>
      </c>
      <c r="CH160" s="123">
        <v>0.15717220000000001</v>
      </c>
      <c r="CI160" s="123">
        <v>0</v>
      </c>
      <c r="CJ160" s="123">
        <v>1.1693498706000001</v>
      </c>
      <c r="CK160" s="123">
        <v>0.12996028559999998</v>
      </c>
      <c r="CL160" s="123">
        <v>1.8199E-2</v>
      </c>
      <c r="CM160" s="128">
        <v>0.43971411449999998</v>
      </c>
      <c r="CN160" s="122">
        <v>4.1636391355857842</v>
      </c>
      <c r="CO160" s="169">
        <v>110.4881799443682</v>
      </c>
      <c r="CP160" s="143"/>
      <c r="CQ160" s="149">
        <v>0</v>
      </c>
      <c r="CR160" s="123">
        <v>152.09793960559509</v>
      </c>
      <c r="CS160" s="150">
        <v>152.09793960559509</v>
      </c>
      <c r="CT160" s="122">
        <v>97.135286571534664</v>
      </c>
      <c r="CU160" s="149">
        <v>0</v>
      </c>
      <c r="CV160" s="123">
        <v>0</v>
      </c>
      <c r="CW160" s="150">
        <v>0</v>
      </c>
      <c r="CX160" s="149">
        <v>0</v>
      </c>
      <c r="CY160" s="123">
        <v>0</v>
      </c>
      <c r="CZ160" s="150">
        <v>0</v>
      </c>
      <c r="DA160" s="122">
        <v>97.135286571534664</v>
      </c>
      <c r="DB160" s="149">
        <v>0</v>
      </c>
      <c r="DC160" s="123">
        <v>0</v>
      </c>
      <c r="DD160" s="123">
        <v>0</v>
      </c>
      <c r="DE160" s="128">
        <v>0</v>
      </c>
      <c r="DF160" s="150">
        <v>0</v>
      </c>
      <c r="DG160" s="122">
        <v>359.72140612149798</v>
      </c>
      <c r="DH160" s="18"/>
    </row>
    <row r="161" spans="1:112" x14ac:dyDescent="0.2">
      <c r="A161" s="26" t="s">
        <v>185</v>
      </c>
      <c r="B161" s="26" t="s">
        <v>587</v>
      </c>
      <c r="C161" s="122">
        <v>0</v>
      </c>
      <c r="D161" s="123">
        <v>0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23">
        <v>0</v>
      </c>
      <c r="N161" s="123">
        <v>0</v>
      </c>
      <c r="O161" s="123">
        <v>0</v>
      </c>
      <c r="P161" s="123">
        <v>2.0073768246036631E-2</v>
      </c>
      <c r="Q161" s="123">
        <v>5.5907796429577071E-2</v>
      </c>
      <c r="R161" s="123">
        <v>0.96523189587595715</v>
      </c>
      <c r="S161" s="123">
        <v>1.5624641942431108</v>
      </c>
      <c r="T161" s="123">
        <v>0.40416121373000297</v>
      </c>
      <c r="U161" s="123">
        <v>2.3268802597445855E-2</v>
      </c>
      <c r="V161" s="123">
        <v>0.14744656295747727</v>
      </c>
      <c r="W161" s="123">
        <v>0.98219500135931848</v>
      </c>
      <c r="X161" s="123">
        <v>0.56012300762370948</v>
      </c>
      <c r="Y161" s="123">
        <v>2.7777787279575459</v>
      </c>
      <c r="Z161" s="123">
        <v>0.44176866401111647</v>
      </c>
      <c r="AA161" s="123">
        <v>3.7308553343495136E-2</v>
      </c>
      <c r="AB161" s="123">
        <v>2.3161013470806836E-2</v>
      </c>
      <c r="AC161" s="123">
        <v>0.76674214931926998</v>
      </c>
      <c r="AD161" s="123">
        <v>3.9483310845169824E-2</v>
      </c>
      <c r="AE161" s="123">
        <v>0.26030614014872827</v>
      </c>
      <c r="AF161" s="123">
        <v>0.46622684802181097</v>
      </c>
      <c r="AG161" s="123">
        <v>0.11304641083497334</v>
      </c>
      <c r="AH161" s="123">
        <v>0.13542922844311595</v>
      </c>
      <c r="AI161" s="123">
        <v>2.8811815485525809</v>
      </c>
      <c r="AJ161" s="123">
        <v>1.123873087418984</v>
      </c>
      <c r="AK161" s="123">
        <v>0.10207188880049409</v>
      </c>
      <c r="AL161" s="123">
        <v>0.34022647348553703</v>
      </c>
      <c r="AM161" s="123">
        <v>0.27780198205260009</v>
      </c>
      <c r="AN161" s="123">
        <v>0.53994144952754686</v>
      </c>
      <c r="AO161" s="123">
        <v>0.28372287152640263</v>
      </c>
      <c r="AP161" s="123">
        <v>0.50266997076929409</v>
      </c>
      <c r="AQ161" s="123">
        <v>0.37055046640741707</v>
      </c>
      <c r="AR161" s="123">
        <f>+[1]Utilización!AR161+[1]Utilización!AS161+[1]Utilización!AT161</f>
        <v>16.14134869807059</v>
      </c>
      <c r="AS161" s="123">
        <v>13.004366499441698</v>
      </c>
      <c r="AT161" s="123">
        <v>20.360809268148554</v>
      </c>
      <c r="AU161" s="123">
        <v>28.042168674853016</v>
      </c>
      <c r="AV161" s="123">
        <v>2.681753645977186</v>
      </c>
      <c r="AW161" s="123">
        <v>9.2758008834215779</v>
      </c>
      <c r="AX161" s="123">
        <v>1.0798088036225726</v>
      </c>
      <c r="AY161" s="123">
        <v>69.755354468203535</v>
      </c>
      <c r="AZ161" s="123">
        <v>0.15172995986449381</v>
      </c>
      <c r="BA161" s="123">
        <v>0.66500000000000004</v>
      </c>
      <c r="BB161" s="123">
        <v>2.4123325612497588</v>
      </c>
      <c r="BC161" s="123">
        <v>0.47504448090553564</v>
      </c>
      <c r="BD161" s="123">
        <v>3.5083769289530817</v>
      </c>
      <c r="BE161" s="123">
        <v>0.29636610198333735</v>
      </c>
      <c r="BF161" s="123">
        <v>1.8850379611846824</v>
      </c>
      <c r="BG161" s="123">
        <v>1.3794236608867441</v>
      </c>
      <c r="BH161" s="123">
        <v>1.4797649486932218</v>
      </c>
      <c r="BI161" s="123">
        <v>2.6465394969972027</v>
      </c>
      <c r="BJ161" s="123">
        <v>1.2864988735</v>
      </c>
      <c r="BK161" s="123">
        <v>2.8379629452219119</v>
      </c>
      <c r="BL161" s="123">
        <v>0.96845780791886693</v>
      </c>
      <c r="BM161" s="123">
        <v>0</v>
      </c>
      <c r="BN161" s="123">
        <v>14.775030184122283</v>
      </c>
      <c r="BO161" s="123">
        <v>2.5953086527501914</v>
      </c>
      <c r="BP161" s="123">
        <v>2.2968873960983505</v>
      </c>
      <c r="BQ161" s="123">
        <v>1.5160429308185315</v>
      </c>
      <c r="BR161" s="123">
        <v>1.5750148143237341</v>
      </c>
      <c r="BS161" s="123">
        <v>1.6436532933844388</v>
      </c>
      <c r="BT161" s="123">
        <v>16.227843893897152</v>
      </c>
      <c r="BU161" s="123">
        <v>2.5844739775404544</v>
      </c>
      <c r="BV161" s="123">
        <v>0.58113887419047938</v>
      </c>
      <c r="BW161" s="123">
        <v>2.4602790888786488</v>
      </c>
      <c r="BX161" s="123">
        <v>1.3653964208691243</v>
      </c>
      <c r="BY161" s="131">
        <v>244.15917922397048</v>
      </c>
      <c r="BZ161" s="122">
        <v>1.5304391631722323</v>
      </c>
      <c r="CA161" s="123">
        <v>0</v>
      </c>
      <c r="CB161" s="128">
        <v>0</v>
      </c>
      <c r="CC161" s="122">
        <v>1.5304391631722323</v>
      </c>
      <c r="CD161" s="149">
        <v>0.16046262999999999</v>
      </c>
      <c r="CE161" s="123">
        <v>3.8978929999999995E-2</v>
      </c>
      <c r="CF161" s="150">
        <v>6.1041999999999999E-2</v>
      </c>
      <c r="CG161" s="123">
        <v>94.576177349772763</v>
      </c>
      <c r="CH161" s="123">
        <v>44.213323417586302</v>
      </c>
      <c r="CI161" s="123">
        <v>1.3756767700000001</v>
      </c>
      <c r="CJ161" s="123">
        <v>1.7161317647000001</v>
      </c>
      <c r="CK161" s="123">
        <v>6.5943006473937622</v>
      </c>
      <c r="CL161" s="123">
        <v>9.4671000000000019E-2</v>
      </c>
      <c r="CM161" s="128">
        <v>0.69886277590000001</v>
      </c>
      <c r="CN161" s="122">
        <v>149.52962728535286</v>
      </c>
      <c r="CO161" s="169">
        <v>395.21924567249556</v>
      </c>
      <c r="CP161" s="143"/>
      <c r="CQ161" s="149">
        <v>0</v>
      </c>
      <c r="CR161" s="123">
        <v>4.5734859999999991</v>
      </c>
      <c r="CS161" s="150">
        <v>4.5734859999999991</v>
      </c>
      <c r="CT161" s="122">
        <v>1577.7458560793539</v>
      </c>
      <c r="CU161" s="149">
        <v>0</v>
      </c>
      <c r="CV161" s="123">
        <v>0</v>
      </c>
      <c r="CW161" s="150">
        <v>0</v>
      </c>
      <c r="CX161" s="149">
        <v>0</v>
      </c>
      <c r="CY161" s="123">
        <v>0</v>
      </c>
      <c r="CZ161" s="150">
        <v>0</v>
      </c>
      <c r="DA161" s="122">
        <v>1577.7458560793539</v>
      </c>
      <c r="DB161" s="149">
        <v>0</v>
      </c>
      <c r="DC161" s="123">
        <v>0</v>
      </c>
      <c r="DD161" s="123">
        <v>0</v>
      </c>
      <c r="DE161" s="128">
        <v>0</v>
      </c>
      <c r="DF161" s="150">
        <v>0</v>
      </c>
      <c r="DG161" s="122">
        <v>1977.5385877518495</v>
      </c>
      <c r="DH161" s="18"/>
    </row>
    <row r="162" spans="1:112" x14ac:dyDescent="0.2">
      <c r="A162" s="26" t="s">
        <v>186</v>
      </c>
      <c r="B162" s="26" t="s">
        <v>588</v>
      </c>
      <c r="C162" s="122">
        <v>0</v>
      </c>
      <c r="D162" s="123">
        <v>0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23">
        <v>0</v>
      </c>
      <c r="N162" s="123">
        <v>0</v>
      </c>
      <c r="O162" s="123">
        <v>0</v>
      </c>
      <c r="P162" s="123">
        <v>0</v>
      </c>
      <c r="Q162" s="123">
        <v>0</v>
      </c>
      <c r="R162" s="123">
        <v>0</v>
      </c>
      <c r="S162" s="123">
        <v>0</v>
      </c>
      <c r="T162" s="123">
        <v>0</v>
      </c>
      <c r="U162" s="123">
        <v>0</v>
      </c>
      <c r="V162" s="123">
        <v>0</v>
      </c>
      <c r="W162" s="123">
        <v>0</v>
      </c>
      <c r="X162" s="123">
        <v>0</v>
      </c>
      <c r="Y162" s="123">
        <v>0</v>
      </c>
      <c r="Z162" s="123">
        <v>0</v>
      </c>
      <c r="AA162" s="123">
        <v>0</v>
      </c>
      <c r="AB162" s="123">
        <v>0</v>
      </c>
      <c r="AC162" s="123">
        <v>0</v>
      </c>
      <c r="AD162" s="123">
        <v>0</v>
      </c>
      <c r="AE162" s="123">
        <v>0</v>
      </c>
      <c r="AF162" s="123">
        <v>0</v>
      </c>
      <c r="AG162" s="123">
        <v>0</v>
      </c>
      <c r="AH162" s="123">
        <v>0</v>
      </c>
      <c r="AI162" s="123">
        <v>0</v>
      </c>
      <c r="AJ162" s="123">
        <v>0</v>
      </c>
      <c r="AK162" s="123">
        <v>0</v>
      </c>
      <c r="AL162" s="123">
        <v>0</v>
      </c>
      <c r="AM162" s="123">
        <v>0</v>
      </c>
      <c r="AN162" s="123">
        <v>0</v>
      </c>
      <c r="AO162" s="123">
        <v>0</v>
      </c>
      <c r="AP162" s="123">
        <v>0</v>
      </c>
      <c r="AQ162" s="123">
        <v>0</v>
      </c>
      <c r="AR162" s="123">
        <f>+[1]Utilización!AR162+[1]Utilización!AS162+[1]Utilización!AT162</f>
        <v>0</v>
      </c>
      <c r="AS162" s="123">
        <v>0</v>
      </c>
      <c r="AT162" s="123">
        <v>0</v>
      </c>
      <c r="AU162" s="123">
        <v>0.19069089048541812</v>
      </c>
      <c r="AV162" s="123">
        <v>0</v>
      </c>
      <c r="AW162" s="123">
        <v>0</v>
      </c>
      <c r="AX162" s="123">
        <v>0</v>
      </c>
      <c r="AY162" s="123">
        <v>0</v>
      </c>
      <c r="AZ162" s="123">
        <v>0</v>
      </c>
      <c r="BA162" s="123">
        <v>0</v>
      </c>
      <c r="BB162" s="123">
        <v>0</v>
      </c>
      <c r="BC162" s="123">
        <v>0</v>
      </c>
      <c r="BD162" s="123">
        <v>0</v>
      </c>
      <c r="BE162" s="123">
        <v>0</v>
      </c>
      <c r="BF162" s="123">
        <v>0</v>
      </c>
      <c r="BG162" s="123">
        <v>0.44606067585851827</v>
      </c>
      <c r="BH162" s="123">
        <v>21.375544377925845</v>
      </c>
      <c r="BI162" s="123">
        <v>0</v>
      </c>
      <c r="BJ162" s="123">
        <v>0</v>
      </c>
      <c r="BK162" s="123">
        <v>0</v>
      </c>
      <c r="BL162" s="123">
        <v>0</v>
      </c>
      <c r="BM162" s="123">
        <v>0</v>
      </c>
      <c r="BN162" s="123">
        <v>0</v>
      </c>
      <c r="BO162" s="123">
        <v>0</v>
      </c>
      <c r="BP162" s="123">
        <v>0</v>
      </c>
      <c r="BQ162" s="123">
        <v>2.1187856335739892</v>
      </c>
      <c r="BR162" s="123">
        <v>0</v>
      </c>
      <c r="BS162" s="123">
        <v>0</v>
      </c>
      <c r="BT162" s="123">
        <v>0</v>
      </c>
      <c r="BU162" s="123">
        <v>0</v>
      </c>
      <c r="BV162" s="123">
        <v>0</v>
      </c>
      <c r="BW162" s="123">
        <v>2.7405155604393182E-2</v>
      </c>
      <c r="BX162" s="123">
        <v>0</v>
      </c>
      <c r="BY162" s="131">
        <v>24.158486733448161</v>
      </c>
      <c r="BZ162" s="122">
        <v>0</v>
      </c>
      <c r="CA162" s="123">
        <v>0</v>
      </c>
      <c r="CB162" s="128">
        <v>0</v>
      </c>
      <c r="CC162" s="122">
        <v>0</v>
      </c>
      <c r="CD162" s="149">
        <v>4.3179799999999999E-3</v>
      </c>
      <c r="CE162" s="123">
        <v>0</v>
      </c>
      <c r="CF162" s="150">
        <v>0</v>
      </c>
      <c r="CG162" s="123">
        <v>6.419119999999999E-2</v>
      </c>
      <c r="CH162" s="123">
        <v>0</v>
      </c>
      <c r="CI162" s="123">
        <v>0</v>
      </c>
      <c r="CJ162" s="123">
        <v>0</v>
      </c>
      <c r="CK162" s="123">
        <v>0</v>
      </c>
      <c r="CL162" s="123">
        <v>0</v>
      </c>
      <c r="CM162" s="128">
        <v>1.4233129999999998E-4</v>
      </c>
      <c r="CN162" s="122">
        <v>6.8651511299999995E-2</v>
      </c>
      <c r="CO162" s="169">
        <v>24.227138244748161</v>
      </c>
      <c r="CP162" s="143"/>
      <c r="CQ162" s="149">
        <v>0</v>
      </c>
      <c r="CR162" s="123">
        <v>0</v>
      </c>
      <c r="CS162" s="150">
        <v>0</v>
      </c>
      <c r="CT162" s="122">
        <v>184.04424040421509</v>
      </c>
      <c r="CU162" s="149">
        <v>0</v>
      </c>
      <c r="CV162" s="123">
        <v>0</v>
      </c>
      <c r="CW162" s="150">
        <v>0</v>
      </c>
      <c r="CX162" s="149">
        <v>12.024793131384115</v>
      </c>
      <c r="CY162" s="123">
        <v>0</v>
      </c>
      <c r="CZ162" s="150">
        <v>12.024793131384115</v>
      </c>
      <c r="DA162" s="122">
        <v>196.0690335355992</v>
      </c>
      <c r="DB162" s="149">
        <v>0</v>
      </c>
      <c r="DC162" s="123">
        <v>0</v>
      </c>
      <c r="DD162" s="123">
        <v>0</v>
      </c>
      <c r="DE162" s="128">
        <v>0</v>
      </c>
      <c r="DF162" s="150">
        <v>0</v>
      </c>
      <c r="DG162" s="122">
        <v>220.29617178034738</v>
      </c>
      <c r="DH162" s="18"/>
    </row>
    <row r="163" spans="1:112" ht="28.5" x14ac:dyDescent="0.2">
      <c r="A163" s="26" t="s">
        <v>260</v>
      </c>
      <c r="B163" s="26" t="s">
        <v>589</v>
      </c>
      <c r="C163" s="122">
        <v>0</v>
      </c>
      <c r="D163" s="123">
        <v>0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>
        <v>0</v>
      </c>
      <c r="N163" s="123">
        <v>0</v>
      </c>
      <c r="O163" s="123">
        <v>0</v>
      </c>
      <c r="P163" s="123">
        <v>0</v>
      </c>
      <c r="Q163" s="123">
        <v>2.4865187833249588E-2</v>
      </c>
      <c r="R163" s="123">
        <v>10.499796933605307</v>
      </c>
      <c r="S163" s="123">
        <v>0.63468306864233426</v>
      </c>
      <c r="T163" s="123">
        <v>1.3697981986737556E-3</v>
      </c>
      <c r="U163" s="123">
        <v>0</v>
      </c>
      <c r="V163" s="123">
        <v>1.3059104482641117E-2</v>
      </c>
      <c r="W163" s="123">
        <v>0.63813248396590938</v>
      </c>
      <c r="X163" s="123">
        <v>0.20990380119390914</v>
      </c>
      <c r="Y163" s="123">
        <v>0.51489807329132464</v>
      </c>
      <c r="Z163" s="123">
        <v>1.9044481864379721</v>
      </c>
      <c r="AA163" s="123">
        <v>1.865033877478333</v>
      </c>
      <c r="AB163" s="123">
        <v>1.0383070571685902E-3</v>
      </c>
      <c r="AC163" s="123">
        <v>2.2473854569786821E-3</v>
      </c>
      <c r="AD163" s="123">
        <v>2.3639961314491687E-2</v>
      </c>
      <c r="AE163" s="123">
        <v>5.8092009745315483E-2</v>
      </c>
      <c r="AF163" s="123">
        <v>7.9744435642140787E-2</v>
      </c>
      <c r="AG163" s="123">
        <v>4.8060897193254654E-2</v>
      </c>
      <c r="AH163" s="123">
        <v>8.4412409810673272E-2</v>
      </c>
      <c r="AI163" s="123">
        <v>0.20074763291936884</v>
      </c>
      <c r="AJ163" s="123">
        <v>0.59512800952260358</v>
      </c>
      <c r="AK163" s="123">
        <v>0.17877773836149266</v>
      </c>
      <c r="AL163" s="123">
        <v>0.1295811800872928</v>
      </c>
      <c r="AM163" s="123">
        <v>0.34124137474804311</v>
      </c>
      <c r="AN163" s="123">
        <v>1.0057918623622459</v>
      </c>
      <c r="AO163" s="123">
        <v>0.70469205119566625</v>
      </c>
      <c r="AP163" s="123">
        <v>0</v>
      </c>
      <c r="AQ163" s="123">
        <v>7.3552115462961829E-4</v>
      </c>
      <c r="AR163" s="123">
        <f>+[1]Utilización!AR163+[1]Utilización!AS163+[1]Utilización!AT163</f>
        <v>0</v>
      </c>
      <c r="AS163" s="123">
        <v>19.602589735977446</v>
      </c>
      <c r="AT163" s="123">
        <v>60.067611332115412</v>
      </c>
      <c r="AU163" s="123">
        <v>25.794671770631201</v>
      </c>
      <c r="AV163" s="123">
        <v>2.7942860531879914</v>
      </c>
      <c r="AW163" s="123">
        <v>0.94462931967695529</v>
      </c>
      <c r="AX163" s="123">
        <v>3.0667368150435716E-4</v>
      </c>
      <c r="AY163" s="123">
        <v>30.294385809136916</v>
      </c>
      <c r="AZ163" s="123">
        <v>0.56167425950662131</v>
      </c>
      <c r="BA163" s="123">
        <v>0</v>
      </c>
      <c r="BB163" s="123">
        <v>1.549609</v>
      </c>
      <c r="BC163" s="123">
        <v>1.2210996999999999</v>
      </c>
      <c r="BD163" s="123">
        <v>2.5069338375526118</v>
      </c>
      <c r="BE163" s="123">
        <v>0.60545134421870794</v>
      </c>
      <c r="BF163" s="123">
        <v>0.98334689664586417</v>
      </c>
      <c r="BG163" s="123">
        <v>0.57232157029188624</v>
      </c>
      <c r="BH163" s="123">
        <v>23.167707857351115</v>
      </c>
      <c r="BI163" s="123">
        <v>12.149456335902276</v>
      </c>
      <c r="BJ163" s="123">
        <v>28.216271059193602</v>
      </c>
      <c r="BK163" s="123">
        <v>4.2669894076086425</v>
      </c>
      <c r="BL163" s="123">
        <v>7.6717923457490071</v>
      </c>
      <c r="BM163" s="123">
        <v>0</v>
      </c>
      <c r="BN163" s="123">
        <v>4.2235356901344963</v>
      </c>
      <c r="BO163" s="123">
        <v>2.5896511094292514</v>
      </c>
      <c r="BP163" s="123">
        <v>2.2660870219636498</v>
      </c>
      <c r="BQ163" s="123">
        <v>0.23685566817958406</v>
      </c>
      <c r="BR163" s="123">
        <v>5.2623638942596314</v>
      </c>
      <c r="BS163" s="123">
        <v>3.4167935519490467</v>
      </c>
      <c r="BT163" s="123">
        <v>4.8834302500804414</v>
      </c>
      <c r="BU163" s="123">
        <v>4.6025814424657741</v>
      </c>
      <c r="BV163" s="123">
        <v>1.0534135352519836</v>
      </c>
      <c r="BW163" s="123">
        <v>0.2179987788436879</v>
      </c>
      <c r="BX163" s="123">
        <v>0.37586301708571768</v>
      </c>
      <c r="BY163" s="131">
        <v>271.85982955977192</v>
      </c>
      <c r="BZ163" s="122">
        <v>0</v>
      </c>
      <c r="CA163" s="123">
        <v>0</v>
      </c>
      <c r="CB163" s="128">
        <v>0</v>
      </c>
      <c r="CC163" s="122">
        <v>0</v>
      </c>
      <c r="CD163" s="149">
        <v>5.0168539999999998E-2</v>
      </c>
      <c r="CE163" s="123">
        <v>1.4E-3</v>
      </c>
      <c r="CF163" s="150">
        <v>0</v>
      </c>
      <c r="CG163" s="123">
        <v>5.127939110459999</v>
      </c>
      <c r="CH163" s="123">
        <v>1.0517093</v>
      </c>
      <c r="CI163" s="123">
        <v>2.87342904</v>
      </c>
      <c r="CJ163" s="123">
        <v>0.44069447999999994</v>
      </c>
      <c r="CK163" s="123">
        <v>1.78735003</v>
      </c>
      <c r="CL163" s="123">
        <v>2.3469E-2</v>
      </c>
      <c r="CM163" s="128">
        <v>0.12488066589999997</v>
      </c>
      <c r="CN163" s="122">
        <v>11.481040166359998</v>
      </c>
      <c r="CO163" s="169">
        <v>283.34086972613193</v>
      </c>
      <c r="CP163" s="143"/>
      <c r="CQ163" s="149">
        <v>0</v>
      </c>
      <c r="CR163" s="123">
        <v>61.300029486751924</v>
      </c>
      <c r="CS163" s="150">
        <v>61.300029486751924</v>
      </c>
      <c r="CT163" s="122">
        <v>0.50761002176923387</v>
      </c>
      <c r="CU163" s="149">
        <v>0</v>
      </c>
      <c r="CV163" s="123">
        <v>0</v>
      </c>
      <c r="CW163" s="150">
        <v>0</v>
      </c>
      <c r="CX163" s="149">
        <v>0</v>
      </c>
      <c r="CY163" s="123">
        <v>0</v>
      </c>
      <c r="CZ163" s="150">
        <v>0</v>
      </c>
      <c r="DA163" s="122">
        <v>0.50761002176923387</v>
      </c>
      <c r="DB163" s="149">
        <v>189.65474594292499</v>
      </c>
      <c r="DC163" s="123">
        <v>0</v>
      </c>
      <c r="DD163" s="123">
        <v>0</v>
      </c>
      <c r="DE163" s="128">
        <v>0</v>
      </c>
      <c r="DF163" s="150">
        <v>189.65474594292499</v>
      </c>
      <c r="DG163" s="122">
        <v>534.80325517757797</v>
      </c>
      <c r="DH163" s="18"/>
    </row>
    <row r="164" spans="1:112" x14ac:dyDescent="0.2">
      <c r="A164" s="26" t="s">
        <v>261</v>
      </c>
      <c r="B164" s="26" t="s">
        <v>590</v>
      </c>
      <c r="C164" s="122">
        <v>0</v>
      </c>
      <c r="D164" s="123">
        <v>0</v>
      </c>
      <c r="E164" s="123">
        <v>0</v>
      </c>
      <c r="F164" s="123">
        <v>0</v>
      </c>
      <c r="G164" s="123">
        <v>0</v>
      </c>
      <c r="H164" s="123">
        <v>0</v>
      </c>
      <c r="I164" s="123">
        <v>1.1844359060921751E-2</v>
      </c>
      <c r="J164" s="123">
        <v>0.28928652612741701</v>
      </c>
      <c r="K164" s="123">
        <v>0.5885329885020385</v>
      </c>
      <c r="L164" s="123">
        <v>1.1893799222522474</v>
      </c>
      <c r="M164" s="123">
        <v>1.7659350724625457E-6</v>
      </c>
      <c r="N164" s="123">
        <v>1.0149392253810472</v>
      </c>
      <c r="O164" s="123">
        <v>0</v>
      </c>
      <c r="P164" s="123">
        <v>0.73337262467284914</v>
      </c>
      <c r="Q164" s="123">
        <v>0.2844807191459412</v>
      </c>
      <c r="R164" s="123">
        <v>4.561210093574811</v>
      </c>
      <c r="S164" s="123">
        <v>3.3556959008945921</v>
      </c>
      <c r="T164" s="123">
        <v>0.63141934812397282</v>
      </c>
      <c r="U164" s="123">
        <v>9.1409812501580742E-2</v>
      </c>
      <c r="V164" s="123">
        <v>0.52906968488021067</v>
      </c>
      <c r="W164" s="123">
        <v>5.0908348495061286</v>
      </c>
      <c r="X164" s="123">
        <v>2.1170368183588915</v>
      </c>
      <c r="Y164" s="123">
        <v>4.727860730745638</v>
      </c>
      <c r="Z164" s="123">
        <v>1.945868088595841</v>
      </c>
      <c r="AA164" s="123">
        <v>0.68510918138870391</v>
      </c>
      <c r="AB164" s="123">
        <v>9.3246258622949718E-2</v>
      </c>
      <c r="AC164" s="123">
        <v>1.6472038229403265</v>
      </c>
      <c r="AD164" s="123">
        <v>0.2945153592517552</v>
      </c>
      <c r="AE164" s="123">
        <v>0.97175747689294434</v>
      </c>
      <c r="AF164" s="123">
        <v>1.0259812642053279</v>
      </c>
      <c r="AG164" s="123">
        <v>0.17191384769977111</v>
      </c>
      <c r="AH164" s="123">
        <v>0.68662771492736097</v>
      </c>
      <c r="AI164" s="123">
        <v>5.1633768904870871</v>
      </c>
      <c r="AJ164" s="123">
        <v>2.9663958555758372</v>
      </c>
      <c r="AK164" s="123">
        <v>0.22541416408861359</v>
      </c>
      <c r="AL164" s="123">
        <v>1.7845216302032394</v>
      </c>
      <c r="AM164" s="123">
        <v>1.7428813146790869</v>
      </c>
      <c r="AN164" s="123">
        <v>5.173247132692147</v>
      </c>
      <c r="AO164" s="123">
        <v>2.0788106358131921</v>
      </c>
      <c r="AP164" s="123">
        <v>1.3211723203571712</v>
      </c>
      <c r="AQ164" s="123">
        <v>0.30155758532155147</v>
      </c>
      <c r="AR164" s="123">
        <f>+[1]Utilización!AR164+[1]Utilización!AS164+[1]Utilización!AT164</f>
        <v>16.371252107334982</v>
      </c>
      <c r="AS164" s="123">
        <v>15.788875637609724</v>
      </c>
      <c r="AT164" s="123">
        <v>38.307837725584875</v>
      </c>
      <c r="AU164" s="123">
        <v>95.654637209017565</v>
      </c>
      <c r="AV164" s="123">
        <v>12.506768262477227</v>
      </c>
      <c r="AW164" s="123">
        <v>21.437555042009997</v>
      </c>
      <c r="AX164" s="123">
        <v>0.1014080989784709</v>
      </c>
      <c r="AY164" s="123">
        <v>4.8161989615718062</v>
      </c>
      <c r="AZ164" s="123">
        <v>1.2928750728194769</v>
      </c>
      <c r="BA164" s="123">
        <v>8.1850000000000005</v>
      </c>
      <c r="BB164" s="123">
        <v>0.75683796728784958</v>
      </c>
      <c r="BC164" s="123">
        <v>0.63173634769989628</v>
      </c>
      <c r="BD164" s="123">
        <v>10.330457630574317</v>
      </c>
      <c r="BE164" s="123">
        <v>24.57542574993775</v>
      </c>
      <c r="BF164" s="123">
        <v>7.1369889298853089</v>
      </c>
      <c r="BG164" s="123">
        <v>12.943320037863758</v>
      </c>
      <c r="BH164" s="123">
        <v>16.956418393057351</v>
      </c>
      <c r="BI164" s="123">
        <v>300.23019392984611</v>
      </c>
      <c r="BJ164" s="123">
        <v>47.028230750710343</v>
      </c>
      <c r="BK164" s="123">
        <v>3.9340321809191217</v>
      </c>
      <c r="BL164" s="123">
        <v>2.7697770705093636</v>
      </c>
      <c r="BM164" s="123">
        <v>0</v>
      </c>
      <c r="BN164" s="123">
        <v>10.885713364790812</v>
      </c>
      <c r="BO164" s="123">
        <v>15.70013541732912</v>
      </c>
      <c r="BP164" s="123">
        <v>5.9810821687325877</v>
      </c>
      <c r="BQ164" s="123">
        <v>8.3918844221870632</v>
      </c>
      <c r="BR164" s="123">
        <v>8.7912619389237232</v>
      </c>
      <c r="BS164" s="123">
        <v>10.521928451833126</v>
      </c>
      <c r="BT164" s="123">
        <v>33.805259971226597</v>
      </c>
      <c r="BU164" s="123">
        <v>8.7102018735062945</v>
      </c>
      <c r="BV164" s="123">
        <v>9.632058996900259</v>
      </c>
      <c r="BW164" s="123">
        <v>4.3853402085251254</v>
      </c>
      <c r="BX164" s="123">
        <v>5.9223677994274206</v>
      </c>
      <c r="BY164" s="131">
        <v>817.97903763248371</v>
      </c>
      <c r="BZ164" s="122">
        <v>2.7521523485161121</v>
      </c>
      <c r="CA164" s="123">
        <v>0</v>
      </c>
      <c r="CB164" s="128">
        <v>0</v>
      </c>
      <c r="CC164" s="122">
        <v>2.7521523485161121</v>
      </c>
      <c r="CD164" s="149">
        <v>0.15115771</v>
      </c>
      <c r="CE164" s="123">
        <v>0.63421724000000002</v>
      </c>
      <c r="CF164" s="150">
        <v>0.43886700000000001</v>
      </c>
      <c r="CG164" s="123">
        <v>29.562554160762492</v>
      </c>
      <c r="CH164" s="123">
        <v>15.3001273122811</v>
      </c>
      <c r="CI164" s="123">
        <v>2.7075860199999999</v>
      </c>
      <c r="CJ164" s="123">
        <v>11.951291925382778</v>
      </c>
      <c r="CK164" s="123">
        <v>5.1989346174716173</v>
      </c>
      <c r="CL164" s="123">
        <v>4.0385999999999998E-2</v>
      </c>
      <c r="CM164" s="128">
        <v>1.5146611749000001</v>
      </c>
      <c r="CN164" s="122">
        <v>67.499783160797989</v>
      </c>
      <c r="CO164" s="169">
        <v>888.23097314179779</v>
      </c>
      <c r="CP164" s="143"/>
      <c r="CQ164" s="149">
        <v>0</v>
      </c>
      <c r="CR164" s="123">
        <v>275.57302521000003</v>
      </c>
      <c r="CS164" s="150">
        <v>275.57302521000003</v>
      </c>
      <c r="CT164" s="122">
        <v>1046.7701133288235</v>
      </c>
      <c r="CU164" s="149">
        <v>0</v>
      </c>
      <c r="CV164" s="123">
        <v>0</v>
      </c>
      <c r="CW164" s="150">
        <v>0</v>
      </c>
      <c r="CX164" s="149">
        <v>0</v>
      </c>
      <c r="CY164" s="123">
        <v>0</v>
      </c>
      <c r="CZ164" s="150">
        <v>0</v>
      </c>
      <c r="DA164" s="122">
        <v>1046.7701133288235</v>
      </c>
      <c r="DB164" s="149">
        <v>0</v>
      </c>
      <c r="DC164" s="123">
        <v>0</v>
      </c>
      <c r="DD164" s="123">
        <v>0</v>
      </c>
      <c r="DE164" s="128">
        <v>0</v>
      </c>
      <c r="DF164" s="150">
        <v>0</v>
      </c>
      <c r="DG164" s="122">
        <v>2210.5741116806212</v>
      </c>
      <c r="DH164" s="18"/>
    </row>
    <row r="165" spans="1:112" x14ac:dyDescent="0.2">
      <c r="A165" s="26" t="s">
        <v>187</v>
      </c>
      <c r="B165" s="26" t="s">
        <v>591</v>
      </c>
      <c r="C165" s="122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0</v>
      </c>
      <c r="P165" s="123">
        <v>2.8180599037431762</v>
      </c>
      <c r="Q165" s="123">
        <v>0.2665216266355987</v>
      </c>
      <c r="R165" s="123">
        <v>1.1522808638646276</v>
      </c>
      <c r="S165" s="123">
        <v>0.89129546031942186</v>
      </c>
      <c r="T165" s="123">
        <v>0.38689747979052758</v>
      </c>
      <c r="U165" s="123">
        <v>0.20140827150138341</v>
      </c>
      <c r="V165" s="123">
        <v>0.12231557014203452</v>
      </c>
      <c r="W165" s="123">
        <v>0.40699715640785339</v>
      </c>
      <c r="X165" s="123">
        <v>1.6518110416687768</v>
      </c>
      <c r="Y165" s="123">
        <v>2.396248973051514</v>
      </c>
      <c r="Z165" s="123">
        <v>0.44528342219742795</v>
      </c>
      <c r="AA165" s="123">
        <v>0.38310804724798314</v>
      </c>
      <c r="AB165" s="123">
        <v>0.32123132671288268</v>
      </c>
      <c r="AC165" s="123">
        <v>2.1587320331791227</v>
      </c>
      <c r="AD165" s="123">
        <v>7.4291064576656338E-2</v>
      </c>
      <c r="AE165" s="123">
        <v>0.35720929634312382</v>
      </c>
      <c r="AF165" s="123">
        <v>1.3155072975477899</v>
      </c>
      <c r="AG165" s="123">
        <v>2.5381504507545671E-2</v>
      </c>
      <c r="AH165" s="123">
        <v>0.28429732501702071</v>
      </c>
      <c r="AI165" s="123">
        <v>1.2322154892935626</v>
      </c>
      <c r="AJ165" s="123">
        <v>1.4023108217500022</v>
      </c>
      <c r="AK165" s="123">
        <v>0.57269498780103856</v>
      </c>
      <c r="AL165" s="123">
        <v>0.43976388361728846</v>
      </c>
      <c r="AM165" s="123">
        <v>1.1254927566073254</v>
      </c>
      <c r="AN165" s="123">
        <v>2.2829981883033454</v>
      </c>
      <c r="AO165" s="123">
        <v>6.4078238599999988</v>
      </c>
      <c r="AP165" s="123">
        <v>3.9807790000000001</v>
      </c>
      <c r="AQ165" s="123">
        <v>0.32249135018727565</v>
      </c>
      <c r="AR165" s="123">
        <f>+[1]Utilización!AR165+[1]Utilización!AS165+[1]Utilización!AT165</f>
        <v>61.227308059828715</v>
      </c>
      <c r="AS165" s="123">
        <v>50.372953445020613</v>
      </c>
      <c r="AT165" s="123">
        <v>44.755173660977768</v>
      </c>
      <c r="AU165" s="123">
        <v>107.40073750214226</v>
      </c>
      <c r="AV165" s="123">
        <v>14.303522672186594</v>
      </c>
      <c r="AW165" s="123">
        <v>21.81885994759562</v>
      </c>
      <c r="AX165" s="123">
        <v>0.31590948807163471</v>
      </c>
      <c r="AY165" s="123">
        <v>11.30308175590719</v>
      </c>
      <c r="AZ165" s="123">
        <v>1.0890238939728298</v>
      </c>
      <c r="BA165" s="123">
        <v>0.27300000000000002</v>
      </c>
      <c r="BB165" s="123">
        <v>2.9274810304025909</v>
      </c>
      <c r="BC165" s="123">
        <v>4.6072096258631268</v>
      </c>
      <c r="BD165" s="123">
        <v>4.3371543267207144</v>
      </c>
      <c r="BE165" s="123">
        <v>0.52699649268297999</v>
      </c>
      <c r="BF165" s="123">
        <v>2.7510642554976892</v>
      </c>
      <c r="BG165" s="123">
        <v>5.2306654764779452</v>
      </c>
      <c r="BH165" s="123">
        <v>1.2832255812527418</v>
      </c>
      <c r="BI165" s="123">
        <v>4.7697260537344173</v>
      </c>
      <c r="BJ165" s="123">
        <v>299.97175972341887</v>
      </c>
      <c r="BK165" s="123">
        <v>4.3035689369166734</v>
      </c>
      <c r="BL165" s="123">
        <v>7.4657826839999997</v>
      </c>
      <c r="BM165" s="123">
        <v>0</v>
      </c>
      <c r="BN165" s="123">
        <v>5.4487381531784731</v>
      </c>
      <c r="BO165" s="123">
        <v>4.321952725063384</v>
      </c>
      <c r="BP165" s="123">
        <v>3.1282049495608772</v>
      </c>
      <c r="BQ165" s="123">
        <v>0.53827986583631382</v>
      </c>
      <c r="BR165" s="123">
        <v>2.1252525639624911</v>
      </c>
      <c r="BS165" s="123">
        <v>1.7041255424551081</v>
      </c>
      <c r="BT165" s="123">
        <v>9.867550991645297</v>
      </c>
      <c r="BU165" s="123">
        <v>4.836658661478519</v>
      </c>
      <c r="BV165" s="123">
        <v>11.300634672001861</v>
      </c>
      <c r="BW165" s="123">
        <v>3.1754493214518482</v>
      </c>
      <c r="BX165" s="123">
        <v>4.9257806719133512</v>
      </c>
      <c r="BY165" s="131">
        <v>735.83228073323301</v>
      </c>
      <c r="BZ165" s="122">
        <v>0.35347201837605885</v>
      </c>
      <c r="CA165" s="123">
        <v>0</v>
      </c>
      <c r="CB165" s="128">
        <v>0</v>
      </c>
      <c r="CC165" s="122">
        <v>0.35347201837605885</v>
      </c>
      <c r="CD165" s="149">
        <v>25.132806850000001</v>
      </c>
      <c r="CE165" s="123">
        <v>0</v>
      </c>
      <c r="CF165" s="150">
        <v>3.9924999999999995E-2</v>
      </c>
      <c r="CG165" s="123">
        <v>192.21360869639281</v>
      </c>
      <c r="CH165" s="123">
        <v>4.1091781887718151</v>
      </c>
      <c r="CI165" s="123">
        <v>1.3516155399999998</v>
      </c>
      <c r="CJ165" s="123">
        <v>0.18824598550000002</v>
      </c>
      <c r="CK165" s="123">
        <v>2.7608494953463905</v>
      </c>
      <c r="CL165" s="123">
        <v>9.5169999999999994E-3</v>
      </c>
      <c r="CM165" s="128">
        <v>0.90773780609999999</v>
      </c>
      <c r="CN165" s="122">
        <v>226.71348456211098</v>
      </c>
      <c r="CO165" s="169">
        <v>962.89923731372005</v>
      </c>
      <c r="CP165" s="143"/>
      <c r="CQ165" s="149">
        <v>0</v>
      </c>
      <c r="CR165" s="123">
        <v>113.11021640824301</v>
      </c>
      <c r="CS165" s="150">
        <v>113.11021640824301</v>
      </c>
      <c r="CT165" s="122">
        <v>37.361531795158513</v>
      </c>
      <c r="CU165" s="149">
        <v>0</v>
      </c>
      <c r="CV165" s="123">
        <v>0</v>
      </c>
      <c r="CW165" s="150">
        <v>0</v>
      </c>
      <c r="CX165" s="149">
        <v>0</v>
      </c>
      <c r="CY165" s="123">
        <v>0</v>
      </c>
      <c r="CZ165" s="150">
        <v>0</v>
      </c>
      <c r="DA165" s="122">
        <v>37.361531795158513</v>
      </c>
      <c r="DB165" s="149">
        <v>0</v>
      </c>
      <c r="DC165" s="123">
        <v>0</v>
      </c>
      <c r="DD165" s="123">
        <v>0</v>
      </c>
      <c r="DE165" s="128">
        <v>0</v>
      </c>
      <c r="DF165" s="150">
        <v>0</v>
      </c>
      <c r="DG165" s="122">
        <v>1113.3709855171217</v>
      </c>
      <c r="DH165" s="18"/>
    </row>
    <row r="166" spans="1:112" ht="28.5" x14ac:dyDescent="0.2">
      <c r="A166" s="26" t="s">
        <v>188</v>
      </c>
      <c r="B166" s="26" t="s">
        <v>592</v>
      </c>
      <c r="C166" s="122">
        <v>1.2346041688363414</v>
      </c>
      <c r="D166" s="123">
        <v>2.8044672495578107</v>
      </c>
      <c r="E166" s="123">
        <v>9.5621116217498301</v>
      </c>
      <c r="F166" s="123">
        <v>12.576978015956438</v>
      </c>
      <c r="G166" s="123">
        <v>1.2026178696534084</v>
      </c>
      <c r="H166" s="123">
        <v>0</v>
      </c>
      <c r="I166" s="123">
        <v>4.817272305759051</v>
      </c>
      <c r="J166" s="123">
        <v>73.662527919680187</v>
      </c>
      <c r="K166" s="123">
        <v>2.9132537472950575</v>
      </c>
      <c r="L166" s="123">
        <v>3.5308613456901394</v>
      </c>
      <c r="M166" s="123">
        <v>1.1377979527082154</v>
      </c>
      <c r="N166" s="123">
        <v>0</v>
      </c>
      <c r="O166" s="123">
        <v>0.2901184240527489</v>
      </c>
      <c r="P166" s="123">
        <v>1.464994727535029</v>
      </c>
      <c r="Q166" s="123">
        <v>2.8853569220101001</v>
      </c>
      <c r="R166" s="123">
        <v>1.8285626268802246</v>
      </c>
      <c r="S166" s="123">
        <v>3.3601648665497548</v>
      </c>
      <c r="T166" s="123">
        <v>2.450845458933796</v>
      </c>
      <c r="U166" s="123">
        <v>0.94724934515012371</v>
      </c>
      <c r="V166" s="123">
        <v>0.43434306565755848</v>
      </c>
      <c r="W166" s="123">
        <v>2.0795830254679197</v>
      </c>
      <c r="X166" s="123">
        <v>7.0686078253948326</v>
      </c>
      <c r="Y166" s="123">
        <v>8.0657520134149916</v>
      </c>
      <c r="Z166" s="123">
        <v>5.1827266222810957</v>
      </c>
      <c r="AA166" s="123">
        <v>2.5888005498547306</v>
      </c>
      <c r="AB166" s="123">
        <v>1.9081797888503893</v>
      </c>
      <c r="AC166" s="123">
        <v>2.5467323785240876</v>
      </c>
      <c r="AD166" s="123">
        <v>0.8199502884863894</v>
      </c>
      <c r="AE166" s="123">
        <v>1.8959550444440429</v>
      </c>
      <c r="AF166" s="123">
        <v>4.7862724528001612</v>
      </c>
      <c r="AG166" s="123">
        <v>0.14058084730164164</v>
      </c>
      <c r="AH166" s="123">
        <v>2.1612674361491324</v>
      </c>
      <c r="AI166" s="123">
        <v>6.9322899530404101</v>
      </c>
      <c r="AJ166" s="123">
        <v>2.9658940533102554</v>
      </c>
      <c r="AK166" s="123">
        <v>2.5995856759764062</v>
      </c>
      <c r="AL166" s="123">
        <v>2.9204161091978431</v>
      </c>
      <c r="AM166" s="123">
        <v>5.6935444176392576</v>
      </c>
      <c r="AN166" s="123">
        <v>1.3403390892102691</v>
      </c>
      <c r="AO166" s="123">
        <v>109.69393961040481</v>
      </c>
      <c r="AP166" s="123">
        <v>0</v>
      </c>
      <c r="AQ166" s="123">
        <v>0.87500876307201336</v>
      </c>
      <c r="AR166" s="123">
        <f>+[1]Utilización!AR166+[1]Utilización!AS166+[1]Utilización!AT166</f>
        <v>306.69167456508541</v>
      </c>
      <c r="AS166" s="123">
        <v>12.138156345172455</v>
      </c>
      <c r="AT166" s="123">
        <v>194.01197212140823</v>
      </c>
      <c r="AU166" s="123">
        <v>240.11403340339234</v>
      </c>
      <c r="AV166" s="123">
        <v>10.427108403605608</v>
      </c>
      <c r="AW166" s="123">
        <v>8.0753480043288981</v>
      </c>
      <c r="AX166" s="123">
        <v>1.3098025317015871</v>
      </c>
      <c r="AY166" s="123">
        <v>7.7956749813959405</v>
      </c>
      <c r="AZ166" s="123">
        <v>2.7746761040971304</v>
      </c>
      <c r="BA166" s="123">
        <v>0</v>
      </c>
      <c r="BB166" s="123">
        <v>6.1185575850730818E-2</v>
      </c>
      <c r="BC166" s="123">
        <v>0</v>
      </c>
      <c r="BD166" s="123">
        <v>6.6911789684911893</v>
      </c>
      <c r="BE166" s="123">
        <v>6.2628885001069516</v>
      </c>
      <c r="BF166" s="123">
        <v>40.025003603301194</v>
      </c>
      <c r="BG166" s="123">
        <v>9.2754645345351499</v>
      </c>
      <c r="BH166" s="123">
        <v>4.8865504141462015</v>
      </c>
      <c r="BI166" s="123">
        <v>29.093061133913363</v>
      </c>
      <c r="BJ166" s="123">
        <v>81.281039439999986</v>
      </c>
      <c r="BK166" s="123">
        <v>0</v>
      </c>
      <c r="BL166" s="123">
        <v>0</v>
      </c>
      <c r="BM166" s="123">
        <v>13.445106911341798</v>
      </c>
      <c r="BN166" s="123">
        <v>67.348710640051337</v>
      </c>
      <c r="BO166" s="123">
        <v>18.979049180526683</v>
      </c>
      <c r="BP166" s="123">
        <v>5.0481952452579968</v>
      </c>
      <c r="BQ166" s="123">
        <v>1.9726679175299584</v>
      </c>
      <c r="BR166" s="123">
        <v>3.8805980919695946</v>
      </c>
      <c r="BS166" s="123">
        <v>4.1353101803210288</v>
      </c>
      <c r="BT166" s="123">
        <v>19.003893581396817</v>
      </c>
      <c r="BU166" s="123">
        <v>8.8592356331786508</v>
      </c>
      <c r="BV166" s="123">
        <v>5.0736310755002529</v>
      </c>
      <c r="BW166" s="123">
        <v>0.97527779438009743</v>
      </c>
      <c r="BX166" s="123">
        <v>31.96603302352095</v>
      </c>
      <c r="BY166" s="131">
        <v>1440.9720814839848</v>
      </c>
      <c r="BZ166" s="122">
        <v>2.4333588828375063</v>
      </c>
      <c r="CA166" s="123">
        <v>397.42922426179717</v>
      </c>
      <c r="CB166" s="128">
        <v>0</v>
      </c>
      <c r="CC166" s="122">
        <v>399.8625831446347</v>
      </c>
      <c r="CD166" s="149">
        <v>0</v>
      </c>
      <c r="CE166" s="123">
        <v>0</v>
      </c>
      <c r="CF166" s="150">
        <v>0</v>
      </c>
      <c r="CG166" s="123">
        <v>29.629278887968603</v>
      </c>
      <c r="CH166" s="123">
        <v>29.629278887968603</v>
      </c>
      <c r="CI166" s="123">
        <v>0</v>
      </c>
      <c r="CJ166" s="123">
        <v>0</v>
      </c>
      <c r="CK166" s="123">
        <v>0</v>
      </c>
      <c r="CL166" s="123">
        <v>0</v>
      </c>
      <c r="CM166" s="128">
        <v>0</v>
      </c>
      <c r="CN166" s="122">
        <v>59.258557775937206</v>
      </c>
      <c r="CO166" s="169">
        <v>1900.0932224045566</v>
      </c>
      <c r="CP166" s="143"/>
      <c r="CQ166" s="149">
        <v>0</v>
      </c>
      <c r="CR166" s="123">
        <v>454.558447</v>
      </c>
      <c r="CS166" s="150">
        <v>454.558447</v>
      </c>
      <c r="CT166" s="122">
        <v>1091.241611609352</v>
      </c>
      <c r="CU166" s="149">
        <v>0</v>
      </c>
      <c r="CV166" s="123">
        <v>0</v>
      </c>
      <c r="CW166" s="150">
        <v>0</v>
      </c>
      <c r="CX166" s="149">
        <v>0</v>
      </c>
      <c r="CY166" s="123">
        <v>0</v>
      </c>
      <c r="CZ166" s="150">
        <v>0</v>
      </c>
      <c r="DA166" s="122">
        <v>1091.241611609352</v>
      </c>
      <c r="DB166" s="149">
        <v>0</v>
      </c>
      <c r="DC166" s="123">
        <v>0</v>
      </c>
      <c r="DD166" s="123">
        <v>0</v>
      </c>
      <c r="DE166" s="128">
        <v>0</v>
      </c>
      <c r="DF166" s="150">
        <v>0</v>
      </c>
      <c r="DG166" s="122">
        <v>3445.8932810139086</v>
      </c>
      <c r="DH166" s="18"/>
    </row>
    <row r="167" spans="1:112" x14ac:dyDescent="0.2">
      <c r="A167" s="26" t="s">
        <v>262</v>
      </c>
      <c r="B167" s="26" t="s">
        <v>593</v>
      </c>
      <c r="C167" s="122">
        <v>0.49940894181454676</v>
      </c>
      <c r="D167" s="123">
        <v>4.3376937581336374</v>
      </c>
      <c r="E167" s="123">
        <v>8.2149477096564212</v>
      </c>
      <c r="F167" s="123">
        <v>2.1332064824048129</v>
      </c>
      <c r="G167" s="123">
        <v>7.1806893594294561</v>
      </c>
      <c r="H167" s="123">
        <v>1.2938516281874735</v>
      </c>
      <c r="I167" s="123">
        <v>3.6393555560961861</v>
      </c>
      <c r="J167" s="123">
        <v>0</v>
      </c>
      <c r="K167" s="123">
        <v>0</v>
      </c>
      <c r="L167" s="123">
        <v>0</v>
      </c>
      <c r="M167" s="123">
        <v>0</v>
      </c>
      <c r="N167" s="123">
        <v>0.17069285152346161</v>
      </c>
      <c r="O167" s="123">
        <v>0</v>
      </c>
      <c r="P167" s="123">
        <v>0.13667916271619548</v>
      </c>
      <c r="Q167" s="123">
        <v>8.6923612474703288E-2</v>
      </c>
      <c r="R167" s="123">
        <v>15.515237267658586</v>
      </c>
      <c r="S167" s="123">
        <v>1.4808607896235502</v>
      </c>
      <c r="T167" s="123">
        <v>0.68781184112840021</v>
      </c>
      <c r="U167" s="123">
        <v>2.6319610724567476E-2</v>
      </c>
      <c r="V167" s="123">
        <v>0.11481492084217775</v>
      </c>
      <c r="W167" s="123">
        <v>0.40659696336965889</v>
      </c>
      <c r="X167" s="123">
        <v>0.97287258974990498</v>
      </c>
      <c r="Y167" s="123">
        <v>4.3310436436171624</v>
      </c>
      <c r="Z167" s="123">
        <v>0.53073781154226352</v>
      </c>
      <c r="AA167" s="123">
        <v>0.14151170174831412</v>
      </c>
      <c r="AB167" s="123">
        <v>3.2941041853088548E-2</v>
      </c>
      <c r="AC167" s="123">
        <v>0.8862183890158174</v>
      </c>
      <c r="AD167" s="123">
        <v>0.16347484931065345</v>
      </c>
      <c r="AE167" s="123">
        <v>0.75117455065146466</v>
      </c>
      <c r="AF167" s="123">
        <v>1.0344900988801971</v>
      </c>
      <c r="AG167" s="123">
        <v>0.10123480184046514</v>
      </c>
      <c r="AH167" s="123">
        <v>0.19973832916453413</v>
      </c>
      <c r="AI167" s="123">
        <v>11.250356649795135</v>
      </c>
      <c r="AJ167" s="123">
        <v>3.2114257845116017</v>
      </c>
      <c r="AK167" s="123">
        <v>0.22575615636318441</v>
      </c>
      <c r="AL167" s="123">
        <v>0.68969661682210104</v>
      </c>
      <c r="AM167" s="123">
        <v>0.95958562081250476</v>
      </c>
      <c r="AN167" s="123">
        <v>3.0540685356633657</v>
      </c>
      <c r="AO167" s="123">
        <v>25.39096455691422</v>
      </c>
      <c r="AP167" s="123">
        <v>0.41296795942202968</v>
      </c>
      <c r="AQ167" s="123">
        <v>0.3009060786380327</v>
      </c>
      <c r="AR167" s="123">
        <f>+[1]Utilización!AR167+[1]Utilización!AS167+[1]Utilización!AT167</f>
        <v>51.192577319178028</v>
      </c>
      <c r="AS167" s="123">
        <v>24.728121681722449</v>
      </c>
      <c r="AT167" s="123">
        <v>31.01462365821488</v>
      </c>
      <c r="AU167" s="123">
        <v>28.532617939319884</v>
      </c>
      <c r="AV167" s="123">
        <v>2.5865624848387645</v>
      </c>
      <c r="AW167" s="123">
        <v>69.886542961919147</v>
      </c>
      <c r="AX167" s="123">
        <v>0.30119587300658385</v>
      </c>
      <c r="AY167" s="123">
        <v>2.3760682812482719</v>
      </c>
      <c r="AZ167" s="123">
        <v>2.1009578566403002</v>
      </c>
      <c r="BA167" s="123">
        <v>25.089022343038778</v>
      </c>
      <c r="BB167" s="123">
        <v>6.0588557440327238</v>
      </c>
      <c r="BC167" s="123">
        <v>3.346080900269373</v>
      </c>
      <c r="BD167" s="123">
        <v>4.4951282567524276</v>
      </c>
      <c r="BE167" s="123">
        <v>0.63844510743929972</v>
      </c>
      <c r="BF167" s="123">
        <v>1.8704584659164141</v>
      </c>
      <c r="BG167" s="123">
        <v>3.0909747710293205</v>
      </c>
      <c r="BH167" s="123">
        <v>0.93623465550652563</v>
      </c>
      <c r="BI167" s="123">
        <v>2.4047262667779963</v>
      </c>
      <c r="BJ167" s="123">
        <v>25.873137407694561</v>
      </c>
      <c r="BK167" s="123">
        <v>265.30099801603939</v>
      </c>
      <c r="BL167" s="123">
        <v>3.6024545623592283</v>
      </c>
      <c r="BM167" s="123">
        <v>0</v>
      </c>
      <c r="BN167" s="123">
        <v>5.2590909552662586</v>
      </c>
      <c r="BO167" s="123">
        <v>4.9804547127476306</v>
      </c>
      <c r="BP167" s="123">
        <v>2.3020597602070318</v>
      </c>
      <c r="BQ167" s="123">
        <v>2.3761590627449416</v>
      </c>
      <c r="BR167" s="123">
        <v>2.3350225066385524</v>
      </c>
      <c r="BS167" s="123">
        <v>2.7179292651118852</v>
      </c>
      <c r="BT167" s="123">
        <v>12.621545167819001</v>
      </c>
      <c r="BU167" s="123">
        <v>2.8972459678975202</v>
      </c>
      <c r="BV167" s="123">
        <v>6.3847009737652813</v>
      </c>
      <c r="BW167" s="123">
        <v>1.0230839043883195</v>
      </c>
      <c r="BX167" s="123">
        <v>1.6427168175299127</v>
      </c>
      <c r="BY167" s="131">
        <v>700.53204986916057</v>
      </c>
      <c r="BZ167" s="122">
        <v>0.27641503769947229</v>
      </c>
      <c r="CA167" s="123">
        <v>0</v>
      </c>
      <c r="CB167" s="128">
        <v>0</v>
      </c>
      <c r="CC167" s="122">
        <v>0.27641503769947229</v>
      </c>
      <c r="CD167" s="149">
        <v>0</v>
      </c>
      <c r="CE167" s="123">
        <v>3.6910213841132053E-3</v>
      </c>
      <c r="CF167" s="150">
        <v>0</v>
      </c>
      <c r="CG167" s="123">
        <v>2.8378396355326294</v>
      </c>
      <c r="CH167" s="123">
        <v>3.6871819758178352</v>
      </c>
      <c r="CI167" s="123">
        <v>0.17108957920000001</v>
      </c>
      <c r="CJ167" s="123">
        <v>0.28943759581394268</v>
      </c>
      <c r="CK167" s="123">
        <v>0.56684409554634496</v>
      </c>
      <c r="CL167" s="123">
        <v>5.8946773049871969E-2</v>
      </c>
      <c r="CM167" s="128">
        <v>0.38552257776284715</v>
      </c>
      <c r="CN167" s="122">
        <v>8.0005532541075848</v>
      </c>
      <c r="CO167" s="169">
        <v>708.80901816096764</v>
      </c>
      <c r="CP167" s="143"/>
      <c r="CQ167" s="149">
        <v>0</v>
      </c>
      <c r="CR167" s="123">
        <v>83.800739296447773</v>
      </c>
      <c r="CS167" s="150">
        <v>83.800739296447773</v>
      </c>
      <c r="CT167" s="122">
        <v>421.16951173815585</v>
      </c>
      <c r="CU167" s="149">
        <v>0</v>
      </c>
      <c r="CV167" s="123">
        <v>0</v>
      </c>
      <c r="CW167" s="150">
        <v>0</v>
      </c>
      <c r="CX167" s="149">
        <v>0</v>
      </c>
      <c r="CY167" s="123">
        <v>0</v>
      </c>
      <c r="CZ167" s="150">
        <v>0</v>
      </c>
      <c r="DA167" s="122">
        <v>421.16951173815585</v>
      </c>
      <c r="DB167" s="149">
        <v>0</v>
      </c>
      <c r="DC167" s="123">
        <v>0</v>
      </c>
      <c r="DD167" s="123">
        <v>0</v>
      </c>
      <c r="DE167" s="128">
        <v>0</v>
      </c>
      <c r="DF167" s="150">
        <v>0</v>
      </c>
      <c r="DG167" s="122">
        <v>1213.7792691955713</v>
      </c>
      <c r="DH167" s="18"/>
    </row>
    <row r="168" spans="1:112" ht="28.5" x14ac:dyDescent="0.2">
      <c r="A168" s="26" t="s">
        <v>370</v>
      </c>
      <c r="B168" s="26" t="s">
        <v>594</v>
      </c>
      <c r="C168" s="122">
        <v>0</v>
      </c>
      <c r="D168" s="123">
        <v>0</v>
      </c>
      <c r="E168" s="123">
        <v>0</v>
      </c>
      <c r="F168" s="123">
        <v>0</v>
      </c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>
        <v>0</v>
      </c>
      <c r="N168" s="123">
        <v>0</v>
      </c>
      <c r="O168" s="123">
        <v>0</v>
      </c>
      <c r="P168" s="123">
        <v>0</v>
      </c>
      <c r="Q168" s="123">
        <v>0</v>
      </c>
      <c r="R168" s="123">
        <v>0</v>
      </c>
      <c r="S168" s="123">
        <v>1.4591417543132102E-2</v>
      </c>
      <c r="T168" s="123">
        <v>0</v>
      </c>
      <c r="U168" s="123">
        <v>0</v>
      </c>
      <c r="V168" s="123">
        <v>0</v>
      </c>
      <c r="W168" s="123">
        <v>0</v>
      </c>
      <c r="X168" s="123">
        <v>1.7178686427010562E-3</v>
      </c>
      <c r="Y168" s="123">
        <v>6.032715197835712E-2</v>
      </c>
      <c r="Z168" s="123">
        <v>0</v>
      </c>
      <c r="AA168" s="123">
        <v>0</v>
      </c>
      <c r="AB168" s="123">
        <v>0</v>
      </c>
      <c r="AC168" s="123">
        <v>2.3214415721327676E-4</v>
      </c>
      <c r="AD168" s="123">
        <v>0</v>
      </c>
      <c r="AE168" s="123">
        <v>0</v>
      </c>
      <c r="AF168" s="123">
        <v>1.0743657940170031E-3</v>
      </c>
      <c r="AG168" s="123">
        <v>0</v>
      </c>
      <c r="AH168" s="123">
        <v>1.3573471774525106E-2</v>
      </c>
      <c r="AI168" s="123">
        <v>1.7216575565843942E-2</v>
      </c>
      <c r="AJ168" s="123">
        <v>0.37330029912938956</v>
      </c>
      <c r="AK168" s="123">
        <v>0</v>
      </c>
      <c r="AL168" s="123">
        <v>4.0974047121677945E-2</v>
      </c>
      <c r="AM168" s="123">
        <v>7.837391499181444E-4</v>
      </c>
      <c r="AN168" s="123">
        <v>0</v>
      </c>
      <c r="AO168" s="123">
        <v>0</v>
      </c>
      <c r="AP168" s="123">
        <v>0</v>
      </c>
      <c r="AQ168" s="123">
        <v>0</v>
      </c>
      <c r="AR168" s="123">
        <f>+[1]Utilización!AR168+[1]Utilización!AS168+[1]Utilización!AT168</f>
        <v>0</v>
      </c>
      <c r="AS168" s="123">
        <v>0.12226135484290292</v>
      </c>
      <c r="AT168" s="123">
        <v>0.12508386669810473</v>
      </c>
      <c r="AU168" s="123">
        <v>0.14107436997761386</v>
      </c>
      <c r="AV168" s="123">
        <v>0</v>
      </c>
      <c r="AW168" s="123">
        <v>0.20818750230611083</v>
      </c>
      <c r="AX168" s="123">
        <v>0</v>
      </c>
      <c r="AY168" s="123">
        <v>0</v>
      </c>
      <c r="AZ168" s="123">
        <v>0</v>
      </c>
      <c r="BA168" s="123">
        <v>0</v>
      </c>
      <c r="BB168" s="123">
        <v>3.1471362693105829</v>
      </c>
      <c r="BC168" s="123">
        <v>0</v>
      </c>
      <c r="BD168" s="123">
        <v>1.418149246930241</v>
      </c>
      <c r="BE168" s="123">
        <v>0.12459208312360272</v>
      </c>
      <c r="BF168" s="123">
        <v>0.60138205407092782</v>
      </c>
      <c r="BG168" s="123">
        <v>4.5309471533571788</v>
      </c>
      <c r="BH168" s="123">
        <v>6.9013649530721491E-2</v>
      </c>
      <c r="BI168" s="123">
        <v>0</v>
      </c>
      <c r="BJ168" s="123">
        <v>52.639410936191204</v>
      </c>
      <c r="BK168" s="123">
        <v>0</v>
      </c>
      <c r="BL168" s="123">
        <v>111.55534046972313</v>
      </c>
      <c r="BM168" s="123">
        <v>0</v>
      </c>
      <c r="BN168" s="123">
        <v>0.18762603022229918</v>
      </c>
      <c r="BO168" s="123">
        <v>0</v>
      </c>
      <c r="BP168" s="123">
        <v>1.0963145902061983E-2</v>
      </c>
      <c r="BQ168" s="123">
        <v>0</v>
      </c>
      <c r="BR168" s="123">
        <v>1.3337252851136839E-2</v>
      </c>
      <c r="BS168" s="123">
        <v>1.0344451688709034E-2</v>
      </c>
      <c r="BT168" s="123">
        <v>5.7360557220922065E-2</v>
      </c>
      <c r="BU168" s="123">
        <v>1.3102075611930275</v>
      </c>
      <c r="BV168" s="123">
        <v>2.5085687789758691E-2</v>
      </c>
      <c r="BW168" s="123">
        <v>0</v>
      </c>
      <c r="BX168" s="123">
        <v>5.33825739499249E-3</v>
      </c>
      <c r="BY168" s="131">
        <v>176.826632981182</v>
      </c>
      <c r="BZ168" s="122">
        <v>0</v>
      </c>
      <c r="CA168" s="123">
        <v>0</v>
      </c>
      <c r="CB168" s="128">
        <v>0</v>
      </c>
      <c r="CC168" s="122">
        <v>0</v>
      </c>
      <c r="CD168" s="149">
        <v>0</v>
      </c>
      <c r="CE168" s="123">
        <v>1.3029543500000003</v>
      </c>
      <c r="CF168" s="150">
        <v>0</v>
      </c>
      <c r="CG168" s="123">
        <v>9.755422692039998</v>
      </c>
      <c r="CH168" s="123">
        <v>8.3847460399999996</v>
      </c>
      <c r="CI168" s="123">
        <v>0</v>
      </c>
      <c r="CJ168" s="123">
        <v>2.1318684400000003</v>
      </c>
      <c r="CK168" s="123">
        <v>7.2685099200000005</v>
      </c>
      <c r="CL168" s="123">
        <v>0</v>
      </c>
      <c r="CM168" s="128">
        <v>0</v>
      </c>
      <c r="CN168" s="122">
        <v>28.843501442039997</v>
      </c>
      <c r="CO168" s="169">
        <v>205.67013442322201</v>
      </c>
      <c r="CP168" s="143"/>
      <c r="CQ168" s="149">
        <v>0</v>
      </c>
      <c r="CR168" s="123">
        <v>257.95825910101888</v>
      </c>
      <c r="CS168" s="150">
        <v>257.95825910101888</v>
      </c>
      <c r="CT168" s="122">
        <v>37.971882396676364</v>
      </c>
      <c r="CU168" s="149">
        <v>0</v>
      </c>
      <c r="CV168" s="123">
        <v>0</v>
      </c>
      <c r="CW168" s="150">
        <v>0</v>
      </c>
      <c r="CX168" s="149">
        <v>0</v>
      </c>
      <c r="CY168" s="123">
        <v>0</v>
      </c>
      <c r="CZ168" s="150">
        <v>0</v>
      </c>
      <c r="DA168" s="122">
        <v>37.971882396676364</v>
      </c>
      <c r="DB168" s="149">
        <v>0</v>
      </c>
      <c r="DC168" s="123">
        <v>0</v>
      </c>
      <c r="DD168" s="123">
        <v>0</v>
      </c>
      <c r="DE168" s="128">
        <v>0</v>
      </c>
      <c r="DF168" s="150">
        <v>0</v>
      </c>
      <c r="DG168" s="122">
        <v>501.60027592091728</v>
      </c>
      <c r="DH168" s="18"/>
    </row>
    <row r="169" spans="1:112" x14ac:dyDescent="0.2">
      <c r="A169" s="26" t="s">
        <v>371</v>
      </c>
      <c r="B169" s="26" t="s">
        <v>595</v>
      </c>
      <c r="C169" s="122">
        <v>0</v>
      </c>
      <c r="D169" s="123">
        <v>0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0</v>
      </c>
      <c r="Q169" s="123">
        <v>0</v>
      </c>
      <c r="R169" s="123">
        <v>0</v>
      </c>
      <c r="S169" s="123">
        <v>0</v>
      </c>
      <c r="T169" s="123">
        <v>0</v>
      </c>
      <c r="U169" s="123">
        <v>0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23">
        <v>0</v>
      </c>
      <c r="AD169" s="123">
        <v>0</v>
      </c>
      <c r="AE169" s="123">
        <v>0</v>
      </c>
      <c r="AF169" s="123">
        <v>0</v>
      </c>
      <c r="AG169" s="123">
        <v>0</v>
      </c>
      <c r="AH169" s="123">
        <v>0</v>
      </c>
      <c r="AI169" s="123">
        <v>0</v>
      </c>
      <c r="AJ169" s="123">
        <v>0</v>
      </c>
      <c r="AK169" s="123">
        <v>0</v>
      </c>
      <c r="AL169" s="123">
        <v>0</v>
      </c>
      <c r="AM169" s="123">
        <v>0</v>
      </c>
      <c r="AN169" s="123">
        <v>0</v>
      </c>
      <c r="AO169" s="123">
        <v>0</v>
      </c>
      <c r="AP169" s="123">
        <v>0</v>
      </c>
      <c r="AQ169" s="123">
        <v>0</v>
      </c>
      <c r="AR169" s="123">
        <f>+[1]Utilización!AR169+[1]Utilización!AS169+[1]Utilización!AT169</f>
        <v>0</v>
      </c>
      <c r="AS169" s="123">
        <v>0</v>
      </c>
      <c r="AT169" s="123">
        <v>0</v>
      </c>
      <c r="AU169" s="123">
        <v>0</v>
      </c>
      <c r="AV169" s="123">
        <v>0</v>
      </c>
      <c r="AW169" s="123">
        <v>0</v>
      </c>
      <c r="AX169" s="123">
        <v>0</v>
      </c>
      <c r="AY169" s="123">
        <v>0</v>
      </c>
      <c r="AZ169" s="123">
        <v>0</v>
      </c>
      <c r="BA169" s="123">
        <v>0</v>
      </c>
      <c r="BB169" s="123">
        <v>0</v>
      </c>
      <c r="BC169" s="123">
        <v>0</v>
      </c>
      <c r="BD169" s="123">
        <v>0</v>
      </c>
      <c r="BE169" s="123">
        <v>0</v>
      </c>
      <c r="BF169" s="123">
        <v>0</v>
      </c>
      <c r="BG169" s="123">
        <v>0</v>
      </c>
      <c r="BH169" s="123">
        <v>0</v>
      </c>
      <c r="BI169" s="123">
        <v>0</v>
      </c>
      <c r="BJ169" s="123">
        <v>0</v>
      </c>
      <c r="BK169" s="123">
        <v>224.43400539395293</v>
      </c>
      <c r="BL169" s="123">
        <v>0.53061020000000003</v>
      </c>
      <c r="BM169" s="123">
        <v>0</v>
      </c>
      <c r="BN169" s="123">
        <v>0</v>
      </c>
      <c r="BO169" s="123">
        <v>0</v>
      </c>
      <c r="BP169" s="123">
        <v>0</v>
      </c>
      <c r="BQ169" s="123">
        <v>0</v>
      </c>
      <c r="BR169" s="123">
        <v>0</v>
      </c>
      <c r="BS169" s="123">
        <v>0</v>
      </c>
      <c r="BT169" s="123">
        <v>0</v>
      </c>
      <c r="BU169" s="123">
        <v>0</v>
      </c>
      <c r="BV169" s="123">
        <v>0</v>
      </c>
      <c r="BW169" s="123">
        <v>0</v>
      </c>
      <c r="BX169" s="123">
        <v>0</v>
      </c>
      <c r="BY169" s="131">
        <v>224.96461559395294</v>
      </c>
      <c r="BZ169" s="122">
        <v>0</v>
      </c>
      <c r="CA169" s="123">
        <v>0</v>
      </c>
      <c r="CB169" s="128">
        <v>0</v>
      </c>
      <c r="CC169" s="122">
        <v>0</v>
      </c>
      <c r="CD169" s="149">
        <v>0</v>
      </c>
      <c r="CE169" s="123">
        <v>0</v>
      </c>
      <c r="CF169" s="150">
        <v>0</v>
      </c>
      <c r="CG169" s="123">
        <v>0</v>
      </c>
      <c r="CH169" s="123">
        <v>0</v>
      </c>
      <c r="CI169" s="123">
        <v>0</v>
      </c>
      <c r="CJ169" s="123">
        <v>0</v>
      </c>
      <c r="CK169" s="123">
        <v>0</v>
      </c>
      <c r="CL169" s="123">
        <v>0</v>
      </c>
      <c r="CM169" s="128">
        <v>0</v>
      </c>
      <c r="CN169" s="122">
        <v>0</v>
      </c>
      <c r="CO169" s="169">
        <v>224.96461559395294</v>
      </c>
      <c r="CP169" s="143"/>
      <c r="CQ169" s="149">
        <v>0</v>
      </c>
      <c r="CR169" s="123">
        <v>0</v>
      </c>
      <c r="CS169" s="150">
        <v>0</v>
      </c>
      <c r="CT169" s="122">
        <v>19.712076474747761</v>
      </c>
      <c r="CU169" s="149">
        <v>0</v>
      </c>
      <c r="CV169" s="123">
        <v>0</v>
      </c>
      <c r="CW169" s="150">
        <v>0</v>
      </c>
      <c r="CX169" s="149">
        <v>0</v>
      </c>
      <c r="CY169" s="123">
        <v>0</v>
      </c>
      <c r="CZ169" s="150">
        <v>0</v>
      </c>
      <c r="DA169" s="122">
        <v>19.712076474747761</v>
      </c>
      <c r="DB169" s="149">
        <v>0</v>
      </c>
      <c r="DC169" s="123">
        <v>0</v>
      </c>
      <c r="DD169" s="123">
        <v>0</v>
      </c>
      <c r="DE169" s="128">
        <v>0</v>
      </c>
      <c r="DF169" s="150">
        <v>0</v>
      </c>
      <c r="DG169" s="122">
        <v>244.6766920687007</v>
      </c>
      <c r="DH169" s="18"/>
    </row>
    <row r="170" spans="1:112" x14ac:dyDescent="0.2">
      <c r="A170" s="26" t="s">
        <v>189</v>
      </c>
      <c r="B170" s="26" t="s">
        <v>596</v>
      </c>
      <c r="C170" s="122">
        <v>0</v>
      </c>
      <c r="D170" s="123">
        <v>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0</v>
      </c>
      <c r="U170" s="123">
        <v>0</v>
      </c>
      <c r="V170" s="123">
        <v>0</v>
      </c>
      <c r="W170" s="123">
        <v>0</v>
      </c>
      <c r="X170" s="123">
        <v>0</v>
      </c>
      <c r="Y170" s="123">
        <v>0</v>
      </c>
      <c r="Z170" s="123">
        <v>0</v>
      </c>
      <c r="AA170" s="123">
        <v>0</v>
      </c>
      <c r="AB170" s="123">
        <v>0</v>
      </c>
      <c r="AC170" s="123">
        <v>0</v>
      </c>
      <c r="AD170" s="123">
        <v>0</v>
      </c>
      <c r="AE170" s="123">
        <v>0</v>
      </c>
      <c r="AF170" s="123">
        <v>0</v>
      </c>
      <c r="AG170" s="123">
        <v>0</v>
      </c>
      <c r="AH170" s="123">
        <v>0</v>
      </c>
      <c r="AI170" s="123">
        <v>0</v>
      </c>
      <c r="AJ170" s="123">
        <v>0</v>
      </c>
      <c r="AK170" s="123">
        <v>0</v>
      </c>
      <c r="AL170" s="123">
        <v>0</v>
      </c>
      <c r="AM170" s="123">
        <v>0</v>
      </c>
      <c r="AN170" s="123">
        <v>0</v>
      </c>
      <c r="AO170" s="123">
        <v>0</v>
      </c>
      <c r="AP170" s="123">
        <v>0</v>
      </c>
      <c r="AQ170" s="123">
        <v>0</v>
      </c>
      <c r="AR170" s="123">
        <f>+[1]Utilización!AR170+[1]Utilización!AS170+[1]Utilización!AT170</f>
        <v>0</v>
      </c>
      <c r="AS170" s="123">
        <v>0</v>
      </c>
      <c r="AT170" s="123">
        <v>0</v>
      </c>
      <c r="AU170" s="123">
        <v>0</v>
      </c>
      <c r="AV170" s="123">
        <v>0</v>
      </c>
      <c r="AW170" s="123">
        <v>0</v>
      </c>
      <c r="AX170" s="123">
        <v>0</v>
      </c>
      <c r="AY170" s="123">
        <v>0</v>
      </c>
      <c r="AZ170" s="123">
        <v>0</v>
      </c>
      <c r="BA170" s="123">
        <v>0</v>
      </c>
      <c r="BB170" s="123">
        <v>0</v>
      </c>
      <c r="BC170" s="123">
        <v>0</v>
      </c>
      <c r="BD170" s="123">
        <v>0</v>
      </c>
      <c r="BE170" s="123">
        <v>0</v>
      </c>
      <c r="BF170" s="123">
        <v>0</v>
      </c>
      <c r="BG170" s="123">
        <v>0</v>
      </c>
      <c r="BH170" s="123">
        <v>0</v>
      </c>
      <c r="BI170" s="123">
        <v>0</v>
      </c>
      <c r="BJ170" s="123">
        <v>0</v>
      </c>
      <c r="BK170" s="123">
        <v>0</v>
      </c>
      <c r="BL170" s="123">
        <v>0</v>
      </c>
      <c r="BM170" s="123">
        <v>0</v>
      </c>
      <c r="BN170" s="123">
        <v>0</v>
      </c>
      <c r="BO170" s="123">
        <v>0</v>
      </c>
      <c r="BP170" s="123">
        <v>0</v>
      </c>
      <c r="BQ170" s="123">
        <v>0</v>
      </c>
      <c r="BR170" s="123">
        <v>0</v>
      </c>
      <c r="BS170" s="123">
        <v>0</v>
      </c>
      <c r="BT170" s="123">
        <v>0</v>
      </c>
      <c r="BU170" s="123">
        <v>0</v>
      </c>
      <c r="BV170" s="123">
        <v>0</v>
      </c>
      <c r="BW170" s="123">
        <v>0</v>
      </c>
      <c r="BX170" s="123">
        <v>0</v>
      </c>
      <c r="BY170" s="131">
        <v>0</v>
      </c>
      <c r="BZ170" s="122">
        <v>0</v>
      </c>
      <c r="CA170" s="123">
        <v>0</v>
      </c>
      <c r="CB170" s="128">
        <v>0</v>
      </c>
      <c r="CC170" s="122">
        <v>0</v>
      </c>
      <c r="CD170" s="149">
        <v>0</v>
      </c>
      <c r="CE170" s="123">
        <v>0</v>
      </c>
      <c r="CF170" s="150">
        <v>0</v>
      </c>
      <c r="CG170" s="123">
        <v>0</v>
      </c>
      <c r="CH170" s="123">
        <v>0</v>
      </c>
      <c r="CI170" s="123">
        <v>0</v>
      </c>
      <c r="CJ170" s="123">
        <v>0</v>
      </c>
      <c r="CK170" s="123">
        <v>0</v>
      </c>
      <c r="CL170" s="123">
        <v>0</v>
      </c>
      <c r="CM170" s="128">
        <v>0</v>
      </c>
      <c r="CN170" s="122">
        <v>0</v>
      </c>
      <c r="CO170" s="169">
        <v>0</v>
      </c>
      <c r="CP170" s="143"/>
      <c r="CQ170" s="149">
        <v>0</v>
      </c>
      <c r="CR170" s="123">
        <v>0</v>
      </c>
      <c r="CS170" s="150">
        <v>0</v>
      </c>
      <c r="CT170" s="122">
        <v>6215.5397677908331</v>
      </c>
      <c r="CU170" s="149">
        <v>0</v>
      </c>
      <c r="CV170" s="123">
        <v>0</v>
      </c>
      <c r="CW170" s="150">
        <v>0</v>
      </c>
      <c r="CX170" s="149">
        <v>0</v>
      </c>
      <c r="CY170" s="123">
        <v>0</v>
      </c>
      <c r="CZ170" s="150">
        <v>0</v>
      </c>
      <c r="DA170" s="122">
        <v>6215.5397677908331</v>
      </c>
      <c r="DB170" s="149">
        <v>0</v>
      </c>
      <c r="DC170" s="123">
        <v>0</v>
      </c>
      <c r="DD170" s="123">
        <v>0</v>
      </c>
      <c r="DE170" s="128">
        <v>0</v>
      </c>
      <c r="DF170" s="150">
        <v>0</v>
      </c>
      <c r="DG170" s="122">
        <v>6215.5397677908331</v>
      </c>
      <c r="DH170" s="18"/>
    </row>
    <row r="171" spans="1:112" x14ac:dyDescent="0.2">
      <c r="A171" s="26" t="s">
        <v>190</v>
      </c>
      <c r="B171" s="26" t="s">
        <v>597</v>
      </c>
      <c r="C171" s="122">
        <v>0</v>
      </c>
      <c r="D171" s="123">
        <v>0</v>
      </c>
      <c r="E171" s="123">
        <v>0</v>
      </c>
      <c r="F171" s="123">
        <v>0</v>
      </c>
      <c r="G171" s="123">
        <v>0</v>
      </c>
      <c r="H171" s="123">
        <v>0</v>
      </c>
      <c r="I171" s="123">
        <v>0</v>
      </c>
      <c r="J171" s="123">
        <v>0</v>
      </c>
      <c r="K171" s="123">
        <v>0</v>
      </c>
      <c r="L171" s="123">
        <v>0</v>
      </c>
      <c r="M171" s="123">
        <v>0</v>
      </c>
      <c r="N171" s="123">
        <v>0</v>
      </c>
      <c r="O171" s="123">
        <v>0</v>
      </c>
      <c r="P171" s="123">
        <v>0.20623491020841209</v>
      </c>
      <c r="Q171" s="123">
        <v>0.1044773616712146</v>
      </c>
      <c r="R171" s="123">
        <v>2.7281520065768197</v>
      </c>
      <c r="S171" s="123">
        <v>3.9874932141728023</v>
      </c>
      <c r="T171" s="123">
        <v>0.28532672231047529</v>
      </c>
      <c r="U171" s="123">
        <v>0.58443037408682719</v>
      </c>
      <c r="V171" s="123">
        <v>1.1934143223083966</v>
      </c>
      <c r="W171" s="123">
        <v>1.8495287998879515</v>
      </c>
      <c r="X171" s="123">
        <v>1.2669276121151964</v>
      </c>
      <c r="Y171" s="123">
        <v>8.1212420808805472</v>
      </c>
      <c r="Z171" s="123">
        <v>4.3458858166266046</v>
      </c>
      <c r="AA171" s="123">
        <v>0.5998020470547113</v>
      </c>
      <c r="AB171" s="123">
        <v>0</v>
      </c>
      <c r="AC171" s="123">
        <v>8.8150480457374558E-2</v>
      </c>
      <c r="AD171" s="123">
        <v>0.41285672346057156</v>
      </c>
      <c r="AE171" s="123">
        <v>0.98468696662514577</v>
      </c>
      <c r="AF171" s="123">
        <v>2.8319136733308916</v>
      </c>
      <c r="AG171" s="123">
        <v>0.56060499356843552</v>
      </c>
      <c r="AH171" s="123">
        <v>1.6558439624777113</v>
      </c>
      <c r="AI171" s="123">
        <v>0.85558295780673266</v>
      </c>
      <c r="AJ171" s="123">
        <v>11.005556207321581</v>
      </c>
      <c r="AK171" s="123">
        <v>0.31399304811289924</v>
      </c>
      <c r="AL171" s="123">
        <v>9.4995102255510719</v>
      </c>
      <c r="AM171" s="123">
        <v>4.0871509339567327</v>
      </c>
      <c r="AN171" s="123">
        <v>19.420423478928608</v>
      </c>
      <c r="AO171" s="123">
        <v>1.6483243548298132</v>
      </c>
      <c r="AP171" s="123">
        <v>2.5374844320817251</v>
      </c>
      <c r="AQ171" s="123">
        <v>0.87147955347706418</v>
      </c>
      <c r="AR171" s="123">
        <f>+[1]Utilización!AR171+[1]Utilización!AS171+[1]Utilización!AT171</f>
        <v>9.3662024104367454</v>
      </c>
      <c r="AS171" s="123">
        <v>58.040399624908673</v>
      </c>
      <c r="AT171" s="123">
        <v>166.04109479815227</v>
      </c>
      <c r="AU171" s="123">
        <v>355.14377944080121</v>
      </c>
      <c r="AV171" s="123">
        <v>4.8960921652259781</v>
      </c>
      <c r="AW171" s="123">
        <v>13.0209877540583</v>
      </c>
      <c r="AX171" s="123">
        <v>0.20140151646755744</v>
      </c>
      <c r="AY171" s="123">
        <v>7.635078690712171</v>
      </c>
      <c r="AZ171" s="123">
        <v>12.829914698532908</v>
      </c>
      <c r="BA171" s="123">
        <v>0</v>
      </c>
      <c r="BB171" s="123">
        <v>16.986269166190777</v>
      </c>
      <c r="BC171" s="123">
        <v>0.67857094858938816</v>
      </c>
      <c r="BD171" s="123">
        <v>30.155409459554143</v>
      </c>
      <c r="BE171" s="123">
        <v>3.3476172302383995</v>
      </c>
      <c r="BF171" s="123">
        <v>3.9277198625568888</v>
      </c>
      <c r="BG171" s="123">
        <v>66.260705625593545</v>
      </c>
      <c r="BH171" s="123">
        <v>15.5243554533874</v>
      </c>
      <c r="BI171" s="123">
        <v>68.313764901156262</v>
      </c>
      <c r="BJ171" s="123">
        <v>34.692133103028951</v>
      </c>
      <c r="BK171" s="123">
        <v>0.32003251300532259</v>
      </c>
      <c r="BL171" s="123">
        <v>13.254911525690723</v>
      </c>
      <c r="BM171" s="123">
        <v>0</v>
      </c>
      <c r="BN171" s="123">
        <v>9.2686590692662687</v>
      </c>
      <c r="BO171" s="123">
        <v>22.086345325992895</v>
      </c>
      <c r="BP171" s="123">
        <v>22.38372081403319</v>
      </c>
      <c r="BQ171" s="123">
        <v>13.28749279438464</v>
      </c>
      <c r="BR171" s="123">
        <v>25.447779084974545</v>
      </c>
      <c r="BS171" s="123">
        <v>11.030286485057779</v>
      </c>
      <c r="BT171" s="123">
        <v>69.09930982647677</v>
      </c>
      <c r="BU171" s="123">
        <v>45.171021611387488</v>
      </c>
      <c r="BV171" s="123">
        <v>22.018730789212736</v>
      </c>
      <c r="BW171" s="123">
        <v>27.043898064941438</v>
      </c>
      <c r="BX171" s="123">
        <v>4.6167397194363184</v>
      </c>
      <c r="BY171" s="131">
        <v>1234.1369017333379</v>
      </c>
      <c r="BZ171" s="122">
        <v>0.96050580882476821</v>
      </c>
      <c r="CA171" s="123">
        <v>0</v>
      </c>
      <c r="CB171" s="128">
        <v>0</v>
      </c>
      <c r="CC171" s="122">
        <v>0.96050580882476821</v>
      </c>
      <c r="CD171" s="149">
        <v>0.46657724</v>
      </c>
      <c r="CE171" s="123">
        <v>5.6943019999999997E-2</v>
      </c>
      <c r="CF171" s="150">
        <v>0</v>
      </c>
      <c r="CG171" s="123">
        <v>46.842063582627652</v>
      </c>
      <c r="CH171" s="123">
        <v>29.130514100014977</v>
      </c>
      <c r="CI171" s="123">
        <v>0</v>
      </c>
      <c r="CJ171" s="123">
        <v>0.54342687179818072</v>
      </c>
      <c r="CK171" s="123">
        <v>1.1909004067443532</v>
      </c>
      <c r="CL171" s="123">
        <v>3.5754000000000001E-2</v>
      </c>
      <c r="CM171" s="128">
        <v>1.0570879072000001</v>
      </c>
      <c r="CN171" s="122">
        <v>79.32326712838514</v>
      </c>
      <c r="CO171" s="169">
        <v>1314.4206746705479</v>
      </c>
      <c r="CP171" s="143"/>
      <c r="CQ171" s="149">
        <v>0</v>
      </c>
      <c r="CR171" s="123">
        <v>3.5287545026888059</v>
      </c>
      <c r="CS171" s="150">
        <v>3.5287545026888059</v>
      </c>
      <c r="CT171" s="122">
        <v>0</v>
      </c>
      <c r="CU171" s="149">
        <v>0</v>
      </c>
      <c r="CV171" s="123">
        <v>0</v>
      </c>
      <c r="CW171" s="150">
        <v>0</v>
      </c>
      <c r="CX171" s="149">
        <v>0</v>
      </c>
      <c r="CY171" s="123">
        <v>0</v>
      </c>
      <c r="CZ171" s="150">
        <v>0</v>
      </c>
      <c r="DA171" s="122">
        <v>0</v>
      </c>
      <c r="DB171" s="149">
        <v>0</v>
      </c>
      <c r="DC171" s="123">
        <v>0</v>
      </c>
      <c r="DD171" s="123">
        <v>0</v>
      </c>
      <c r="DE171" s="128">
        <v>0</v>
      </c>
      <c r="DF171" s="150">
        <v>0</v>
      </c>
      <c r="DG171" s="122">
        <v>1317.9494291732367</v>
      </c>
      <c r="DH171" s="18"/>
    </row>
    <row r="172" spans="1:112" x14ac:dyDescent="0.2">
      <c r="A172" s="26" t="s">
        <v>191</v>
      </c>
      <c r="B172" s="26" t="s">
        <v>598</v>
      </c>
      <c r="C172" s="122">
        <v>0</v>
      </c>
      <c r="D172" s="123">
        <v>0</v>
      </c>
      <c r="E172" s="123">
        <v>0</v>
      </c>
      <c r="F172" s="123">
        <v>0</v>
      </c>
      <c r="G172" s="123">
        <v>0</v>
      </c>
      <c r="H172" s="123">
        <v>0</v>
      </c>
      <c r="I172" s="123">
        <v>0</v>
      </c>
      <c r="J172" s="123">
        <v>0</v>
      </c>
      <c r="K172" s="123">
        <v>0</v>
      </c>
      <c r="L172" s="123">
        <v>0</v>
      </c>
      <c r="M172" s="123">
        <v>0</v>
      </c>
      <c r="N172" s="123">
        <v>0</v>
      </c>
      <c r="O172" s="123">
        <v>0</v>
      </c>
      <c r="P172" s="123">
        <v>5.3353846959947514E-2</v>
      </c>
      <c r="Q172" s="123">
        <v>0.35756171841803663</v>
      </c>
      <c r="R172" s="123">
        <v>3.8520637419056314</v>
      </c>
      <c r="S172" s="123">
        <v>0.67748539387380657</v>
      </c>
      <c r="T172" s="123">
        <v>0.14773861493455404</v>
      </c>
      <c r="U172" s="123">
        <v>2.2644908626883439E-2</v>
      </c>
      <c r="V172" s="123">
        <v>0.16961241510227698</v>
      </c>
      <c r="W172" s="123">
        <v>0.93414528857850754</v>
      </c>
      <c r="X172" s="123">
        <v>1.0436524747430336</v>
      </c>
      <c r="Y172" s="123">
        <v>2.0538140248778367</v>
      </c>
      <c r="Z172" s="123">
        <v>1.1008953423164782</v>
      </c>
      <c r="AA172" s="123">
        <v>0.22375753376207785</v>
      </c>
      <c r="AB172" s="123">
        <v>2.7556166997136393E-3</v>
      </c>
      <c r="AC172" s="123">
        <v>7.7946439557530195E-2</v>
      </c>
      <c r="AD172" s="123">
        <v>4.8754948789779574E-2</v>
      </c>
      <c r="AE172" s="123">
        <v>0.50916502142587372</v>
      </c>
      <c r="AF172" s="123">
        <v>0.57674378668910486</v>
      </c>
      <c r="AG172" s="123">
        <v>9.1967365067033624E-2</v>
      </c>
      <c r="AH172" s="123">
        <v>9.4288531173085985E-2</v>
      </c>
      <c r="AI172" s="123">
        <v>1.059879443031859</v>
      </c>
      <c r="AJ172" s="123">
        <v>1.0957288356432164</v>
      </c>
      <c r="AK172" s="123">
        <v>0.15351469429378881</v>
      </c>
      <c r="AL172" s="123">
        <v>0.42024076887307932</v>
      </c>
      <c r="AM172" s="123">
        <v>1.5096273570886356</v>
      </c>
      <c r="AN172" s="123">
        <v>2.5450208502075733</v>
      </c>
      <c r="AO172" s="123">
        <v>7.8627552344775404</v>
      </c>
      <c r="AP172" s="123">
        <v>0.73950999607977197</v>
      </c>
      <c r="AQ172" s="123">
        <v>0.53687826282199758</v>
      </c>
      <c r="AR172" s="123">
        <f>+[1]Utilización!AR172+[1]Utilización!AS172+[1]Utilización!AT172</f>
        <v>21.112761998922636</v>
      </c>
      <c r="AS172" s="123">
        <v>11.156157362753744</v>
      </c>
      <c r="AT172" s="123">
        <v>24.998775083374433</v>
      </c>
      <c r="AU172" s="123">
        <v>26.467944846386796</v>
      </c>
      <c r="AV172" s="123">
        <v>2.2773766310284604</v>
      </c>
      <c r="AW172" s="123">
        <v>17.946976197876104</v>
      </c>
      <c r="AX172" s="123">
        <v>6.5653366979640554E-2</v>
      </c>
      <c r="AY172" s="123">
        <v>2.9128160250466291</v>
      </c>
      <c r="AZ172" s="123">
        <v>0.44001465356318942</v>
      </c>
      <c r="BA172" s="123">
        <v>0</v>
      </c>
      <c r="BB172" s="123">
        <v>1.4704349999999999</v>
      </c>
      <c r="BC172" s="123">
        <v>6.8530364700768981E-2</v>
      </c>
      <c r="BD172" s="123">
        <v>4.9317457338856627</v>
      </c>
      <c r="BE172" s="123">
        <v>1.5601512504828066</v>
      </c>
      <c r="BF172" s="123">
        <v>7.9363753243344108</v>
      </c>
      <c r="BG172" s="123">
        <v>2.3930804615999133</v>
      </c>
      <c r="BH172" s="123">
        <v>2.845774338806855</v>
      </c>
      <c r="BI172" s="123">
        <v>7.1801205375762907</v>
      </c>
      <c r="BJ172" s="123">
        <v>49.238432080739855</v>
      </c>
      <c r="BK172" s="123">
        <v>2.0408913460293436</v>
      </c>
      <c r="BL172" s="123">
        <v>22.33331510677634</v>
      </c>
      <c r="BM172" s="123">
        <v>0</v>
      </c>
      <c r="BN172" s="123">
        <v>13.866358824891194</v>
      </c>
      <c r="BO172" s="123">
        <v>25.794908017867353</v>
      </c>
      <c r="BP172" s="123">
        <v>3.559466448623251</v>
      </c>
      <c r="BQ172" s="123">
        <v>1.4197856903859227</v>
      </c>
      <c r="BR172" s="123">
        <v>6.3875300339595364</v>
      </c>
      <c r="BS172" s="123">
        <v>4.5113429514343188</v>
      </c>
      <c r="BT172" s="123">
        <v>8.1577713065557322</v>
      </c>
      <c r="BU172" s="123">
        <v>3.9537740000083104</v>
      </c>
      <c r="BV172" s="123">
        <v>5.2715295179802153</v>
      </c>
      <c r="BW172" s="123">
        <v>3.4489237915581366</v>
      </c>
      <c r="BX172" s="123">
        <v>3.1362593073219318</v>
      </c>
      <c r="BY172" s="131">
        <v>316.84648005746851</v>
      </c>
      <c r="BZ172" s="122">
        <v>1.4895949689940544</v>
      </c>
      <c r="CA172" s="123">
        <v>0</v>
      </c>
      <c r="CB172" s="128">
        <v>0</v>
      </c>
      <c r="CC172" s="122">
        <v>1.4895949689940544</v>
      </c>
      <c r="CD172" s="149">
        <v>0</v>
      </c>
      <c r="CE172" s="123">
        <v>0</v>
      </c>
      <c r="CF172" s="150">
        <v>8.9285000000000003E-2</v>
      </c>
      <c r="CG172" s="123">
        <v>31.065855956992522</v>
      </c>
      <c r="CH172" s="123">
        <v>1.8856665180832718E-2</v>
      </c>
      <c r="CI172" s="123">
        <v>0</v>
      </c>
      <c r="CJ172" s="123">
        <v>0.28705154789999998</v>
      </c>
      <c r="CK172" s="123">
        <v>8.3014953400000008E-2</v>
      </c>
      <c r="CL172" s="123">
        <v>2.8605999999999999E-2</v>
      </c>
      <c r="CM172" s="128">
        <v>1.3384640365</v>
      </c>
      <c r="CN172" s="122">
        <v>32.911134159973358</v>
      </c>
      <c r="CO172" s="169">
        <v>351.24720918643595</v>
      </c>
      <c r="CP172" s="143"/>
      <c r="CQ172" s="149">
        <v>0</v>
      </c>
      <c r="CR172" s="123">
        <v>178.04755913</v>
      </c>
      <c r="CS172" s="150">
        <v>178.04755913</v>
      </c>
      <c r="CT172" s="122">
        <v>47.719819726946973</v>
      </c>
      <c r="CU172" s="149">
        <v>0</v>
      </c>
      <c r="CV172" s="123">
        <v>0</v>
      </c>
      <c r="CW172" s="150">
        <v>0</v>
      </c>
      <c r="CX172" s="149">
        <v>0</v>
      </c>
      <c r="CY172" s="123">
        <v>0</v>
      </c>
      <c r="CZ172" s="150">
        <v>0</v>
      </c>
      <c r="DA172" s="122">
        <v>47.719819726946973</v>
      </c>
      <c r="DB172" s="149">
        <v>0</v>
      </c>
      <c r="DC172" s="123">
        <v>0</v>
      </c>
      <c r="DD172" s="123">
        <v>0</v>
      </c>
      <c r="DE172" s="128">
        <v>0</v>
      </c>
      <c r="DF172" s="150">
        <v>0</v>
      </c>
      <c r="DG172" s="122">
        <v>577.0145880433829</v>
      </c>
      <c r="DH172" s="18"/>
    </row>
    <row r="173" spans="1:112" ht="28.5" x14ac:dyDescent="0.2">
      <c r="A173" s="26" t="s">
        <v>192</v>
      </c>
      <c r="B173" s="26" t="s">
        <v>599</v>
      </c>
      <c r="C173" s="122">
        <v>0</v>
      </c>
      <c r="D173" s="123">
        <v>0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>
        <v>0</v>
      </c>
      <c r="N173" s="123">
        <v>0</v>
      </c>
      <c r="O173" s="123">
        <v>0</v>
      </c>
      <c r="P173" s="123">
        <v>1.3556190590555867E-2</v>
      </c>
      <c r="Q173" s="123">
        <v>0.83226556651262318</v>
      </c>
      <c r="R173" s="123">
        <v>1.7799108857548809</v>
      </c>
      <c r="S173" s="123">
        <v>1.0129550817999891</v>
      </c>
      <c r="T173" s="123">
        <v>0.10309701168882536</v>
      </c>
      <c r="U173" s="123">
        <v>5.6958238914686883E-2</v>
      </c>
      <c r="V173" s="123">
        <v>7.6669665185688338E-2</v>
      </c>
      <c r="W173" s="123">
        <v>0.33856002138659608</v>
      </c>
      <c r="X173" s="123">
        <v>0.83945457814556357</v>
      </c>
      <c r="Y173" s="123">
        <v>2.75530995214358</v>
      </c>
      <c r="Z173" s="123">
        <v>0.82571355992589102</v>
      </c>
      <c r="AA173" s="123">
        <v>0.60520570014183139</v>
      </c>
      <c r="AB173" s="123">
        <v>0.11341323435654622</v>
      </c>
      <c r="AC173" s="123">
        <v>1.3622540631147106</v>
      </c>
      <c r="AD173" s="123">
        <v>0.11641853083899774</v>
      </c>
      <c r="AE173" s="123">
        <v>0.60111959306802831</v>
      </c>
      <c r="AF173" s="123">
        <v>0.90175550788841452</v>
      </c>
      <c r="AG173" s="123">
        <v>6.0936890872125379E-2</v>
      </c>
      <c r="AH173" s="123">
        <v>0.33174471583305143</v>
      </c>
      <c r="AI173" s="123">
        <v>0.39481981897163043</v>
      </c>
      <c r="AJ173" s="123">
        <v>1.1806071573062786</v>
      </c>
      <c r="AK173" s="123">
        <v>0.10355771943753471</v>
      </c>
      <c r="AL173" s="123">
        <v>0.69470046132918839</v>
      </c>
      <c r="AM173" s="123">
        <v>0.79453304696249882</v>
      </c>
      <c r="AN173" s="123">
        <v>1.4749651457476975</v>
      </c>
      <c r="AO173" s="123">
        <v>8.3745339674479329</v>
      </c>
      <c r="AP173" s="123">
        <v>0.16675800000000002</v>
      </c>
      <c r="AQ173" s="123">
        <v>0.30664967123645176</v>
      </c>
      <c r="AR173" s="123">
        <f>+[1]Utilización!AR173+[1]Utilización!AS173+[1]Utilización!AT173</f>
        <v>11.558519538783031</v>
      </c>
      <c r="AS173" s="123">
        <v>13.123661523336406</v>
      </c>
      <c r="AT173" s="123">
        <v>34.571773336309398</v>
      </c>
      <c r="AU173" s="123">
        <v>33.876002531329995</v>
      </c>
      <c r="AV173" s="123">
        <v>1.2386563049711634</v>
      </c>
      <c r="AW173" s="123">
        <v>11.551826407550653</v>
      </c>
      <c r="AX173" s="123">
        <v>0.30083727032226182</v>
      </c>
      <c r="AY173" s="123">
        <v>0.95947904346588386</v>
      </c>
      <c r="AZ173" s="123">
        <v>0.45253104648625425</v>
      </c>
      <c r="BA173" s="123">
        <v>0</v>
      </c>
      <c r="BB173" s="123">
        <v>1.5569856627839962</v>
      </c>
      <c r="BC173" s="123">
        <v>1.310009095935462</v>
      </c>
      <c r="BD173" s="123">
        <v>4.934458275136433</v>
      </c>
      <c r="BE173" s="123">
        <v>0.29839314441041132</v>
      </c>
      <c r="BF173" s="123">
        <v>2.2121303507814565</v>
      </c>
      <c r="BG173" s="123">
        <v>3.6731111234846625</v>
      </c>
      <c r="BH173" s="123">
        <v>2.2581102648038667</v>
      </c>
      <c r="BI173" s="123">
        <v>1.6900057997806024</v>
      </c>
      <c r="BJ173" s="123">
        <v>83.125499679397265</v>
      </c>
      <c r="BK173" s="123">
        <v>1.208042801975536</v>
      </c>
      <c r="BL173" s="123">
        <v>42.117550645091015</v>
      </c>
      <c r="BM173" s="123">
        <v>0</v>
      </c>
      <c r="BN173" s="123">
        <v>1.3480571334450344</v>
      </c>
      <c r="BO173" s="123">
        <v>16.226432220859603</v>
      </c>
      <c r="BP173" s="123">
        <v>5.843627833099422</v>
      </c>
      <c r="BQ173" s="123">
        <v>0.50649038254119105</v>
      </c>
      <c r="BR173" s="123">
        <v>7.8063435924575382</v>
      </c>
      <c r="BS173" s="123">
        <v>2.3167946751410184</v>
      </c>
      <c r="BT173" s="123">
        <v>10.948741686798675</v>
      </c>
      <c r="BU173" s="123">
        <v>2.9291628303067587</v>
      </c>
      <c r="BV173" s="123">
        <v>11.978239844386581</v>
      </c>
      <c r="BW173" s="123">
        <v>5.3206921551542008</v>
      </c>
      <c r="BX173" s="123">
        <v>4.0034383663446187</v>
      </c>
      <c r="BY173" s="131">
        <v>347.46402854327204</v>
      </c>
      <c r="BZ173" s="122">
        <v>1.6319672452729794</v>
      </c>
      <c r="CA173" s="123">
        <v>0</v>
      </c>
      <c r="CB173" s="128">
        <v>0</v>
      </c>
      <c r="CC173" s="122">
        <v>1.6319672452729794</v>
      </c>
      <c r="CD173" s="149">
        <v>0</v>
      </c>
      <c r="CE173" s="123">
        <v>0</v>
      </c>
      <c r="CF173" s="150">
        <v>0</v>
      </c>
      <c r="CG173" s="123">
        <v>0</v>
      </c>
      <c r="CH173" s="123">
        <v>0</v>
      </c>
      <c r="CI173" s="123">
        <v>0</v>
      </c>
      <c r="CJ173" s="123">
        <v>7.0653999999999995E-2</v>
      </c>
      <c r="CK173" s="123">
        <v>0.1045311</v>
      </c>
      <c r="CL173" s="123">
        <v>8.0701999999999996E-2</v>
      </c>
      <c r="CM173" s="128">
        <v>0.60501858870000003</v>
      </c>
      <c r="CN173" s="122">
        <v>0.86090568869999995</v>
      </c>
      <c r="CO173" s="169">
        <v>349.95690147724503</v>
      </c>
      <c r="CP173" s="143"/>
      <c r="CQ173" s="149">
        <v>0</v>
      </c>
      <c r="CR173" s="123">
        <v>0</v>
      </c>
      <c r="CS173" s="150">
        <v>0</v>
      </c>
      <c r="CT173" s="122">
        <v>0</v>
      </c>
      <c r="CU173" s="149">
        <v>0</v>
      </c>
      <c r="CV173" s="123">
        <v>0</v>
      </c>
      <c r="CW173" s="150">
        <v>0</v>
      </c>
      <c r="CX173" s="149">
        <v>0</v>
      </c>
      <c r="CY173" s="123">
        <v>0</v>
      </c>
      <c r="CZ173" s="150">
        <v>0</v>
      </c>
      <c r="DA173" s="122">
        <v>0</v>
      </c>
      <c r="DB173" s="149">
        <v>0</v>
      </c>
      <c r="DC173" s="123">
        <v>0</v>
      </c>
      <c r="DD173" s="123">
        <v>0</v>
      </c>
      <c r="DE173" s="128">
        <v>0</v>
      </c>
      <c r="DF173" s="150">
        <v>0</v>
      </c>
      <c r="DG173" s="122">
        <v>349.95690147724503</v>
      </c>
      <c r="DH173" s="18"/>
    </row>
    <row r="174" spans="1:112" x14ac:dyDescent="0.2">
      <c r="A174" s="26" t="s">
        <v>52</v>
      </c>
      <c r="B174" s="26" t="s">
        <v>600</v>
      </c>
      <c r="C174" s="122">
        <v>0.26417114925217566</v>
      </c>
      <c r="D174" s="123">
        <v>0</v>
      </c>
      <c r="E174" s="123">
        <v>0</v>
      </c>
      <c r="F174" s="123">
        <v>4.8398607612775812E-2</v>
      </c>
      <c r="G174" s="123">
        <v>0.16635416165233433</v>
      </c>
      <c r="H174" s="123">
        <v>1.2877423850010294E-2</v>
      </c>
      <c r="I174" s="123">
        <v>0.15632877834719908</v>
      </c>
      <c r="J174" s="123">
        <v>0</v>
      </c>
      <c r="K174" s="123">
        <v>0</v>
      </c>
      <c r="L174" s="123">
        <v>0</v>
      </c>
      <c r="M174" s="123">
        <v>0</v>
      </c>
      <c r="N174" s="123">
        <v>0</v>
      </c>
      <c r="O174" s="123">
        <v>0</v>
      </c>
      <c r="P174" s="123">
        <v>0</v>
      </c>
      <c r="Q174" s="123">
        <v>2.3463847521550563E-2</v>
      </c>
      <c r="R174" s="123">
        <v>210.0826925749929</v>
      </c>
      <c r="S174" s="123">
        <v>1.920592509143757</v>
      </c>
      <c r="T174" s="123">
        <v>0.92573299106914952</v>
      </c>
      <c r="U174" s="123">
        <v>6.9355683290230119E-2</v>
      </c>
      <c r="V174" s="123">
        <v>0.56277228483136688</v>
      </c>
      <c r="W174" s="123">
        <v>2.8102635350241196</v>
      </c>
      <c r="X174" s="123">
        <v>1.5090885900511064</v>
      </c>
      <c r="Y174" s="123">
        <v>3.4761690767450313</v>
      </c>
      <c r="Z174" s="123">
        <v>3.6667032788193747</v>
      </c>
      <c r="AA174" s="123">
        <v>7.7350457753099483E-2</v>
      </c>
      <c r="AB174" s="123">
        <v>7.6655420076155986E-2</v>
      </c>
      <c r="AC174" s="123">
        <v>0.40260880335755911</v>
      </c>
      <c r="AD174" s="123">
        <v>9.2227261005601288E-2</v>
      </c>
      <c r="AE174" s="123">
        <v>0.791138278053236</v>
      </c>
      <c r="AF174" s="123">
        <v>1.8098211401858044</v>
      </c>
      <c r="AG174" s="123">
        <v>1.0058474768406662</v>
      </c>
      <c r="AH174" s="123">
        <v>0.92775342941781813</v>
      </c>
      <c r="AI174" s="123">
        <v>7.5646308260437953</v>
      </c>
      <c r="AJ174" s="123">
        <v>0.87254227084614666</v>
      </c>
      <c r="AK174" s="123">
        <v>9.1992928232716153E-2</v>
      </c>
      <c r="AL174" s="123">
        <v>0.43367871514345552</v>
      </c>
      <c r="AM174" s="123">
        <v>0.43941430002254078</v>
      </c>
      <c r="AN174" s="123">
        <v>0.85244832228425793</v>
      </c>
      <c r="AO174" s="123">
        <v>0.13550399999999999</v>
      </c>
      <c r="AP174" s="123">
        <v>0</v>
      </c>
      <c r="AQ174" s="123">
        <v>0.37588816348317733</v>
      </c>
      <c r="AR174" s="123">
        <f>+[1]Utilización!AR174+[1]Utilización!AS174+[1]Utilización!AT174</f>
        <v>202.93909105822334</v>
      </c>
      <c r="AS174" s="123">
        <v>0.19315685552588988</v>
      </c>
      <c r="AT174" s="123">
        <v>7.9485849547293661</v>
      </c>
      <c r="AU174" s="123">
        <v>7.3129149553852635</v>
      </c>
      <c r="AV174" s="123">
        <v>0.18850695078695737</v>
      </c>
      <c r="AW174" s="123">
        <v>0.74249822272096111</v>
      </c>
      <c r="AX174" s="123">
        <v>0.13200923452884472</v>
      </c>
      <c r="AY174" s="123">
        <v>0</v>
      </c>
      <c r="AZ174" s="123">
        <v>1.3549040632130969</v>
      </c>
      <c r="BA174" s="123">
        <v>0</v>
      </c>
      <c r="BB174" s="123">
        <v>0</v>
      </c>
      <c r="BC174" s="123">
        <v>0.35895456311256513</v>
      </c>
      <c r="BD174" s="123">
        <v>13.807748789190745</v>
      </c>
      <c r="BE174" s="123">
        <v>1.7118656200584568</v>
      </c>
      <c r="BF174" s="123">
        <v>2.7920523877570771</v>
      </c>
      <c r="BG174" s="123">
        <v>1.7844562091106255</v>
      </c>
      <c r="BH174" s="123">
        <v>18.115775713757621</v>
      </c>
      <c r="BI174" s="123">
        <v>16.364926543375702</v>
      </c>
      <c r="BJ174" s="123">
        <v>0</v>
      </c>
      <c r="BK174" s="123">
        <v>0</v>
      </c>
      <c r="BL174" s="123">
        <v>0</v>
      </c>
      <c r="BM174" s="123">
        <v>0</v>
      </c>
      <c r="BN174" s="123">
        <v>12.722744804257024</v>
      </c>
      <c r="BO174" s="123">
        <v>1.1144948022720362E-2</v>
      </c>
      <c r="BP174" s="123">
        <v>54.230530229606885</v>
      </c>
      <c r="BQ174" s="123">
        <v>0</v>
      </c>
      <c r="BR174" s="123">
        <v>2.7494056688650961</v>
      </c>
      <c r="BS174" s="123">
        <v>13.138110030069516</v>
      </c>
      <c r="BT174" s="123">
        <v>45.129208740306964</v>
      </c>
      <c r="BU174" s="123">
        <v>3.8832451629160509</v>
      </c>
      <c r="BV174" s="123">
        <v>0.12220294370952432</v>
      </c>
      <c r="BW174" s="123">
        <v>2.2653585378037952E-2</v>
      </c>
      <c r="BX174" s="123">
        <v>0.13017224289534557</v>
      </c>
      <c r="BY174" s="131">
        <v>649.53133076245263</v>
      </c>
      <c r="BZ174" s="122">
        <v>2.7094768171789343</v>
      </c>
      <c r="CA174" s="123">
        <v>0</v>
      </c>
      <c r="CB174" s="128">
        <v>0</v>
      </c>
      <c r="CC174" s="122">
        <v>2.7094768171789343</v>
      </c>
      <c r="CD174" s="149">
        <v>0</v>
      </c>
      <c r="CE174" s="123">
        <v>0</v>
      </c>
      <c r="CF174" s="150">
        <v>0</v>
      </c>
      <c r="CG174" s="123">
        <v>16.166262</v>
      </c>
      <c r="CH174" s="123">
        <v>0</v>
      </c>
      <c r="CI174" s="123">
        <v>0</v>
      </c>
      <c r="CJ174" s="123">
        <v>0</v>
      </c>
      <c r="CK174" s="123">
        <v>0</v>
      </c>
      <c r="CL174" s="123">
        <v>0</v>
      </c>
      <c r="CM174" s="128">
        <v>4.3019999999999994E-3</v>
      </c>
      <c r="CN174" s="122">
        <v>16.170563999999999</v>
      </c>
      <c r="CO174" s="169">
        <v>668.41137157963158</v>
      </c>
      <c r="CP174" s="143"/>
      <c r="CQ174" s="149">
        <v>0</v>
      </c>
      <c r="CR174" s="123">
        <v>4.4000000000000004</v>
      </c>
      <c r="CS174" s="150">
        <v>4.4000000000000004</v>
      </c>
      <c r="CT174" s="122">
        <v>10.191316396559765</v>
      </c>
      <c r="CU174" s="149">
        <v>0</v>
      </c>
      <c r="CV174" s="123">
        <v>0</v>
      </c>
      <c r="CW174" s="150">
        <v>0</v>
      </c>
      <c r="CX174" s="149">
        <v>0</v>
      </c>
      <c r="CY174" s="123">
        <v>0</v>
      </c>
      <c r="CZ174" s="150">
        <v>0</v>
      </c>
      <c r="DA174" s="122">
        <v>10.191316396559765</v>
      </c>
      <c r="DB174" s="149">
        <v>0</v>
      </c>
      <c r="DC174" s="123">
        <v>0</v>
      </c>
      <c r="DD174" s="123">
        <v>0</v>
      </c>
      <c r="DE174" s="128">
        <v>0</v>
      </c>
      <c r="DF174" s="150">
        <v>0</v>
      </c>
      <c r="DG174" s="122">
        <v>683.00268797619128</v>
      </c>
      <c r="DH174" s="18"/>
    </row>
    <row r="175" spans="1:112" x14ac:dyDescent="0.2">
      <c r="A175" s="26" t="s">
        <v>194</v>
      </c>
      <c r="B175" s="26" t="s">
        <v>601</v>
      </c>
      <c r="C175" s="122">
        <v>7.7206153184739196E-2</v>
      </c>
      <c r="D175" s="123">
        <v>0</v>
      </c>
      <c r="E175" s="123">
        <v>0.9403454169472405</v>
      </c>
      <c r="F175" s="123">
        <v>0.24917534445993994</v>
      </c>
      <c r="G175" s="123">
        <v>0</v>
      </c>
      <c r="H175" s="123">
        <v>5.895643707010771E-3</v>
      </c>
      <c r="I175" s="123">
        <v>0.40426867129788574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7.3571032917256904E-2</v>
      </c>
      <c r="R175" s="123">
        <v>0.53924030689357816</v>
      </c>
      <c r="S175" s="123">
        <v>1.0395511564248021</v>
      </c>
      <c r="T175" s="123">
        <v>0.12554769493864357</v>
      </c>
      <c r="U175" s="123">
        <v>5.1488827901475208E-4</v>
      </c>
      <c r="V175" s="123">
        <v>8.4147747320040669E-2</v>
      </c>
      <c r="W175" s="123">
        <v>1.2235243933637736</v>
      </c>
      <c r="X175" s="123">
        <v>2.3332116109038764E-2</v>
      </c>
      <c r="Y175" s="123">
        <v>1.0214548084739785</v>
      </c>
      <c r="Z175" s="123">
        <v>0.57994053188666572</v>
      </c>
      <c r="AA175" s="123">
        <v>4.740722371226751E-5</v>
      </c>
      <c r="AB175" s="123">
        <v>0</v>
      </c>
      <c r="AC175" s="123">
        <v>0</v>
      </c>
      <c r="AD175" s="123">
        <v>4.7688023039691102E-4</v>
      </c>
      <c r="AE175" s="123">
        <v>2.0513185893429882E-2</v>
      </c>
      <c r="AF175" s="123">
        <v>6.8176938410337909E-2</v>
      </c>
      <c r="AG175" s="123">
        <v>0.79189740328579594</v>
      </c>
      <c r="AH175" s="123">
        <v>4.4656198754763239E-2</v>
      </c>
      <c r="AI175" s="123">
        <v>6.1392814547596021E-2</v>
      </c>
      <c r="AJ175" s="123">
        <v>5.1114058013303515E-2</v>
      </c>
      <c r="AK175" s="123">
        <v>0</v>
      </c>
      <c r="AL175" s="123">
        <v>0.18269567183023783</v>
      </c>
      <c r="AM175" s="123">
        <v>0</v>
      </c>
      <c r="AN175" s="123">
        <v>7.9559112358454875</v>
      </c>
      <c r="AO175" s="123">
        <v>2.3093190692556318</v>
      </c>
      <c r="AP175" s="123">
        <v>6.3589397108993376E-2</v>
      </c>
      <c r="AQ175" s="123">
        <v>6.6490540187327044E-2</v>
      </c>
      <c r="AR175" s="123">
        <f>+[1]Utilización!AR175+[1]Utilización!AS175+[1]Utilización!AT175</f>
        <v>0</v>
      </c>
      <c r="AS175" s="123">
        <v>13.562822164739723</v>
      </c>
      <c r="AT175" s="123">
        <v>7.0789200689115672</v>
      </c>
      <c r="AU175" s="123">
        <v>1.2656148110244458</v>
      </c>
      <c r="AV175" s="123">
        <v>6.936654764071226E-3</v>
      </c>
      <c r="AW175" s="123">
        <v>3.8863552595767543</v>
      </c>
      <c r="AX175" s="123">
        <v>0</v>
      </c>
      <c r="AY175" s="123">
        <v>3.0099599044166561</v>
      </c>
      <c r="AZ175" s="123">
        <v>3.2398392678764959E-2</v>
      </c>
      <c r="BA175" s="123">
        <v>0</v>
      </c>
      <c r="BB175" s="123">
        <v>3.6025941649263804</v>
      </c>
      <c r="BC175" s="123">
        <v>0</v>
      </c>
      <c r="BD175" s="123">
        <v>4.4659150745355113E-2</v>
      </c>
      <c r="BE175" s="123">
        <v>1.1217942450572631E-2</v>
      </c>
      <c r="BF175" s="123">
        <v>0.30082714505946023</v>
      </c>
      <c r="BG175" s="123">
        <v>0.5199360999482705</v>
      </c>
      <c r="BH175" s="123">
        <v>6.3442325684807052E-2</v>
      </c>
      <c r="BI175" s="123">
        <v>1.0036476642712329</v>
      </c>
      <c r="BJ175" s="123">
        <v>0</v>
      </c>
      <c r="BK175" s="123">
        <v>0</v>
      </c>
      <c r="BL175" s="123">
        <v>2.48207917</v>
      </c>
      <c r="BM175" s="123">
        <v>0</v>
      </c>
      <c r="BN175" s="123">
        <v>1.4205303748586806E-2</v>
      </c>
      <c r="BO175" s="123">
        <v>0.17860741406144545</v>
      </c>
      <c r="BP175" s="123">
        <v>2.0772856853103772</v>
      </c>
      <c r="BQ175" s="123">
        <v>0</v>
      </c>
      <c r="BR175" s="123">
        <v>1.0613523174418862</v>
      </c>
      <c r="BS175" s="123">
        <v>0.85926740677646229</v>
      </c>
      <c r="BT175" s="123">
        <v>1.0565241387544997</v>
      </c>
      <c r="BU175" s="123">
        <v>0.20688775970327791</v>
      </c>
      <c r="BV175" s="123">
        <v>1.2467410073603729</v>
      </c>
      <c r="BW175" s="123">
        <v>0</v>
      </c>
      <c r="BX175" s="123">
        <v>3.2309156408217521E-2</v>
      </c>
      <c r="BY175" s="131">
        <v>61.608587815553797</v>
      </c>
      <c r="BZ175" s="122">
        <v>4.4243462183696269E-4</v>
      </c>
      <c r="CA175" s="123">
        <v>0</v>
      </c>
      <c r="CB175" s="128">
        <v>0</v>
      </c>
      <c r="CC175" s="122">
        <v>4.4243462183696269E-4</v>
      </c>
      <c r="CD175" s="149">
        <v>0.17799999999999999</v>
      </c>
      <c r="CE175" s="123">
        <v>5.6326660000000001E-2</v>
      </c>
      <c r="CF175" s="150">
        <v>3.1726230000000002</v>
      </c>
      <c r="CG175" s="123">
        <v>97.687031211116107</v>
      </c>
      <c r="CH175" s="123">
        <v>0.73901793691066031</v>
      </c>
      <c r="CI175" s="123">
        <v>0.17933481000000001</v>
      </c>
      <c r="CJ175" s="123">
        <v>4.9763528356965594</v>
      </c>
      <c r="CK175" s="123">
        <v>1.2512360221639163</v>
      </c>
      <c r="CL175" s="123">
        <v>3.9780000000000006E-3</v>
      </c>
      <c r="CM175" s="128">
        <v>3.8590079999999998</v>
      </c>
      <c r="CN175" s="122">
        <v>112.10290847588725</v>
      </c>
      <c r="CO175" s="169">
        <v>173.71193872606287</v>
      </c>
      <c r="CP175" s="143"/>
      <c r="CQ175" s="149">
        <v>0</v>
      </c>
      <c r="CR175" s="123">
        <v>15.4</v>
      </c>
      <c r="CS175" s="150">
        <v>15.4</v>
      </c>
      <c r="CT175" s="122">
        <v>0</v>
      </c>
      <c r="CU175" s="149">
        <v>26.273951</v>
      </c>
      <c r="CV175" s="123">
        <v>0</v>
      </c>
      <c r="CW175" s="150">
        <v>26.273951</v>
      </c>
      <c r="CX175" s="149">
        <v>0</v>
      </c>
      <c r="CY175" s="123">
        <v>0</v>
      </c>
      <c r="CZ175" s="150">
        <v>0</v>
      </c>
      <c r="DA175" s="122">
        <v>26.273951</v>
      </c>
      <c r="DB175" s="149">
        <v>105.609414545002</v>
      </c>
      <c r="DC175" s="123">
        <v>0</v>
      </c>
      <c r="DD175" s="123">
        <v>0</v>
      </c>
      <c r="DE175" s="128">
        <v>0</v>
      </c>
      <c r="DF175" s="150">
        <v>105.609414545002</v>
      </c>
      <c r="DG175" s="122">
        <v>320.99530427106487</v>
      </c>
      <c r="DH175" s="18"/>
    </row>
    <row r="176" spans="1:112" x14ac:dyDescent="0.2">
      <c r="A176" s="26" t="s">
        <v>195</v>
      </c>
      <c r="B176" s="26" t="s">
        <v>602</v>
      </c>
      <c r="C176" s="122">
        <v>0</v>
      </c>
      <c r="D176" s="123">
        <v>0</v>
      </c>
      <c r="E176" s="123">
        <v>0</v>
      </c>
      <c r="F176" s="123">
        <v>0</v>
      </c>
      <c r="G176" s="123">
        <v>0</v>
      </c>
      <c r="H176" s="123">
        <v>0</v>
      </c>
      <c r="I176" s="123">
        <v>0</v>
      </c>
      <c r="J176" s="123">
        <v>0</v>
      </c>
      <c r="K176" s="123">
        <v>0</v>
      </c>
      <c r="L176" s="123">
        <v>0</v>
      </c>
      <c r="M176" s="123">
        <v>0</v>
      </c>
      <c r="N176" s="123">
        <v>4.4793635326064445E-2</v>
      </c>
      <c r="O176" s="123">
        <v>0</v>
      </c>
      <c r="P176" s="123">
        <v>2.2656769841986221E-2</v>
      </c>
      <c r="Q176" s="123">
        <v>1.1678991669685392E-2</v>
      </c>
      <c r="R176" s="123">
        <v>15.541782000186442</v>
      </c>
      <c r="S176" s="123">
        <v>4.4358626803373413</v>
      </c>
      <c r="T176" s="123">
        <v>0.89585459525140054</v>
      </c>
      <c r="U176" s="123">
        <v>0</v>
      </c>
      <c r="V176" s="123">
        <v>4.6656961310756499E-3</v>
      </c>
      <c r="W176" s="123">
        <v>13.794399152336389</v>
      </c>
      <c r="X176" s="123">
        <v>1.5459032789425018</v>
      </c>
      <c r="Y176" s="123">
        <v>12.62178082736583</v>
      </c>
      <c r="Z176" s="123">
        <v>19.013845787565629</v>
      </c>
      <c r="AA176" s="123">
        <v>0.17963313755363211</v>
      </c>
      <c r="AB176" s="123">
        <v>3.5714111100760963E-3</v>
      </c>
      <c r="AC176" s="123">
        <v>6.026334576127091E-2</v>
      </c>
      <c r="AD176" s="123">
        <v>2.5064960485323216E-2</v>
      </c>
      <c r="AE176" s="123">
        <v>0.65607044191487707</v>
      </c>
      <c r="AF176" s="123">
        <v>0.62728713046656215</v>
      </c>
      <c r="AG176" s="123">
        <v>1.5674774750622891</v>
      </c>
      <c r="AH176" s="123">
        <v>0.20197081573469206</v>
      </c>
      <c r="AI176" s="123">
        <v>5.5809181838403576</v>
      </c>
      <c r="AJ176" s="123">
        <v>0.38006848342629163</v>
      </c>
      <c r="AK176" s="123">
        <v>0.55593466313562534</v>
      </c>
      <c r="AL176" s="123">
        <v>2.1640428083046213</v>
      </c>
      <c r="AM176" s="123">
        <v>1.7805691477944192</v>
      </c>
      <c r="AN176" s="123">
        <v>1.7756831052792008</v>
      </c>
      <c r="AO176" s="123">
        <v>3.7239997817123003</v>
      </c>
      <c r="AP176" s="123">
        <v>3.2834816521169814E-8</v>
      </c>
      <c r="AQ176" s="123">
        <v>1.3148770069165443</v>
      </c>
      <c r="AR176" s="123">
        <f>+[1]Utilización!AR176+[1]Utilización!AS176+[1]Utilización!AT176</f>
        <v>20.57741635185705</v>
      </c>
      <c r="AS176" s="123">
        <v>85.657555098258825</v>
      </c>
      <c r="AT176" s="123">
        <v>133.9532053661022</v>
      </c>
      <c r="AU176" s="123">
        <v>121.61994459196119</v>
      </c>
      <c r="AV176" s="123">
        <v>1.8924389833964084</v>
      </c>
      <c r="AW176" s="123">
        <v>3.3232970658564525</v>
      </c>
      <c r="AX176" s="123">
        <v>0.30870268645838361</v>
      </c>
      <c r="AY176" s="123">
        <v>4.2895799125575129</v>
      </c>
      <c r="AZ176" s="123">
        <v>0.10022772804258433</v>
      </c>
      <c r="BA176" s="123">
        <v>0</v>
      </c>
      <c r="BB176" s="123">
        <v>23.639608333958712</v>
      </c>
      <c r="BC176" s="123">
        <v>0.36127365826961094</v>
      </c>
      <c r="BD176" s="123">
        <v>2.1000272321207776</v>
      </c>
      <c r="BE176" s="123">
        <v>1.9928343622911773</v>
      </c>
      <c r="BF176" s="123">
        <v>4.3363925246237551</v>
      </c>
      <c r="BG176" s="123">
        <v>19.585920392180849</v>
      </c>
      <c r="BH176" s="123">
        <v>20.672160101884995</v>
      </c>
      <c r="BI176" s="123">
        <v>56.837006364047461</v>
      </c>
      <c r="BJ176" s="123">
        <v>49.248744571638213</v>
      </c>
      <c r="BK176" s="123">
        <v>9.312355379141918</v>
      </c>
      <c r="BL176" s="123">
        <v>2.2707559432236404</v>
      </c>
      <c r="BM176" s="123">
        <v>0</v>
      </c>
      <c r="BN176" s="123">
        <v>7.7238247571680709</v>
      </c>
      <c r="BO176" s="123">
        <v>2.007619949493801</v>
      </c>
      <c r="BP176" s="123">
        <v>0.38933446661569238</v>
      </c>
      <c r="BQ176" s="123">
        <v>0.12996192506060483</v>
      </c>
      <c r="BR176" s="123">
        <v>12.441708463808844</v>
      </c>
      <c r="BS176" s="123">
        <v>1.2983483325034306</v>
      </c>
      <c r="BT176" s="123">
        <v>14.198367320309705</v>
      </c>
      <c r="BU176" s="123">
        <v>15.046429535938129</v>
      </c>
      <c r="BV176" s="123">
        <v>23.895621251454628</v>
      </c>
      <c r="BW176" s="123">
        <v>17.296775072151856</v>
      </c>
      <c r="BX176" s="123">
        <v>2.0475407984423191</v>
      </c>
      <c r="BY176" s="131">
        <v>747.08563386710603</v>
      </c>
      <c r="BZ176" s="122">
        <v>1.5248398705501172</v>
      </c>
      <c r="CA176" s="123">
        <v>0</v>
      </c>
      <c r="CB176" s="128">
        <v>0</v>
      </c>
      <c r="CC176" s="122">
        <v>1.5248398705501172</v>
      </c>
      <c r="CD176" s="149">
        <v>1.81847E-3</v>
      </c>
      <c r="CE176" s="123">
        <v>0.11788402000000001</v>
      </c>
      <c r="CF176" s="150">
        <v>1.928091</v>
      </c>
      <c r="CG176" s="123">
        <v>31.064338113853683</v>
      </c>
      <c r="CH176" s="123">
        <v>0.79105900928075845</v>
      </c>
      <c r="CI176" s="123">
        <v>1.6100428799999997</v>
      </c>
      <c r="CJ176" s="123">
        <v>0.84675970999999994</v>
      </c>
      <c r="CK176" s="123">
        <v>0.59031985258817377</v>
      </c>
      <c r="CL176" s="123">
        <v>0.51415499999999992</v>
      </c>
      <c r="CM176" s="128">
        <v>5.0735553256999992</v>
      </c>
      <c r="CN176" s="122">
        <v>42.538023381422619</v>
      </c>
      <c r="CO176" s="169">
        <v>791.1484971190788</v>
      </c>
      <c r="CP176" s="143"/>
      <c r="CQ176" s="149">
        <v>0</v>
      </c>
      <c r="CR176" s="123">
        <v>12.381342079999998</v>
      </c>
      <c r="CS176" s="150">
        <v>12.381342079999998</v>
      </c>
      <c r="CT176" s="122">
        <v>0.68352140555137397</v>
      </c>
      <c r="CU176" s="149">
        <v>0</v>
      </c>
      <c r="CV176" s="123">
        <v>0</v>
      </c>
      <c r="CW176" s="150">
        <v>0</v>
      </c>
      <c r="CX176" s="149">
        <v>0</v>
      </c>
      <c r="CY176" s="123">
        <v>0</v>
      </c>
      <c r="CZ176" s="150">
        <v>0</v>
      </c>
      <c r="DA176" s="122">
        <v>0.68352140555137397</v>
      </c>
      <c r="DB176" s="149">
        <v>0</v>
      </c>
      <c r="DC176" s="123">
        <v>0</v>
      </c>
      <c r="DD176" s="123">
        <v>0</v>
      </c>
      <c r="DE176" s="128">
        <v>0</v>
      </c>
      <c r="DF176" s="150">
        <v>0</v>
      </c>
      <c r="DG176" s="122">
        <v>804.21336060463011</v>
      </c>
      <c r="DH176" s="18"/>
    </row>
    <row r="177" spans="1:112" x14ac:dyDescent="0.2">
      <c r="A177" s="26" t="s">
        <v>148</v>
      </c>
      <c r="B177" s="26" t="s">
        <v>603</v>
      </c>
      <c r="C177" s="122">
        <v>0</v>
      </c>
      <c r="D177" s="123">
        <v>0</v>
      </c>
      <c r="E177" s="123">
        <v>0</v>
      </c>
      <c r="F177" s="123">
        <v>0</v>
      </c>
      <c r="G177" s="123">
        <v>0</v>
      </c>
      <c r="H177" s="123">
        <v>0</v>
      </c>
      <c r="I177" s="123">
        <v>0</v>
      </c>
      <c r="J177" s="123">
        <v>0</v>
      </c>
      <c r="K177" s="123">
        <v>0</v>
      </c>
      <c r="L177" s="123">
        <v>0.12230598569537533</v>
      </c>
      <c r="M177" s="123">
        <v>5.4093668147906081E-2</v>
      </c>
      <c r="N177" s="123">
        <v>0</v>
      </c>
      <c r="O177" s="123">
        <v>0</v>
      </c>
      <c r="P177" s="123">
        <v>0</v>
      </c>
      <c r="Q177" s="123">
        <v>0</v>
      </c>
      <c r="R177" s="123">
        <v>0</v>
      </c>
      <c r="S177" s="123">
        <v>0</v>
      </c>
      <c r="T177" s="123">
        <v>0</v>
      </c>
      <c r="U177" s="123">
        <v>0</v>
      </c>
      <c r="V177" s="123">
        <v>0</v>
      </c>
      <c r="W177" s="123">
        <v>4.9792218917320309E-2</v>
      </c>
      <c r="X177" s="123">
        <v>0</v>
      </c>
      <c r="Y177" s="123">
        <v>0</v>
      </c>
      <c r="Z177" s="123">
        <v>0</v>
      </c>
      <c r="AA177" s="123">
        <v>0</v>
      </c>
      <c r="AB177" s="123">
        <v>4.5798250054030043E-2</v>
      </c>
      <c r="AC177" s="123">
        <v>0</v>
      </c>
      <c r="AD177" s="123">
        <v>0</v>
      </c>
      <c r="AE177" s="123">
        <v>0</v>
      </c>
      <c r="AF177" s="123">
        <v>0</v>
      </c>
      <c r="AG177" s="123">
        <v>0</v>
      </c>
      <c r="AH177" s="123">
        <v>0</v>
      </c>
      <c r="AI177" s="123">
        <v>0</v>
      </c>
      <c r="AJ177" s="123">
        <v>0</v>
      </c>
      <c r="AK177" s="123">
        <v>0</v>
      </c>
      <c r="AL177" s="123">
        <v>0</v>
      </c>
      <c r="AM177" s="123">
        <v>7.0451547315379432E-4</v>
      </c>
      <c r="AN177" s="123">
        <v>0</v>
      </c>
      <c r="AO177" s="123">
        <v>0</v>
      </c>
      <c r="AP177" s="123">
        <v>0</v>
      </c>
      <c r="AQ177" s="123">
        <v>0</v>
      </c>
      <c r="AR177" s="123">
        <f>+[1]Utilización!AR177+[1]Utilización!AS177+[1]Utilización!AT177</f>
        <v>0</v>
      </c>
      <c r="AS177" s="123">
        <v>0</v>
      </c>
      <c r="AT177" s="123">
        <v>0.94918959080909626</v>
      </c>
      <c r="AU177" s="123">
        <v>2.0139501779999534E-2</v>
      </c>
      <c r="AV177" s="123">
        <v>0.4058397353293271</v>
      </c>
      <c r="AW177" s="123">
        <v>0</v>
      </c>
      <c r="AX177" s="123">
        <v>0</v>
      </c>
      <c r="AY177" s="123">
        <v>0</v>
      </c>
      <c r="AZ177" s="123">
        <v>0</v>
      </c>
      <c r="BA177" s="123">
        <v>0</v>
      </c>
      <c r="BB177" s="123">
        <v>0</v>
      </c>
      <c r="BC177" s="123">
        <v>0</v>
      </c>
      <c r="BD177" s="123">
        <v>0</v>
      </c>
      <c r="BE177" s="123">
        <v>0</v>
      </c>
      <c r="BF177" s="123">
        <v>0</v>
      </c>
      <c r="BG177" s="123">
        <v>0</v>
      </c>
      <c r="BH177" s="123">
        <v>0</v>
      </c>
      <c r="BI177" s="123">
        <v>0</v>
      </c>
      <c r="BJ177" s="123">
        <v>0</v>
      </c>
      <c r="BK177" s="123">
        <v>0</v>
      </c>
      <c r="BL177" s="123">
        <v>0</v>
      </c>
      <c r="BM177" s="123">
        <v>0</v>
      </c>
      <c r="BN177" s="123">
        <v>0</v>
      </c>
      <c r="BO177" s="123">
        <v>0</v>
      </c>
      <c r="BP177" s="123">
        <v>0</v>
      </c>
      <c r="BQ177" s="123">
        <v>0</v>
      </c>
      <c r="BR177" s="123">
        <v>0</v>
      </c>
      <c r="BS177" s="123">
        <v>0</v>
      </c>
      <c r="BT177" s="123">
        <v>3.1294734984283791E-5</v>
      </c>
      <c r="BU177" s="123">
        <v>0</v>
      </c>
      <c r="BV177" s="123">
        <v>0</v>
      </c>
      <c r="BW177" s="123">
        <v>1.1046155481203895E-2</v>
      </c>
      <c r="BX177" s="123">
        <v>0</v>
      </c>
      <c r="BY177" s="131">
        <v>1.6589409164223965</v>
      </c>
      <c r="BZ177" s="122">
        <v>0</v>
      </c>
      <c r="CA177" s="123">
        <v>0</v>
      </c>
      <c r="CB177" s="128">
        <v>0</v>
      </c>
      <c r="CC177" s="122">
        <v>0</v>
      </c>
      <c r="CD177" s="149">
        <v>0</v>
      </c>
      <c r="CE177" s="123">
        <v>0</v>
      </c>
      <c r="CF177" s="150">
        <v>0</v>
      </c>
      <c r="CG177" s="123">
        <v>0</v>
      </c>
      <c r="CH177" s="123">
        <v>0</v>
      </c>
      <c r="CI177" s="123">
        <v>0</v>
      </c>
      <c r="CJ177" s="123">
        <v>0</v>
      </c>
      <c r="CK177" s="123">
        <v>0</v>
      </c>
      <c r="CL177" s="123">
        <v>0</v>
      </c>
      <c r="CM177" s="128">
        <v>0</v>
      </c>
      <c r="CN177" s="122">
        <v>0</v>
      </c>
      <c r="CO177" s="169">
        <v>1.6589409164223965</v>
      </c>
      <c r="CP177" s="143"/>
      <c r="CQ177" s="149">
        <v>0</v>
      </c>
      <c r="CR177" s="123">
        <v>0</v>
      </c>
      <c r="CS177" s="150">
        <v>0</v>
      </c>
      <c r="CT177" s="122">
        <v>37.052723559326822</v>
      </c>
      <c r="CU177" s="149">
        <v>0</v>
      </c>
      <c r="CV177" s="123">
        <v>0</v>
      </c>
      <c r="CW177" s="150">
        <v>0</v>
      </c>
      <c r="CX177" s="149">
        <v>0</v>
      </c>
      <c r="CY177" s="123">
        <v>0</v>
      </c>
      <c r="CZ177" s="150">
        <v>0</v>
      </c>
      <c r="DA177" s="122">
        <v>37.052723559326822</v>
      </c>
      <c r="DB177" s="149">
        <v>0</v>
      </c>
      <c r="DC177" s="123">
        <v>0</v>
      </c>
      <c r="DD177" s="123">
        <v>0</v>
      </c>
      <c r="DE177" s="128">
        <v>0</v>
      </c>
      <c r="DF177" s="150">
        <v>0</v>
      </c>
      <c r="DG177" s="122">
        <v>38.711664475749217</v>
      </c>
      <c r="DH177" s="18"/>
    </row>
    <row r="178" spans="1:112" x14ac:dyDescent="0.2">
      <c r="A178" s="26" t="s">
        <v>263</v>
      </c>
      <c r="B178" s="26" t="s">
        <v>604</v>
      </c>
      <c r="C178" s="122">
        <v>0.11771574212730132</v>
      </c>
      <c r="D178" s="123">
        <v>2.1033633441808073</v>
      </c>
      <c r="E178" s="123">
        <v>1.3579358841816065</v>
      </c>
      <c r="F178" s="123">
        <v>0.10676699433412608</v>
      </c>
      <c r="G178" s="123">
        <v>0</v>
      </c>
      <c r="H178" s="123">
        <v>0.76881197569327886</v>
      </c>
      <c r="I178" s="123">
        <v>2.1520083424792955</v>
      </c>
      <c r="J178" s="123">
        <v>0</v>
      </c>
      <c r="K178" s="123">
        <v>0</v>
      </c>
      <c r="L178" s="123">
        <v>0</v>
      </c>
      <c r="M178" s="123">
        <v>0</v>
      </c>
      <c r="N178" s="123">
        <v>0</v>
      </c>
      <c r="O178" s="123">
        <v>0.16251680771428853</v>
      </c>
      <c r="P178" s="123">
        <v>2.5020978923912664E-3</v>
      </c>
      <c r="Q178" s="123">
        <v>0.32819617374454557</v>
      </c>
      <c r="R178" s="123">
        <v>0.62484256364046842</v>
      </c>
      <c r="S178" s="123">
        <v>0.4684949125119533</v>
      </c>
      <c r="T178" s="123">
        <v>5.5972645135562944E-2</v>
      </c>
      <c r="U178" s="123">
        <v>1.4828549819865157E-2</v>
      </c>
      <c r="V178" s="123">
        <v>1.6957262141995458E-2</v>
      </c>
      <c r="W178" s="123">
        <v>0.6558156887828156</v>
      </c>
      <c r="X178" s="123">
        <v>0.12607073877731942</v>
      </c>
      <c r="Y178" s="123">
        <v>0.86988612685850253</v>
      </c>
      <c r="Z178" s="123">
        <v>0.87126549870852821</v>
      </c>
      <c r="AA178" s="123">
        <v>0.99719474900008254</v>
      </c>
      <c r="AB178" s="123">
        <v>0.12465745314837948</v>
      </c>
      <c r="AC178" s="123">
        <v>5.9080378322488664E-2</v>
      </c>
      <c r="AD178" s="123">
        <v>8.9744777615818602E-2</v>
      </c>
      <c r="AE178" s="123">
        <v>0.12990834488711747</v>
      </c>
      <c r="AF178" s="123">
        <v>0.19424768102878462</v>
      </c>
      <c r="AG178" s="123">
        <v>0.20552749191223182</v>
      </c>
      <c r="AH178" s="123">
        <v>0.21486561311412222</v>
      </c>
      <c r="AI178" s="123">
        <v>0.65827525601023984</v>
      </c>
      <c r="AJ178" s="123">
        <v>0.80375645717233657</v>
      </c>
      <c r="AK178" s="123">
        <v>1.9829256299298225E-2</v>
      </c>
      <c r="AL178" s="123">
        <v>0.11976465745514202</v>
      </c>
      <c r="AM178" s="123">
        <v>6.2887750900462891E-2</v>
      </c>
      <c r="AN178" s="123">
        <v>1.3516980780811321</v>
      </c>
      <c r="AO178" s="123">
        <v>9.7080444364214635</v>
      </c>
      <c r="AP178" s="123">
        <v>3.4952400000000003</v>
      </c>
      <c r="AQ178" s="123">
        <v>0.63121062616476376</v>
      </c>
      <c r="AR178" s="123">
        <f>+[1]Utilización!AR178+[1]Utilización!AS178+[1]Utilización!AT178</f>
        <v>0</v>
      </c>
      <c r="AS178" s="123">
        <v>44.782849097057166</v>
      </c>
      <c r="AT178" s="123">
        <v>49.094969601295404</v>
      </c>
      <c r="AU178" s="123">
        <v>12.509868271870202</v>
      </c>
      <c r="AV178" s="123">
        <v>1.8090187691536121</v>
      </c>
      <c r="AW178" s="123">
        <v>3.2150406764360508</v>
      </c>
      <c r="AX178" s="123">
        <v>9.0384944149419291E-3</v>
      </c>
      <c r="AY178" s="123">
        <v>10.562622745767184</v>
      </c>
      <c r="AZ178" s="123">
        <v>0.13040559525581108</v>
      </c>
      <c r="BA178" s="123">
        <v>59.362025504743215</v>
      </c>
      <c r="BB178" s="123">
        <v>17.697336243058142</v>
      </c>
      <c r="BC178" s="123">
        <v>0.56233705010450175</v>
      </c>
      <c r="BD178" s="123">
        <v>0.71355054300348897</v>
      </c>
      <c r="BE178" s="123">
        <v>7.8599160605998503E-2</v>
      </c>
      <c r="BF178" s="123">
        <v>1.4652863111392458</v>
      </c>
      <c r="BG178" s="123">
        <v>1.1488998041265033</v>
      </c>
      <c r="BH178" s="123">
        <v>11.418791272979737</v>
      </c>
      <c r="BI178" s="123">
        <v>52.693341696423424</v>
      </c>
      <c r="BJ178" s="123">
        <v>40.217564146406893</v>
      </c>
      <c r="BK178" s="123">
        <v>4.9858728673441544</v>
      </c>
      <c r="BL178" s="123">
        <v>9.8840995828937489E-2</v>
      </c>
      <c r="BM178" s="123">
        <v>0</v>
      </c>
      <c r="BN178" s="123">
        <v>8.6677233604608439</v>
      </c>
      <c r="BO178" s="123">
        <v>1.7979893683943589</v>
      </c>
      <c r="BP178" s="123">
        <v>3.6956545204131381</v>
      </c>
      <c r="BQ178" s="123">
        <v>13.065476528892841</v>
      </c>
      <c r="BR178" s="123">
        <v>7.9038937316173303</v>
      </c>
      <c r="BS178" s="123">
        <v>6.0493043671431712</v>
      </c>
      <c r="BT178" s="123">
        <v>14.382099553948134</v>
      </c>
      <c r="BU178" s="123">
        <v>4.8186470779624608</v>
      </c>
      <c r="BV178" s="123">
        <v>7.4632989728204926</v>
      </c>
      <c r="BW178" s="123">
        <v>3.0375176272833699</v>
      </c>
      <c r="BX178" s="123">
        <v>0.24179649331334532</v>
      </c>
      <c r="BY178" s="131">
        <v>413.34954480552261</v>
      </c>
      <c r="BZ178" s="122">
        <v>0</v>
      </c>
      <c r="CA178" s="123">
        <v>0</v>
      </c>
      <c r="CB178" s="128">
        <v>0</v>
      </c>
      <c r="CC178" s="122">
        <v>0</v>
      </c>
      <c r="CD178" s="149">
        <v>0</v>
      </c>
      <c r="CE178" s="123">
        <v>7.5289800000000004E-2</v>
      </c>
      <c r="CF178" s="150">
        <v>0</v>
      </c>
      <c r="CG178" s="123">
        <v>75.850605556034836</v>
      </c>
      <c r="CH178" s="123">
        <v>0.29538626000000001</v>
      </c>
      <c r="CI178" s="123">
        <v>0.54798516999999991</v>
      </c>
      <c r="CJ178" s="123">
        <v>5.00490339</v>
      </c>
      <c r="CK178" s="123">
        <v>2.0765003122623447</v>
      </c>
      <c r="CL178" s="123">
        <v>0</v>
      </c>
      <c r="CM178" s="128">
        <v>0</v>
      </c>
      <c r="CN178" s="122">
        <v>83.850670488297169</v>
      </c>
      <c r="CO178" s="169">
        <v>497.20021529381978</v>
      </c>
      <c r="CP178" s="143"/>
      <c r="CQ178" s="149">
        <v>0</v>
      </c>
      <c r="CR178" s="123">
        <v>0</v>
      </c>
      <c r="CS178" s="150">
        <v>0</v>
      </c>
      <c r="CT178" s="122">
        <v>7.4735348242710149</v>
      </c>
      <c r="CU178" s="149">
        <v>0</v>
      </c>
      <c r="CV178" s="123">
        <v>0</v>
      </c>
      <c r="CW178" s="150">
        <v>0</v>
      </c>
      <c r="CX178" s="149">
        <v>0</v>
      </c>
      <c r="CY178" s="123">
        <v>0</v>
      </c>
      <c r="CZ178" s="150">
        <v>0</v>
      </c>
      <c r="DA178" s="122">
        <v>7.4735348242710149</v>
      </c>
      <c r="DB178" s="149">
        <v>0</v>
      </c>
      <c r="DC178" s="123">
        <v>0</v>
      </c>
      <c r="DD178" s="123">
        <v>0</v>
      </c>
      <c r="DE178" s="128">
        <v>0</v>
      </c>
      <c r="DF178" s="150">
        <v>0</v>
      </c>
      <c r="DG178" s="122">
        <v>504.67375011809082</v>
      </c>
      <c r="DH178" s="18"/>
    </row>
    <row r="179" spans="1:112" ht="28.5" x14ac:dyDescent="0.2">
      <c r="A179" s="26" t="s">
        <v>149</v>
      </c>
      <c r="B179" s="26" t="s">
        <v>605</v>
      </c>
      <c r="C179" s="122">
        <v>0</v>
      </c>
      <c r="D179" s="123">
        <v>0</v>
      </c>
      <c r="E179" s="123">
        <v>0</v>
      </c>
      <c r="F179" s="123">
        <v>0</v>
      </c>
      <c r="G179" s="123">
        <v>0</v>
      </c>
      <c r="H179" s="123">
        <v>0</v>
      </c>
      <c r="I179" s="123">
        <v>0</v>
      </c>
      <c r="J179" s="123">
        <v>0</v>
      </c>
      <c r="K179" s="123">
        <v>0</v>
      </c>
      <c r="L179" s="123">
        <v>0</v>
      </c>
      <c r="M179" s="123">
        <v>0</v>
      </c>
      <c r="N179" s="123">
        <v>0</v>
      </c>
      <c r="O179" s="123">
        <v>0</v>
      </c>
      <c r="P179" s="123">
        <v>0.48306187509787252</v>
      </c>
      <c r="Q179" s="123">
        <v>2.0290341461690558</v>
      </c>
      <c r="R179" s="123">
        <v>59.915237801600178</v>
      </c>
      <c r="S179" s="123">
        <v>2.0284358972953922</v>
      </c>
      <c r="T179" s="123">
        <v>0.35984311288259013</v>
      </c>
      <c r="U179" s="123">
        <v>4.4935177370428105E-2</v>
      </c>
      <c r="V179" s="123">
        <v>3.1303918020684558E-2</v>
      </c>
      <c r="W179" s="123">
        <v>1.2843326992988238</v>
      </c>
      <c r="X179" s="123">
        <v>1.8041531525413295</v>
      </c>
      <c r="Y179" s="123">
        <v>4.6732017140672673</v>
      </c>
      <c r="Z179" s="123">
        <v>0.64618183371021709</v>
      </c>
      <c r="AA179" s="123">
        <v>2.6613911972563853E-2</v>
      </c>
      <c r="AB179" s="123">
        <v>4.603938093298806E-2</v>
      </c>
      <c r="AC179" s="123">
        <v>0.14759168662335392</v>
      </c>
      <c r="AD179" s="123">
        <v>0.28453815310449537</v>
      </c>
      <c r="AE179" s="123">
        <v>0.45799155167126954</v>
      </c>
      <c r="AF179" s="123">
        <v>2.2332331114965394</v>
      </c>
      <c r="AG179" s="123">
        <v>8.6008521689504534E-3</v>
      </c>
      <c r="AH179" s="123">
        <v>0.13884829220986641</v>
      </c>
      <c r="AI179" s="123">
        <v>2.518295474322152</v>
      </c>
      <c r="AJ179" s="123">
        <v>4.0036931066316104</v>
      </c>
      <c r="AK179" s="123">
        <v>5.3387749797309545E-3</v>
      </c>
      <c r="AL179" s="123">
        <v>0.21042941330441162</v>
      </c>
      <c r="AM179" s="123">
        <v>1.8210537343481268</v>
      </c>
      <c r="AN179" s="123">
        <v>3.1032387684109897</v>
      </c>
      <c r="AO179" s="123">
        <v>1.0221251867442847</v>
      </c>
      <c r="AP179" s="123">
        <v>15.224552067230185</v>
      </c>
      <c r="AQ179" s="123">
        <v>0.93941538857827589</v>
      </c>
      <c r="AR179" s="123">
        <f>+[1]Utilización!AR179+[1]Utilización!AS179+[1]Utilización!AT179</f>
        <v>260.77146907449185</v>
      </c>
      <c r="AS179" s="123">
        <v>0.97715639138454724</v>
      </c>
      <c r="AT179" s="123">
        <v>31.323416256273301</v>
      </c>
      <c r="AU179" s="123">
        <v>19.699181253423905</v>
      </c>
      <c r="AV179" s="123">
        <v>0.14399700207262414</v>
      </c>
      <c r="AW179" s="123">
        <v>7.1939383289197814</v>
      </c>
      <c r="AX179" s="123">
        <v>0.86941438780974678</v>
      </c>
      <c r="AY179" s="123">
        <v>99.696939466628933</v>
      </c>
      <c r="AZ179" s="123">
        <v>0.50651897913509114</v>
      </c>
      <c r="BA179" s="123">
        <v>1.4E-2</v>
      </c>
      <c r="BB179" s="123">
        <v>0.24183493665986847</v>
      </c>
      <c r="BC179" s="123">
        <v>3.1478914391860142</v>
      </c>
      <c r="BD179" s="123">
        <v>10.77882608999891</v>
      </c>
      <c r="BE179" s="123">
        <v>1.3314626151988871</v>
      </c>
      <c r="BF179" s="123">
        <v>1.1065380818207733</v>
      </c>
      <c r="BG179" s="123">
        <v>0.71872471184035469</v>
      </c>
      <c r="BH179" s="123">
        <v>0.27516206315044939</v>
      </c>
      <c r="BI179" s="123">
        <v>21.196042811403473</v>
      </c>
      <c r="BJ179" s="123">
        <v>5.4969890837263735</v>
      </c>
      <c r="BK179" s="123">
        <v>4.0442769807763375</v>
      </c>
      <c r="BL179" s="123">
        <v>0</v>
      </c>
      <c r="BM179" s="123">
        <v>0</v>
      </c>
      <c r="BN179" s="123">
        <v>1.3580752499796227</v>
      </c>
      <c r="BO179" s="123">
        <v>0.67761638816821956</v>
      </c>
      <c r="BP179" s="123">
        <v>1.0213499248272007</v>
      </c>
      <c r="BQ179" s="123">
        <v>0</v>
      </c>
      <c r="BR179" s="123">
        <v>9.3873715884889908</v>
      </c>
      <c r="BS179" s="123">
        <v>7.6498885316002481</v>
      </c>
      <c r="BT179" s="123">
        <v>11.11160694670356</v>
      </c>
      <c r="BU179" s="123">
        <v>0.28088976727745651</v>
      </c>
      <c r="BV179" s="123">
        <v>2.0334247777714034</v>
      </c>
      <c r="BW179" s="123">
        <v>0.14664089162769495</v>
      </c>
      <c r="BX179" s="123">
        <v>0.14646073011871547</v>
      </c>
      <c r="BY179" s="131">
        <v>608.83842493324789</v>
      </c>
      <c r="BZ179" s="122">
        <v>2.3574455120285873</v>
      </c>
      <c r="CA179" s="123">
        <v>0</v>
      </c>
      <c r="CB179" s="128">
        <v>0</v>
      </c>
      <c r="CC179" s="122">
        <v>2.3574455120285873</v>
      </c>
      <c r="CD179" s="149">
        <v>5.6773409999999996E-2</v>
      </c>
      <c r="CE179" s="123">
        <v>4.8708599999999994E-3</v>
      </c>
      <c r="CF179" s="150">
        <v>8.0010999999999999E-2</v>
      </c>
      <c r="CG179" s="123">
        <v>27.750612549037761</v>
      </c>
      <c r="CH179" s="123">
        <v>1.9715478036766343</v>
      </c>
      <c r="CI179" s="123">
        <v>0.37095799999999995</v>
      </c>
      <c r="CJ179" s="123">
        <v>0.20990750999999999</v>
      </c>
      <c r="CK179" s="123">
        <v>0.82669728770000006</v>
      </c>
      <c r="CL179" s="123">
        <v>2.3960000000000002E-2</v>
      </c>
      <c r="CM179" s="128">
        <v>6.8444930000000001E-2</v>
      </c>
      <c r="CN179" s="122">
        <v>31.363783350414398</v>
      </c>
      <c r="CO179" s="169">
        <v>642.55965379569091</v>
      </c>
      <c r="CP179" s="143"/>
      <c r="CQ179" s="149">
        <v>0</v>
      </c>
      <c r="CR179" s="123">
        <v>8.1892499999999995</v>
      </c>
      <c r="CS179" s="150">
        <v>8.1892499999999995</v>
      </c>
      <c r="CT179" s="122">
        <v>3.7297581219779725</v>
      </c>
      <c r="CU179" s="149">
        <v>0</v>
      </c>
      <c r="CV179" s="123">
        <v>0</v>
      </c>
      <c r="CW179" s="150">
        <v>0</v>
      </c>
      <c r="CX179" s="149">
        <v>0</v>
      </c>
      <c r="CY179" s="123">
        <v>0</v>
      </c>
      <c r="CZ179" s="150">
        <v>0</v>
      </c>
      <c r="DA179" s="122">
        <v>3.7297581219779725</v>
      </c>
      <c r="DB179" s="149">
        <v>0</v>
      </c>
      <c r="DC179" s="123">
        <v>0</v>
      </c>
      <c r="DD179" s="123">
        <v>0</v>
      </c>
      <c r="DE179" s="128">
        <v>0</v>
      </c>
      <c r="DF179" s="150">
        <v>0</v>
      </c>
      <c r="DG179" s="122">
        <v>654.47866191766889</v>
      </c>
      <c r="DH179" s="18"/>
    </row>
    <row r="180" spans="1:112" x14ac:dyDescent="0.2">
      <c r="A180" s="26" t="s">
        <v>264</v>
      </c>
      <c r="B180" s="26" t="s">
        <v>606</v>
      </c>
      <c r="C180" s="122">
        <v>0</v>
      </c>
      <c r="D180" s="123">
        <v>0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0</v>
      </c>
      <c r="M180" s="123">
        <v>0</v>
      </c>
      <c r="N180" s="123">
        <v>0</v>
      </c>
      <c r="O180" s="123">
        <v>0</v>
      </c>
      <c r="P180" s="123">
        <v>0</v>
      </c>
      <c r="Q180" s="123">
        <v>0.11835420157004421</v>
      </c>
      <c r="R180" s="123">
        <v>0.53404601600414936</v>
      </c>
      <c r="S180" s="123">
        <v>0</v>
      </c>
      <c r="T180" s="123">
        <v>0</v>
      </c>
      <c r="U180" s="123">
        <v>0</v>
      </c>
      <c r="V180" s="123">
        <v>0</v>
      </c>
      <c r="W180" s="123">
        <v>2.851163698395295E-3</v>
      </c>
      <c r="X180" s="123">
        <v>1.2327157032381614E-3</v>
      </c>
      <c r="Y180" s="123">
        <v>0.13750138325665592</v>
      </c>
      <c r="Z180" s="123">
        <v>1.5932706790844603E-2</v>
      </c>
      <c r="AA180" s="123">
        <v>0</v>
      </c>
      <c r="AB180" s="123">
        <v>0</v>
      </c>
      <c r="AC180" s="123">
        <v>0</v>
      </c>
      <c r="AD180" s="123">
        <v>1.8066411801153669E-2</v>
      </c>
      <c r="AE180" s="123">
        <v>0</v>
      </c>
      <c r="AF180" s="123">
        <v>6.8611959793983031E-5</v>
      </c>
      <c r="AG180" s="123">
        <v>0</v>
      </c>
      <c r="AH180" s="123">
        <v>0</v>
      </c>
      <c r="AI180" s="123">
        <v>1.1695677980083616</v>
      </c>
      <c r="AJ180" s="123">
        <v>0</v>
      </c>
      <c r="AK180" s="123">
        <v>0</v>
      </c>
      <c r="AL180" s="123">
        <v>0</v>
      </c>
      <c r="AM180" s="123">
        <v>0.49381481654630316</v>
      </c>
      <c r="AN180" s="123">
        <v>8.823746126919451E-3</v>
      </c>
      <c r="AO180" s="123">
        <v>1.0241130910644554</v>
      </c>
      <c r="AP180" s="123">
        <v>0.12817789012335115</v>
      </c>
      <c r="AQ180" s="123">
        <v>0</v>
      </c>
      <c r="AR180" s="123">
        <f>+[1]Utilización!AR180+[1]Utilización!AS180+[1]Utilización!AT180</f>
        <v>1.6965853191466896E-4</v>
      </c>
      <c r="AS180" s="123">
        <v>1.2786178339320042</v>
      </c>
      <c r="AT180" s="123">
        <v>2.3361922720226951</v>
      </c>
      <c r="AU180" s="123">
        <v>0.23995412434576835</v>
      </c>
      <c r="AV180" s="123">
        <v>4.3088027339542364E-3</v>
      </c>
      <c r="AW180" s="123">
        <v>1.6634142909948719</v>
      </c>
      <c r="AX180" s="123">
        <v>0</v>
      </c>
      <c r="AY180" s="123">
        <v>0.4</v>
      </c>
      <c r="AZ180" s="123">
        <v>3.9672122739982876</v>
      </c>
      <c r="BA180" s="123">
        <v>1.8421000000000001</v>
      </c>
      <c r="BB180" s="123">
        <v>0</v>
      </c>
      <c r="BC180" s="123">
        <v>1.1571459026802844E-2</v>
      </c>
      <c r="BD180" s="123">
        <v>0.14546311737618359</v>
      </c>
      <c r="BE180" s="123">
        <v>4.9888423593726456E-3</v>
      </c>
      <c r="BF180" s="123">
        <v>0</v>
      </c>
      <c r="BG180" s="123">
        <v>0</v>
      </c>
      <c r="BH180" s="123">
        <v>0.41371546975172263</v>
      </c>
      <c r="BI180" s="123">
        <v>11.753366334305978</v>
      </c>
      <c r="BJ180" s="123">
        <v>19.460906259299879</v>
      </c>
      <c r="BK180" s="123">
        <v>3.5221172505810996</v>
      </c>
      <c r="BL180" s="123">
        <v>0.52688090999999992</v>
      </c>
      <c r="BM180" s="123">
        <v>0</v>
      </c>
      <c r="BN180" s="123">
        <v>1.2137939318578783</v>
      </c>
      <c r="BO180" s="123">
        <v>0.11312444285072243</v>
      </c>
      <c r="BP180" s="123">
        <v>1.0200713165075541E-3</v>
      </c>
      <c r="BQ180" s="123">
        <v>0</v>
      </c>
      <c r="BR180" s="123">
        <v>5.115328562384204</v>
      </c>
      <c r="BS180" s="123">
        <v>4.2522105199917386E-2</v>
      </c>
      <c r="BT180" s="123">
        <v>2.6064635562842491</v>
      </c>
      <c r="BU180" s="123">
        <v>0.57253465304236273</v>
      </c>
      <c r="BV180" s="123">
        <v>0</v>
      </c>
      <c r="BW180" s="123">
        <v>1.0231683260556883</v>
      </c>
      <c r="BX180" s="123">
        <v>8.3771759507308852E-3</v>
      </c>
      <c r="BY180" s="131">
        <v>61.919862276856463</v>
      </c>
      <c r="BZ180" s="122">
        <v>3.0226971466767267E-4</v>
      </c>
      <c r="CA180" s="123">
        <v>0</v>
      </c>
      <c r="CB180" s="128">
        <v>0</v>
      </c>
      <c r="CC180" s="122">
        <v>3.0226971466767267E-4</v>
      </c>
      <c r="CD180" s="149">
        <v>7.3343200000000001E-3</v>
      </c>
      <c r="CE180" s="123">
        <v>4.6545749999999997E-2</v>
      </c>
      <c r="CF180" s="150">
        <v>0</v>
      </c>
      <c r="CG180" s="123">
        <v>7.7413913565487569</v>
      </c>
      <c r="CH180" s="123">
        <v>0.26088559272725725</v>
      </c>
      <c r="CI180" s="123">
        <v>0.31184850000000003</v>
      </c>
      <c r="CJ180" s="123">
        <v>3.8189939999999999E-2</v>
      </c>
      <c r="CK180" s="123">
        <v>1.1136908569121338</v>
      </c>
      <c r="CL180" s="123">
        <v>7.2266000000000011E-2</v>
      </c>
      <c r="CM180" s="128">
        <v>0</v>
      </c>
      <c r="CN180" s="122">
        <v>9.5921523161881499</v>
      </c>
      <c r="CO180" s="169">
        <v>71.512316862759278</v>
      </c>
      <c r="CP180" s="143"/>
      <c r="CQ180" s="149">
        <v>0</v>
      </c>
      <c r="CR180" s="123">
        <v>0</v>
      </c>
      <c r="CS180" s="150">
        <v>0</v>
      </c>
      <c r="CT180" s="122">
        <v>4.5495436576551915</v>
      </c>
      <c r="CU180" s="149">
        <v>0</v>
      </c>
      <c r="CV180" s="123">
        <v>0</v>
      </c>
      <c r="CW180" s="150">
        <v>0</v>
      </c>
      <c r="CX180" s="149">
        <v>0</v>
      </c>
      <c r="CY180" s="123">
        <v>0</v>
      </c>
      <c r="CZ180" s="150">
        <v>0</v>
      </c>
      <c r="DA180" s="122">
        <v>4.5495436576551915</v>
      </c>
      <c r="DB180" s="149">
        <v>0</v>
      </c>
      <c r="DC180" s="123">
        <v>0</v>
      </c>
      <c r="DD180" s="123">
        <v>0</v>
      </c>
      <c r="DE180" s="128">
        <v>0</v>
      </c>
      <c r="DF180" s="150">
        <v>0</v>
      </c>
      <c r="DG180" s="122">
        <v>76.06186052041447</v>
      </c>
      <c r="DH180" s="18"/>
    </row>
    <row r="181" spans="1:112" ht="28.5" x14ac:dyDescent="0.2">
      <c r="A181" s="26" t="s">
        <v>265</v>
      </c>
      <c r="B181" s="26" t="s">
        <v>607</v>
      </c>
      <c r="C181" s="122">
        <v>0</v>
      </c>
      <c r="D181" s="123">
        <v>0</v>
      </c>
      <c r="E181" s="123">
        <v>0</v>
      </c>
      <c r="F181" s="123">
        <v>0</v>
      </c>
      <c r="G181" s="123">
        <v>0</v>
      </c>
      <c r="H181" s="123">
        <v>0</v>
      </c>
      <c r="I181" s="123">
        <v>0</v>
      </c>
      <c r="J181" s="123">
        <v>0</v>
      </c>
      <c r="K181" s="123">
        <v>0</v>
      </c>
      <c r="L181" s="123">
        <v>0</v>
      </c>
      <c r="M181" s="123">
        <v>0</v>
      </c>
      <c r="N181" s="123">
        <v>0</v>
      </c>
      <c r="O181" s="123">
        <v>0</v>
      </c>
      <c r="P181" s="123">
        <v>4.7738280107990824E-4</v>
      </c>
      <c r="Q181" s="123">
        <v>0</v>
      </c>
      <c r="R181" s="123">
        <v>46.345889570280718</v>
      </c>
      <c r="S181" s="123">
        <v>0</v>
      </c>
      <c r="T181" s="123">
        <v>0.30013938375035631</v>
      </c>
      <c r="U181" s="123">
        <v>0</v>
      </c>
      <c r="V181" s="123">
        <v>0</v>
      </c>
      <c r="W181" s="123">
        <v>3.5918707908896921</v>
      </c>
      <c r="X181" s="123">
        <v>3.1502307883709342E-2</v>
      </c>
      <c r="Y181" s="123">
        <v>2.2696404203568457</v>
      </c>
      <c r="Z181" s="123">
        <v>0.28053380814069134</v>
      </c>
      <c r="AA181" s="123">
        <v>0</v>
      </c>
      <c r="AB181" s="123">
        <v>0</v>
      </c>
      <c r="AC181" s="123">
        <v>0</v>
      </c>
      <c r="AD181" s="123">
        <v>4.3498929737160755E-2</v>
      </c>
      <c r="AE181" s="123">
        <v>0</v>
      </c>
      <c r="AF181" s="123">
        <v>0.55376461482781869</v>
      </c>
      <c r="AG181" s="123">
        <v>0.22704689896612978</v>
      </c>
      <c r="AH181" s="123">
        <v>0.3123208469103636</v>
      </c>
      <c r="AI181" s="123">
        <v>42.162346376147319</v>
      </c>
      <c r="AJ181" s="123">
        <v>10.671666470200691</v>
      </c>
      <c r="AK181" s="123">
        <v>0</v>
      </c>
      <c r="AL181" s="123">
        <v>4.0650964998528022E-2</v>
      </c>
      <c r="AM181" s="123">
        <v>0.35847998462600139</v>
      </c>
      <c r="AN181" s="123">
        <v>0</v>
      </c>
      <c r="AO181" s="123">
        <v>1.1511734602299415</v>
      </c>
      <c r="AP181" s="123">
        <v>0</v>
      </c>
      <c r="AQ181" s="123">
        <v>0</v>
      </c>
      <c r="AR181" s="123">
        <f>+[1]Utilización!AR181+[1]Utilización!AS181+[1]Utilización!AT181</f>
        <v>1.3119324227538374</v>
      </c>
      <c r="AS181" s="123">
        <v>276.55429618964206</v>
      </c>
      <c r="AT181" s="123">
        <v>40.624769041425672</v>
      </c>
      <c r="AU181" s="123">
        <v>38.015665580369927</v>
      </c>
      <c r="AV181" s="123">
        <v>0</v>
      </c>
      <c r="AW181" s="123">
        <v>7.4057336238555243</v>
      </c>
      <c r="AX181" s="123">
        <v>0</v>
      </c>
      <c r="AY181" s="123">
        <v>0</v>
      </c>
      <c r="AZ181" s="123">
        <v>0.62661308509307301</v>
      </c>
      <c r="BA181" s="123">
        <v>0</v>
      </c>
      <c r="BB181" s="123">
        <v>4.3114140000000001</v>
      </c>
      <c r="BC181" s="123">
        <v>0</v>
      </c>
      <c r="BD181" s="123">
        <v>0.61182478405144414</v>
      </c>
      <c r="BE181" s="123">
        <v>0.15725878548465441</v>
      </c>
      <c r="BF181" s="123">
        <v>5.7214011345660758</v>
      </c>
      <c r="BG181" s="123">
        <v>22.799201708367413</v>
      </c>
      <c r="BH181" s="123">
        <v>11.936799868322151</v>
      </c>
      <c r="BI181" s="123">
        <v>11.934265184095064</v>
      </c>
      <c r="BJ181" s="123">
        <v>0</v>
      </c>
      <c r="BK181" s="123">
        <v>3.6973571970225085E-2</v>
      </c>
      <c r="BL181" s="123">
        <v>0</v>
      </c>
      <c r="BM181" s="123">
        <v>0</v>
      </c>
      <c r="BN181" s="123">
        <v>0</v>
      </c>
      <c r="BO181" s="123">
        <v>0</v>
      </c>
      <c r="BP181" s="123">
        <v>0</v>
      </c>
      <c r="BQ181" s="123">
        <v>0</v>
      </c>
      <c r="BR181" s="123">
        <v>0.65006945041034681</v>
      </c>
      <c r="BS181" s="123">
        <v>0</v>
      </c>
      <c r="BT181" s="123">
        <v>0.27332191170727255</v>
      </c>
      <c r="BU181" s="123">
        <v>9.1615819401370022E-2</v>
      </c>
      <c r="BV181" s="123">
        <v>8.3412631066040746</v>
      </c>
      <c r="BW181" s="123">
        <v>0</v>
      </c>
      <c r="BX181" s="123">
        <v>0</v>
      </c>
      <c r="BY181" s="131">
        <v>539.74542147886712</v>
      </c>
      <c r="BZ181" s="122">
        <v>0</v>
      </c>
      <c r="CA181" s="123">
        <v>0</v>
      </c>
      <c r="CB181" s="128">
        <v>0</v>
      </c>
      <c r="CC181" s="122">
        <v>0</v>
      </c>
      <c r="CD181" s="149">
        <v>0</v>
      </c>
      <c r="CE181" s="123">
        <v>0</v>
      </c>
      <c r="CF181" s="150">
        <v>0</v>
      </c>
      <c r="CG181" s="123">
        <v>0</v>
      </c>
      <c r="CH181" s="123">
        <v>0</v>
      </c>
      <c r="CI181" s="123">
        <v>0</v>
      </c>
      <c r="CJ181" s="123">
        <v>0</v>
      </c>
      <c r="CK181" s="123">
        <v>9.3480000000000004E-3</v>
      </c>
      <c r="CL181" s="123">
        <v>8.1729999999999997E-3</v>
      </c>
      <c r="CM181" s="128">
        <v>0.25352921989999999</v>
      </c>
      <c r="CN181" s="122">
        <v>0.2710502199</v>
      </c>
      <c r="CO181" s="169">
        <v>540.01647169876708</v>
      </c>
      <c r="CP181" s="143"/>
      <c r="CQ181" s="149">
        <v>0</v>
      </c>
      <c r="CR181" s="123">
        <v>0.55743186999999994</v>
      </c>
      <c r="CS181" s="150">
        <v>0.55743186999999994</v>
      </c>
      <c r="CT181" s="122">
        <v>0</v>
      </c>
      <c r="CU181" s="149">
        <v>0</v>
      </c>
      <c r="CV181" s="123">
        <v>0</v>
      </c>
      <c r="CW181" s="150">
        <v>0</v>
      </c>
      <c r="CX181" s="149">
        <v>0</v>
      </c>
      <c r="CY181" s="123">
        <v>0</v>
      </c>
      <c r="CZ181" s="150">
        <v>0</v>
      </c>
      <c r="DA181" s="122">
        <v>0</v>
      </c>
      <c r="DB181" s="149">
        <v>0</v>
      </c>
      <c r="DC181" s="123">
        <v>0</v>
      </c>
      <c r="DD181" s="123">
        <v>0</v>
      </c>
      <c r="DE181" s="128">
        <v>0</v>
      </c>
      <c r="DF181" s="150">
        <v>0</v>
      </c>
      <c r="DG181" s="122">
        <v>540.57390356876704</v>
      </c>
      <c r="DH181" s="18"/>
    </row>
    <row r="182" spans="1:112" ht="28.5" x14ac:dyDescent="0.2">
      <c r="A182" s="26" t="s">
        <v>372</v>
      </c>
      <c r="B182" s="26" t="s">
        <v>608</v>
      </c>
      <c r="C182" s="122">
        <v>0</v>
      </c>
      <c r="D182" s="123">
        <v>0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23">
        <v>0</v>
      </c>
      <c r="N182" s="123">
        <v>0</v>
      </c>
      <c r="O182" s="123">
        <v>0</v>
      </c>
      <c r="P182" s="123">
        <v>3.3396925848092765E-3</v>
      </c>
      <c r="Q182" s="123">
        <v>0</v>
      </c>
      <c r="R182" s="123">
        <v>0</v>
      </c>
      <c r="S182" s="123">
        <v>0</v>
      </c>
      <c r="T182" s="123">
        <v>0</v>
      </c>
      <c r="U182" s="123">
        <v>0</v>
      </c>
      <c r="V182" s="123">
        <v>0</v>
      </c>
      <c r="W182" s="123">
        <v>0</v>
      </c>
      <c r="X182" s="123">
        <v>2.5280396248550295E-2</v>
      </c>
      <c r="Y182" s="123">
        <v>7.2672457211385044E-2</v>
      </c>
      <c r="Z182" s="123">
        <v>0.50302252465002106</v>
      </c>
      <c r="AA182" s="123">
        <v>0</v>
      </c>
      <c r="AB182" s="123">
        <v>0</v>
      </c>
      <c r="AC182" s="123">
        <v>0</v>
      </c>
      <c r="AD182" s="123">
        <v>0</v>
      </c>
      <c r="AE182" s="123">
        <v>0</v>
      </c>
      <c r="AF182" s="123">
        <v>5.1638470484280143E-3</v>
      </c>
      <c r="AG182" s="123">
        <v>0</v>
      </c>
      <c r="AH182" s="123">
        <v>1.7021644395902796E-2</v>
      </c>
      <c r="AI182" s="123">
        <v>8.4419436595779516E-3</v>
      </c>
      <c r="AJ182" s="123">
        <v>2.1579368678737705</v>
      </c>
      <c r="AK182" s="123">
        <v>0</v>
      </c>
      <c r="AL182" s="123">
        <v>0.56738589947623219</v>
      </c>
      <c r="AM182" s="123">
        <v>3.4704520304604414E-2</v>
      </c>
      <c r="AN182" s="123">
        <v>1.3015774991726708E-3</v>
      </c>
      <c r="AO182" s="123">
        <v>0</v>
      </c>
      <c r="AP182" s="123">
        <v>0</v>
      </c>
      <c r="AQ182" s="123">
        <v>1.9450493819605792E-3</v>
      </c>
      <c r="AR182" s="123">
        <f>+[1]Utilización!AR182+[1]Utilización!AS182+[1]Utilización!AT182</f>
        <v>0</v>
      </c>
      <c r="AS182" s="123">
        <v>11.36406168502287</v>
      </c>
      <c r="AT182" s="123">
        <v>50.833899835841798</v>
      </c>
      <c r="AU182" s="123">
        <v>16.645464001834235</v>
      </c>
      <c r="AV182" s="123">
        <v>0.19118830639128101</v>
      </c>
      <c r="AW182" s="123">
        <v>0.4894637370659724</v>
      </c>
      <c r="AX182" s="123">
        <v>0</v>
      </c>
      <c r="AY182" s="123">
        <v>8.7824653432773054</v>
      </c>
      <c r="AZ182" s="123">
        <v>0.65846900820904009</v>
      </c>
      <c r="BA182" s="123">
        <v>0</v>
      </c>
      <c r="BB182" s="123">
        <v>0.35319600000000001</v>
      </c>
      <c r="BC182" s="123">
        <v>0</v>
      </c>
      <c r="BD182" s="123">
        <v>3.0393143604575017</v>
      </c>
      <c r="BE182" s="123">
        <v>0</v>
      </c>
      <c r="BF182" s="123">
        <v>0.96867521896569964</v>
      </c>
      <c r="BG182" s="123">
        <v>0.22433863269218993</v>
      </c>
      <c r="BH182" s="123">
        <v>1.9268324448232494</v>
      </c>
      <c r="BI182" s="123">
        <v>5.7107842898535761</v>
      </c>
      <c r="BJ182" s="123">
        <v>0</v>
      </c>
      <c r="BK182" s="123">
        <v>0</v>
      </c>
      <c r="BL182" s="123">
        <v>0.15333693142459492</v>
      </c>
      <c r="BM182" s="123">
        <v>0</v>
      </c>
      <c r="BN182" s="123">
        <v>0.23989717900610355</v>
      </c>
      <c r="BO182" s="123">
        <v>1.6236676655832252</v>
      </c>
      <c r="BP182" s="123">
        <v>0</v>
      </c>
      <c r="BQ182" s="123">
        <v>0</v>
      </c>
      <c r="BR182" s="123">
        <v>1.7992016621042226</v>
      </c>
      <c r="BS182" s="123">
        <v>0.92036479163268126</v>
      </c>
      <c r="BT182" s="123">
        <v>1.1007083426902169</v>
      </c>
      <c r="BU182" s="123">
        <v>0.95320441975364323</v>
      </c>
      <c r="BV182" s="123">
        <v>3.1847222112979072E-2</v>
      </c>
      <c r="BW182" s="123">
        <v>0</v>
      </c>
      <c r="BX182" s="123">
        <v>2.3512403761512878E-2</v>
      </c>
      <c r="BY182" s="131">
        <v>111.43210990283832</v>
      </c>
      <c r="BZ182" s="122">
        <v>0</v>
      </c>
      <c r="CA182" s="123">
        <v>0</v>
      </c>
      <c r="CB182" s="128">
        <v>0</v>
      </c>
      <c r="CC182" s="122">
        <v>0</v>
      </c>
      <c r="CD182" s="149">
        <v>0</v>
      </c>
      <c r="CE182" s="123">
        <v>0</v>
      </c>
      <c r="CF182" s="150">
        <v>3.5150000000000003E-3</v>
      </c>
      <c r="CG182" s="123">
        <v>0</v>
      </c>
      <c r="CH182" s="123">
        <v>0</v>
      </c>
      <c r="CI182" s="123">
        <v>0</v>
      </c>
      <c r="CJ182" s="123">
        <v>6.1982250000000003E-2</v>
      </c>
      <c r="CK182" s="123">
        <v>0</v>
      </c>
      <c r="CL182" s="123">
        <v>0</v>
      </c>
      <c r="CM182" s="128">
        <v>3.4354175000000001E-2</v>
      </c>
      <c r="CN182" s="122">
        <v>9.9851425000000008E-2</v>
      </c>
      <c r="CO182" s="169">
        <v>111.53196132783832</v>
      </c>
      <c r="CP182" s="143"/>
      <c r="CQ182" s="149">
        <v>0</v>
      </c>
      <c r="CR182" s="123">
        <v>0</v>
      </c>
      <c r="CS182" s="150">
        <v>0</v>
      </c>
      <c r="CT182" s="122">
        <v>0</v>
      </c>
      <c r="CU182" s="149">
        <v>0</v>
      </c>
      <c r="CV182" s="123">
        <v>0</v>
      </c>
      <c r="CW182" s="150">
        <v>0</v>
      </c>
      <c r="CX182" s="149">
        <v>0</v>
      </c>
      <c r="CY182" s="123">
        <v>0</v>
      </c>
      <c r="CZ182" s="150">
        <v>0</v>
      </c>
      <c r="DA182" s="122">
        <v>0</v>
      </c>
      <c r="DB182" s="149">
        <v>0</v>
      </c>
      <c r="DC182" s="123">
        <v>0</v>
      </c>
      <c r="DD182" s="123">
        <v>0</v>
      </c>
      <c r="DE182" s="128">
        <v>0</v>
      </c>
      <c r="DF182" s="150">
        <v>0</v>
      </c>
      <c r="DG182" s="122">
        <v>111.53196132783832</v>
      </c>
      <c r="DH182" s="18"/>
    </row>
    <row r="183" spans="1:112" ht="28.5" x14ac:dyDescent="0.2">
      <c r="A183" s="26" t="s">
        <v>373</v>
      </c>
      <c r="B183" s="26" t="s">
        <v>609</v>
      </c>
      <c r="C183" s="122">
        <v>0</v>
      </c>
      <c r="D183" s="123">
        <v>0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0</v>
      </c>
      <c r="U183" s="123">
        <v>0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23">
        <v>0</v>
      </c>
      <c r="AD183" s="123">
        <v>0</v>
      </c>
      <c r="AE183" s="123">
        <v>0</v>
      </c>
      <c r="AF183" s="123">
        <v>0</v>
      </c>
      <c r="AG183" s="123">
        <v>0</v>
      </c>
      <c r="AH183" s="123">
        <v>0</v>
      </c>
      <c r="AI183" s="123">
        <v>0</v>
      </c>
      <c r="AJ183" s="123">
        <v>0</v>
      </c>
      <c r="AK183" s="123">
        <v>0</v>
      </c>
      <c r="AL183" s="123">
        <v>0</v>
      </c>
      <c r="AM183" s="123">
        <v>4.3474934870577304E-2</v>
      </c>
      <c r="AN183" s="123">
        <v>0</v>
      </c>
      <c r="AO183" s="123">
        <v>0</v>
      </c>
      <c r="AP183" s="123">
        <v>0</v>
      </c>
      <c r="AQ183" s="123">
        <v>0</v>
      </c>
      <c r="AR183" s="123">
        <f>+[1]Utilización!AR183+[1]Utilización!AS183+[1]Utilización!AT183</f>
        <v>0</v>
      </c>
      <c r="AS183" s="123">
        <v>0</v>
      </c>
      <c r="AT183" s="123">
        <v>1.7025972426255851</v>
      </c>
      <c r="AU183" s="123">
        <v>1.0704170388465037</v>
      </c>
      <c r="AV183" s="123">
        <v>0</v>
      </c>
      <c r="AW183" s="123">
        <v>0</v>
      </c>
      <c r="AX183" s="123">
        <v>1.8432079390853762</v>
      </c>
      <c r="AY183" s="123">
        <v>95.365900970882166</v>
      </c>
      <c r="AZ183" s="123">
        <v>0</v>
      </c>
      <c r="BA183" s="123">
        <v>0</v>
      </c>
      <c r="BB183" s="123">
        <v>0</v>
      </c>
      <c r="BC183" s="123">
        <v>0</v>
      </c>
      <c r="BD183" s="123">
        <v>0</v>
      </c>
      <c r="BE183" s="123">
        <v>0</v>
      </c>
      <c r="BF183" s="123">
        <v>1.8513760041357637E-2</v>
      </c>
      <c r="BG183" s="123">
        <v>0</v>
      </c>
      <c r="BH183" s="123">
        <v>0</v>
      </c>
      <c r="BI183" s="123">
        <v>0</v>
      </c>
      <c r="BJ183" s="123">
        <v>5.9584200000000004E-2</v>
      </c>
      <c r="BK183" s="123">
        <v>0</v>
      </c>
      <c r="BL183" s="123">
        <v>0.26603911700000005</v>
      </c>
      <c r="BM183" s="123">
        <v>0</v>
      </c>
      <c r="BN183" s="123">
        <v>-0.4478528870500979</v>
      </c>
      <c r="BO183" s="123">
        <v>0</v>
      </c>
      <c r="BP183" s="123">
        <v>0</v>
      </c>
      <c r="BQ183" s="123">
        <v>0</v>
      </c>
      <c r="BR183" s="123">
        <v>0</v>
      </c>
      <c r="BS183" s="123">
        <v>0</v>
      </c>
      <c r="BT183" s="123">
        <v>8.0057052760739447E-2</v>
      </c>
      <c r="BU183" s="123">
        <v>0</v>
      </c>
      <c r="BV183" s="123">
        <v>0</v>
      </c>
      <c r="BW183" s="123">
        <v>2.9923719902250585E-2</v>
      </c>
      <c r="BX183" s="123">
        <v>0</v>
      </c>
      <c r="BY183" s="131">
        <v>100.03186308896447</v>
      </c>
      <c r="BZ183" s="122">
        <v>0</v>
      </c>
      <c r="CA183" s="123">
        <v>0</v>
      </c>
      <c r="CB183" s="128">
        <v>0</v>
      </c>
      <c r="CC183" s="122">
        <v>0</v>
      </c>
      <c r="CD183" s="149">
        <v>0</v>
      </c>
      <c r="CE183" s="123">
        <v>0</v>
      </c>
      <c r="CF183" s="150">
        <v>0</v>
      </c>
      <c r="CG183" s="123">
        <v>0</v>
      </c>
      <c r="CH183" s="123">
        <v>0</v>
      </c>
      <c r="CI183" s="123">
        <v>0</v>
      </c>
      <c r="CJ183" s="123">
        <v>0</v>
      </c>
      <c r="CK183" s="123">
        <v>0</v>
      </c>
      <c r="CL183" s="123">
        <v>0</v>
      </c>
      <c r="CM183" s="128">
        <v>0</v>
      </c>
      <c r="CN183" s="122">
        <v>0</v>
      </c>
      <c r="CO183" s="169">
        <v>100.03186308896447</v>
      </c>
      <c r="CP183" s="143"/>
      <c r="CQ183" s="149">
        <v>0</v>
      </c>
      <c r="CR183" s="123">
        <v>13.445</v>
      </c>
      <c r="CS183" s="150">
        <v>13.445</v>
      </c>
      <c r="CT183" s="122">
        <v>157.7559263274747</v>
      </c>
      <c r="CU183" s="149">
        <v>0</v>
      </c>
      <c r="CV183" s="123">
        <v>0</v>
      </c>
      <c r="CW183" s="150">
        <v>0</v>
      </c>
      <c r="CX183" s="149">
        <v>0</v>
      </c>
      <c r="CY183" s="123">
        <v>0</v>
      </c>
      <c r="CZ183" s="150">
        <v>0</v>
      </c>
      <c r="DA183" s="122">
        <v>157.7559263274747</v>
      </c>
      <c r="DB183" s="149">
        <v>0</v>
      </c>
      <c r="DC183" s="123">
        <v>0</v>
      </c>
      <c r="DD183" s="123">
        <v>0</v>
      </c>
      <c r="DE183" s="128">
        <v>0</v>
      </c>
      <c r="DF183" s="150">
        <v>0</v>
      </c>
      <c r="DG183" s="122">
        <v>271.23278941643918</v>
      </c>
      <c r="DH183" s="18"/>
    </row>
    <row r="184" spans="1:112" ht="28.5" x14ac:dyDescent="0.2">
      <c r="A184" s="26" t="s">
        <v>374</v>
      </c>
      <c r="B184" s="26" t="s">
        <v>610</v>
      </c>
      <c r="C184" s="122">
        <v>0</v>
      </c>
      <c r="D184" s="123">
        <v>0</v>
      </c>
      <c r="E184" s="123">
        <v>0</v>
      </c>
      <c r="F184" s="123">
        <v>0</v>
      </c>
      <c r="G184" s="123">
        <v>0</v>
      </c>
      <c r="H184" s="123">
        <v>0</v>
      </c>
      <c r="I184" s="123">
        <v>0</v>
      </c>
      <c r="J184" s="123">
        <v>0</v>
      </c>
      <c r="K184" s="123">
        <v>0</v>
      </c>
      <c r="L184" s="123">
        <v>0</v>
      </c>
      <c r="M184" s="123">
        <v>0</v>
      </c>
      <c r="N184" s="123">
        <v>0</v>
      </c>
      <c r="O184" s="123">
        <v>0</v>
      </c>
      <c r="P184" s="123">
        <v>8.3356895235911929E-2</v>
      </c>
      <c r="Q184" s="123">
        <v>1.2039718834798445</v>
      </c>
      <c r="R184" s="123">
        <v>5.0945619638782258</v>
      </c>
      <c r="S184" s="123">
        <v>3.9336013750296059</v>
      </c>
      <c r="T184" s="123">
        <v>0.3347872113920623</v>
      </c>
      <c r="U184" s="123">
        <v>0</v>
      </c>
      <c r="V184" s="123">
        <v>0.24607474557256556</v>
      </c>
      <c r="W184" s="123">
        <v>3.7367620984892183</v>
      </c>
      <c r="X184" s="123">
        <v>0.64763519610334941</v>
      </c>
      <c r="Y184" s="123">
        <v>3.0709416741034667</v>
      </c>
      <c r="Z184" s="123">
        <v>1.9039486562804808</v>
      </c>
      <c r="AA184" s="123">
        <v>2.8408970537975857E-2</v>
      </c>
      <c r="AB184" s="123">
        <v>4.524137115061494E-2</v>
      </c>
      <c r="AC184" s="123">
        <v>2.0734613005134732E-2</v>
      </c>
      <c r="AD184" s="123">
        <v>0.21741085053707562</v>
      </c>
      <c r="AE184" s="123">
        <v>0.14270242602305103</v>
      </c>
      <c r="AF184" s="123">
        <v>1.398178557647229</v>
      </c>
      <c r="AG184" s="123">
        <v>0.20339970386472378</v>
      </c>
      <c r="AH184" s="123">
        <v>0.23217713619467353</v>
      </c>
      <c r="AI184" s="123">
        <v>3.2569460936763015</v>
      </c>
      <c r="AJ184" s="123">
        <v>5.3552235198242046</v>
      </c>
      <c r="AK184" s="123">
        <v>8.9149747261410242E-2</v>
      </c>
      <c r="AL184" s="123">
        <v>4.4486714179776329E-2</v>
      </c>
      <c r="AM184" s="123">
        <v>0.54871508902798083</v>
      </c>
      <c r="AN184" s="123">
        <v>0.67950272997868133</v>
      </c>
      <c r="AO184" s="123">
        <v>2.1743811375381368</v>
      </c>
      <c r="AP184" s="123">
        <v>5.1614E-2</v>
      </c>
      <c r="AQ184" s="123">
        <v>0.5736869844847694</v>
      </c>
      <c r="AR184" s="123">
        <f>+[1]Utilización!AR184+[1]Utilización!AS184+[1]Utilización!AT184</f>
        <v>5.5849018710590874</v>
      </c>
      <c r="AS184" s="123">
        <v>4.2853619424011633</v>
      </c>
      <c r="AT184" s="123">
        <v>27.731130322904761</v>
      </c>
      <c r="AU184" s="123">
        <v>45.522825858295299</v>
      </c>
      <c r="AV184" s="123">
        <v>0.70813720118285062</v>
      </c>
      <c r="AW184" s="123">
        <v>3.9235891344862321</v>
      </c>
      <c r="AX184" s="123">
        <v>9.8608171390318355E-2</v>
      </c>
      <c r="AY184" s="123">
        <v>8.4777917835113161</v>
      </c>
      <c r="AZ184" s="123">
        <v>3.1045114290558948</v>
      </c>
      <c r="BA184" s="123">
        <v>0</v>
      </c>
      <c r="BB184" s="123">
        <v>6.2082639999999998</v>
      </c>
      <c r="BC184" s="123">
        <v>0</v>
      </c>
      <c r="BD184" s="123">
        <v>10.674932053590956</v>
      </c>
      <c r="BE184" s="123">
        <v>1.5801473383449767</v>
      </c>
      <c r="BF184" s="123">
        <v>1.4537457584162696</v>
      </c>
      <c r="BG184" s="123">
        <v>5.2595864928896576</v>
      </c>
      <c r="BH184" s="123">
        <v>1.6514088236698474</v>
      </c>
      <c r="BI184" s="123">
        <v>9.4251335626620207</v>
      </c>
      <c r="BJ184" s="123">
        <v>61.673034436293108</v>
      </c>
      <c r="BK184" s="123">
        <v>0.36846536013231068</v>
      </c>
      <c r="BL184" s="123">
        <v>0.82325901951136415</v>
      </c>
      <c r="BM184" s="123">
        <v>0</v>
      </c>
      <c r="BN184" s="123">
        <v>2.3833119885043628</v>
      </c>
      <c r="BO184" s="123">
        <v>0.18364398742533541</v>
      </c>
      <c r="BP184" s="123">
        <v>0.21266069692705156</v>
      </c>
      <c r="BQ184" s="123">
        <v>0.21545439635633998</v>
      </c>
      <c r="BR184" s="123">
        <v>0.80062808103264849</v>
      </c>
      <c r="BS184" s="123">
        <v>0.22907348825820498</v>
      </c>
      <c r="BT184" s="123">
        <v>7.5244843383838189</v>
      </c>
      <c r="BU184" s="123">
        <v>8.9730160377297441</v>
      </c>
      <c r="BV184" s="123">
        <v>3.2685151145832023</v>
      </c>
      <c r="BW184" s="123">
        <v>3.1823133422020322</v>
      </c>
      <c r="BX184" s="123">
        <v>0.33364884508145976</v>
      </c>
      <c r="BY184" s="131">
        <v>261.17918622077809</v>
      </c>
      <c r="BZ184" s="122">
        <v>1.559063017202954</v>
      </c>
      <c r="CA184" s="123">
        <v>0</v>
      </c>
      <c r="CB184" s="128">
        <v>0</v>
      </c>
      <c r="CC184" s="122">
        <v>1.559063017202954</v>
      </c>
      <c r="CD184" s="149">
        <v>0</v>
      </c>
      <c r="CE184" s="123">
        <v>0</v>
      </c>
      <c r="CF184" s="150">
        <v>9.809E-3</v>
      </c>
      <c r="CG184" s="123">
        <v>0</v>
      </c>
      <c r="CH184" s="123">
        <v>0</v>
      </c>
      <c r="CI184" s="123">
        <v>0</v>
      </c>
      <c r="CJ184" s="123">
        <v>2.3316553400000002E-2</v>
      </c>
      <c r="CK184" s="123">
        <v>4.4495726300000003E-2</v>
      </c>
      <c r="CL184" s="123">
        <v>0.21773000000000001</v>
      </c>
      <c r="CM184" s="128">
        <v>0.55705789289999996</v>
      </c>
      <c r="CN184" s="122">
        <v>0.85240917260000004</v>
      </c>
      <c r="CO184" s="169">
        <v>263.59065841058106</v>
      </c>
      <c r="CP184" s="143"/>
      <c r="CQ184" s="149">
        <v>0</v>
      </c>
      <c r="CR184" s="123">
        <v>0</v>
      </c>
      <c r="CS184" s="150">
        <v>0</v>
      </c>
      <c r="CT184" s="122">
        <v>0</v>
      </c>
      <c r="CU184" s="149">
        <v>0</v>
      </c>
      <c r="CV184" s="123">
        <v>0</v>
      </c>
      <c r="CW184" s="150">
        <v>0</v>
      </c>
      <c r="CX184" s="149">
        <v>0</v>
      </c>
      <c r="CY184" s="123">
        <v>0</v>
      </c>
      <c r="CZ184" s="150">
        <v>0</v>
      </c>
      <c r="DA184" s="122">
        <v>0</v>
      </c>
      <c r="DB184" s="149">
        <v>0</v>
      </c>
      <c r="DC184" s="123">
        <v>0</v>
      </c>
      <c r="DD184" s="123">
        <v>0</v>
      </c>
      <c r="DE184" s="128">
        <v>0</v>
      </c>
      <c r="DF184" s="150">
        <v>0</v>
      </c>
      <c r="DG184" s="122">
        <v>263.59065841058106</v>
      </c>
      <c r="DH184" s="18"/>
    </row>
    <row r="185" spans="1:112" x14ac:dyDescent="0.2">
      <c r="A185" s="26" t="s">
        <v>375</v>
      </c>
      <c r="B185" s="26" t="s">
        <v>611</v>
      </c>
      <c r="C185" s="122">
        <v>0</v>
      </c>
      <c r="D185" s="123">
        <v>0</v>
      </c>
      <c r="E185" s="123">
        <v>0</v>
      </c>
      <c r="F185" s="123">
        <v>0</v>
      </c>
      <c r="G185" s="123">
        <v>0</v>
      </c>
      <c r="H185" s="123">
        <v>0</v>
      </c>
      <c r="I185" s="123">
        <v>0</v>
      </c>
      <c r="J185" s="123">
        <v>0</v>
      </c>
      <c r="K185" s="123">
        <v>0</v>
      </c>
      <c r="L185" s="123">
        <v>0</v>
      </c>
      <c r="M185" s="123">
        <v>0</v>
      </c>
      <c r="N185" s="123">
        <v>0</v>
      </c>
      <c r="O185" s="123">
        <v>0</v>
      </c>
      <c r="P185" s="123">
        <v>3.1001614211850159E-2</v>
      </c>
      <c r="Q185" s="123">
        <v>3.2991031149323273E-2</v>
      </c>
      <c r="R185" s="123">
        <v>0.43886044935182356</v>
      </c>
      <c r="S185" s="123">
        <v>3.4010559442785975</v>
      </c>
      <c r="T185" s="123">
        <v>7.7218424509594097E-2</v>
      </c>
      <c r="U185" s="123">
        <v>3.6667915016158161E-3</v>
      </c>
      <c r="V185" s="123">
        <v>0.55290773668911275</v>
      </c>
      <c r="W185" s="123">
        <v>3.0069549838668137</v>
      </c>
      <c r="X185" s="123">
        <v>0.5771158325301935</v>
      </c>
      <c r="Y185" s="123">
        <v>3.8420058259465684</v>
      </c>
      <c r="Z185" s="123">
        <v>1.3065802215505424</v>
      </c>
      <c r="AA185" s="123">
        <v>7.3875203149154509E-2</v>
      </c>
      <c r="AB185" s="123">
        <v>0.27480487299136808</v>
      </c>
      <c r="AC185" s="123">
        <v>7.7330357043179004E-2</v>
      </c>
      <c r="AD185" s="123">
        <v>9.6929125745763955E-2</v>
      </c>
      <c r="AE185" s="123">
        <v>0.20592115875420064</v>
      </c>
      <c r="AF185" s="123">
        <v>0.23906767224621414</v>
      </c>
      <c r="AG185" s="123">
        <v>3.2108984021156119E-3</v>
      </c>
      <c r="AH185" s="123">
        <v>0.11279975354873711</v>
      </c>
      <c r="AI185" s="123">
        <v>1.2426581963575951</v>
      </c>
      <c r="AJ185" s="123">
        <v>0.5780485175813217</v>
      </c>
      <c r="AK185" s="123">
        <v>6.7427022819138163E-2</v>
      </c>
      <c r="AL185" s="123">
        <v>0.33236408020345348</v>
      </c>
      <c r="AM185" s="123">
        <v>0.58176807449051315</v>
      </c>
      <c r="AN185" s="123">
        <v>0.92661520458354774</v>
      </c>
      <c r="AO185" s="123">
        <v>0.14556802164463761</v>
      </c>
      <c r="AP185" s="123">
        <v>0</v>
      </c>
      <c r="AQ185" s="123">
        <v>1.2176021142418771</v>
      </c>
      <c r="AR185" s="123">
        <f>+[1]Utilización!AR185+[1]Utilización!AS185+[1]Utilización!AT185</f>
        <v>5.9548883794642054</v>
      </c>
      <c r="AS185" s="123">
        <v>2.4167156419145668</v>
      </c>
      <c r="AT185" s="123">
        <v>18.015489435698367</v>
      </c>
      <c r="AU185" s="123">
        <v>15.994259521188553</v>
      </c>
      <c r="AV185" s="123">
        <v>0.87519381685422126</v>
      </c>
      <c r="AW185" s="123">
        <v>2.3967795456053871</v>
      </c>
      <c r="AX185" s="123">
        <v>0.27187456947957489</v>
      </c>
      <c r="AY185" s="123">
        <v>1.3860009090207392</v>
      </c>
      <c r="AZ185" s="123">
        <v>0.37446108963685754</v>
      </c>
      <c r="BA185" s="123">
        <v>0</v>
      </c>
      <c r="BB185" s="123">
        <v>2.2788028690070399</v>
      </c>
      <c r="BC185" s="123">
        <v>0.71134399370112278</v>
      </c>
      <c r="BD185" s="123">
        <v>7.1024019097353781</v>
      </c>
      <c r="BE185" s="123">
        <v>0.48799081564454849</v>
      </c>
      <c r="BF185" s="123">
        <v>4.2795554615564608</v>
      </c>
      <c r="BG185" s="123">
        <v>4.0361670508509064</v>
      </c>
      <c r="BH185" s="123">
        <v>1.2797332873542449</v>
      </c>
      <c r="BI185" s="123">
        <v>2.8211934986918195</v>
      </c>
      <c r="BJ185" s="123">
        <v>11.878610369025298</v>
      </c>
      <c r="BK185" s="123">
        <v>2.138118836355928</v>
      </c>
      <c r="BL185" s="123">
        <v>0.31061949294185853</v>
      </c>
      <c r="BM185" s="123">
        <v>0</v>
      </c>
      <c r="BN185" s="123">
        <v>8.3861107716206416</v>
      </c>
      <c r="BO185" s="123">
        <v>0.94689438352508726</v>
      </c>
      <c r="BP185" s="123">
        <v>3.4357614297586658</v>
      </c>
      <c r="BQ185" s="123">
        <v>0</v>
      </c>
      <c r="BR185" s="123">
        <v>7.2224085668802811</v>
      </c>
      <c r="BS185" s="123">
        <v>0.5382281324088124</v>
      </c>
      <c r="BT185" s="123">
        <v>15.933231113853363</v>
      </c>
      <c r="BU185" s="123">
        <v>2.6523750874829437</v>
      </c>
      <c r="BV185" s="123">
        <v>0.12894272310189761</v>
      </c>
      <c r="BW185" s="123">
        <v>0.38253045537330654</v>
      </c>
      <c r="BX185" s="123">
        <v>0.35723457485901222</v>
      </c>
      <c r="BY185" s="131">
        <v>144.44026686197989</v>
      </c>
      <c r="BZ185" s="122">
        <v>1.1410164769124111</v>
      </c>
      <c r="CA185" s="123">
        <v>0</v>
      </c>
      <c r="CB185" s="128">
        <v>0</v>
      </c>
      <c r="CC185" s="122">
        <v>1.1410164769124111</v>
      </c>
      <c r="CD185" s="149">
        <v>0</v>
      </c>
      <c r="CE185" s="123">
        <v>4.2900000000000004E-3</v>
      </c>
      <c r="CF185" s="150">
        <v>0</v>
      </c>
      <c r="CG185" s="123">
        <v>2.1767169900000001</v>
      </c>
      <c r="CH185" s="123">
        <v>0</v>
      </c>
      <c r="CI185" s="123">
        <v>0</v>
      </c>
      <c r="CJ185" s="123">
        <v>4.0349800000000005E-2</v>
      </c>
      <c r="CK185" s="123">
        <v>0.23736339999999997</v>
      </c>
      <c r="CL185" s="123">
        <v>0</v>
      </c>
      <c r="CM185" s="128">
        <v>0</v>
      </c>
      <c r="CN185" s="122">
        <v>2.4587201900000002</v>
      </c>
      <c r="CO185" s="169">
        <v>148.0400035288923</v>
      </c>
      <c r="CP185" s="143"/>
      <c r="CQ185" s="149">
        <v>0</v>
      </c>
      <c r="CR185" s="123">
        <v>0</v>
      </c>
      <c r="CS185" s="150">
        <v>0</v>
      </c>
      <c r="CT185" s="122">
        <v>73.334370141586774</v>
      </c>
      <c r="CU185" s="149">
        <v>0</v>
      </c>
      <c r="CV185" s="123">
        <v>0</v>
      </c>
      <c r="CW185" s="150">
        <v>0</v>
      </c>
      <c r="CX185" s="149">
        <v>0</v>
      </c>
      <c r="CY185" s="123">
        <v>0</v>
      </c>
      <c r="CZ185" s="150">
        <v>0</v>
      </c>
      <c r="DA185" s="122">
        <v>73.334370141586774</v>
      </c>
      <c r="DB185" s="149">
        <v>0</v>
      </c>
      <c r="DC185" s="123">
        <v>0</v>
      </c>
      <c r="DD185" s="123">
        <v>0</v>
      </c>
      <c r="DE185" s="128">
        <v>0</v>
      </c>
      <c r="DF185" s="150">
        <v>0</v>
      </c>
      <c r="DG185" s="122">
        <v>221.37437367047909</v>
      </c>
      <c r="DH185" s="18"/>
    </row>
    <row r="186" spans="1:112" x14ac:dyDescent="0.2">
      <c r="A186" s="26" t="s">
        <v>376</v>
      </c>
      <c r="B186" s="26" t="s">
        <v>612</v>
      </c>
      <c r="C186" s="122">
        <v>0</v>
      </c>
      <c r="D186" s="123">
        <v>0</v>
      </c>
      <c r="E186" s="123">
        <v>0</v>
      </c>
      <c r="F186" s="123">
        <v>0</v>
      </c>
      <c r="G186" s="123">
        <v>0</v>
      </c>
      <c r="H186" s="123">
        <v>0</v>
      </c>
      <c r="I186" s="123">
        <v>0</v>
      </c>
      <c r="J186" s="123">
        <v>0</v>
      </c>
      <c r="K186" s="123">
        <v>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0</v>
      </c>
      <c r="T186" s="123">
        <v>0</v>
      </c>
      <c r="U186" s="123">
        <v>0</v>
      </c>
      <c r="V186" s="123">
        <v>0</v>
      </c>
      <c r="W186" s="123">
        <v>0</v>
      </c>
      <c r="X186" s="123">
        <v>0</v>
      </c>
      <c r="Y186" s="123">
        <v>0</v>
      </c>
      <c r="Z186" s="123">
        <v>0</v>
      </c>
      <c r="AA186" s="123">
        <v>0</v>
      </c>
      <c r="AB186" s="123">
        <v>0</v>
      </c>
      <c r="AC186" s="123">
        <v>0</v>
      </c>
      <c r="AD186" s="123">
        <v>0</v>
      </c>
      <c r="AE186" s="123">
        <v>0</v>
      </c>
      <c r="AF186" s="123">
        <v>0</v>
      </c>
      <c r="AG186" s="123">
        <v>0</v>
      </c>
      <c r="AH186" s="123">
        <v>0</v>
      </c>
      <c r="AI186" s="123">
        <v>0</v>
      </c>
      <c r="AJ186" s="123">
        <v>0</v>
      </c>
      <c r="AK186" s="123">
        <v>0</v>
      </c>
      <c r="AL186" s="123">
        <v>0</v>
      </c>
      <c r="AM186" s="123">
        <v>0</v>
      </c>
      <c r="AN186" s="123">
        <v>0</v>
      </c>
      <c r="AO186" s="123">
        <v>0</v>
      </c>
      <c r="AP186" s="123">
        <v>0</v>
      </c>
      <c r="AQ186" s="123">
        <v>0</v>
      </c>
      <c r="AR186" s="123">
        <f>+[1]Utilización!AR186+[1]Utilización!AS186+[1]Utilización!AT186</f>
        <v>0</v>
      </c>
      <c r="AS186" s="123">
        <v>0.27087540254049036</v>
      </c>
      <c r="AT186" s="123">
        <v>0</v>
      </c>
      <c r="AU186" s="123">
        <v>0</v>
      </c>
      <c r="AV186" s="123">
        <v>0</v>
      </c>
      <c r="AW186" s="123">
        <v>0.12133578882502204</v>
      </c>
      <c r="AX186" s="123">
        <v>0</v>
      </c>
      <c r="AY186" s="123">
        <v>0</v>
      </c>
      <c r="AZ186" s="123">
        <v>0</v>
      </c>
      <c r="BA186" s="123">
        <v>0</v>
      </c>
      <c r="BB186" s="123">
        <v>0</v>
      </c>
      <c r="BC186" s="123">
        <v>0</v>
      </c>
      <c r="BD186" s="123">
        <v>0</v>
      </c>
      <c r="BE186" s="123">
        <v>0</v>
      </c>
      <c r="BF186" s="123">
        <v>0</v>
      </c>
      <c r="BG186" s="123">
        <v>0</v>
      </c>
      <c r="BH186" s="123">
        <v>0</v>
      </c>
      <c r="BI186" s="123">
        <v>0</v>
      </c>
      <c r="BJ186" s="123">
        <v>0</v>
      </c>
      <c r="BK186" s="123">
        <v>0</v>
      </c>
      <c r="BL186" s="123">
        <v>0.24024600000000002</v>
      </c>
      <c r="BM186" s="123">
        <v>0</v>
      </c>
      <c r="BN186" s="123">
        <v>0</v>
      </c>
      <c r="BO186" s="123">
        <v>0</v>
      </c>
      <c r="BP186" s="123">
        <v>0</v>
      </c>
      <c r="BQ186" s="123">
        <v>0</v>
      </c>
      <c r="BR186" s="123">
        <v>0</v>
      </c>
      <c r="BS186" s="123">
        <v>0</v>
      </c>
      <c r="BT186" s="123">
        <v>0</v>
      </c>
      <c r="BU186" s="123">
        <v>0</v>
      </c>
      <c r="BV186" s="123">
        <v>0</v>
      </c>
      <c r="BW186" s="123">
        <v>0</v>
      </c>
      <c r="BX186" s="123">
        <v>0</v>
      </c>
      <c r="BY186" s="131">
        <v>0.63245719136551237</v>
      </c>
      <c r="BZ186" s="122">
        <v>0</v>
      </c>
      <c r="CA186" s="123">
        <v>0</v>
      </c>
      <c r="CB186" s="128">
        <v>0</v>
      </c>
      <c r="CC186" s="122">
        <v>0</v>
      </c>
      <c r="CD186" s="149">
        <v>0</v>
      </c>
      <c r="CE186" s="123">
        <v>0</v>
      </c>
      <c r="CF186" s="150">
        <v>0</v>
      </c>
      <c r="CG186" s="123">
        <v>0</v>
      </c>
      <c r="CH186" s="123">
        <v>0</v>
      </c>
      <c r="CI186" s="123">
        <v>0</v>
      </c>
      <c r="CJ186" s="123">
        <v>0</v>
      </c>
      <c r="CK186" s="123">
        <v>1.6200000000000001E-3</v>
      </c>
      <c r="CL186" s="123">
        <v>0</v>
      </c>
      <c r="CM186" s="128">
        <v>0</v>
      </c>
      <c r="CN186" s="122">
        <v>1.6200000000000001E-3</v>
      </c>
      <c r="CO186" s="169">
        <v>0.63407719136551233</v>
      </c>
      <c r="CP186" s="143"/>
      <c r="CQ186" s="149">
        <v>0</v>
      </c>
      <c r="CR186" s="123">
        <v>288.60579997670806</v>
      </c>
      <c r="CS186" s="150">
        <v>288.60579997670806</v>
      </c>
      <c r="CT186" s="122">
        <v>0</v>
      </c>
      <c r="CU186" s="149">
        <v>0</v>
      </c>
      <c r="CV186" s="123">
        <v>0</v>
      </c>
      <c r="CW186" s="150">
        <v>0</v>
      </c>
      <c r="CX186" s="149">
        <v>0</v>
      </c>
      <c r="CY186" s="123">
        <v>0</v>
      </c>
      <c r="CZ186" s="150">
        <v>0</v>
      </c>
      <c r="DA186" s="122">
        <v>0</v>
      </c>
      <c r="DB186" s="149">
        <v>0</v>
      </c>
      <c r="DC186" s="123">
        <v>0</v>
      </c>
      <c r="DD186" s="123">
        <v>0</v>
      </c>
      <c r="DE186" s="128">
        <v>0</v>
      </c>
      <c r="DF186" s="150">
        <v>0</v>
      </c>
      <c r="DG186" s="122">
        <v>289.23987716807358</v>
      </c>
      <c r="DH186" s="18"/>
    </row>
    <row r="187" spans="1:112" ht="28.5" x14ac:dyDescent="0.2">
      <c r="A187" s="26" t="s">
        <v>377</v>
      </c>
      <c r="B187" s="26" t="s">
        <v>613</v>
      </c>
      <c r="C187" s="131">
        <v>0</v>
      </c>
      <c r="D187" s="133">
        <v>0</v>
      </c>
      <c r="E187" s="133">
        <v>0</v>
      </c>
      <c r="F187" s="133">
        <v>0</v>
      </c>
      <c r="G187" s="133">
        <v>0</v>
      </c>
      <c r="H187" s="133">
        <v>0</v>
      </c>
      <c r="I187" s="133">
        <v>0</v>
      </c>
      <c r="J187" s="133">
        <v>0</v>
      </c>
      <c r="K187" s="133">
        <v>0</v>
      </c>
      <c r="L187" s="133">
        <v>0</v>
      </c>
      <c r="M187" s="133">
        <v>0</v>
      </c>
      <c r="N187" s="133">
        <v>0</v>
      </c>
      <c r="O187" s="133">
        <v>0</v>
      </c>
      <c r="P187" s="133">
        <v>0.18205135512524973</v>
      </c>
      <c r="Q187" s="133">
        <v>0</v>
      </c>
      <c r="R187" s="133">
        <v>22.003598314216681</v>
      </c>
      <c r="S187" s="133">
        <v>2.375699854787618</v>
      </c>
      <c r="T187" s="133">
        <v>1.5773090849065106</v>
      </c>
      <c r="U187" s="133">
        <v>3.4471382779766378E-2</v>
      </c>
      <c r="V187" s="133">
        <v>4.6458719877370581E-3</v>
      </c>
      <c r="W187" s="133">
        <v>3.3100679221341038</v>
      </c>
      <c r="X187" s="133">
        <v>1.9530768949417958</v>
      </c>
      <c r="Y187" s="133">
        <v>3.9311731790154423</v>
      </c>
      <c r="Z187" s="133">
        <v>4.568703190147688</v>
      </c>
      <c r="AA187" s="133">
        <v>0.16454239670558959</v>
      </c>
      <c r="AB187" s="133">
        <v>0.13441521922368369</v>
      </c>
      <c r="AC187" s="133">
        <v>0.85626260514032793</v>
      </c>
      <c r="AD187" s="133">
        <v>0.35845039702101072</v>
      </c>
      <c r="AE187" s="133">
        <v>1.0126019392799028</v>
      </c>
      <c r="AF187" s="133">
        <v>3.6145255341892839</v>
      </c>
      <c r="AG187" s="133">
        <v>1.2922109397404267</v>
      </c>
      <c r="AH187" s="133">
        <v>1.9527305951175891</v>
      </c>
      <c r="AI187" s="133">
        <v>9.7707010840230879</v>
      </c>
      <c r="AJ187" s="133">
        <v>1.6209168032591443</v>
      </c>
      <c r="AK187" s="133">
        <v>0.19569033372358921</v>
      </c>
      <c r="AL187" s="133">
        <v>0.5011343926050843</v>
      </c>
      <c r="AM187" s="133">
        <v>1.0909253493919335</v>
      </c>
      <c r="AN187" s="133">
        <v>0.97355768720929647</v>
      </c>
      <c r="AO187" s="133">
        <v>7.9095544628391004</v>
      </c>
      <c r="AP187" s="133">
        <v>0</v>
      </c>
      <c r="AQ187" s="133">
        <v>1.2446480769922541</v>
      </c>
      <c r="AR187" s="123">
        <f>+[1]Utilización!AR187+[1]Utilización!AS187+[1]Utilización!AT187</f>
        <v>0</v>
      </c>
      <c r="AS187" s="133">
        <v>88.652535799510133</v>
      </c>
      <c r="AT187" s="133">
        <v>111.12592598765193</v>
      </c>
      <c r="AU187" s="133">
        <v>111.71919827400025</v>
      </c>
      <c r="AV187" s="133">
        <v>3.5869312118919621</v>
      </c>
      <c r="AW187" s="133">
        <v>20.631669835434376</v>
      </c>
      <c r="AX187" s="133">
        <v>0.1648584175116668</v>
      </c>
      <c r="AY187" s="133">
        <v>40.375565673064621</v>
      </c>
      <c r="AZ187" s="133">
        <v>4.3816051996297185</v>
      </c>
      <c r="BA187" s="133">
        <v>0</v>
      </c>
      <c r="BB187" s="133">
        <v>8.9348600000000005</v>
      </c>
      <c r="BC187" s="133">
        <v>0.7635797620161171</v>
      </c>
      <c r="BD187" s="133">
        <v>30.096286442970086</v>
      </c>
      <c r="BE187" s="133">
        <v>2.1881992812597888</v>
      </c>
      <c r="BF187" s="133">
        <v>5.4506944535199233</v>
      </c>
      <c r="BG187" s="133">
        <v>2.8256379085003713</v>
      </c>
      <c r="BH187" s="133">
        <v>42.353032721883828</v>
      </c>
      <c r="BI187" s="133">
        <v>29.015130147830366</v>
      </c>
      <c r="BJ187" s="133">
        <v>4.3785592690000001</v>
      </c>
      <c r="BK187" s="133">
        <v>0</v>
      </c>
      <c r="BL187" s="133">
        <v>1.8244940643504151</v>
      </c>
      <c r="BM187" s="133">
        <v>0</v>
      </c>
      <c r="BN187" s="133">
        <v>22.667087751046925</v>
      </c>
      <c r="BO187" s="133">
        <v>11.453421832909024</v>
      </c>
      <c r="BP187" s="133">
        <v>27.886617826265258</v>
      </c>
      <c r="BQ187" s="133">
        <v>12.261463947739719</v>
      </c>
      <c r="BR187" s="133">
        <v>63.669640262802226</v>
      </c>
      <c r="BS187" s="133">
        <v>7.0923312839749322</v>
      </c>
      <c r="BT187" s="133">
        <v>49.173623588584825</v>
      </c>
      <c r="BU187" s="133">
        <v>6.3068815662775295</v>
      </c>
      <c r="BV187" s="133">
        <v>19.034363806058092</v>
      </c>
      <c r="BW187" s="133">
        <v>7.5413729068050621</v>
      </c>
      <c r="BX187" s="133">
        <v>2.2712580036834136</v>
      </c>
      <c r="BY187" s="131">
        <v>810.46049209267642</v>
      </c>
      <c r="BZ187" s="122">
        <v>0</v>
      </c>
      <c r="CA187" s="123">
        <v>0</v>
      </c>
      <c r="CB187" s="128">
        <v>0</v>
      </c>
      <c r="CC187" s="122">
        <v>0</v>
      </c>
      <c r="CD187" s="149">
        <v>0</v>
      </c>
      <c r="CE187" s="123">
        <v>1.2113844200000001</v>
      </c>
      <c r="CF187" s="150">
        <v>0</v>
      </c>
      <c r="CG187" s="123">
        <v>59.123764524489026</v>
      </c>
      <c r="CH187" s="123">
        <v>1.1923550893011017</v>
      </c>
      <c r="CI187" s="123">
        <v>0</v>
      </c>
      <c r="CJ187" s="123">
        <v>1.8545826999999999</v>
      </c>
      <c r="CK187" s="123">
        <v>0.64496478869999996</v>
      </c>
      <c r="CL187" s="123">
        <v>0</v>
      </c>
      <c r="CM187" s="128">
        <v>2.8268208991000003</v>
      </c>
      <c r="CN187" s="122">
        <v>66.853872421590125</v>
      </c>
      <c r="CO187" s="169">
        <v>877.31436451426657</v>
      </c>
      <c r="CP187" s="144"/>
      <c r="CQ187" s="158">
        <v>0</v>
      </c>
      <c r="CR187" s="123">
        <v>3.4964745100000001</v>
      </c>
      <c r="CS187" s="150">
        <v>3.4964745100000001</v>
      </c>
      <c r="CT187" s="122">
        <v>11.284457000704283</v>
      </c>
      <c r="CU187" s="158">
        <v>0</v>
      </c>
      <c r="CV187" s="133">
        <v>0</v>
      </c>
      <c r="CW187" s="150">
        <v>0</v>
      </c>
      <c r="CX187" s="158">
        <v>0</v>
      </c>
      <c r="CY187" s="133">
        <v>0</v>
      </c>
      <c r="CZ187" s="150">
        <v>0</v>
      </c>
      <c r="DA187" s="122">
        <v>11.284457000704283</v>
      </c>
      <c r="DB187" s="149">
        <v>0</v>
      </c>
      <c r="DC187" s="133">
        <v>0</v>
      </c>
      <c r="DD187" s="133">
        <v>0</v>
      </c>
      <c r="DE187" s="134">
        <v>0</v>
      </c>
      <c r="DF187" s="150">
        <v>0</v>
      </c>
      <c r="DG187" s="122">
        <v>892.09529602497082</v>
      </c>
      <c r="DH187" s="18"/>
    </row>
    <row r="188" spans="1:112" x14ac:dyDescent="0.2">
      <c r="A188" s="26" t="s">
        <v>150</v>
      </c>
      <c r="B188" s="26" t="s">
        <v>614</v>
      </c>
      <c r="C188" s="131">
        <v>0</v>
      </c>
      <c r="D188" s="133">
        <v>0</v>
      </c>
      <c r="E188" s="133">
        <v>0</v>
      </c>
      <c r="F188" s="133">
        <v>0</v>
      </c>
      <c r="G188" s="133">
        <v>0</v>
      </c>
      <c r="H188" s="133">
        <v>0</v>
      </c>
      <c r="I188" s="133">
        <v>0</v>
      </c>
      <c r="J188" s="133">
        <v>0</v>
      </c>
      <c r="K188" s="133">
        <v>0</v>
      </c>
      <c r="L188" s="133">
        <v>0</v>
      </c>
      <c r="M188" s="133">
        <v>0</v>
      </c>
      <c r="N188" s="133">
        <v>0</v>
      </c>
      <c r="O188" s="133">
        <v>0</v>
      </c>
      <c r="P188" s="133">
        <v>0</v>
      </c>
      <c r="Q188" s="133">
        <v>0</v>
      </c>
      <c r="R188" s="133">
        <v>0</v>
      </c>
      <c r="S188" s="133">
        <v>0</v>
      </c>
      <c r="T188" s="133">
        <v>0</v>
      </c>
      <c r="U188" s="133">
        <v>0</v>
      </c>
      <c r="V188" s="133">
        <v>0</v>
      </c>
      <c r="W188" s="133">
        <v>0</v>
      </c>
      <c r="X188" s="133">
        <v>0</v>
      </c>
      <c r="Y188" s="133">
        <v>0</v>
      </c>
      <c r="Z188" s="133">
        <v>0</v>
      </c>
      <c r="AA188" s="133">
        <v>0</v>
      </c>
      <c r="AB188" s="133">
        <v>0</v>
      </c>
      <c r="AC188" s="133">
        <v>0</v>
      </c>
      <c r="AD188" s="133">
        <v>0</v>
      </c>
      <c r="AE188" s="133">
        <v>0</v>
      </c>
      <c r="AF188" s="133">
        <v>0</v>
      </c>
      <c r="AG188" s="133">
        <v>0</v>
      </c>
      <c r="AH188" s="133">
        <v>0</v>
      </c>
      <c r="AI188" s="133">
        <v>0</v>
      </c>
      <c r="AJ188" s="133">
        <v>0</v>
      </c>
      <c r="AK188" s="133">
        <v>0</v>
      </c>
      <c r="AL188" s="133">
        <v>0</v>
      </c>
      <c r="AM188" s="133">
        <v>0</v>
      </c>
      <c r="AN188" s="133">
        <v>0</v>
      </c>
      <c r="AO188" s="133">
        <v>0</v>
      </c>
      <c r="AP188" s="133">
        <v>0</v>
      </c>
      <c r="AQ188" s="133">
        <v>0</v>
      </c>
      <c r="AR188" s="123">
        <f>+[1]Utilización!AR188+[1]Utilización!AS188+[1]Utilización!AT188</f>
        <v>0</v>
      </c>
      <c r="AS188" s="133">
        <v>0</v>
      </c>
      <c r="AT188" s="133">
        <v>0</v>
      </c>
      <c r="AU188" s="133">
        <v>0</v>
      </c>
      <c r="AV188" s="133">
        <v>0</v>
      </c>
      <c r="AW188" s="133">
        <v>0</v>
      </c>
      <c r="AX188" s="133">
        <v>0</v>
      </c>
      <c r="AY188" s="133">
        <v>0</v>
      </c>
      <c r="AZ188" s="133">
        <v>0</v>
      </c>
      <c r="BA188" s="133">
        <v>0</v>
      </c>
      <c r="BB188" s="133">
        <v>0</v>
      </c>
      <c r="BC188" s="133">
        <v>0</v>
      </c>
      <c r="BD188" s="133">
        <v>0</v>
      </c>
      <c r="BE188" s="133">
        <v>0</v>
      </c>
      <c r="BF188" s="133">
        <v>0</v>
      </c>
      <c r="BG188" s="133">
        <v>0</v>
      </c>
      <c r="BH188" s="133">
        <v>0</v>
      </c>
      <c r="BI188" s="133">
        <v>0</v>
      </c>
      <c r="BJ188" s="133">
        <v>0</v>
      </c>
      <c r="BK188" s="133">
        <v>0</v>
      </c>
      <c r="BL188" s="133">
        <v>0</v>
      </c>
      <c r="BM188" s="133">
        <v>0</v>
      </c>
      <c r="BN188" s="133">
        <v>0</v>
      </c>
      <c r="BO188" s="133">
        <v>0</v>
      </c>
      <c r="BP188" s="133">
        <v>0</v>
      </c>
      <c r="BQ188" s="133">
        <v>0</v>
      </c>
      <c r="BR188" s="133">
        <v>0</v>
      </c>
      <c r="BS188" s="133">
        <v>0</v>
      </c>
      <c r="BT188" s="133">
        <v>0</v>
      </c>
      <c r="BU188" s="133">
        <v>0</v>
      </c>
      <c r="BV188" s="133">
        <v>0</v>
      </c>
      <c r="BW188" s="133">
        <v>0</v>
      </c>
      <c r="BX188" s="133">
        <v>0</v>
      </c>
      <c r="BY188" s="131">
        <v>0</v>
      </c>
      <c r="BZ188" s="122">
        <v>0</v>
      </c>
      <c r="CA188" s="123">
        <v>0</v>
      </c>
      <c r="CB188" s="128">
        <v>0</v>
      </c>
      <c r="CC188" s="122">
        <v>0</v>
      </c>
      <c r="CD188" s="149">
        <v>0</v>
      </c>
      <c r="CE188" s="123">
        <v>0</v>
      </c>
      <c r="CF188" s="150">
        <v>0</v>
      </c>
      <c r="CG188" s="123">
        <v>0</v>
      </c>
      <c r="CH188" s="123">
        <v>0</v>
      </c>
      <c r="CI188" s="123">
        <v>0</v>
      </c>
      <c r="CJ188" s="123">
        <v>0</v>
      </c>
      <c r="CK188" s="123">
        <v>0</v>
      </c>
      <c r="CL188" s="123">
        <v>0</v>
      </c>
      <c r="CM188" s="128">
        <v>0</v>
      </c>
      <c r="CN188" s="122">
        <v>0</v>
      </c>
      <c r="CO188" s="169">
        <v>0</v>
      </c>
      <c r="CP188" s="144"/>
      <c r="CQ188" s="158">
        <v>0</v>
      </c>
      <c r="CR188" s="123">
        <v>0</v>
      </c>
      <c r="CS188" s="150">
        <v>0</v>
      </c>
      <c r="CT188" s="122">
        <v>71.828917984319801</v>
      </c>
      <c r="CU188" s="158">
        <v>0</v>
      </c>
      <c r="CV188" s="133">
        <v>0</v>
      </c>
      <c r="CW188" s="150">
        <v>0</v>
      </c>
      <c r="CX188" s="158">
        <v>0</v>
      </c>
      <c r="CY188" s="133">
        <v>3936.6694774226016</v>
      </c>
      <c r="CZ188" s="150">
        <v>3936.6694774226016</v>
      </c>
      <c r="DA188" s="122">
        <v>4008.4983954069216</v>
      </c>
      <c r="DB188" s="149">
        <v>0</v>
      </c>
      <c r="DC188" s="123">
        <v>0</v>
      </c>
      <c r="DD188" s="123">
        <v>0</v>
      </c>
      <c r="DE188" s="128">
        <v>0</v>
      </c>
      <c r="DF188" s="150">
        <v>0</v>
      </c>
      <c r="DG188" s="122">
        <v>4008.4983954069216</v>
      </c>
      <c r="DH188" s="18"/>
    </row>
    <row r="189" spans="1:112" x14ac:dyDescent="0.2">
      <c r="A189" s="26" t="s">
        <v>196</v>
      </c>
      <c r="B189" s="26" t="s">
        <v>615</v>
      </c>
      <c r="C189" s="131">
        <v>0</v>
      </c>
      <c r="D189" s="133">
        <v>0</v>
      </c>
      <c r="E189" s="133">
        <v>0</v>
      </c>
      <c r="F189" s="133">
        <v>0</v>
      </c>
      <c r="G189" s="133">
        <v>0</v>
      </c>
      <c r="H189" s="133">
        <v>0</v>
      </c>
      <c r="I189" s="133">
        <v>0</v>
      </c>
      <c r="J189" s="133">
        <v>0</v>
      </c>
      <c r="K189" s="133">
        <v>0</v>
      </c>
      <c r="L189" s="133">
        <v>0</v>
      </c>
      <c r="M189" s="133">
        <v>0</v>
      </c>
      <c r="N189" s="133">
        <v>0</v>
      </c>
      <c r="O189" s="133">
        <v>0</v>
      </c>
      <c r="P189" s="133">
        <v>0</v>
      </c>
      <c r="Q189" s="133">
        <v>0</v>
      </c>
      <c r="R189" s="133">
        <v>0</v>
      </c>
      <c r="S189" s="133">
        <v>0</v>
      </c>
      <c r="T189" s="133">
        <v>0</v>
      </c>
      <c r="U189" s="133">
        <v>0</v>
      </c>
      <c r="V189" s="133">
        <v>0</v>
      </c>
      <c r="W189" s="133">
        <v>0</v>
      </c>
      <c r="X189" s="133">
        <v>0</v>
      </c>
      <c r="Y189" s="133">
        <v>0</v>
      </c>
      <c r="Z189" s="133">
        <v>0</v>
      </c>
      <c r="AA189" s="133">
        <v>0</v>
      </c>
      <c r="AB189" s="133">
        <v>0</v>
      </c>
      <c r="AC189" s="133">
        <v>0</v>
      </c>
      <c r="AD189" s="133">
        <v>0</v>
      </c>
      <c r="AE189" s="133">
        <v>0</v>
      </c>
      <c r="AF189" s="133">
        <v>0</v>
      </c>
      <c r="AG189" s="133">
        <v>0</v>
      </c>
      <c r="AH189" s="133">
        <v>0</v>
      </c>
      <c r="AI189" s="133">
        <v>0</v>
      </c>
      <c r="AJ189" s="133">
        <v>0</v>
      </c>
      <c r="AK189" s="133">
        <v>0</v>
      </c>
      <c r="AL189" s="133">
        <v>0</v>
      </c>
      <c r="AM189" s="133">
        <v>0</v>
      </c>
      <c r="AN189" s="133">
        <v>0</v>
      </c>
      <c r="AO189" s="133">
        <v>0</v>
      </c>
      <c r="AP189" s="133">
        <v>0</v>
      </c>
      <c r="AQ189" s="133">
        <v>0</v>
      </c>
      <c r="AR189" s="123">
        <f>+[1]Utilización!AR189+[1]Utilización!AS189+[1]Utilización!AT189</f>
        <v>0</v>
      </c>
      <c r="AS189" s="133">
        <v>0</v>
      </c>
      <c r="AT189" s="133">
        <v>0</v>
      </c>
      <c r="AU189" s="133">
        <v>0</v>
      </c>
      <c r="AV189" s="133">
        <v>0</v>
      </c>
      <c r="AW189" s="133">
        <v>0</v>
      </c>
      <c r="AX189" s="133">
        <v>0</v>
      </c>
      <c r="AY189" s="133">
        <v>0</v>
      </c>
      <c r="AZ189" s="133">
        <v>0</v>
      </c>
      <c r="BA189" s="133">
        <v>0</v>
      </c>
      <c r="BB189" s="133">
        <v>0</v>
      </c>
      <c r="BC189" s="133">
        <v>0</v>
      </c>
      <c r="BD189" s="133">
        <v>0</v>
      </c>
      <c r="BE189" s="133">
        <v>0</v>
      </c>
      <c r="BF189" s="133">
        <v>0</v>
      </c>
      <c r="BG189" s="133">
        <v>0</v>
      </c>
      <c r="BH189" s="133">
        <v>0</v>
      </c>
      <c r="BI189" s="133">
        <v>0</v>
      </c>
      <c r="BJ189" s="133">
        <v>0</v>
      </c>
      <c r="BK189" s="133">
        <v>0</v>
      </c>
      <c r="BL189" s="133">
        <v>0</v>
      </c>
      <c r="BM189" s="133">
        <v>0</v>
      </c>
      <c r="BN189" s="133">
        <v>0</v>
      </c>
      <c r="BO189" s="133">
        <v>0</v>
      </c>
      <c r="BP189" s="133">
        <v>0</v>
      </c>
      <c r="BQ189" s="133">
        <v>0</v>
      </c>
      <c r="BR189" s="133">
        <v>0</v>
      </c>
      <c r="BS189" s="133">
        <v>0</v>
      </c>
      <c r="BT189" s="133">
        <v>0</v>
      </c>
      <c r="BU189" s="133">
        <v>0</v>
      </c>
      <c r="BV189" s="133">
        <v>0</v>
      </c>
      <c r="BW189" s="133">
        <v>0</v>
      </c>
      <c r="BX189" s="133">
        <v>0</v>
      </c>
      <c r="BY189" s="131">
        <v>0</v>
      </c>
      <c r="BZ189" s="122">
        <v>0</v>
      </c>
      <c r="CA189" s="123">
        <v>0</v>
      </c>
      <c r="CB189" s="128">
        <v>0</v>
      </c>
      <c r="CC189" s="122">
        <v>0</v>
      </c>
      <c r="CD189" s="149">
        <v>0</v>
      </c>
      <c r="CE189" s="123">
        <v>0</v>
      </c>
      <c r="CF189" s="150">
        <v>0</v>
      </c>
      <c r="CG189" s="123">
        <v>0</v>
      </c>
      <c r="CH189" s="123">
        <v>0</v>
      </c>
      <c r="CI189" s="123">
        <v>0</v>
      </c>
      <c r="CJ189" s="123">
        <v>0</v>
      </c>
      <c r="CK189" s="123">
        <v>0</v>
      </c>
      <c r="CL189" s="123">
        <v>0</v>
      </c>
      <c r="CM189" s="128">
        <v>0</v>
      </c>
      <c r="CN189" s="122">
        <v>0</v>
      </c>
      <c r="CO189" s="169">
        <v>0</v>
      </c>
      <c r="CP189" s="144"/>
      <c r="CQ189" s="158">
        <v>0</v>
      </c>
      <c r="CR189" s="123">
        <v>0</v>
      </c>
      <c r="CS189" s="150">
        <v>0</v>
      </c>
      <c r="CT189" s="122">
        <v>23.840845999999942</v>
      </c>
      <c r="CU189" s="158">
        <v>0</v>
      </c>
      <c r="CV189" s="133">
        <v>0</v>
      </c>
      <c r="CW189" s="150">
        <v>0</v>
      </c>
      <c r="CX189" s="158">
        <v>0</v>
      </c>
      <c r="CY189" s="133">
        <v>1001.3010882279382</v>
      </c>
      <c r="CZ189" s="150">
        <v>1001.3010882279382</v>
      </c>
      <c r="DA189" s="122">
        <v>1025.1419342279382</v>
      </c>
      <c r="DB189" s="149">
        <v>0</v>
      </c>
      <c r="DC189" s="123">
        <v>0</v>
      </c>
      <c r="DD189" s="123">
        <v>0</v>
      </c>
      <c r="DE189" s="128">
        <v>0</v>
      </c>
      <c r="DF189" s="150">
        <v>0</v>
      </c>
      <c r="DG189" s="122">
        <v>1025.1419342279382</v>
      </c>
      <c r="DH189" s="18"/>
    </row>
    <row r="190" spans="1:112" ht="28.5" x14ac:dyDescent="0.2">
      <c r="A190" s="26" t="s">
        <v>197</v>
      </c>
      <c r="B190" s="26" t="s">
        <v>616</v>
      </c>
      <c r="C190" s="131">
        <v>0</v>
      </c>
      <c r="D190" s="133">
        <v>0</v>
      </c>
      <c r="E190" s="133">
        <v>0</v>
      </c>
      <c r="F190" s="133">
        <v>0</v>
      </c>
      <c r="G190" s="133">
        <v>0</v>
      </c>
      <c r="H190" s="133">
        <v>0</v>
      </c>
      <c r="I190" s="133">
        <v>0</v>
      </c>
      <c r="J190" s="133">
        <v>0</v>
      </c>
      <c r="K190" s="133">
        <v>0</v>
      </c>
      <c r="L190" s="133">
        <v>0</v>
      </c>
      <c r="M190" s="133">
        <v>0</v>
      </c>
      <c r="N190" s="133">
        <v>0</v>
      </c>
      <c r="O190" s="133">
        <v>0</v>
      </c>
      <c r="P190" s="133">
        <v>0</v>
      </c>
      <c r="Q190" s="133">
        <v>0</v>
      </c>
      <c r="R190" s="133">
        <v>0</v>
      </c>
      <c r="S190" s="133">
        <v>0</v>
      </c>
      <c r="T190" s="133">
        <v>0</v>
      </c>
      <c r="U190" s="133">
        <v>0</v>
      </c>
      <c r="V190" s="133">
        <v>0</v>
      </c>
      <c r="W190" s="133">
        <v>0</v>
      </c>
      <c r="X190" s="133">
        <v>0</v>
      </c>
      <c r="Y190" s="133">
        <v>0</v>
      </c>
      <c r="Z190" s="133">
        <v>0</v>
      </c>
      <c r="AA190" s="133">
        <v>0</v>
      </c>
      <c r="AB190" s="133">
        <v>0</v>
      </c>
      <c r="AC190" s="133">
        <v>0</v>
      </c>
      <c r="AD190" s="133">
        <v>0</v>
      </c>
      <c r="AE190" s="133">
        <v>0</v>
      </c>
      <c r="AF190" s="133">
        <v>0</v>
      </c>
      <c r="AG190" s="133">
        <v>0</v>
      </c>
      <c r="AH190" s="133">
        <v>0</v>
      </c>
      <c r="AI190" s="133">
        <v>0</v>
      </c>
      <c r="AJ190" s="133">
        <v>0</v>
      </c>
      <c r="AK190" s="133">
        <v>0</v>
      </c>
      <c r="AL190" s="133">
        <v>0</v>
      </c>
      <c r="AM190" s="133">
        <v>0</v>
      </c>
      <c r="AN190" s="133">
        <v>0</v>
      </c>
      <c r="AO190" s="133">
        <v>0</v>
      </c>
      <c r="AP190" s="133">
        <v>0</v>
      </c>
      <c r="AQ190" s="133">
        <v>0</v>
      </c>
      <c r="AR190" s="123">
        <f>+[1]Utilización!AR190+[1]Utilización!AS190+[1]Utilización!AT190</f>
        <v>0</v>
      </c>
      <c r="AS190" s="133">
        <v>0</v>
      </c>
      <c r="AT190" s="133">
        <v>0</v>
      </c>
      <c r="AU190" s="133">
        <v>0</v>
      </c>
      <c r="AV190" s="133">
        <v>0</v>
      </c>
      <c r="AW190" s="133">
        <v>0</v>
      </c>
      <c r="AX190" s="133">
        <v>0</v>
      </c>
      <c r="AY190" s="133">
        <v>0</v>
      </c>
      <c r="AZ190" s="133">
        <v>0</v>
      </c>
      <c r="BA190" s="133">
        <v>0</v>
      </c>
      <c r="BB190" s="133">
        <v>0</v>
      </c>
      <c r="BC190" s="133">
        <v>0</v>
      </c>
      <c r="BD190" s="133">
        <v>0</v>
      </c>
      <c r="BE190" s="133">
        <v>0</v>
      </c>
      <c r="BF190" s="133">
        <v>0</v>
      </c>
      <c r="BG190" s="133">
        <v>0</v>
      </c>
      <c r="BH190" s="133">
        <v>0</v>
      </c>
      <c r="BI190" s="133">
        <v>0</v>
      </c>
      <c r="BJ190" s="133">
        <v>0</v>
      </c>
      <c r="BK190" s="133">
        <v>0</v>
      </c>
      <c r="BL190" s="133">
        <v>0</v>
      </c>
      <c r="BM190" s="133">
        <v>0</v>
      </c>
      <c r="BN190" s="133">
        <v>0</v>
      </c>
      <c r="BO190" s="133">
        <v>0</v>
      </c>
      <c r="BP190" s="133">
        <v>0</v>
      </c>
      <c r="BQ190" s="133">
        <v>0</v>
      </c>
      <c r="BR190" s="133">
        <v>0</v>
      </c>
      <c r="BS190" s="133">
        <v>0</v>
      </c>
      <c r="BT190" s="133">
        <v>0</v>
      </c>
      <c r="BU190" s="133">
        <v>0</v>
      </c>
      <c r="BV190" s="133">
        <v>0</v>
      </c>
      <c r="BW190" s="133">
        <v>0</v>
      </c>
      <c r="BX190" s="133">
        <v>0</v>
      </c>
      <c r="BY190" s="131">
        <v>0</v>
      </c>
      <c r="BZ190" s="122">
        <v>0</v>
      </c>
      <c r="CA190" s="123">
        <v>0</v>
      </c>
      <c r="CB190" s="128">
        <v>0</v>
      </c>
      <c r="CC190" s="122">
        <v>0</v>
      </c>
      <c r="CD190" s="149">
        <v>0</v>
      </c>
      <c r="CE190" s="123">
        <v>0</v>
      </c>
      <c r="CF190" s="150">
        <v>0</v>
      </c>
      <c r="CG190" s="123">
        <v>0</v>
      </c>
      <c r="CH190" s="123">
        <v>0</v>
      </c>
      <c r="CI190" s="123">
        <v>0</v>
      </c>
      <c r="CJ190" s="123">
        <v>0</v>
      </c>
      <c r="CK190" s="123">
        <v>0</v>
      </c>
      <c r="CL190" s="123">
        <v>0</v>
      </c>
      <c r="CM190" s="128">
        <v>0</v>
      </c>
      <c r="CN190" s="122">
        <v>0</v>
      </c>
      <c r="CO190" s="169">
        <v>0</v>
      </c>
      <c r="CP190" s="144"/>
      <c r="CQ190" s="158">
        <v>0</v>
      </c>
      <c r="CR190" s="123">
        <v>0</v>
      </c>
      <c r="CS190" s="150">
        <v>0</v>
      </c>
      <c r="CT190" s="122">
        <v>0</v>
      </c>
      <c r="CU190" s="158">
        <v>0</v>
      </c>
      <c r="CV190" s="133">
        <v>0</v>
      </c>
      <c r="CW190" s="150">
        <v>0</v>
      </c>
      <c r="CX190" s="158">
        <v>0</v>
      </c>
      <c r="CY190" s="133">
        <v>225.12230659919999</v>
      </c>
      <c r="CZ190" s="150">
        <v>225.12230659919999</v>
      </c>
      <c r="DA190" s="122">
        <v>225.12230659919999</v>
      </c>
      <c r="DB190" s="149">
        <v>0</v>
      </c>
      <c r="DC190" s="123">
        <v>0</v>
      </c>
      <c r="DD190" s="123">
        <v>0</v>
      </c>
      <c r="DE190" s="128">
        <v>0</v>
      </c>
      <c r="DF190" s="150">
        <v>0</v>
      </c>
      <c r="DG190" s="122">
        <v>225.12230659919999</v>
      </c>
      <c r="DH190" s="18"/>
    </row>
    <row r="191" spans="1:112" x14ac:dyDescent="0.2">
      <c r="A191" s="26" t="s">
        <v>49</v>
      </c>
      <c r="B191" s="26" t="s">
        <v>617</v>
      </c>
      <c r="C191" s="131">
        <v>0</v>
      </c>
      <c r="D191" s="133">
        <v>0</v>
      </c>
      <c r="E191" s="133">
        <v>0</v>
      </c>
      <c r="F191" s="133">
        <v>0</v>
      </c>
      <c r="G191" s="133">
        <v>0</v>
      </c>
      <c r="H191" s="133">
        <v>0</v>
      </c>
      <c r="I191" s="133">
        <v>0</v>
      </c>
      <c r="J191" s="133">
        <v>0</v>
      </c>
      <c r="K191" s="133">
        <v>0</v>
      </c>
      <c r="L191" s="133">
        <v>0</v>
      </c>
      <c r="M191" s="133">
        <v>0</v>
      </c>
      <c r="N191" s="133">
        <v>0</v>
      </c>
      <c r="O191" s="133">
        <v>0</v>
      </c>
      <c r="P191" s="133">
        <v>0</v>
      </c>
      <c r="Q191" s="133">
        <v>0</v>
      </c>
      <c r="R191" s="133">
        <v>0</v>
      </c>
      <c r="S191" s="133">
        <v>0</v>
      </c>
      <c r="T191" s="133">
        <v>0</v>
      </c>
      <c r="U191" s="133">
        <v>0</v>
      </c>
      <c r="V191" s="133">
        <v>0</v>
      </c>
      <c r="W191" s="133">
        <v>0</v>
      </c>
      <c r="X191" s="133">
        <v>0</v>
      </c>
      <c r="Y191" s="133">
        <v>0</v>
      </c>
      <c r="Z191" s="133">
        <v>0</v>
      </c>
      <c r="AA191" s="133">
        <v>0</v>
      </c>
      <c r="AB191" s="133">
        <v>0</v>
      </c>
      <c r="AC191" s="133">
        <v>0</v>
      </c>
      <c r="AD191" s="133">
        <v>0</v>
      </c>
      <c r="AE191" s="133">
        <v>0</v>
      </c>
      <c r="AF191" s="133">
        <v>0</v>
      </c>
      <c r="AG191" s="133">
        <v>0</v>
      </c>
      <c r="AH191" s="133">
        <v>0</v>
      </c>
      <c r="AI191" s="133">
        <v>0</v>
      </c>
      <c r="AJ191" s="133">
        <v>0</v>
      </c>
      <c r="AK191" s="133">
        <v>0</v>
      </c>
      <c r="AL191" s="133">
        <v>3.148834009531707E-2</v>
      </c>
      <c r="AM191" s="133">
        <v>8.7237631442897381E-2</v>
      </c>
      <c r="AN191" s="133">
        <v>0</v>
      </c>
      <c r="AO191" s="133">
        <v>2.4560000000000002E-2</v>
      </c>
      <c r="AP191" s="133">
        <v>0.17261633778690685</v>
      </c>
      <c r="AQ191" s="133">
        <v>8.1862869894995388E-2</v>
      </c>
      <c r="AR191" s="123">
        <f>+[1]Utilización!AR191+[1]Utilización!AS191+[1]Utilización!AT191</f>
        <v>0</v>
      </c>
      <c r="AS191" s="133">
        <v>0</v>
      </c>
      <c r="AT191" s="133">
        <v>0</v>
      </c>
      <c r="AU191" s="133">
        <v>0.3638011845586564</v>
      </c>
      <c r="AV191" s="133">
        <v>0</v>
      </c>
      <c r="AW191" s="133">
        <v>0</v>
      </c>
      <c r="AX191" s="133">
        <v>0</v>
      </c>
      <c r="AY191" s="133">
        <v>0</v>
      </c>
      <c r="AZ191" s="133">
        <v>0.20427077811457112</v>
      </c>
      <c r="BA191" s="133">
        <v>3.6842000000000001</v>
      </c>
      <c r="BB191" s="133">
        <v>0.16313748423785132</v>
      </c>
      <c r="BC191" s="133">
        <v>0.12731443000000001</v>
      </c>
      <c r="BD191" s="133">
        <v>0.93805785829438426</v>
      </c>
      <c r="BE191" s="133">
        <v>2.0554724292551545E-2</v>
      </c>
      <c r="BF191" s="133">
        <v>7.825419050043466E-3</v>
      </c>
      <c r="BG191" s="133">
        <v>0</v>
      </c>
      <c r="BH191" s="133">
        <v>0.48465004085024604</v>
      </c>
      <c r="BI191" s="133">
        <v>0</v>
      </c>
      <c r="BJ191" s="133">
        <v>3.7374107158290011</v>
      </c>
      <c r="BK191" s="133">
        <v>1.0256124356805763</v>
      </c>
      <c r="BL191" s="133">
        <v>0.28445853648208974</v>
      </c>
      <c r="BM191" s="133">
        <v>0</v>
      </c>
      <c r="BN191" s="133">
        <v>0.40459372206127819</v>
      </c>
      <c r="BO191" s="133">
        <v>1.4530480916994462</v>
      </c>
      <c r="BP191" s="133">
        <v>1.8766154932950663</v>
      </c>
      <c r="BQ191" s="133">
        <v>0</v>
      </c>
      <c r="BR191" s="133">
        <v>0.57194841420748921</v>
      </c>
      <c r="BS191" s="133">
        <v>0.73635258921180491</v>
      </c>
      <c r="BT191" s="133">
        <v>1.5004093926372994</v>
      </c>
      <c r="BU191" s="133">
        <v>6.2237953804854209</v>
      </c>
      <c r="BV191" s="133">
        <v>2.1108229667510452</v>
      </c>
      <c r="BW191" s="133">
        <v>0.460131475861915</v>
      </c>
      <c r="BX191" s="133">
        <v>2.3987102093112203</v>
      </c>
      <c r="BY191" s="131">
        <v>29.175486522132076</v>
      </c>
      <c r="BZ191" s="122">
        <v>4.8837463523549784E-5</v>
      </c>
      <c r="CA191" s="123">
        <v>0</v>
      </c>
      <c r="CB191" s="128">
        <v>0</v>
      </c>
      <c r="CC191" s="122">
        <v>4.8837463523549784E-5</v>
      </c>
      <c r="CD191" s="149">
        <v>0</v>
      </c>
      <c r="CE191" s="123">
        <v>0</v>
      </c>
      <c r="CF191" s="150">
        <v>2.673864</v>
      </c>
      <c r="CG191" s="123">
        <v>0</v>
      </c>
      <c r="CH191" s="123">
        <v>0</v>
      </c>
      <c r="CI191" s="123">
        <v>0</v>
      </c>
      <c r="CJ191" s="123">
        <v>0.70897100260000001</v>
      </c>
      <c r="CK191" s="123">
        <v>3.2450432500000001E-2</v>
      </c>
      <c r="CL191" s="123">
        <v>1.4655999999999999E-2</v>
      </c>
      <c r="CM191" s="128">
        <v>2.1136286544999998</v>
      </c>
      <c r="CN191" s="122">
        <v>5.5435700896000002</v>
      </c>
      <c r="CO191" s="169">
        <v>34.719105449195602</v>
      </c>
      <c r="CP191" s="144"/>
      <c r="CQ191" s="158">
        <v>0</v>
      </c>
      <c r="CR191" s="123">
        <v>0</v>
      </c>
      <c r="CS191" s="150">
        <v>0</v>
      </c>
      <c r="CT191" s="122">
        <v>811.99733339781051</v>
      </c>
      <c r="CU191" s="158">
        <v>9.2642565165101942</v>
      </c>
      <c r="CV191" s="133">
        <v>0</v>
      </c>
      <c r="CW191" s="150">
        <v>9.2642565165101942</v>
      </c>
      <c r="CX191" s="158">
        <v>1405.8383058756212</v>
      </c>
      <c r="CY191" s="133">
        <v>0</v>
      </c>
      <c r="CZ191" s="150">
        <v>1405.8383058756212</v>
      </c>
      <c r="DA191" s="122">
        <v>2227.0998957899419</v>
      </c>
      <c r="DB191" s="149">
        <v>0</v>
      </c>
      <c r="DC191" s="123">
        <v>0</v>
      </c>
      <c r="DD191" s="123">
        <v>0</v>
      </c>
      <c r="DE191" s="128">
        <v>0</v>
      </c>
      <c r="DF191" s="150">
        <v>0</v>
      </c>
      <c r="DG191" s="122">
        <v>2261.8190012391374</v>
      </c>
      <c r="DH191" s="18"/>
    </row>
    <row r="192" spans="1:112" x14ac:dyDescent="0.2">
      <c r="A192" s="26" t="s">
        <v>0</v>
      </c>
      <c r="B192" s="26" t="s">
        <v>618</v>
      </c>
      <c r="C192" s="131">
        <v>0</v>
      </c>
      <c r="D192" s="133">
        <v>0</v>
      </c>
      <c r="E192" s="133">
        <v>0</v>
      </c>
      <c r="F192" s="133">
        <v>0</v>
      </c>
      <c r="G192" s="133">
        <v>0</v>
      </c>
      <c r="H192" s="133">
        <v>0</v>
      </c>
      <c r="I192" s="133">
        <v>0</v>
      </c>
      <c r="J192" s="133">
        <v>0</v>
      </c>
      <c r="K192" s="133">
        <v>0</v>
      </c>
      <c r="L192" s="133">
        <v>0</v>
      </c>
      <c r="M192" s="133">
        <v>0</v>
      </c>
      <c r="N192" s="133">
        <v>0</v>
      </c>
      <c r="O192" s="133">
        <v>0</v>
      </c>
      <c r="P192" s="133">
        <v>0</v>
      </c>
      <c r="Q192" s="133">
        <v>0</v>
      </c>
      <c r="R192" s="133">
        <v>0</v>
      </c>
      <c r="S192" s="133">
        <v>0</v>
      </c>
      <c r="T192" s="133">
        <v>0</v>
      </c>
      <c r="U192" s="133">
        <v>0</v>
      </c>
      <c r="V192" s="133">
        <v>0</v>
      </c>
      <c r="W192" s="133">
        <v>0</v>
      </c>
      <c r="X192" s="133">
        <v>0</v>
      </c>
      <c r="Y192" s="133">
        <v>0</v>
      </c>
      <c r="Z192" s="133">
        <v>0</v>
      </c>
      <c r="AA192" s="133">
        <v>0</v>
      </c>
      <c r="AB192" s="133">
        <v>0</v>
      </c>
      <c r="AC192" s="133">
        <v>0</v>
      </c>
      <c r="AD192" s="133">
        <v>0</v>
      </c>
      <c r="AE192" s="133">
        <v>0</v>
      </c>
      <c r="AF192" s="133">
        <v>0</v>
      </c>
      <c r="AG192" s="133">
        <v>0</v>
      </c>
      <c r="AH192" s="133">
        <v>0</v>
      </c>
      <c r="AI192" s="133">
        <v>0</v>
      </c>
      <c r="AJ192" s="133">
        <v>0</v>
      </c>
      <c r="AK192" s="133">
        <v>0</v>
      </c>
      <c r="AL192" s="133">
        <v>0</v>
      </c>
      <c r="AM192" s="133">
        <v>0</v>
      </c>
      <c r="AN192" s="133">
        <v>0</v>
      </c>
      <c r="AO192" s="133">
        <v>0</v>
      </c>
      <c r="AP192" s="133">
        <v>0</v>
      </c>
      <c r="AQ192" s="133">
        <v>3.0074749907467679E-2</v>
      </c>
      <c r="AR192" s="123">
        <f>+[1]Utilización!AR192+[1]Utilización!AS192+[1]Utilización!AT192</f>
        <v>0</v>
      </c>
      <c r="AS192" s="133">
        <v>1.3403564306577105</v>
      </c>
      <c r="AT192" s="133">
        <v>3.0396554800315674E-2</v>
      </c>
      <c r="AU192" s="133">
        <v>0</v>
      </c>
      <c r="AV192" s="133">
        <v>0</v>
      </c>
      <c r="AW192" s="133">
        <v>0.14828329182484901</v>
      </c>
      <c r="AX192" s="133">
        <v>0</v>
      </c>
      <c r="AY192" s="133">
        <v>0</v>
      </c>
      <c r="AZ192" s="133">
        <v>7.814593084309903E-5</v>
      </c>
      <c r="BA192" s="133">
        <v>0</v>
      </c>
      <c r="BB192" s="133">
        <v>0.7094998913007674</v>
      </c>
      <c r="BC192" s="133">
        <v>8.6739007568939642E-3</v>
      </c>
      <c r="BD192" s="133">
        <v>4.8850989297365729E-6</v>
      </c>
      <c r="BE192" s="133">
        <v>0</v>
      </c>
      <c r="BF192" s="133">
        <v>0</v>
      </c>
      <c r="BG192" s="133">
        <v>0</v>
      </c>
      <c r="BH192" s="133">
        <v>0.30848055811473291</v>
      </c>
      <c r="BI192" s="133">
        <v>0</v>
      </c>
      <c r="BJ192" s="133">
        <v>0</v>
      </c>
      <c r="BK192" s="133">
        <v>5.0690249421374706E-3</v>
      </c>
      <c r="BL192" s="133">
        <v>1.4E-5</v>
      </c>
      <c r="BM192" s="133">
        <v>0</v>
      </c>
      <c r="BN192" s="133">
        <v>0</v>
      </c>
      <c r="BO192" s="133">
        <v>0</v>
      </c>
      <c r="BP192" s="133">
        <v>0</v>
      </c>
      <c r="BQ192" s="133">
        <v>0</v>
      </c>
      <c r="BR192" s="133">
        <v>0</v>
      </c>
      <c r="BS192" s="133">
        <v>0</v>
      </c>
      <c r="BT192" s="133">
        <v>0</v>
      </c>
      <c r="BU192" s="133">
        <v>0</v>
      </c>
      <c r="BV192" s="133">
        <v>16.245910293487562</v>
      </c>
      <c r="BW192" s="133">
        <v>1.1307235197061644E-2</v>
      </c>
      <c r="BX192" s="133">
        <v>1.0798653268956483E-3</v>
      </c>
      <c r="BY192" s="131">
        <v>18.839228827346169</v>
      </c>
      <c r="BZ192" s="122">
        <v>0</v>
      </c>
      <c r="CA192" s="123">
        <v>0</v>
      </c>
      <c r="CB192" s="128">
        <v>0</v>
      </c>
      <c r="CC192" s="122">
        <v>0</v>
      </c>
      <c r="CD192" s="149">
        <v>0</v>
      </c>
      <c r="CE192" s="123">
        <v>5.2249999999999996E-3</v>
      </c>
      <c r="CF192" s="150">
        <v>0</v>
      </c>
      <c r="CG192" s="123">
        <v>11.934579926723625</v>
      </c>
      <c r="CH192" s="123">
        <v>1.5667961284378008E-3</v>
      </c>
      <c r="CI192" s="123">
        <v>0</v>
      </c>
      <c r="CJ192" s="123">
        <v>0.55912512000000003</v>
      </c>
      <c r="CK192" s="123">
        <v>1.2324359175948205</v>
      </c>
      <c r="CL192" s="123">
        <v>0</v>
      </c>
      <c r="CM192" s="128">
        <v>0</v>
      </c>
      <c r="CN192" s="122">
        <v>13.732932760446882</v>
      </c>
      <c r="CO192" s="169">
        <v>32.572161587793047</v>
      </c>
      <c r="CP192" s="144"/>
      <c r="CQ192" s="158">
        <v>0</v>
      </c>
      <c r="CR192" s="123">
        <v>0</v>
      </c>
      <c r="CS192" s="150">
        <v>0</v>
      </c>
      <c r="CT192" s="122">
        <v>929.82264318572368</v>
      </c>
      <c r="CU192" s="158">
        <v>0</v>
      </c>
      <c r="CV192" s="133">
        <v>0</v>
      </c>
      <c r="CW192" s="150">
        <v>0</v>
      </c>
      <c r="CX192" s="158">
        <v>2150.9447221087908</v>
      </c>
      <c r="CY192" s="133">
        <v>0</v>
      </c>
      <c r="CZ192" s="150">
        <v>2150.9447221087908</v>
      </c>
      <c r="DA192" s="122">
        <v>3080.7673652945145</v>
      </c>
      <c r="DB192" s="149">
        <v>0</v>
      </c>
      <c r="DC192" s="123">
        <v>0</v>
      </c>
      <c r="DD192" s="123">
        <v>0</v>
      </c>
      <c r="DE192" s="128">
        <v>0</v>
      </c>
      <c r="DF192" s="150">
        <v>0</v>
      </c>
      <c r="DG192" s="122">
        <v>3113.3395268823074</v>
      </c>
      <c r="DH192" s="18"/>
    </row>
    <row r="193" spans="1:113" x14ac:dyDescent="0.2">
      <c r="A193" s="26" t="s">
        <v>198</v>
      </c>
      <c r="B193" s="26" t="s">
        <v>619</v>
      </c>
      <c r="C193" s="131">
        <v>0</v>
      </c>
      <c r="D193" s="133">
        <v>0</v>
      </c>
      <c r="E193" s="133">
        <v>0</v>
      </c>
      <c r="F193" s="133">
        <v>0</v>
      </c>
      <c r="G193" s="133">
        <v>0</v>
      </c>
      <c r="H193" s="133">
        <v>0</v>
      </c>
      <c r="I193" s="133">
        <v>0</v>
      </c>
      <c r="J193" s="133">
        <v>0</v>
      </c>
      <c r="K193" s="133">
        <v>0</v>
      </c>
      <c r="L193" s="133">
        <v>0</v>
      </c>
      <c r="M193" s="133">
        <v>0</v>
      </c>
      <c r="N193" s="133">
        <v>0</v>
      </c>
      <c r="O193" s="133">
        <v>0</v>
      </c>
      <c r="P193" s="133">
        <v>0</v>
      </c>
      <c r="Q193" s="133">
        <v>0</v>
      </c>
      <c r="R193" s="133">
        <v>0</v>
      </c>
      <c r="S193" s="133">
        <v>0</v>
      </c>
      <c r="T193" s="133">
        <v>0</v>
      </c>
      <c r="U193" s="133">
        <v>0</v>
      </c>
      <c r="V193" s="133">
        <v>0</v>
      </c>
      <c r="W193" s="133">
        <v>0</v>
      </c>
      <c r="X193" s="133">
        <v>0</v>
      </c>
      <c r="Y193" s="133">
        <v>0</v>
      </c>
      <c r="Z193" s="133">
        <v>0</v>
      </c>
      <c r="AA193" s="133">
        <v>0</v>
      </c>
      <c r="AB193" s="133">
        <v>0</v>
      </c>
      <c r="AC193" s="133">
        <v>0</v>
      </c>
      <c r="AD193" s="133">
        <v>0</v>
      </c>
      <c r="AE193" s="133">
        <v>0</v>
      </c>
      <c r="AF193" s="133">
        <v>0</v>
      </c>
      <c r="AG193" s="133">
        <v>0</v>
      </c>
      <c r="AH193" s="133">
        <v>0</v>
      </c>
      <c r="AI193" s="133">
        <v>0</v>
      </c>
      <c r="AJ193" s="133">
        <v>0</v>
      </c>
      <c r="AK193" s="133">
        <v>0</v>
      </c>
      <c r="AL193" s="133">
        <v>0</v>
      </c>
      <c r="AM193" s="133">
        <v>0</v>
      </c>
      <c r="AN193" s="133">
        <v>0</v>
      </c>
      <c r="AO193" s="133">
        <v>8.9969999999999998E-3</v>
      </c>
      <c r="AP193" s="133">
        <v>0</v>
      </c>
      <c r="AQ193" s="133">
        <v>0</v>
      </c>
      <c r="AR193" s="123">
        <f>+[1]Utilización!AR193+[1]Utilización!AS193+[1]Utilización!AT193</f>
        <v>0</v>
      </c>
      <c r="AS193" s="133">
        <v>0</v>
      </c>
      <c r="AT193" s="133">
        <v>2.1607521075997446E-2</v>
      </c>
      <c r="AU193" s="133">
        <v>0</v>
      </c>
      <c r="AV193" s="133">
        <v>0</v>
      </c>
      <c r="AW193" s="133">
        <v>0</v>
      </c>
      <c r="AX193" s="133">
        <v>0</v>
      </c>
      <c r="AY193" s="133">
        <v>0</v>
      </c>
      <c r="AZ193" s="133">
        <v>0</v>
      </c>
      <c r="BA193" s="133">
        <v>0</v>
      </c>
      <c r="BB193" s="133">
        <v>5.3603000000000005E-2</v>
      </c>
      <c r="BC193" s="133">
        <v>0.19591569</v>
      </c>
      <c r="BD193" s="133">
        <v>0</v>
      </c>
      <c r="BE193" s="133">
        <v>0</v>
      </c>
      <c r="BF193" s="133">
        <v>0</v>
      </c>
      <c r="BG193" s="133">
        <v>4.2616684130188411E-3</v>
      </c>
      <c r="BH193" s="133">
        <v>0</v>
      </c>
      <c r="BI193" s="133">
        <v>0</v>
      </c>
      <c r="BJ193" s="133">
        <v>0</v>
      </c>
      <c r="BK193" s="133">
        <v>0</v>
      </c>
      <c r="BL193" s="133">
        <v>0</v>
      </c>
      <c r="BM193" s="133">
        <v>0</v>
      </c>
      <c r="BN193" s="133">
        <v>0</v>
      </c>
      <c r="BO193" s="133">
        <v>0</v>
      </c>
      <c r="BP193" s="133">
        <v>0</v>
      </c>
      <c r="BQ193" s="133">
        <v>0</v>
      </c>
      <c r="BR193" s="133">
        <v>0</v>
      </c>
      <c r="BS193" s="133">
        <v>0</v>
      </c>
      <c r="BT193" s="133">
        <v>2.4073643797110295E-3</v>
      </c>
      <c r="BU193" s="133">
        <v>2.6572270907869331E-5</v>
      </c>
      <c r="BV193" s="133">
        <v>9.9428244876343328</v>
      </c>
      <c r="BW193" s="133">
        <v>1.0073306955136797E-2</v>
      </c>
      <c r="BX193" s="133">
        <v>0</v>
      </c>
      <c r="BY193" s="131">
        <v>10.239716610729104</v>
      </c>
      <c r="BZ193" s="122">
        <v>0</v>
      </c>
      <c r="CA193" s="123">
        <v>0</v>
      </c>
      <c r="CB193" s="128">
        <v>0</v>
      </c>
      <c r="CC193" s="122">
        <v>0</v>
      </c>
      <c r="CD193" s="149">
        <v>0</v>
      </c>
      <c r="CE193" s="123">
        <v>0</v>
      </c>
      <c r="CF193" s="150">
        <v>0</v>
      </c>
      <c r="CG193" s="123">
        <v>0</v>
      </c>
      <c r="CH193" s="123">
        <v>0</v>
      </c>
      <c r="CI193" s="123">
        <v>0</v>
      </c>
      <c r="CJ193" s="123">
        <v>0.13688400000000001</v>
      </c>
      <c r="CK193" s="123">
        <v>2.3101912999999996</v>
      </c>
      <c r="CL193" s="123">
        <v>0</v>
      </c>
      <c r="CM193" s="128">
        <v>1.8467959499999999E-2</v>
      </c>
      <c r="CN193" s="122">
        <v>2.4655432595</v>
      </c>
      <c r="CO193" s="169">
        <v>12.705259870229105</v>
      </c>
      <c r="CP193" s="144"/>
      <c r="CQ193" s="158">
        <v>0</v>
      </c>
      <c r="CR193" s="123">
        <v>0</v>
      </c>
      <c r="CS193" s="150">
        <v>0</v>
      </c>
      <c r="CT193" s="122">
        <v>184.77254765314382</v>
      </c>
      <c r="CU193" s="158">
        <v>0</v>
      </c>
      <c r="CV193" s="133">
        <v>0</v>
      </c>
      <c r="CW193" s="150">
        <v>0</v>
      </c>
      <c r="CX193" s="158">
        <v>79.165592663333683</v>
      </c>
      <c r="CY193" s="133">
        <v>0</v>
      </c>
      <c r="CZ193" s="150">
        <v>79.165592663333683</v>
      </c>
      <c r="DA193" s="122">
        <v>263.93814031647753</v>
      </c>
      <c r="DB193" s="149">
        <v>0</v>
      </c>
      <c r="DC193" s="123">
        <v>0</v>
      </c>
      <c r="DD193" s="123">
        <v>0</v>
      </c>
      <c r="DE193" s="128">
        <v>0</v>
      </c>
      <c r="DF193" s="150">
        <v>0</v>
      </c>
      <c r="DG193" s="122">
        <v>276.64340018670663</v>
      </c>
      <c r="DH193" s="18"/>
    </row>
    <row r="194" spans="1:113" x14ac:dyDescent="0.2">
      <c r="A194" s="26" t="s">
        <v>199</v>
      </c>
      <c r="B194" s="26" t="s">
        <v>620</v>
      </c>
      <c r="C194" s="131">
        <v>0</v>
      </c>
      <c r="D194" s="133">
        <v>0</v>
      </c>
      <c r="E194" s="133">
        <v>0</v>
      </c>
      <c r="F194" s="133">
        <v>0</v>
      </c>
      <c r="G194" s="133">
        <v>0</v>
      </c>
      <c r="H194" s="133">
        <v>0</v>
      </c>
      <c r="I194" s="133">
        <v>0</v>
      </c>
      <c r="J194" s="133">
        <v>0</v>
      </c>
      <c r="K194" s="133">
        <v>0</v>
      </c>
      <c r="L194" s="133">
        <v>0</v>
      </c>
      <c r="M194" s="133">
        <v>0</v>
      </c>
      <c r="N194" s="133">
        <v>0</v>
      </c>
      <c r="O194" s="133">
        <v>0</v>
      </c>
      <c r="P194" s="133">
        <v>0</v>
      </c>
      <c r="Q194" s="133">
        <v>0</v>
      </c>
      <c r="R194" s="133">
        <v>0</v>
      </c>
      <c r="S194" s="133">
        <v>0</v>
      </c>
      <c r="T194" s="133">
        <v>0</v>
      </c>
      <c r="U194" s="133">
        <v>0</v>
      </c>
      <c r="V194" s="133">
        <v>0</v>
      </c>
      <c r="W194" s="133">
        <v>0</v>
      </c>
      <c r="X194" s="133">
        <v>0</v>
      </c>
      <c r="Y194" s="133">
        <v>0</v>
      </c>
      <c r="Z194" s="133">
        <v>0</v>
      </c>
      <c r="AA194" s="133">
        <v>0</v>
      </c>
      <c r="AB194" s="133">
        <v>0</v>
      </c>
      <c r="AC194" s="133">
        <v>0</v>
      </c>
      <c r="AD194" s="133">
        <v>0</v>
      </c>
      <c r="AE194" s="133">
        <v>0</v>
      </c>
      <c r="AF194" s="133">
        <v>0</v>
      </c>
      <c r="AG194" s="133">
        <v>0</v>
      </c>
      <c r="AH194" s="133">
        <v>0</v>
      </c>
      <c r="AI194" s="133">
        <v>0</v>
      </c>
      <c r="AJ194" s="133">
        <v>0</v>
      </c>
      <c r="AK194" s="133">
        <v>0</v>
      </c>
      <c r="AL194" s="133">
        <v>0</v>
      </c>
      <c r="AM194" s="133">
        <v>0</v>
      </c>
      <c r="AN194" s="133">
        <v>0</v>
      </c>
      <c r="AO194" s="133">
        <v>0</v>
      </c>
      <c r="AP194" s="133">
        <v>0</v>
      </c>
      <c r="AQ194" s="133">
        <v>0</v>
      </c>
      <c r="AR194" s="123">
        <f>+[1]Utilización!AR194+[1]Utilización!AS194+[1]Utilización!AT194</f>
        <v>0</v>
      </c>
      <c r="AS194" s="133">
        <v>0</v>
      </c>
      <c r="AT194" s="133">
        <v>0.30878248896862953</v>
      </c>
      <c r="AU194" s="133">
        <v>0</v>
      </c>
      <c r="AV194" s="133">
        <v>0</v>
      </c>
      <c r="AW194" s="133">
        <v>0</v>
      </c>
      <c r="AX194" s="133">
        <v>0</v>
      </c>
      <c r="AY194" s="133">
        <v>0</v>
      </c>
      <c r="AZ194" s="133">
        <v>0</v>
      </c>
      <c r="BA194" s="133">
        <v>0</v>
      </c>
      <c r="BB194" s="133">
        <v>0</v>
      </c>
      <c r="BC194" s="133">
        <v>0</v>
      </c>
      <c r="BD194" s="133">
        <v>0</v>
      </c>
      <c r="BE194" s="133">
        <v>0</v>
      </c>
      <c r="BF194" s="133">
        <v>0</v>
      </c>
      <c r="BG194" s="133">
        <v>0</v>
      </c>
      <c r="BH194" s="133">
        <v>0</v>
      </c>
      <c r="BI194" s="133">
        <v>0</v>
      </c>
      <c r="BJ194" s="133">
        <v>0</v>
      </c>
      <c r="BK194" s="133">
        <v>0</v>
      </c>
      <c r="BL194" s="133">
        <v>5.0880000000000005E-3</v>
      </c>
      <c r="BM194" s="133">
        <v>0</v>
      </c>
      <c r="BN194" s="133">
        <v>0</v>
      </c>
      <c r="BO194" s="133">
        <v>0</v>
      </c>
      <c r="BP194" s="133">
        <v>0</v>
      </c>
      <c r="BQ194" s="133">
        <v>0</v>
      </c>
      <c r="BR194" s="133">
        <v>0</v>
      </c>
      <c r="BS194" s="133">
        <v>0</v>
      </c>
      <c r="BT194" s="133">
        <v>0</v>
      </c>
      <c r="BU194" s="133">
        <v>0</v>
      </c>
      <c r="BV194" s="133">
        <v>0</v>
      </c>
      <c r="BW194" s="133">
        <v>0</v>
      </c>
      <c r="BX194" s="133">
        <v>0</v>
      </c>
      <c r="BY194" s="131">
        <v>0.31387048896862951</v>
      </c>
      <c r="BZ194" s="122">
        <v>0</v>
      </c>
      <c r="CA194" s="123">
        <v>0</v>
      </c>
      <c r="CB194" s="128">
        <v>0</v>
      </c>
      <c r="CC194" s="122">
        <v>0</v>
      </c>
      <c r="CD194" s="149">
        <v>0</v>
      </c>
      <c r="CE194" s="123">
        <v>0</v>
      </c>
      <c r="CF194" s="150">
        <v>0</v>
      </c>
      <c r="CG194" s="123">
        <v>0</v>
      </c>
      <c r="CH194" s="123">
        <v>0</v>
      </c>
      <c r="CI194" s="123">
        <v>0</v>
      </c>
      <c r="CJ194" s="123">
        <v>0</v>
      </c>
      <c r="CK194" s="123">
        <v>1.3438E-2</v>
      </c>
      <c r="CL194" s="123">
        <v>1.56E-4</v>
      </c>
      <c r="CM194" s="128">
        <v>0</v>
      </c>
      <c r="CN194" s="122">
        <v>1.3594E-2</v>
      </c>
      <c r="CO194" s="169">
        <v>0.32746448896862951</v>
      </c>
      <c r="CP194" s="144"/>
      <c r="CQ194" s="158">
        <v>0</v>
      </c>
      <c r="CR194" s="123">
        <v>0</v>
      </c>
      <c r="CS194" s="150">
        <v>0</v>
      </c>
      <c r="CT194" s="122">
        <v>66.934221959643196</v>
      </c>
      <c r="CU194" s="158">
        <v>14.424353840997018</v>
      </c>
      <c r="CV194" s="133">
        <v>0</v>
      </c>
      <c r="CW194" s="150">
        <v>14.424353840997018</v>
      </c>
      <c r="CX194" s="158">
        <v>0</v>
      </c>
      <c r="CY194" s="133">
        <v>0</v>
      </c>
      <c r="CZ194" s="150">
        <v>0</v>
      </c>
      <c r="DA194" s="122">
        <v>81.35857580064021</v>
      </c>
      <c r="DB194" s="149">
        <v>0</v>
      </c>
      <c r="DC194" s="123">
        <v>0</v>
      </c>
      <c r="DD194" s="123">
        <v>0</v>
      </c>
      <c r="DE194" s="128">
        <v>0</v>
      </c>
      <c r="DF194" s="150">
        <v>0</v>
      </c>
      <c r="DG194" s="122">
        <v>81.68604028960884</v>
      </c>
      <c r="DH194" s="18"/>
    </row>
    <row r="195" spans="1:113" x14ac:dyDescent="0.2">
      <c r="A195" s="26" t="s">
        <v>200</v>
      </c>
      <c r="B195" s="26" t="s">
        <v>621</v>
      </c>
      <c r="C195" s="131">
        <v>0</v>
      </c>
      <c r="D195" s="133">
        <v>0</v>
      </c>
      <c r="E195" s="133">
        <v>0</v>
      </c>
      <c r="F195" s="133">
        <v>0</v>
      </c>
      <c r="G195" s="133">
        <v>0</v>
      </c>
      <c r="H195" s="133">
        <v>0</v>
      </c>
      <c r="I195" s="133">
        <v>0</v>
      </c>
      <c r="J195" s="133">
        <v>0</v>
      </c>
      <c r="K195" s="133">
        <v>0</v>
      </c>
      <c r="L195" s="133">
        <v>0</v>
      </c>
      <c r="M195" s="133">
        <v>0</v>
      </c>
      <c r="N195" s="133">
        <v>0</v>
      </c>
      <c r="O195" s="133">
        <v>0</v>
      </c>
      <c r="P195" s="133">
        <v>0</v>
      </c>
      <c r="Q195" s="133">
        <v>0</v>
      </c>
      <c r="R195" s="133">
        <v>0</v>
      </c>
      <c r="S195" s="133">
        <v>0</v>
      </c>
      <c r="T195" s="133">
        <v>0</v>
      </c>
      <c r="U195" s="133">
        <v>0</v>
      </c>
      <c r="V195" s="133">
        <v>0</v>
      </c>
      <c r="W195" s="133">
        <v>0</v>
      </c>
      <c r="X195" s="133">
        <v>0</v>
      </c>
      <c r="Y195" s="133">
        <v>0</v>
      </c>
      <c r="Z195" s="133">
        <v>0</v>
      </c>
      <c r="AA195" s="133">
        <v>0</v>
      </c>
      <c r="AB195" s="133">
        <v>0</v>
      </c>
      <c r="AC195" s="133">
        <v>0</v>
      </c>
      <c r="AD195" s="133">
        <v>0</v>
      </c>
      <c r="AE195" s="133">
        <v>0</v>
      </c>
      <c r="AF195" s="133">
        <v>0</v>
      </c>
      <c r="AG195" s="133">
        <v>0</v>
      </c>
      <c r="AH195" s="133">
        <v>0</v>
      </c>
      <c r="AI195" s="133">
        <v>0</v>
      </c>
      <c r="AJ195" s="133">
        <v>0</v>
      </c>
      <c r="AK195" s="133">
        <v>0</v>
      </c>
      <c r="AL195" s="133">
        <v>0</v>
      </c>
      <c r="AM195" s="133">
        <v>0</v>
      </c>
      <c r="AN195" s="133">
        <v>0</v>
      </c>
      <c r="AO195" s="133">
        <v>5.3587000000000003E-2</v>
      </c>
      <c r="AP195" s="133">
        <v>0</v>
      </c>
      <c r="AQ195" s="133">
        <v>0</v>
      </c>
      <c r="AR195" s="123">
        <f>+[1]Utilización!AR195+[1]Utilización!AS195+[1]Utilización!AT195</f>
        <v>0</v>
      </c>
      <c r="AS195" s="133">
        <v>8.3118391130050553E-2</v>
      </c>
      <c r="AT195" s="133">
        <v>0</v>
      </c>
      <c r="AU195" s="133">
        <v>0</v>
      </c>
      <c r="AV195" s="133">
        <v>0</v>
      </c>
      <c r="AW195" s="133">
        <v>0</v>
      </c>
      <c r="AX195" s="133">
        <v>0</v>
      </c>
      <c r="AY195" s="133">
        <v>0</v>
      </c>
      <c r="AZ195" s="133">
        <v>0</v>
      </c>
      <c r="BA195" s="133">
        <v>0</v>
      </c>
      <c r="BB195" s="133">
        <v>0</v>
      </c>
      <c r="BC195" s="133">
        <v>0</v>
      </c>
      <c r="BD195" s="133">
        <v>6.7946934689300199E-4</v>
      </c>
      <c r="BE195" s="133">
        <v>1.9009164879916715E-3</v>
      </c>
      <c r="BF195" s="133">
        <v>2.8568428817202497E-2</v>
      </c>
      <c r="BG195" s="133">
        <v>5.6897685397407277E-2</v>
      </c>
      <c r="BH195" s="133">
        <v>0</v>
      </c>
      <c r="BI195" s="133">
        <v>0</v>
      </c>
      <c r="BJ195" s="133">
        <v>0.24828618190000004</v>
      </c>
      <c r="BK195" s="133">
        <v>0</v>
      </c>
      <c r="BL195" s="133">
        <v>2.5963999999999997E-2</v>
      </c>
      <c r="BM195" s="133">
        <v>0</v>
      </c>
      <c r="BN195" s="133">
        <v>0</v>
      </c>
      <c r="BO195" s="133">
        <v>4.2686747508595385E-2</v>
      </c>
      <c r="BP195" s="133">
        <v>0</v>
      </c>
      <c r="BQ195" s="133">
        <v>0</v>
      </c>
      <c r="BR195" s="133">
        <v>0.40111857305421916</v>
      </c>
      <c r="BS195" s="133">
        <v>0</v>
      </c>
      <c r="BT195" s="133">
        <v>0</v>
      </c>
      <c r="BU195" s="133">
        <v>6.1642459379941839E-2</v>
      </c>
      <c r="BV195" s="133">
        <v>0</v>
      </c>
      <c r="BW195" s="133">
        <v>57.907037333927271</v>
      </c>
      <c r="BX195" s="133">
        <v>0</v>
      </c>
      <c r="BY195" s="131">
        <v>58.911487186949572</v>
      </c>
      <c r="BZ195" s="122">
        <v>0</v>
      </c>
      <c r="CA195" s="123">
        <v>0</v>
      </c>
      <c r="CB195" s="128">
        <v>0</v>
      </c>
      <c r="CC195" s="122">
        <v>0</v>
      </c>
      <c r="CD195" s="149">
        <v>0</v>
      </c>
      <c r="CE195" s="123">
        <v>0</v>
      </c>
      <c r="CF195" s="150">
        <v>0</v>
      </c>
      <c r="CG195" s="123">
        <v>0</v>
      </c>
      <c r="CH195" s="123">
        <v>0</v>
      </c>
      <c r="CI195" s="123">
        <v>0</v>
      </c>
      <c r="CJ195" s="123">
        <v>2.8741500000000003E-2</v>
      </c>
      <c r="CK195" s="123">
        <v>2.658274</v>
      </c>
      <c r="CL195" s="123">
        <v>4.2499999999999998E-4</v>
      </c>
      <c r="CM195" s="128">
        <v>0.39821850000000003</v>
      </c>
      <c r="CN195" s="122">
        <v>3.0856590000000002</v>
      </c>
      <c r="CO195" s="169">
        <v>61.997146186949571</v>
      </c>
      <c r="CP195" s="144"/>
      <c r="CQ195" s="158">
        <v>0</v>
      </c>
      <c r="CR195" s="123">
        <v>12.92404017</v>
      </c>
      <c r="CS195" s="150">
        <v>12.92404017</v>
      </c>
      <c r="CT195" s="122">
        <v>498.24505482956516</v>
      </c>
      <c r="CU195" s="158">
        <v>5.6322567730498712</v>
      </c>
      <c r="CV195" s="133">
        <v>0</v>
      </c>
      <c r="CW195" s="150">
        <v>5.6322567730498712</v>
      </c>
      <c r="CX195" s="158">
        <v>0</v>
      </c>
      <c r="CY195" s="133">
        <v>0</v>
      </c>
      <c r="CZ195" s="150">
        <v>0</v>
      </c>
      <c r="DA195" s="122">
        <v>503.87731160261501</v>
      </c>
      <c r="DB195" s="149">
        <v>0</v>
      </c>
      <c r="DC195" s="123">
        <v>0</v>
      </c>
      <c r="DD195" s="123">
        <v>0</v>
      </c>
      <c r="DE195" s="128">
        <v>0</v>
      </c>
      <c r="DF195" s="150">
        <v>0</v>
      </c>
      <c r="DG195" s="122">
        <v>578.79849795956454</v>
      </c>
      <c r="DH195" s="18"/>
    </row>
    <row r="196" spans="1:113" x14ac:dyDescent="0.2">
      <c r="A196" s="26" t="s">
        <v>201</v>
      </c>
      <c r="B196" s="26" t="s">
        <v>622</v>
      </c>
      <c r="C196" s="131">
        <v>0</v>
      </c>
      <c r="D196" s="133">
        <v>0</v>
      </c>
      <c r="E196" s="133">
        <v>0</v>
      </c>
      <c r="F196" s="133">
        <v>0</v>
      </c>
      <c r="G196" s="133">
        <v>0</v>
      </c>
      <c r="H196" s="133">
        <v>0</v>
      </c>
      <c r="I196" s="133">
        <v>0</v>
      </c>
      <c r="J196" s="133">
        <v>0</v>
      </c>
      <c r="K196" s="133">
        <v>0</v>
      </c>
      <c r="L196" s="133">
        <v>0</v>
      </c>
      <c r="M196" s="133">
        <v>0</v>
      </c>
      <c r="N196" s="133">
        <v>0</v>
      </c>
      <c r="O196" s="133">
        <v>0</v>
      </c>
      <c r="P196" s="133">
        <v>3.5982035784254914E-2</v>
      </c>
      <c r="Q196" s="133">
        <v>1.801490780059432E-3</v>
      </c>
      <c r="R196" s="133">
        <v>0</v>
      </c>
      <c r="S196" s="133">
        <v>0.33786222215226058</v>
      </c>
      <c r="T196" s="133">
        <v>3.108625470117999E-2</v>
      </c>
      <c r="U196" s="133">
        <v>1.675654154146804E-2</v>
      </c>
      <c r="V196" s="133">
        <v>4.9036341723070068E-3</v>
      </c>
      <c r="W196" s="133">
        <v>2.9144213264884755E-2</v>
      </c>
      <c r="X196" s="133">
        <v>0.11074909129333479</v>
      </c>
      <c r="Y196" s="133">
        <v>0.2277290984887661</v>
      </c>
      <c r="Z196" s="133">
        <v>7.2706684759601667E-2</v>
      </c>
      <c r="AA196" s="133">
        <v>2.0442220610423362E-2</v>
      </c>
      <c r="AB196" s="133">
        <v>3.9620034705289872E-4</v>
      </c>
      <c r="AC196" s="133">
        <v>3.6331750384273501E-3</v>
      </c>
      <c r="AD196" s="133">
        <v>1.5437226218005211E-2</v>
      </c>
      <c r="AE196" s="133">
        <v>3.8734181368886761E-2</v>
      </c>
      <c r="AF196" s="133">
        <v>0.18706080068639866</v>
      </c>
      <c r="AG196" s="133">
        <v>2.041160848041465E-2</v>
      </c>
      <c r="AH196" s="133">
        <v>1.8460354358034507E-2</v>
      </c>
      <c r="AI196" s="133">
        <v>0.16639630277626929</v>
      </c>
      <c r="AJ196" s="133">
        <v>0.51788941884577211</v>
      </c>
      <c r="AK196" s="133">
        <v>9.8124249384434255E-3</v>
      </c>
      <c r="AL196" s="133">
        <v>4.1973561616653658E-2</v>
      </c>
      <c r="AM196" s="133">
        <v>5.3836193653647037E-2</v>
      </c>
      <c r="AN196" s="133">
        <v>0.27760224753329088</v>
      </c>
      <c r="AO196" s="133">
        <v>0.25830600000000004</v>
      </c>
      <c r="AP196" s="133">
        <v>0</v>
      </c>
      <c r="AQ196" s="133">
        <v>5.7526786118698141E-3</v>
      </c>
      <c r="AR196" s="123">
        <f>+[1]Utilización!AR196+[1]Utilización!AS196+[1]Utilización!AT196</f>
        <v>5.043875686425503</v>
      </c>
      <c r="AS196" s="133">
        <v>5.5131329549019625</v>
      </c>
      <c r="AT196" s="133">
        <v>4.849369575222493</v>
      </c>
      <c r="AU196" s="133">
        <v>5.1850696939202532</v>
      </c>
      <c r="AV196" s="133">
        <v>0.20345630131530582</v>
      </c>
      <c r="AW196" s="133">
        <v>1.0080922380564044</v>
      </c>
      <c r="AX196" s="133">
        <v>9.0397942097343257E-3</v>
      </c>
      <c r="AY196" s="133">
        <v>1.6359171294478381</v>
      </c>
      <c r="AZ196" s="133">
        <v>3.3966599466664395E-2</v>
      </c>
      <c r="BA196" s="133">
        <v>0</v>
      </c>
      <c r="BB196" s="133">
        <v>0.19309000000000001</v>
      </c>
      <c r="BC196" s="133">
        <v>0</v>
      </c>
      <c r="BD196" s="133">
        <v>0.64330447366988341</v>
      </c>
      <c r="BE196" s="133">
        <v>4.3267327226641977E-2</v>
      </c>
      <c r="BF196" s="133">
        <v>2.5170610346495821E-2</v>
      </c>
      <c r="BG196" s="133">
        <v>0</v>
      </c>
      <c r="BH196" s="133">
        <v>0.35015761678049917</v>
      </c>
      <c r="BI196" s="133">
        <v>1.7682713353376515E-2</v>
      </c>
      <c r="BJ196" s="133">
        <v>0.55149733724999994</v>
      </c>
      <c r="BK196" s="133">
        <v>2.0116605663375182</v>
      </c>
      <c r="BL196" s="133">
        <v>0.20281210000000005</v>
      </c>
      <c r="BM196" s="133">
        <v>0</v>
      </c>
      <c r="BN196" s="133">
        <v>0</v>
      </c>
      <c r="BO196" s="133">
        <v>0</v>
      </c>
      <c r="BP196" s="133">
        <v>0</v>
      </c>
      <c r="BQ196" s="133">
        <v>0</v>
      </c>
      <c r="BR196" s="133">
        <v>0</v>
      </c>
      <c r="BS196" s="133">
        <v>0</v>
      </c>
      <c r="BT196" s="133">
        <v>3.3238808183379352E-3</v>
      </c>
      <c r="BU196" s="133">
        <v>1.7350727004147117</v>
      </c>
      <c r="BV196" s="133">
        <v>0.4340192253615579</v>
      </c>
      <c r="BW196" s="133">
        <v>1.0437573980394428</v>
      </c>
      <c r="BX196" s="133">
        <v>0.42596641935371859</v>
      </c>
      <c r="BY196" s="131">
        <v>33.667568203940057</v>
      </c>
      <c r="BZ196" s="122">
        <v>0</v>
      </c>
      <c r="CA196" s="123">
        <v>0</v>
      </c>
      <c r="CB196" s="128">
        <v>0</v>
      </c>
      <c r="CC196" s="122">
        <v>0</v>
      </c>
      <c r="CD196" s="149">
        <v>0</v>
      </c>
      <c r="CE196" s="123">
        <v>0</v>
      </c>
      <c r="CF196" s="150">
        <v>0</v>
      </c>
      <c r="CG196" s="123">
        <v>0</v>
      </c>
      <c r="CH196" s="123">
        <v>0</v>
      </c>
      <c r="CI196" s="123">
        <v>0</v>
      </c>
      <c r="CJ196" s="123">
        <v>2.5069369899999999E-2</v>
      </c>
      <c r="CK196" s="123">
        <v>5.6014908E-3</v>
      </c>
      <c r="CL196" s="123">
        <v>8.8860000000000015E-3</v>
      </c>
      <c r="CM196" s="128">
        <v>2.113467881</v>
      </c>
      <c r="CN196" s="122">
        <v>2.1530247416999999</v>
      </c>
      <c r="CO196" s="169">
        <v>35.820592945640058</v>
      </c>
      <c r="CP196" s="144"/>
      <c r="CQ196" s="158">
        <v>0</v>
      </c>
      <c r="CR196" s="123">
        <v>0</v>
      </c>
      <c r="CS196" s="150">
        <v>0</v>
      </c>
      <c r="CT196" s="122">
        <v>13.217193848700013</v>
      </c>
      <c r="CU196" s="158">
        <v>59.462685406962841</v>
      </c>
      <c r="CV196" s="133">
        <v>0</v>
      </c>
      <c r="CW196" s="150">
        <v>59.462685406962841</v>
      </c>
      <c r="CX196" s="158">
        <v>0</v>
      </c>
      <c r="CY196" s="133">
        <v>0</v>
      </c>
      <c r="CZ196" s="150">
        <v>0</v>
      </c>
      <c r="DA196" s="122">
        <v>72.679879255662854</v>
      </c>
      <c r="DB196" s="149">
        <v>0</v>
      </c>
      <c r="DC196" s="123">
        <v>0</v>
      </c>
      <c r="DD196" s="123">
        <v>0</v>
      </c>
      <c r="DE196" s="128">
        <v>0</v>
      </c>
      <c r="DF196" s="150">
        <v>0</v>
      </c>
      <c r="DG196" s="122">
        <v>108.50047220130291</v>
      </c>
      <c r="DH196" s="18"/>
    </row>
    <row r="197" spans="1:113" ht="28.5" x14ac:dyDescent="0.2">
      <c r="A197" s="26" t="s">
        <v>202</v>
      </c>
      <c r="B197" s="26" t="s">
        <v>623</v>
      </c>
      <c r="C197" s="131">
        <v>0</v>
      </c>
      <c r="D197" s="133">
        <v>0</v>
      </c>
      <c r="E197" s="133">
        <v>0</v>
      </c>
      <c r="F197" s="133">
        <v>0</v>
      </c>
      <c r="G197" s="133">
        <v>0</v>
      </c>
      <c r="H197" s="133">
        <v>0</v>
      </c>
      <c r="I197" s="133">
        <v>0</v>
      </c>
      <c r="J197" s="133">
        <v>0</v>
      </c>
      <c r="K197" s="133">
        <v>0</v>
      </c>
      <c r="L197" s="133">
        <v>0</v>
      </c>
      <c r="M197" s="133">
        <v>0</v>
      </c>
      <c r="N197" s="133">
        <v>0</v>
      </c>
      <c r="O197" s="133">
        <v>0</v>
      </c>
      <c r="P197" s="133">
        <v>8.2534008482379202E-3</v>
      </c>
      <c r="Q197" s="133">
        <v>0</v>
      </c>
      <c r="R197" s="133">
        <v>0.74335602189854133</v>
      </c>
      <c r="S197" s="133">
        <v>0.40412670925649258</v>
      </c>
      <c r="T197" s="133">
        <v>0.31930339568215715</v>
      </c>
      <c r="U197" s="133">
        <v>0.10279187880418787</v>
      </c>
      <c r="V197" s="133">
        <v>2.0550120937092051E-2</v>
      </c>
      <c r="W197" s="133">
        <v>0.62908321021589841</v>
      </c>
      <c r="X197" s="133">
        <v>0.55770219759990491</v>
      </c>
      <c r="Y197" s="133">
        <v>1.1688993369140741</v>
      </c>
      <c r="Z197" s="133">
        <v>0.33428081341430882</v>
      </c>
      <c r="AA197" s="133">
        <v>0.12454140952584854</v>
      </c>
      <c r="AB197" s="133">
        <v>2.343503457316631E-3</v>
      </c>
      <c r="AC197" s="133">
        <v>0.73733901320649442</v>
      </c>
      <c r="AD197" s="133">
        <v>8.5542226028561277E-2</v>
      </c>
      <c r="AE197" s="133">
        <v>0.94644271652507039</v>
      </c>
      <c r="AF197" s="133">
        <v>0.2100326103168027</v>
      </c>
      <c r="AG197" s="133">
        <v>1.8013453774806374E-2</v>
      </c>
      <c r="AH197" s="133">
        <v>0.12452315779950368</v>
      </c>
      <c r="AI197" s="133">
        <v>2.2648853302916545</v>
      </c>
      <c r="AJ197" s="133">
        <v>0.72820963166643826</v>
      </c>
      <c r="AK197" s="133">
        <v>0.17729495030092129</v>
      </c>
      <c r="AL197" s="133">
        <v>0.18621810917159448</v>
      </c>
      <c r="AM197" s="133">
        <v>0.31441902549182982</v>
      </c>
      <c r="AN197" s="133">
        <v>0.61171030409740101</v>
      </c>
      <c r="AO197" s="133">
        <v>0</v>
      </c>
      <c r="AP197" s="133">
        <v>0</v>
      </c>
      <c r="AQ197" s="133">
        <v>0.10808435086712112</v>
      </c>
      <c r="AR197" s="123">
        <f>+[1]Utilización!AR197+[1]Utilización!AS197+[1]Utilización!AT197</f>
        <v>0</v>
      </c>
      <c r="AS197" s="133">
        <v>5.0591759558450402</v>
      </c>
      <c r="AT197" s="133">
        <v>8.8566259850876463</v>
      </c>
      <c r="AU197" s="133">
        <v>17.633406590485148</v>
      </c>
      <c r="AV197" s="133">
        <v>0.42223774482526172</v>
      </c>
      <c r="AW197" s="133">
        <v>2.0720729909583833</v>
      </c>
      <c r="AX197" s="133">
        <v>5.0590632454332596E-3</v>
      </c>
      <c r="AY197" s="133">
        <v>1.2824246234435699</v>
      </c>
      <c r="AZ197" s="133">
        <v>0.46339359194554619</v>
      </c>
      <c r="BA197" s="133">
        <v>0</v>
      </c>
      <c r="BB197" s="133">
        <v>3.0369319999999997</v>
      </c>
      <c r="BC197" s="133">
        <v>4.5520431592019133E-3</v>
      </c>
      <c r="BD197" s="133">
        <v>2.7482209032805782</v>
      </c>
      <c r="BE197" s="133">
        <v>0.23346964977049192</v>
      </c>
      <c r="BF197" s="133">
        <v>2.8039444407949596</v>
      </c>
      <c r="BG197" s="133">
        <v>3.5510286047592414</v>
      </c>
      <c r="BH197" s="133">
        <v>4.443799324764953</v>
      </c>
      <c r="BI197" s="133">
        <v>8.657058089352903</v>
      </c>
      <c r="BJ197" s="133">
        <v>61.151810905791919</v>
      </c>
      <c r="BK197" s="133">
        <v>0.51938613547123436</v>
      </c>
      <c r="BL197" s="133">
        <v>1.5428479236546859</v>
      </c>
      <c r="BM197" s="133">
        <v>0</v>
      </c>
      <c r="BN197" s="133">
        <v>8.304577063409166</v>
      </c>
      <c r="BO197" s="133">
        <v>4.7148006571093557</v>
      </c>
      <c r="BP197" s="133">
        <v>3.1693112442647564</v>
      </c>
      <c r="BQ197" s="133">
        <v>2.6890928952120436</v>
      </c>
      <c r="BR197" s="133">
        <v>4.2925886142376086</v>
      </c>
      <c r="BS197" s="133">
        <v>2.0080398198680611</v>
      </c>
      <c r="BT197" s="133">
        <v>7.7279575313631135</v>
      </c>
      <c r="BU197" s="133">
        <v>4.5240716590409553</v>
      </c>
      <c r="BV197" s="133">
        <v>18.927969876619166</v>
      </c>
      <c r="BW197" s="133">
        <v>3.7436475750800366</v>
      </c>
      <c r="BX197" s="133">
        <v>0.60306521189686935</v>
      </c>
      <c r="BY197" s="131">
        <v>196.12051559282952</v>
      </c>
      <c r="BZ197" s="122">
        <v>0</v>
      </c>
      <c r="CA197" s="123">
        <v>0</v>
      </c>
      <c r="CB197" s="128">
        <v>0</v>
      </c>
      <c r="CC197" s="122">
        <v>0</v>
      </c>
      <c r="CD197" s="149">
        <v>0</v>
      </c>
      <c r="CE197" s="123">
        <v>0</v>
      </c>
      <c r="CF197" s="150">
        <v>1.2437E-2</v>
      </c>
      <c r="CG197" s="123">
        <v>10.207861495111302</v>
      </c>
      <c r="CH197" s="123">
        <v>1.5480601704929116</v>
      </c>
      <c r="CI197" s="123">
        <v>0.14525651000000003</v>
      </c>
      <c r="CJ197" s="123">
        <v>4.4711184099999995E-2</v>
      </c>
      <c r="CK197" s="123">
        <v>2.5190126641175414</v>
      </c>
      <c r="CL197" s="123">
        <v>5.4894999999999999E-2</v>
      </c>
      <c r="CM197" s="128">
        <v>0.55913510290000001</v>
      </c>
      <c r="CN197" s="122">
        <v>15.091369126721755</v>
      </c>
      <c r="CO197" s="169">
        <v>211.21188471955128</v>
      </c>
      <c r="CP197" s="144"/>
      <c r="CQ197" s="158">
        <v>0</v>
      </c>
      <c r="CR197" s="123">
        <v>0</v>
      </c>
      <c r="CS197" s="150">
        <v>0</v>
      </c>
      <c r="CT197" s="122">
        <v>59.496860692857815</v>
      </c>
      <c r="CU197" s="158">
        <v>0</v>
      </c>
      <c r="CV197" s="133">
        <v>0</v>
      </c>
      <c r="CW197" s="150">
        <v>0</v>
      </c>
      <c r="CX197" s="158">
        <v>0</v>
      </c>
      <c r="CY197" s="133">
        <v>0</v>
      </c>
      <c r="CZ197" s="150">
        <v>0</v>
      </c>
      <c r="DA197" s="122">
        <v>59.496860692857815</v>
      </c>
      <c r="DB197" s="149">
        <v>0</v>
      </c>
      <c r="DC197" s="123">
        <v>0</v>
      </c>
      <c r="DD197" s="123">
        <v>0</v>
      </c>
      <c r="DE197" s="128">
        <v>0</v>
      </c>
      <c r="DF197" s="150">
        <v>0</v>
      </c>
      <c r="DG197" s="122">
        <v>270.70874541240909</v>
      </c>
      <c r="DH197" s="18"/>
    </row>
    <row r="198" spans="1:113" x14ac:dyDescent="0.2">
      <c r="A198" s="26" t="s">
        <v>203</v>
      </c>
      <c r="B198" s="26" t="s">
        <v>624</v>
      </c>
      <c r="C198" s="131">
        <v>0</v>
      </c>
      <c r="D198" s="133">
        <v>0</v>
      </c>
      <c r="E198" s="133">
        <v>0</v>
      </c>
      <c r="F198" s="133">
        <v>0</v>
      </c>
      <c r="G198" s="133">
        <v>0</v>
      </c>
      <c r="H198" s="133">
        <v>0</v>
      </c>
      <c r="I198" s="133">
        <v>0</v>
      </c>
      <c r="J198" s="133">
        <v>0</v>
      </c>
      <c r="K198" s="133">
        <v>0</v>
      </c>
      <c r="L198" s="133">
        <v>0</v>
      </c>
      <c r="M198" s="133">
        <v>0</v>
      </c>
      <c r="N198" s="133">
        <v>0</v>
      </c>
      <c r="O198" s="133">
        <v>0</v>
      </c>
      <c r="P198" s="133">
        <v>0</v>
      </c>
      <c r="Q198" s="133">
        <v>0</v>
      </c>
      <c r="R198" s="133">
        <v>1.8849962629783279E-2</v>
      </c>
      <c r="S198" s="133">
        <v>3.5952286019680972E-2</v>
      </c>
      <c r="T198" s="133">
        <v>6.2873112354935048E-2</v>
      </c>
      <c r="U198" s="133">
        <v>1.8362587595237759E-4</v>
      </c>
      <c r="V198" s="133">
        <v>7.1324527803080491E-3</v>
      </c>
      <c r="W198" s="133">
        <v>0.19117491468354986</v>
      </c>
      <c r="X198" s="133">
        <v>1.3994936446941935</v>
      </c>
      <c r="Y198" s="133">
        <v>1.1779323993830002</v>
      </c>
      <c r="Z198" s="133">
        <v>0.70573210487753923</v>
      </c>
      <c r="AA198" s="133">
        <v>0</v>
      </c>
      <c r="AB198" s="133">
        <v>0</v>
      </c>
      <c r="AC198" s="133">
        <v>0</v>
      </c>
      <c r="AD198" s="133">
        <v>0</v>
      </c>
      <c r="AE198" s="133">
        <v>0</v>
      </c>
      <c r="AF198" s="133">
        <v>1.9050824390085927E-4</v>
      </c>
      <c r="AG198" s="133">
        <v>3.9846723686700909E-3</v>
      </c>
      <c r="AH198" s="133">
        <v>4.0380668761512459E-2</v>
      </c>
      <c r="AI198" s="133">
        <v>7.4204087716644981E-2</v>
      </c>
      <c r="AJ198" s="133">
        <v>0</v>
      </c>
      <c r="AK198" s="133">
        <v>0</v>
      </c>
      <c r="AL198" s="133">
        <v>7.6420511845452588E-3</v>
      </c>
      <c r="AM198" s="133">
        <v>3.4459902713957755E-3</v>
      </c>
      <c r="AN198" s="133">
        <v>0</v>
      </c>
      <c r="AO198" s="133">
        <v>0</v>
      </c>
      <c r="AP198" s="133">
        <v>0</v>
      </c>
      <c r="AQ198" s="133">
        <v>0</v>
      </c>
      <c r="AR198" s="123">
        <f>+[1]Utilización!AR198+[1]Utilización!AS198+[1]Utilización!AT198</f>
        <v>0</v>
      </c>
      <c r="AS198" s="133">
        <v>0.37053800525073721</v>
      </c>
      <c r="AT198" s="133">
        <v>0.64091681903879527</v>
      </c>
      <c r="AU198" s="133">
        <v>0.1190052005524577</v>
      </c>
      <c r="AV198" s="133">
        <v>0.18297786518716508</v>
      </c>
      <c r="AW198" s="133">
        <v>6.711793550190677E-2</v>
      </c>
      <c r="AX198" s="133">
        <v>7.3675139453110147E-2</v>
      </c>
      <c r="AY198" s="133">
        <v>0</v>
      </c>
      <c r="AZ198" s="133">
        <v>9.913269503211021E-2</v>
      </c>
      <c r="BA198" s="133">
        <v>0</v>
      </c>
      <c r="BB198" s="133">
        <v>0</v>
      </c>
      <c r="BC198" s="133">
        <v>9.3621059199999995E-2</v>
      </c>
      <c r="BD198" s="133">
        <v>7.8929074462225843E-2</v>
      </c>
      <c r="BE198" s="133">
        <v>0</v>
      </c>
      <c r="BF198" s="133">
        <v>0</v>
      </c>
      <c r="BG198" s="133">
        <v>0</v>
      </c>
      <c r="BH198" s="133">
        <v>6.0701670771198389E-2</v>
      </c>
      <c r="BI198" s="133">
        <v>0</v>
      </c>
      <c r="BJ198" s="133">
        <v>0.87413217563458101</v>
      </c>
      <c r="BK198" s="133">
        <v>0</v>
      </c>
      <c r="BL198" s="133">
        <v>5.3091565910000006E-2</v>
      </c>
      <c r="BM198" s="133">
        <v>0</v>
      </c>
      <c r="BN198" s="133">
        <v>0</v>
      </c>
      <c r="BO198" s="133">
        <v>0</v>
      </c>
      <c r="BP198" s="133">
        <v>4.7852194853415117E-2</v>
      </c>
      <c r="BQ198" s="133">
        <v>0</v>
      </c>
      <c r="BR198" s="133">
        <v>0.11177712865569808</v>
      </c>
      <c r="BS198" s="133">
        <v>8.0901459041797363E-3</v>
      </c>
      <c r="BT198" s="133">
        <v>0.16132159379181144</v>
      </c>
      <c r="BU198" s="133">
        <v>2.9743297099247636E-2</v>
      </c>
      <c r="BV198" s="133">
        <v>3.0943647976262975E-4</v>
      </c>
      <c r="BW198" s="133">
        <v>0.13628874541334104</v>
      </c>
      <c r="BX198" s="133">
        <v>1.1066870142322973</v>
      </c>
      <c r="BY198" s="131">
        <v>8.0450812442696513</v>
      </c>
      <c r="BZ198" s="122">
        <v>0</v>
      </c>
      <c r="CA198" s="123">
        <v>0</v>
      </c>
      <c r="CB198" s="128">
        <v>0</v>
      </c>
      <c r="CC198" s="122">
        <v>0</v>
      </c>
      <c r="CD198" s="149">
        <v>0</v>
      </c>
      <c r="CE198" s="123">
        <v>0</v>
      </c>
      <c r="CF198" s="150">
        <v>0</v>
      </c>
      <c r="CG198" s="123">
        <v>1.0593E-3</v>
      </c>
      <c r="CH198" s="123">
        <v>0</v>
      </c>
      <c r="CI198" s="123">
        <v>0</v>
      </c>
      <c r="CJ198" s="123">
        <v>4.3121999999999994E-2</v>
      </c>
      <c r="CK198" s="123">
        <v>1.1789200899999999</v>
      </c>
      <c r="CL198" s="123">
        <v>3.0963000000000001E-2</v>
      </c>
      <c r="CM198" s="128">
        <v>0.52502609450000004</v>
      </c>
      <c r="CN198" s="122">
        <v>1.7790904845</v>
      </c>
      <c r="CO198" s="169">
        <v>9.8241717287696506</v>
      </c>
      <c r="CP198" s="144"/>
      <c r="CQ198" s="158">
        <v>0</v>
      </c>
      <c r="CR198" s="123">
        <v>0</v>
      </c>
      <c r="CS198" s="150">
        <v>0</v>
      </c>
      <c r="CT198" s="122">
        <v>233.5203171132739</v>
      </c>
      <c r="CU198" s="158">
        <v>0</v>
      </c>
      <c r="CV198" s="133">
        <v>0</v>
      </c>
      <c r="CW198" s="150">
        <v>0</v>
      </c>
      <c r="CX198" s="158">
        <v>0</v>
      </c>
      <c r="CY198" s="133">
        <v>0</v>
      </c>
      <c r="CZ198" s="150">
        <v>0</v>
      </c>
      <c r="DA198" s="122">
        <v>233.5203171132739</v>
      </c>
      <c r="DB198" s="149">
        <v>0</v>
      </c>
      <c r="DC198" s="123">
        <v>0</v>
      </c>
      <c r="DD198" s="123">
        <v>0</v>
      </c>
      <c r="DE198" s="128">
        <v>0</v>
      </c>
      <c r="DF198" s="150">
        <v>0</v>
      </c>
      <c r="DG198" s="122">
        <v>243.34448884204355</v>
      </c>
      <c r="DH198" s="18"/>
    </row>
    <row r="199" spans="1:113" x14ac:dyDescent="0.2">
      <c r="A199" s="26" t="s">
        <v>206</v>
      </c>
      <c r="B199" s="26" t="s">
        <v>625</v>
      </c>
      <c r="C199" s="131">
        <v>0</v>
      </c>
      <c r="D199" s="133">
        <v>0</v>
      </c>
      <c r="E199" s="133">
        <v>0</v>
      </c>
      <c r="F199" s="133">
        <v>0</v>
      </c>
      <c r="G199" s="133">
        <v>0</v>
      </c>
      <c r="H199" s="133">
        <v>0</v>
      </c>
      <c r="I199" s="133">
        <v>0</v>
      </c>
      <c r="J199" s="133">
        <v>0</v>
      </c>
      <c r="K199" s="133">
        <v>0</v>
      </c>
      <c r="L199" s="133">
        <v>0</v>
      </c>
      <c r="M199" s="133">
        <v>0</v>
      </c>
      <c r="N199" s="133">
        <v>0</v>
      </c>
      <c r="O199" s="133">
        <v>0</v>
      </c>
      <c r="P199" s="133">
        <v>0</v>
      </c>
      <c r="Q199" s="133">
        <v>0</v>
      </c>
      <c r="R199" s="133">
        <v>0</v>
      </c>
      <c r="S199" s="133">
        <v>0</v>
      </c>
      <c r="T199" s="133">
        <v>0</v>
      </c>
      <c r="U199" s="133">
        <v>0</v>
      </c>
      <c r="V199" s="133">
        <v>0</v>
      </c>
      <c r="W199" s="133">
        <v>0</v>
      </c>
      <c r="X199" s="133">
        <v>0</v>
      </c>
      <c r="Y199" s="133">
        <v>0</v>
      </c>
      <c r="Z199" s="133">
        <v>0</v>
      </c>
      <c r="AA199" s="133">
        <v>0</v>
      </c>
      <c r="AB199" s="133">
        <v>0</v>
      </c>
      <c r="AC199" s="133">
        <v>0</v>
      </c>
      <c r="AD199" s="133">
        <v>0</v>
      </c>
      <c r="AE199" s="133">
        <v>0</v>
      </c>
      <c r="AF199" s="133">
        <v>0</v>
      </c>
      <c r="AG199" s="133">
        <v>0</v>
      </c>
      <c r="AH199" s="133">
        <v>0</v>
      </c>
      <c r="AI199" s="133">
        <v>0</v>
      </c>
      <c r="AJ199" s="133">
        <v>0</v>
      </c>
      <c r="AK199" s="133">
        <v>0</v>
      </c>
      <c r="AL199" s="133">
        <v>0</v>
      </c>
      <c r="AM199" s="133">
        <v>0</v>
      </c>
      <c r="AN199" s="133">
        <v>0</v>
      </c>
      <c r="AO199" s="133">
        <v>0</v>
      </c>
      <c r="AP199" s="133">
        <v>0</v>
      </c>
      <c r="AQ199" s="133">
        <v>0</v>
      </c>
      <c r="AR199" s="123">
        <f>+[1]Utilización!AR199+[1]Utilización!AS199+[1]Utilización!AT199</f>
        <v>0</v>
      </c>
      <c r="AS199" s="133">
        <v>0</v>
      </c>
      <c r="AT199" s="133">
        <v>0</v>
      </c>
      <c r="AU199" s="133">
        <v>0</v>
      </c>
      <c r="AV199" s="133">
        <v>0</v>
      </c>
      <c r="AW199" s="133">
        <v>0</v>
      </c>
      <c r="AX199" s="133">
        <v>0</v>
      </c>
      <c r="AY199" s="133">
        <v>0</v>
      </c>
      <c r="AZ199" s="133">
        <v>0</v>
      </c>
      <c r="BA199" s="133">
        <v>0</v>
      </c>
      <c r="BB199" s="133">
        <v>0</v>
      </c>
      <c r="BC199" s="133">
        <v>0</v>
      </c>
      <c r="BD199" s="133">
        <v>0</v>
      </c>
      <c r="BE199" s="133">
        <v>0</v>
      </c>
      <c r="BF199" s="133">
        <v>0</v>
      </c>
      <c r="BG199" s="133">
        <v>0</v>
      </c>
      <c r="BH199" s="133">
        <v>0</v>
      </c>
      <c r="BI199" s="133">
        <v>0</v>
      </c>
      <c r="BJ199" s="133">
        <v>0</v>
      </c>
      <c r="BK199" s="133">
        <v>0</v>
      </c>
      <c r="BL199" s="133">
        <v>0</v>
      </c>
      <c r="BM199" s="133">
        <v>0</v>
      </c>
      <c r="BN199" s="133">
        <v>0</v>
      </c>
      <c r="BO199" s="133">
        <v>0</v>
      </c>
      <c r="BP199" s="133">
        <v>0</v>
      </c>
      <c r="BQ199" s="133">
        <v>0</v>
      </c>
      <c r="BR199" s="133">
        <v>0</v>
      </c>
      <c r="BS199" s="133">
        <v>0</v>
      </c>
      <c r="BT199" s="133">
        <v>0</v>
      </c>
      <c r="BU199" s="133">
        <v>0</v>
      </c>
      <c r="BV199" s="133">
        <v>0</v>
      </c>
      <c r="BW199" s="133">
        <v>0</v>
      </c>
      <c r="BX199" s="133">
        <v>0</v>
      </c>
      <c r="BY199" s="131">
        <v>0</v>
      </c>
      <c r="BZ199" s="122">
        <v>0</v>
      </c>
      <c r="CA199" s="123">
        <v>0</v>
      </c>
      <c r="CB199" s="128">
        <v>0</v>
      </c>
      <c r="CC199" s="122">
        <v>0</v>
      </c>
      <c r="CD199" s="149">
        <v>0</v>
      </c>
      <c r="CE199" s="123">
        <v>0</v>
      </c>
      <c r="CF199" s="150">
        <v>0</v>
      </c>
      <c r="CG199" s="123">
        <v>0</v>
      </c>
      <c r="CH199" s="123">
        <v>0</v>
      </c>
      <c r="CI199" s="123">
        <v>0</v>
      </c>
      <c r="CJ199" s="123">
        <v>0</v>
      </c>
      <c r="CK199" s="123">
        <v>0</v>
      </c>
      <c r="CL199" s="123">
        <v>0</v>
      </c>
      <c r="CM199" s="128">
        <v>0</v>
      </c>
      <c r="CN199" s="122">
        <v>0</v>
      </c>
      <c r="CO199" s="169">
        <v>0</v>
      </c>
      <c r="CP199" s="144"/>
      <c r="CQ199" s="158">
        <v>0</v>
      </c>
      <c r="CR199" s="123">
        <v>0</v>
      </c>
      <c r="CS199" s="150">
        <v>0</v>
      </c>
      <c r="CT199" s="122">
        <v>281.85403656112345</v>
      </c>
      <c r="CU199" s="158">
        <v>0</v>
      </c>
      <c r="CV199" s="133">
        <v>0</v>
      </c>
      <c r="CW199" s="150">
        <v>0</v>
      </c>
      <c r="CX199" s="158">
        <v>0</v>
      </c>
      <c r="CY199" s="133">
        <v>0</v>
      </c>
      <c r="CZ199" s="150">
        <v>0</v>
      </c>
      <c r="DA199" s="122">
        <v>281.85403656112345</v>
      </c>
      <c r="DB199" s="149">
        <v>0</v>
      </c>
      <c r="DC199" s="133">
        <v>0</v>
      </c>
      <c r="DD199" s="133">
        <v>0</v>
      </c>
      <c r="DE199" s="134">
        <v>0</v>
      </c>
      <c r="DF199" s="150">
        <v>0</v>
      </c>
      <c r="DG199" s="122">
        <v>281.85403656112345</v>
      </c>
      <c r="DH199" s="18"/>
    </row>
    <row r="200" spans="1:113" x14ac:dyDescent="0.2">
      <c r="A200" s="26"/>
      <c r="B200" s="28"/>
      <c r="C200" s="131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1"/>
      <c r="BZ200" s="131"/>
      <c r="CA200" s="133"/>
      <c r="CB200" s="134"/>
      <c r="CC200" s="122"/>
      <c r="CD200" s="149"/>
      <c r="CE200" s="123"/>
      <c r="CF200" s="150"/>
      <c r="CG200" s="133"/>
      <c r="CH200" s="133"/>
      <c r="CI200" s="133"/>
      <c r="CJ200" s="133"/>
      <c r="CK200" s="133"/>
      <c r="CL200" s="133"/>
      <c r="CM200" s="134"/>
      <c r="CN200" s="122"/>
      <c r="CO200" s="169"/>
      <c r="CP200" s="144"/>
      <c r="CQ200" s="158"/>
      <c r="CR200" s="133"/>
      <c r="CS200" s="150"/>
      <c r="CT200" s="122"/>
      <c r="CU200" s="158"/>
      <c r="CV200" s="133"/>
      <c r="CW200" s="154"/>
      <c r="CX200" s="158">
        <v>0</v>
      </c>
      <c r="CY200" s="133">
        <v>0</v>
      </c>
      <c r="CZ200" s="150"/>
      <c r="DA200" s="122"/>
      <c r="DB200" s="149"/>
      <c r="DC200" s="123"/>
      <c r="DD200" s="123"/>
      <c r="DE200" s="128"/>
      <c r="DF200" s="150"/>
      <c r="DG200" s="122"/>
      <c r="DH200" s="18"/>
    </row>
    <row r="201" spans="1:113" x14ac:dyDescent="0.2">
      <c r="A201" s="27" t="s">
        <v>204</v>
      </c>
      <c r="B201" s="28" t="s">
        <v>205</v>
      </c>
      <c r="C201" s="131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1"/>
      <c r="BZ201" s="131"/>
      <c r="CA201" s="133"/>
      <c r="CB201" s="134"/>
      <c r="CC201" s="122"/>
      <c r="CD201" s="149"/>
      <c r="CE201" s="133"/>
      <c r="CF201" s="154"/>
      <c r="CG201" s="133"/>
      <c r="CH201" s="133"/>
      <c r="CI201" s="133"/>
      <c r="CJ201" s="133"/>
      <c r="CK201" s="133"/>
      <c r="CL201" s="133"/>
      <c r="CM201" s="134"/>
      <c r="CN201" s="122"/>
      <c r="CO201" s="169"/>
      <c r="CP201" s="144"/>
      <c r="CQ201" s="158">
        <v>0</v>
      </c>
      <c r="CR201" s="133">
        <v>0</v>
      </c>
      <c r="CS201" s="150">
        <v>0</v>
      </c>
      <c r="CT201" s="122">
        <v>0</v>
      </c>
      <c r="CU201" s="158">
        <v>0</v>
      </c>
      <c r="CV201" s="133">
        <v>0</v>
      </c>
      <c r="CW201" s="154">
        <v>0</v>
      </c>
      <c r="CX201" s="158">
        <v>0</v>
      </c>
      <c r="CY201" s="133">
        <v>0</v>
      </c>
      <c r="CZ201" s="150">
        <v>0</v>
      </c>
      <c r="DA201" s="122">
        <v>0</v>
      </c>
      <c r="DB201" s="158">
        <v>0</v>
      </c>
      <c r="DC201" s="133">
        <v>0</v>
      </c>
      <c r="DD201" s="133">
        <v>0</v>
      </c>
      <c r="DE201" s="134">
        <v>0</v>
      </c>
      <c r="DF201" s="150">
        <v>0</v>
      </c>
      <c r="DG201" s="122">
        <v>0</v>
      </c>
      <c r="DH201" s="18"/>
    </row>
    <row r="202" spans="1:113" x14ac:dyDescent="0.2">
      <c r="A202" s="66"/>
      <c r="B202" s="28"/>
      <c r="C202" s="131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1"/>
      <c r="BZ202" s="131"/>
      <c r="CA202" s="133"/>
      <c r="CB202" s="134"/>
      <c r="CC202" s="122"/>
      <c r="CD202" s="149"/>
      <c r="CE202" s="123"/>
      <c r="CF202" s="150"/>
      <c r="CG202" s="133"/>
      <c r="CH202" s="133"/>
      <c r="CI202" s="133"/>
      <c r="CJ202" s="133"/>
      <c r="CK202" s="133"/>
      <c r="CL202" s="133"/>
      <c r="CM202" s="134"/>
      <c r="CN202" s="122"/>
      <c r="CO202" s="169">
        <v>0</v>
      </c>
      <c r="CP202" s="144"/>
      <c r="CQ202" s="158"/>
      <c r="CR202" s="133"/>
      <c r="CS202" s="150"/>
      <c r="CT202" s="122"/>
      <c r="CU202" s="158"/>
      <c r="CV202" s="133"/>
      <c r="CW202" s="154"/>
      <c r="CX202" s="158">
        <v>0</v>
      </c>
      <c r="CY202" s="133">
        <v>0</v>
      </c>
      <c r="CZ202" s="150"/>
      <c r="DA202" s="122"/>
      <c r="DB202" s="149"/>
      <c r="DC202" s="123"/>
      <c r="DD202" s="123"/>
      <c r="DE202" s="128"/>
      <c r="DF202" s="150"/>
      <c r="DG202" s="122"/>
      <c r="DH202" s="18"/>
    </row>
    <row r="203" spans="1:113" x14ac:dyDescent="0.2">
      <c r="A203" s="26" t="s">
        <v>207</v>
      </c>
      <c r="B203" s="28" t="s">
        <v>626</v>
      </c>
      <c r="C203" s="131">
        <v>0</v>
      </c>
      <c r="D203" s="133">
        <v>0</v>
      </c>
      <c r="E203" s="133">
        <v>0</v>
      </c>
      <c r="F203" s="133">
        <v>0</v>
      </c>
      <c r="G203" s="133">
        <v>0</v>
      </c>
      <c r="H203" s="133">
        <v>0</v>
      </c>
      <c r="I203" s="133">
        <v>0</v>
      </c>
      <c r="J203" s="133">
        <v>0</v>
      </c>
      <c r="K203" s="133">
        <v>0</v>
      </c>
      <c r="L203" s="133">
        <v>0</v>
      </c>
      <c r="M203" s="133">
        <v>0</v>
      </c>
      <c r="N203" s="133">
        <v>0</v>
      </c>
      <c r="O203" s="133">
        <v>0</v>
      </c>
      <c r="P203" s="133">
        <v>0</v>
      </c>
      <c r="Q203" s="133">
        <v>0</v>
      </c>
      <c r="R203" s="133">
        <v>0</v>
      </c>
      <c r="S203" s="133">
        <v>0</v>
      </c>
      <c r="T203" s="133">
        <v>0</v>
      </c>
      <c r="U203" s="133">
        <v>0</v>
      </c>
      <c r="V203" s="133">
        <v>0</v>
      </c>
      <c r="W203" s="133">
        <v>0</v>
      </c>
      <c r="X203" s="133">
        <v>0</v>
      </c>
      <c r="Y203" s="133">
        <v>0</v>
      </c>
      <c r="Z203" s="133">
        <v>0</v>
      </c>
      <c r="AA203" s="133">
        <v>0</v>
      </c>
      <c r="AB203" s="133">
        <v>0</v>
      </c>
      <c r="AC203" s="133">
        <v>0</v>
      </c>
      <c r="AD203" s="133">
        <v>0</v>
      </c>
      <c r="AE203" s="133">
        <v>0</v>
      </c>
      <c r="AF203" s="133">
        <v>0</v>
      </c>
      <c r="AG203" s="133">
        <v>0</v>
      </c>
      <c r="AH203" s="133">
        <v>0</v>
      </c>
      <c r="AI203" s="133">
        <v>0</v>
      </c>
      <c r="AJ203" s="133">
        <v>0</v>
      </c>
      <c r="AK203" s="133">
        <v>0</v>
      </c>
      <c r="AL203" s="133">
        <v>0</v>
      </c>
      <c r="AM203" s="133">
        <v>0</v>
      </c>
      <c r="AN203" s="133">
        <v>0</v>
      </c>
      <c r="AO203" s="133">
        <v>0</v>
      </c>
      <c r="AP203" s="133">
        <v>0</v>
      </c>
      <c r="AQ203" s="133">
        <v>0</v>
      </c>
      <c r="AR203" s="133">
        <f>+[1]Utilización!AR203+[1]Utilización!AS203+[1]Utilización!AT203</f>
        <v>0</v>
      </c>
      <c r="AS203" s="133">
        <v>0</v>
      </c>
      <c r="AT203" s="133">
        <v>0</v>
      </c>
      <c r="AU203" s="133">
        <v>0</v>
      </c>
      <c r="AV203" s="133">
        <v>0</v>
      </c>
      <c r="AW203" s="133">
        <v>0</v>
      </c>
      <c r="AX203" s="133">
        <v>0</v>
      </c>
      <c r="AY203" s="133">
        <v>0</v>
      </c>
      <c r="AZ203" s="133">
        <v>0</v>
      </c>
      <c r="BA203" s="133">
        <v>0</v>
      </c>
      <c r="BB203" s="133">
        <v>0</v>
      </c>
      <c r="BC203" s="133">
        <v>0</v>
      </c>
      <c r="BD203" s="133">
        <v>0</v>
      </c>
      <c r="BE203" s="133">
        <v>0</v>
      </c>
      <c r="BF203" s="133">
        <v>0</v>
      </c>
      <c r="BG203" s="133">
        <v>0</v>
      </c>
      <c r="BH203" s="133">
        <v>0</v>
      </c>
      <c r="BI203" s="133">
        <v>0</v>
      </c>
      <c r="BJ203" s="133">
        <v>0</v>
      </c>
      <c r="BK203" s="133">
        <v>0</v>
      </c>
      <c r="BL203" s="133">
        <v>0</v>
      </c>
      <c r="BM203" s="133">
        <v>0</v>
      </c>
      <c r="BN203" s="133">
        <v>0</v>
      </c>
      <c r="BO203" s="133">
        <v>0</v>
      </c>
      <c r="BP203" s="133">
        <v>0</v>
      </c>
      <c r="BQ203" s="133">
        <v>0</v>
      </c>
      <c r="BR203" s="133">
        <v>0</v>
      </c>
      <c r="BS203" s="133">
        <v>0</v>
      </c>
      <c r="BT203" s="133">
        <v>0</v>
      </c>
      <c r="BU203" s="133">
        <v>0</v>
      </c>
      <c r="BV203" s="133">
        <v>0</v>
      </c>
      <c r="BW203" s="133">
        <v>0</v>
      </c>
      <c r="BX203" s="133">
        <v>0</v>
      </c>
      <c r="BY203" s="131">
        <v>0</v>
      </c>
      <c r="BZ203" s="122">
        <v>0</v>
      </c>
      <c r="CA203" s="123">
        <v>0</v>
      </c>
      <c r="CB203" s="128">
        <v>0</v>
      </c>
      <c r="CC203" s="122">
        <v>0</v>
      </c>
      <c r="CD203" s="149">
        <v>0</v>
      </c>
      <c r="CE203" s="123">
        <v>0</v>
      </c>
      <c r="CF203" s="150">
        <v>0</v>
      </c>
      <c r="CG203" s="123">
        <v>0</v>
      </c>
      <c r="CH203" s="123">
        <v>0</v>
      </c>
      <c r="CI203" s="123">
        <v>0</v>
      </c>
      <c r="CJ203" s="123">
        <v>0</v>
      </c>
      <c r="CK203" s="123">
        <v>0</v>
      </c>
      <c r="CL203" s="123">
        <v>0</v>
      </c>
      <c r="CM203" s="128">
        <v>0</v>
      </c>
      <c r="CN203" s="122">
        <v>0</v>
      </c>
      <c r="CO203" s="169">
        <v>0</v>
      </c>
      <c r="CP203" s="144"/>
      <c r="CQ203" s="158">
        <v>0</v>
      </c>
      <c r="CR203" s="133">
        <v>0</v>
      </c>
      <c r="CS203" s="150">
        <v>0</v>
      </c>
      <c r="CT203" s="122">
        <v>160.52315892000058</v>
      </c>
      <c r="CU203" s="158">
        <v>0</v>
      </c>
      <c r="CV203" s="133">
        <v>0</v>
      </c>
      <c r="CW203" s="150">
        <v>0</v>
      </c>
      <c r="CX203" s="158">
        <v>0</v>
      </c>
      <c r="CY203" s="133">
        <v>0</v>
      </c>
      <c r="CZ203" s="150">
        <v>0</v>
      </c>
      <c r="DA203" s="122">
        <v>160.52315892000058</v>
      </c>
      <c r="DB203" s="149">
        <v>0</v>
      </c>
      <c r="DC203" s="123">
        <v>0</v>
      </c>
      <c r="DD203" s="123">
        <v>0</v>
      </c>
      <c r="DE203" s="128">
        <v>0</v>
      </c>
      <c r="DF203" s="150">
        <v>0</v>
      </c>
      <c r="DG203" s="122">
        <v>160.52315892000058</v>
      </c>
      <c r="DH203" s="18"/>
    </row>
    <row r="204" spans="1:113" x14ac:dyDescent="0.2">
      <c r="A204" s="26" t="s">
        <v>208</v>
      </c>
      <c r="B204" s="28" t="s">
        <v>627</v>
      </c>
      <c r="C204" s="131">
        <v>0</v>
      </c>
      <c r="D204" s="133">
        <v>0</v>
      </c>
      <c r="E204" s="133">
        <v>0</v>
      </c>
      <c r="F204" s="133">
        <v>0</v>
      </c>
      <c r="G204" s="133">
        <v>0</v>
      </c>
      <c r="H204" s="133">
        <v>0</v>
      </c>
      <c r="I204" s="133">
        <v>0</v>
      </c>
      <c r="J204" s="133">
        <v>0</v>
      </c>
      <c r="K204" s="133">
        <v>0</v>
      </c>
      <c r="L204" s="133">
        <v>0</v>
      </c>
      <c r="M204" s="133">
        <v>0</v>
      </c>
      <c r="N204" s="133">
        <v>0</v>
      </c>
      <c r="O204" s="133">
        <v>0</v>
      </c>
      <c r="P204" s="133">
        <v>0</v>
      </c>
      <c r="Q204" s="133">
        <v>0</v>
      </c>
      <c r="R204" s="133">
        <v>0</v>
      </c>
      <c r="S204" s="133">
        <v>0</v>
      </c>
      <c r="T204" s="133">
        <v>0</v>
      </c>
      <c r="U204" s="133">
        <v>0</v>
      </c>
      <c r="V204" s="133">
        <v>0</v>
      </c>
      <c r="W204" s="133">
        <v>0</v>
      </c>
      <c r="X204" s="133">
        <v>0</v>
      </c>
      <c r="Y204" s="133">
        <v>0</v>
      </c>
      <c r="Z204" s="133">
        <v>0</v>
      </c>
      <c r="AA204" s="133">
        <v>0</v>
      </c>
      <c r="AB204" s="133">
        <v>0</v>
      </c>
      <c r="AC204" s="133">
        <v>0</v>
      </c>
      <c r="AD204" s="133">
        <v>0</v>
      </c>
      <c r="AE204" s="133">
        <v>0</v>
      </c>
      <c r="AF204" s="133">
        <v>0</v>
      </c>
      <c r="AG204" s="133">
        <v>0</v>
      </c>
      <c r="AH204" s="133">
        <v>0</v>
      </c>
      <c r="AI204" s="133">
        <v>0</v>
      </c>
      <c r="AJ204" s="133">
        <v>0</v>
      </c>
      <c r="AK204" s="133">
        <v>0</v>
      </c>
      <c r="AL204" s="133">
        <v>0</v>
      </c>
      <c r="AM204" s="133">
        <v>0</v>
      </c>
      <c r="AN204" s="133">
        <v>0</v>
      </c>
      <c r="AO204" s="133">
        <v>0</v>
      </c>
      <c r="AP204" s="133">
        <v>2.7700534425212503E-2</v>
      </c>
      <c r="AQ204" s="133">
        <v>0</v>
      </c>
      <c r="AR204" s="133">
        <f>+[1]Utilización!AR204+[1]Utilización!AS204+[1]Utilización!AT204</f>
        <v>0</v>
      </c>
      <c r="AS204" s="133">
        <v>0</v>
      </c>
      <c r="AT204" s="133">
        <v>0</v>
      </c>
      <c r="AU204" s="133">
        <v>0</v>
      </c>
      <c r="AV204" s="133">
        <v>0</v>
      </c>
      <c r="AW204" s="133">
        <v>0</v>
      </c>
      <c r="AX204" s="133">
        <v>0</v>
      </c>
      <c r="AY204" s="133">
        <v>0</v>
      </c>
      <c r="AZ204" s="133">
        <v>0</v>
      </c>
      <c r="BA204" s="133">
        <v>0</v>
      </c>
      <c r="BB204" s="133">
        <v>0</v>
      </c>
      <c r="BC204" s="133">
        <v>0</v>
      </c>
      <c r="BD204" s="133">
        <v>0</v>
      </c>
      <c r="BE204" s="133">
        <v>1.2978892234938453E-2</v>
      </c>
      <c r="BF204" s="133">
        <v>0</v>
      </c>
      <c r="BG204" s="133">
        <v>0</v>
      </c>
      <c r="BH204" s="133">
        <v>0</v>
      </c>
      <c r="BI204" s="133">
        <v>0</v>
      </c>
      <c r="BJ204" s="133">
        <v>0</v>
      </c>
      <c r="BK204" s="133">
        <v>0</v>
      </c>
      <c r="BL204" s="133">
        <v>0</v>
      </c>
      <c r="BM204" s="133">
        <v>0</v>
      </c>
      <c r="BN204" s="133">
        <v>0.18484815281760203</v>
      </c>
      <c r="BO204" s="133">
        <v>0</v>
      </c>
      <c r="BP204" s="133">
        <v>0</v>
      </c>
      <c r="BQ204" s="133">
        <v>0</v>
      </c>
      <c r="BR204" s="133">
        <v>0</v>
      </c>
      <c r="BS204" s="133">
        <v>0</v>
      </c>
      <c r="BT204" s="133">
        <v>0</v>
      </c>
      <c r="BU204" s="133">
        <v>0</v>
      </c>
      <c r="BV204" s="133">
        <v>0</v>
      </c>
      <c r="BW204" s="133">
        <v>0</v>
      </c>
      <c r="BX204" s="133">
        <v>0</v>
      </c>
      <c r="BY204" s="131">
        <v>0.22552757947775298</v>
      </c>
      <c r="BZ204" s="122">
        <v>1.9156723044661255E-4</v>
      </c>
      <c r="CA204" s="123">
        <v>0</v>
      </c>
      <c r="CB204" s="128">
        <v>0</v>
      </c>
      <c r="CC204" s="122">
        <v>1.9156723044661255E-4</v>
      </c>
      <c r="CD204" s="149">
        <v>0</v>
      </c>
      <c r="CE204" s="123">
        <v>3.3750000000000002E-2</v>
      </c>
      <c r="CF204" s="150">
        <v>0</v>
      </c>
      <c r="CG204" s="123">
        <v>10.729191755062581</v>
      </c>
      <c r="CH204" s="123">
        <v>9.1961369964980832</v>
      </c>
      <c r="CI204" s="123">
        <v>1.2064999999999999E-2</v>
      </c>
      <c r="CJ204" s="123">
        <v>8.3499999999999998E-3</v>
      </c>
      <c r="CK204" s="123">
        <v>2.6994593655362924</v>
      </c>
      <c r="CL204" s="123">
        <v>0</v>
      </c>
      <c r="CM204" s="128">
        <v>0</v>
      </c>
      <c r="CN204" s="122">
        <v>22.678953117096956</v>
      </c>
      <c r="CO204" s="169">
        <v>22.904672263805153</v>
      </c>
      <c r="CP204" s="144"/>
      <c r="CQ204" s="158">
        <v>0</v>
      </c>
      <c r="CR204" s="133">
        <v>0</v>
      </c>
      <c r="CS204" s="150">
        <v>0</v>
      </c>
      <c r="CT204" s="122">
        <v>570.73038873619487</v>
      </c>
      <c r="CU204" s="158">
        <v>0</v>
      </c>
      <c r="CV204" s="133">
        <v>0</v>
      </c>
      <c r="CW204" s="150">
        <v>0</v>
      </c>
      <c r="CX204" s="158">
        <v>0</v>
      </c>
      <c r="CY204" s="133">
        <v>0</v>
      </c>
      <c r="CZ204" s="150">
        <v>0</v>
      </c>
      <c r="DA204" s="122">
        <v>570.73038873619487</v>
      </c>
      <c r="DB204" s="149">
        <v>0</v>
      </c>
      <c r="DC204" s="133">
        <v>0</v>
      </c>
      <c r="DD204" s="133">
        <v>0</v>
      </c>
      <c r="DE204" s="134">
        <v>0</v>
      </c>
      <c r="DF204" s="150">
        <v>0</v>
      </c>
      <c r="DG204" s="122">
        <v>593.63506100000006</v>
      </c>
      <c r="DH204" s="18"/>
    </row>
    <row r="205" spans="1:113" ht="28.5" x14ac:dyDescent="0.2">
      <c r="A205" s="26" t="s">
        <v>209</v>
      </c>
      <c r="B205" s="28" t="s">
        <v>628</v>
      </c>
      <c r="C205" s="131">
        <v>0</v>
      </c>
      <c r="D205" s="133">
        <v>0</v>
      </c>
      <c r="E205" s="133">
        <v>0</v>
      </c>
      <c r="F205" s="133">
        <v>0</v>
      </c>
      <c r="G205" s="133">
        <v>0</v>
      </c>
      <c r="H205" s="133">
        <v>0</v>
      </c>
      <c r="I205" s="133">
        <v>0</v>
      </c>
      <c r="J205" s="133">
        <v>0</v>
      </c>
      <c r="K205" s="133">
        <v>0</v>
      </c>
      <c r="L205" s="133">
        <v>0</v>
      </c>
      <c r="M205" s="133">
        <v>0</v>
      </c>
      <c r="N205" s="133">
        <v>0</v>
      </c>
      <c r="O205" s="133">
        <v>0</v>
      </c>
      <c r="P205" s="133">
        <v>0</v>
      </c>
      <c r="Q205" s="133">
        <v>0</v>
      </c>
      <c r="R205" s="133">
        <v>0</v>
      </c>
      <c r="S205" s="133">
        <v>0</v>
      </c>
      <c r="T205" s="133">
        <v>0</v>
      </c>
      <c r="U205" s="133">
        <v>0</v>
      </c>
      <c r="V205" s="133">
        <v>0</v>
      </c>
      <c r="W205" s="133">
        <v>0</v>
      </c>
      <c r="X205" s="133">
        <v>0</v>
      </c>
      <c r="Y205" s="133">
        <v>0</v>
      </c>
      <c r="Z205" s="133">
        <v>0</v>
      </c>
      <c r="AA205" s="133">
        <v>0</v>
      </c>
      <c r="AB205" s="133">
        <v>0</v>
      </c>
      <c r="AC205" s="133">
        <v>0</v>
      </c>
      <c r="AD205" s="133">
        <v>0</v>
      </c>
      <c r="AE205" s="133">
        <v>0</v>
      </c>
      <c r="AF205" s="133">
        <v>0</v>
      </c>
      <c r="AG205" s="133">
        <v>0</v>
      </c>
      <c r="AH205" s="133">
        <v>0</v>
      </c>
      <c r="AI205" s="133">
        <v>0</v>
      </c>
      <c r="AJ205" s="133">
        <v>0</v>
      </c>
      <c r="AK205" s="133">
        <v>0</v>
      </c>
      <c r="AL205" s="133">
        <v>0</v>
      </c>
      <c r="AM205" s="133">
        <v>0</v>
      </c>
      <c r="AN205" s="133">
        <v>0</v>
      </c>
      <c r="AO205" s="133">
        <v>0</v>
      </c>
      <c r="AP205" s="133">
        <v>0</v>
      </c>
      <c r="AQ205" s="133">
        <v>0</v>
      </c>
      <c r="AR205" s="133">
        <f>+[1]Utilización!AR205+[1]Utilización!AS205+[1]Utilización!AT205</f>
        <v>0</v>
      </c>
      <c r="AS205" s="133">
        <v>0</v>
      </c>
      <c r="AT205" s="133">
        <v>0</v>
      </c>
      <c r="AU205" s="133">
        <v>0</v>
      </c>
      <c r="AV205" s="133">
        <v>0</v>
      </c>
      <c r="AW205" s="133">
        <v>0</v>
      </c>
      <c r="AX205" s="133">
        <v>0</v>
      </c>
      <c r="AY205" s="133">
        <v>0</v>
      </c>
      <c r="AZ205" s="133">
        <v>0</v>
      </c>
      <c r="BA205" s="133">
        <v>0</v>
      </c>
      <c r="BB205" s="133">
        <v>0</v>
      </c>
      <c r="BC205" s="133">
        <v>0</v>
      </c>
      <c r="BD205" s="133">
        <v>0</v>
      </c>
      <c r="BE205" s="133">
        <v>0</v>
      </c>
      <c r="BF205" s="133">
        <v>0</v>
      </c>
      <c r="BG205" s="133">
        <v>0</v>
      </c>
      <c r="BH205" s="133">
        <v>0</v>
      </c>
      <c r="BI205" s="133">
        <v>0</v>
      </c>
      <c r="BJ205" s="133">
        <v>0</v>
      </c>
      <c r="BK205" s="133">
        <v>0</v>
      </c>
      <c r="BL205" s="133">
        <v>0</v>
      </c>
      <c r="BM205" s="133">
        <v>0</v>
      </c>
      <c r="BN205" s="133">
        <v>0</v>
      </c>
      <c r="BO205" s="133">
        <v>0</v>
      </c>
      <c r="BP205" s="133">
        <v>0</v>
      </c>
      <c r="BQ205" s="133">
        <v>0</v>
      </c>
      <c r="BR205" s="133">
        <v>0</v>
      </c>
      <c r="BS205" s="133">
        <v>0</v>
      </c>
      <c r="BT205" s="133">
        <v>0</v>
      </c>
      <c r="BU205" s="133">
        <v>0</v>
      </c>
      <c r="BV205" s="133">
        <v>0</v>
      </c>
      <c r="BW205" s="133">
        <v>0</v>
      </c>
      <c r="BX205" s="133">
        <v>0</v>
      </c>
      <c r="BY205" s="131">
        <v>0</v>
      </c>
      <c r="BZ205" s="122">
        <v>0</v>
      </c>
      <c r="CA205" s="123">
        <v>0</v>
      </c>
      <c r="CB205" s="128">
        <v>0</v>
      </c>
      <c r="CC205" s="122">
        <v>0</v>
      </c>
      <c r="CD205" s="149">
        <v>0</v>
      </c>
      <c r="CE205" s="123">
        <v>0</v>
      </c>
      <c r="CF205" s="150">
        <v>0</v>
      </c>
      <c r="CG205" s="123">
        <v>0</v>
      </c>
      <c r="CH205" s="123">
        <v>0</v>
      </c>
      <c r="CI205" s="123">
        <v>0</v>
      </c>
      <c r="CJ205" s="123">
        <v>0</v>
      </c>
      <c r="CK205" s="123">
        <v>0</v>
      </c>
      <c r="CL205" s="123">
        <v>0</v>
      </c>
      <c r="CM205" s="128">
        <v>0</v>
      </c>
      <c r="CN205" s="122">
        <v>0</v>
      </c>
      <c r="CO205" s="169">
        <v>0</v>
      </c>
      <c r="CP205" s="144"/>
      <c r="CQ205" s="158">
        <v>0</v>
      </c>
      <c r="CR205" s="133">
        <v>39.600000000000009</v>
      </c>
      <c r="CS205" s="150">
        <v>39.600000000000009</v>
      </c>
      <c r="CT205" s="122">
        <v>-39.600000000000136</v>
      </c>
      <c r="CU205" s="158">
        <v>0</v>
      </c>
      <c r="CV205" s="133">
        <v>0</v>
      </c>
      <c r="CW205" s="150">
        <v>0</v>
      </c>
      <c r="CX205" s="158">
        <v>0</v>
      </c>
      <c r="CY205" s="133">
        <v>0</v>
      </c>
      <c r="CZ205" s="150">
        <v>0</v>
      </c>
      <c r="DA205" s="122">
        <v>-39.600000000000136</v>
      </c>
      <c r="DB205" s="149">
        <v>0</v>
      </c>
      <c r="DC205" s="123">
        <v>0</v>
      </c>
      <c r="DD205" s="123">
        <v>0</v>
      </c>
      <c r="DE205" s="128">
        <v>0</v>
      </c>
      <c r="DF205" s="150">
        <v>0</v>
      </c>
      <c r="DG205" s="122">
        <v>-1.2789769243681803E-13</v>
      </c>
      <c r="DH205" s="18"/>
    </row>
    <row r="206" spans="1:113" ht="28.5" x14ac:dyDescent="0.2">
      <c r="A206" s="26" t="s">
        <v>210</v>
      </c>
      <c r="B206" s="28" t="s">
        <v>629</v>
      </c>
      <c r="C206" s="131">
        <v>0</v>
      </c>
      <c r="D206" s="133">
        <v>0</v>
      </c>
      <c r="E206" s="133">
        <v>0</v>
      </c>
      <c r="F206" s="133">
        <v>0</v>
      </c>
      <c r="G206" s="133">
        <v>0</v>
      </c>
      <c r="H206" s="133">
        <v>0</v>
      </c>
      <c r="I206" s="133">
        <v>0</v>
      </c>
      <c r="J206" s="133">
        <v>0</v>
      </c>
      <c r="K206" s="133">
        <v>0</v>
      </c>
      <c r="L206" s="133">
        <v>0</v>
      </c>
      <c r="M206" s="133">
        <v>0</v>
      </c>
      <c r="N206" s="133">
        <v>0</v>
      </c>
      <c r="O206" s="133">
        <v>0</v>
      </c>
      <c r="P206" s="133">
        <v>0</v>
      </c>
      <c r="Q206" s="133">
        <v>0</v>
      </c>
      <c r="R206" s="133">
        <v>0</v>
      </c>
      <c r="S206" s="133">
        <v>0</v>
      </c>
      <c r="T206" s="133">
        <v>0</v>
      </c>
      <c r="U206" s="133">
        <v>0</v>
      </c>
      <c r="V206" s="133">
        <v>0</v>
      </c>
      <c r="W206" s="133">
        <v>0</v>
      </c>
      <c r="X206" s="133">
        <v>0</v>
      </c>
      <c r="Y206" s="133">
        <v>0</v>
      </c>
      <c r="Z206" s="133">
        <v>0</v>
      </c>
      <c r="AA206" s="133">
        <v>0</v>
      </c>
      <c r="AB206" s="133">
        <v>0</v>
      </c>
      <c r="AC206" s="133">
        <v>0</v>
      </c>
      <c r="AD206" s="133">
        <v>0</v>
      </c>
      <c r="AE206" s="133">
        <v>0</v>
      </c>
      <c r="AF206" s="133">
        <v>0</v>
      </c>
      <c r="AG206" s="133">
        <v>0</v>
      </c>
      <c r="AH206" s="133">
        <v>0</v>
      </c>
      <c r="AI206" s="133">
        <v>0</v>
      </c>
      <c r="AJ206" s="133">
        <v>0</v>
      </c>
      <c r="AK206" s="133">
        <v>0</v>
      </c>
      <c r="AL206" s="133">
        <v>0</v>
      </c>
      <c r="AM206" s="133">
        <v>0</v>
      </c>
      <c r="AN206" s="133">
        <v>0</v>
      </c>
      <c r="AO206" s="133">
        <v>0</v>
      </c>
      <c r="AP206" s="133">
        <v>0</v>
      </c>
      <c r="AQ206" s="133">
        <v>0</v>
      </c>
      <c r="AR206" s="133">
        <f>+[1]Utilización!AR206+[1]Utilización!AS206+[1]Utilización!AT206</f>
        <v>0</v>
      </c>
      <c r="AS206" s="133">
        <v>0</v>
      </c>
      <c r="AT206" s="133">
        <v>0</v>
      </c>
      <c r="AU206" s="133">
        <v>0</v>
      </c>
      <c r="AV206" s="133">
        <v>0</v>
      </c>
      <c r="AW206" s="133">
        <v>0</v>
      </c>
      <c r="AX206" s="133">
        <v>0</v>
      </c>
      <c r="AY206" s="133">
        <v>0</v>
      </c>
      <c r="AZ206" s="133">
        <v>0</v>
      </c>
      <c r="BA206" s="133">
        <v>0</v>
      </c>
      <c r="BB206" s="133">
        <v>0</v>
      </c>
      <c r="BC206" s="133">
        <v>0</v>
      </c>
      <c r="BD206" s="133">
        <v>0</v>
      </c>
      <c r="BE206" s="133">
        <v>0</v>
      </c>
      <c r="BF206" s="133">
        <v>0</v>
      </c>
      <c r="BG206" s="133">
        <v>0</v>
      </c>
      <c r="BH206" s="133">
        <v>0</v>
      </c>
      <c r="BI206" s="133">
        <v>0</v>
      </c>
      <c r="BJ206" s="133">
        <v>0</v>
      </c>
      <c r="BK206" s="133">
        <v>0</v>
      </c>
      <c r="BL206" s="133">
        <v>0</v>
      </c>
      <c r="BM206" s="133">
        <v>0</v>
      </c>
      <c r="BN206" s="133">
        <v>0</v>
      </c>
      <c r="BO206" s="133">
        <v>0</v>
      </c>
      <c r="BP206" s="133">
        <v>0</v>
      </c>
      <c r="BQ206" s="133">
        <v>0</v>
      </c>
      <c r="BR206" s="133">
        <v>0</v>
      </c>
      <c r="BS206" s="133">
        <v>0</v>
      </c>
      <c r="BT206" s="133">
        <v>0</v>
      </c>
      <c r="BU206" s="133">
        <v>0</v>
      </c>
      <c r="BV206" s="133">
        <v>0</v>
      </c>
      <c r="BW206" s="133">
        <v>0</v>
      </c>
      <c r="BX206" s="133">
        <v>0</v>
      </c>
      <c r="BY206" s="131">
        <v>0</v>
      </c>
      <c r="BZ206" s="122">
        <v>0</v>
      </c>
      <c r="CA206" s="123">
        <v>0</v>
      </c>
      <c r="CB206" s="128">
        <v>0</v>
      </c>
      <c r="CC206" s="122">
        <v>0</v>
      </c>
      <c r="CD206" s="149">
        <v>0</v>
      </c>
      <c r="CE206" s="123">
        <v>0</v>
      </c>
      <c r="CF206" s="150">
        <v>0</v>
      </c>
      <c r="CG206" s="123">
        <v>0</v>
      </c>
      <c r="CH206" s="123">
        <v>0</v>
      </c>
      <c r="CI206" s="123">
        <v>0</v>
      </c>
      <c r="CJ206" s="123">
        <v>0</v>
      </c>
      <c r="CK206" s="123">
        <v>0</v>
      </c>
      <c r="CL206" s="123">
        <v>0</v>
      </c>
      <c r="CM206" s="128">
        <v>0</v>
      </c>
      <c r="CN206" s="122">
        <v>0</v>
      </c>
      <c r="CO206" s="169">
        <v>0</v>
      </c>
      <c r="CP206" s="144"/>
      <c r="CQ206" s="158">
        <v>0</v>
      </c>
      <c r="CR206" s="133">
        <v>2093.5225640622962</v>
      </c>
      <c r="CS206" s="150">
        <v>2093.5225640622962</v>
      </c>
      <c r="CT206" s="122">
        <v>-2093.5225640623034</v>
      </c>
      <c r="CU206" s="158">
        <v>0</v>
      </c>
      <c r="CV206" s="133">
        <v>0</v>
      </c>
      <c r="CW206" s="150">
        <v>0</v>
      </c>
      <c r="CX206" s="158">
        <v>0</v>
      </c>
      <c r="CY206" s="133">
        <v>0</v>
      </c>
      <c r="CZ206" s="150">
        <v>0</v>
      </c>
      <c r="DA206" s="122">
        <v>-2093.5225640623034</v>
      </c>
      <c r="DB206" s="149">
        <v>0</v>
      </c>
      <c r="DC206" s="123">
        <v>0</v>
      </c>
      <c r="DD206" s="123">
        <v>0</v>
      </c>
      <c r="DE206" s="128">
        <v>0</v>
      </c>
      <c r="DF206" s="150">
        <v>0</v>
      </c>
      <c r="DG206" s="122">
        <v>-7.2759576141834259E-12</v>
      </c>
      <c r="DH206" s="18"/>
    </row>
    <row r="207" spans="1:113" ht="15" thickBot="1" x14ac:dyDescent="0.25">
      <c r="A207" s="9"/>
      <c r="B207" s="9"/>
      <c r="C207" s="136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6"/>
      <c r="BZ207" s="136"/>
      <c r="CA207" s="137"/>
      <c r="CB207" s="138"/>
      <c r="CC207" s="136"/>
      <c r="CD207" s="153"/>
      <c r="CE207" s="137"/>
      <c r="CF207" s="151"/>
      <c r="CG207" s="137"/>
      <c r="CH207" s="137"/>
      <c r="CI207" s="137"/>
      <c r="CJ207" s="137"/>
      <c r="CK207" s="137"/>
      <c r="CL207" s="137"/>
      <c r="CM207" s="138"/>
      <c r="CN207" s="136"/>
      <c r="CO207" s="136"/>
      <c r="CP207" s="135"/>
      <c r="CQ207" s="153"/>
      <c r="CR207" s="137"/>
      <c r="CS207" s="151"/>
      <c r="CT207" s="136"/>
      <c r="CU207" s="153"/>
      <c r="CV207" s="137"/>
      <c r="CW207" s="151"/>
      <c r="CX207" s="153"/>
      <c r="CY207" s="137"/>
      <c r="CZ207" s="151"/>
      <c r="DA207" s="136"/>
      <c r="DB207" s="153"/>
      <c r="DC207" s="137"/>
      <c r="DD207" s="137"/>
      <c r="DE207" s="138"/>
      <c r="DF207" s="151"/>
      <c r="DG207" s="136"/>
      <c r="DH207" s="18"/>
    </row>
    <row r="208" spans="1:113" ht="15.75" thickBot="1" x14ac:dyDescent="0.3">
      <c r="A208" s="65"/>
      <c r="B208" s="61" t="s">
        <v>289</v>
      </c>
      <c r="C208" s="62">
        <v>6.5327516608461487</v>
      </c>
      <c r="D208" s="68">
        <v>48.113667342916692</v>
      </c>
      <c r="E208" s="68">
        <v>60.44750320686186</v>
      </c>
      <c r="F208" s="68">
        <v>53.987360012581412</v>
      </c>
      <c r="G208" s="68">
        <v>83.958834936447232</v>
      </c>
      <c r="H208" s="68">
        <v>12.070017518171989</v>
      </c>
      <c r="I208" s="68">
        <v>56.3033105497381</v>
      </c>
      <c r="J208" s="68">
        <v>222.10841178570314</v>
      </c>
      <c r="K208" s="68">
        <v>123.28798092434151</v>
      </c>
      <c r="L208" s="68">
        <v>273.39708048138442</v>
      </c>
      <c r="M208" s="68">
        <v>1.4888070011664414</v>
      </c>
      <c r="N208" s="68">
        <v>20.215764240407722</v>
      </c>
      <c r="O208" s="68">
        <v>22.411610608077954</v>
      </c>
      <c r="P208" s="68">
        <v>80.171293853951312</v>
      </c>
      <c r="Q208" s="68">
        <v>57.587683107716856</v>
      </c>
      <c r="R208" s="68">
        <v>1208.1079907602582</v>
      </c>
      <c r="S208" s="68">
        <v>1413.6148423788566</v>
      </c>
      <c r="T208" s="68">
        <v>173.711191907216</v>
      </c>
      <c r="U208" s="68">
        <v>27.421135167907735</v>
      </c>
      <c r="V208" s="68">
        <v>98.73222857243718</v>
      </c>
      <c r="W208" s="68">
        <v>279.5217328021493</v>
      </c>
      <c r="X208" s="68">
        <v>456.13410473168119</v>
      </c>
      <c r="Y208" s="68">
        <v>530.40894320117775</v>
      </c>
      <c r="Z208" s="68">
        <v>239.24244121965444</v>
      </c>
      <c r="AA208" s="68">
        <v>60.250079603109505</v>
      </c>
      <c r="AB208" s="68">
        <v>12.082875057477278</v>
      </c>
      <c r="AC208" s="68">
        <v>104.53277514187891</v>
      </c>
      <c r="AD208" s="68">
        <v>50.385546724925604</v>
      </c>
      <c r="AE208" s="68">
        <v>94.275709680610461</v>
      </c>
      <c r="AF208" s="68">
        <v>240.1867547142831</v>
      </c>
      <c r="AG208" s="68">
        <v>28.764772846991523</v>
      </c>
      <c r="AH208" s="68">
        <v>49.528032528008225</v>
      </c>
      <c r="AI208" s="68">
        <v>326.48754897584564</v>
      </c>
      <c r="AJ208" s="68">
        <v>354.2786614489861</v>
      </c>
      <c r="AK208" s="68">
        <v>78.228753886230493</v>
      </c>
      <c r="AL208" s="68">
        <v>93.930262632834555</v>
      </c>
      <c r="AM208" s="68">
        <v>163.12506116357531</v>
      </c>
      <c r="AN208" s="68">
        <v>154.44799765466033</v>
      </c>
      <c r="AO208" s="68">
        <v>623.46357089609933</v>
      </c>
      <c r="AP208" s="68">
        <v>96.193497774739726</v>
      </c>
      <c r="AQ208" s="68">
        <v>17.960617583487196</v>
      </c>
      <c r="AR208" s="68">
        <f>+[1]Utilización!AR208+[1]Utilización!AS208+[1]Utilización!AT208</f>
        <v>5740.15002921209</v>
      </c>
      <c r="AS208" s="68">
        <v>1032.8972701120533</v>
      </c>
      <c r="AT208" s="68">
        <v>1889.6961639695692</v>
      </c>
      <c r="AU208" s="68">
        <v>2207.3526361833146</v>
      </c>
      <c r="AV208" s="68">
        <v>158.34222694289443</v>
      </c>
      <c r="AW208" s="68">
        <v>959.8900349921679</v>
      </c>
      <c r="AX208" s="68">
        <v>20.833650527367858</v>
      </c>
      <c r="AY208" s="68">
        <v>1114.1005699129669</v>
      </c>
      <c r="AZ208" s="68">
        <v>53.375226142119239</v>
      </c>
      <c r="BA208" s="68">
        <v>214.44018285325149</v>
      </c>
      <c r="BB208" s="68">
        <v>285.77208233429639</v>
      </c>
      <c r="BC208" s="68">
        <v>36.967549087805743</v>
      </c>
      <c r="BD208" s="68">
        <v>543.76392915775523</v>
      </c>
      <c r="BE208" s="68">
        <v>69.953506060664594</v>
      </c>
      <c r="BF208" s="68">
        <v>231.36981961157471</v>
      </c>
      <c r="BG208" s="68">
        <v>941.48524563092337</v>
      </c>
      <c r="BH208" s="68">
        <v>241.87299866258928</v>
      </c>
      <c r="BI208" s="68">
        <v>821.24137677172575</v>
      </c>
      <c r="BJ208" s="68">
        <v>1115.213199357891</v>
      </c>
      <c r="BK208" s="68">
        <v>548.61044934677182</v>
      </c>
      <c r="BL208" s="68">
        <v>239.56680342141678</v>
      </c>
      <c r="BM208" s="68">
        <v>31.132858728427429</v>
      </c>
      <c r="BN208" s="68">
        <v>366.97587059875093</v>
      </c>
      <c r="BO208" s="68">
        <v>194.12131890784821</v>
      </c>
      <c r="BP208" s="68">
        <v>202.58800862959546</v>
      </c>
      <c r="BQ208" s="68">
        <v>76.508888920716529</v>
      </c>
      <c r="BR208" s="68">
        <v>227.02711644642861</v>
      </c>
      <c r="BS208" s="68">
        <v>145.46599754340664</v>
      </c>
      <c r="BT208" s="68">
        <v>564.5720702556597</v>
      </c>
      <c r="BU208" s="68">
        <v>239.29377648178962</v>
      </c>
      <c r="BV208" s="68">
        <v>449.6810103501254</v>
      </c>
      <c r="BW208" s="68">
        <v>187.66122624525386</v>
      </c>
      <c r="BX208" s="148">
        <v>160.86901001205644</v>
      </c>
      <c r="BY208" s="62">
        <v>29409.891309696672</v>
      </c>
      <c r="BZ208" s="62">
        <v>414.08565742396667</v>
      </c>
      <c r="CA208" s="68">
        <v>582.3737836775033</v>
      </c>
      <c r="CB208" s="148">
        <v>0</v>
      </c>
      <c r="CC208" s="62">
        <v>996.45944110147013</v>
      </c>
      <c r="CD208" s="62">
        <v>29.003208130000001</v>
      </c>
      <c r="CE208" s="68">
        <v>5.7357398413841132</v>
      </c>
      <c r="CF208" s="68">
        <v>11.047699000000001</v>
      </c>
      <c r="CG208" s="68">
        <v>1237.0118398661634</v>
      </c>
      <c r="CH208" s="68">
        <v>215.35365432188553</v>
      </c>
      <c r="CI208" s="68">
        <v>19.144368639199996</v>
      </c>
      <c r="CJ208" s="68">
        <v>76.313088493145543</v>
      </c>
      <c r="CK208" s="68">
        <v>409.00655462613969</v>
      </c>
      <c r="CL208" s="68">
        <v>2.4623117730498723</v>
      </c>
      <c r="CM208" s="148">
        <v>43.94160540466283</v>
      </c>
      <c r="CN208" s="62">
        <v>2049.0200700956307</v>
      </c>
      <c r="CO208" s="62">
        <v>32455.370820893768</v>
      </c>
      <c r="CP208" s="72"/>
      <c r="CQ208" s="159">
        <v>15207.013714460001</v>
      </c>
      <c r="CR208" s="68">
        <v>12501.274471309483</v>
      </c>
      <c r="CS208" s="161">
        <v>27708.288185769485</v>
      </c>
      <c r="CT208" s="62">
        <v>33934.695618138619</v>
      </c>
      <c r="CU208" s="159">
        <v>115.05750353751992</v>
      </c>
      <c r="CV208" s="68">
        <v>0</v>
      </c>
      <c r="CW208" s="161">
        <v>115.05750353751992</v>
      </c>
      <c r="CX208" s="159">
        <v>4046.7088183254523</v>
      </c>
      <c r="CY208" s="68">
        <v>5163.0928722497392</v>
      </c>
      <c r="CZ208" s="161">
        <v>9209.8016905751902</v>
      </c>
      <c r="DA208" s="62">
        <v>43259.554812251328</v>
      </c>
      <c r="DB208" s="159">
        <v>18446.120213927647</v>
      </c>
      <c r="DC208" s="68">
        <v>3375.8603247672954</v>
      </c>
      <c r="DD208" s="68">
        <v>0</v>
      </c>
      <c r="DE208" s="148">
        <v>0</v>
      </c>
      <c r="DF208" s="161">
        <v>21821.980538694941</v>
      </c>
      <c r="DG208" s="62">
        <v>125245.19435760952</v>
      </c>
      <c r="DH208" s="18"/>
      <c r="DI208" s="18"/>
    </row>
    <row r="209" spans="1:111" ht="15" thickBot="1" x14ac:dyDescent="0.25">
      <c r="A209" s="10"/>
      <c r="B209" s="10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6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s="145"/>
      <c r="AV209" s="145"/>
      <c r="AW209" s="145"/>
      <c r="AX209" s="145"/>
      <c r="AY209" s="145"/>
      <c r="AZ209" s="145"/>
      <c r="BA209" s="145"/>
      <c r="BB209" s="145"/>
      <c r="BC209" s="145"/>
      <c r="BD209" s="145"/>
      <c r="BE209" s="145"/>
      <c r="BF209" s="145"/>
      <c r="BG209" s="145"/>
      <c r="BH209" s="145"/>
      <c r="BI209" s="145"/>
      <c r="BJ209" s="145"/>
      <c r="BK209" s="145"/>
      <c r="BL209" s="145"/>
      <c r="BM209" s="145"/>
      <c r="BN209" s="145"/>
      <c r="BO209" s="145"/>
      <c r="BP209" s="145"/>
      <c r="BQ209" s="145"/>
      <c r="BR209" s="145"/>
      <c r="BS209" s="145"/>
      <c r="BT209" s="145"/>
      <c r="BU209" s="145"/>
      <c r="BV209" s="145"/>
      <c r="BW209" s="145"/>
      <c r="BX209" s="145"/>
      <c r="BY209" s="145"/>
      <c r="BZ209" s="145"/>
      <c r="CA209" s="145"/>
      <c r="CB209" s="145"/>
      <c r="CC209" s="145"/>
      <c r="CD209" s="145"/>
      <c r="CE209" s="145"/>
      <c r="CF209" s="145"/>
      <c r="CG209" s="145"/>
      <c r="CH209" s="145"/>
      <c r="CI209" s="145"/>
      <c r="CJ209" s="145"/>
      <c r="CK209" s="145"/>
      <c r="CL209" s="145"/>
      <c r="CM209" s="145"/>
      <c r="CN209" s="145"/>
      <c r="CO209" s="147"/>
      <c r="CP209" s="145"/>
      <c r="CQ209" s="145"/>
      <c r="CR209" s="145"/>
      <c r="CS209" s="145"/>
      <c r="CT209" s="145"/>
      <c r="CU209" s="145"/>
      <c r="CV209" s="145"/>
      <c r="CW209" s="145"/>
      <c r="CX209" s="145"/>
      <c r="CY209" s="145"/>
      <c r="CZ209" s="145"/>
      <c r="DA209" s="145"/>
      <c r="DB209" s="145"/>
      <c r="DC209" s="145"/>
      <c r="DD209" s="145"/>
      <c r="DE209" s="145"/>
      <c r="DF209" s="145"/>
      <c r="DG209" s="145"/>
    </row>
    <row r="210" spans="1:111" ht="15.75" thickBot="1" x14ac:dyDescent="0.3">
      <c r="A210" s="67" t="s">
        <v>305</v>
      </c>
      <c r="B210" s="61" t="s">
        <v>306</v>
      </c>
      <c r="C210" s="62">
        <v>11.431799136453218</v>
      </c>
      <c r="D210" s="68">
        <v>65.232686578810387</v>
      </c>
      <c r="E210" s="68">
        <v>87.595294305684462</v>
      </c>
      <c r="F210" s="68">
        <v>80.381328193949713</v>
      </c>
      <c r="G210" s="68">
        <v>161.78827030189686</v>
      </c>
      <c r="H210" s="68">
        <v>41.783312822223174</v>
      </c>
      <c r="I210" s="68">
        <v>105.21357332582595</v>
      </c>
      <c r="J210" s="68">
        <v>230.7226707078807</v>
      </c>
      <c r="K210" s="68">
        <v>175.16897703084726</v>
      </c>
      <c r="L210" s="68">
        <v>288.34986172799648</v>
      </c>
      <c r="M210" s="68">
        <v>8.4604064834166461</v>
      </c>
      <c r="N210" s="68">
        <v>37.422061220177596</v>
      </c>
      <c r="O210" s="68">
        <v>122.11402684174232</v>
      </c>
      <c r="P210" s="68">
        <v>253.38183961201898</v>
      </c>
      <c r="Q210" s="68">
        <v>120.65229191535113</v>
      </c>
      <c r="R210" s="68">
        <v>2557.5811635126138</v>
      </c>
      <c r="S210" s="68">
        <v>698.78740259228312</v>
      </c>
      <c r="T210" s="68">
        <v>132.31301007531317</v>
      </c>
      <c r="U210" s="68">
        <v>28.353396400479951</v>
      </c>
      <c r="V210" s="68">
        <v>62.459837166255795</v>
      </c>
      <c r="W210" s="68">
        <v>227.3229299792464</v>
      </c>
      <c r="X210" s="68">
        <v>219.13993257716925</v>
      </c>
      <c r="Y210" s="68">
        <v>311.71788084643356</v>
      </c>
      <c r="Z210" s="68">
        <v>223.25480547575694</v>
      </c>
      <c r="AA210" s="68">
        <v>39.129618502057731</v>
      </c>
      <c r="AB210" s="68">
        <v>6.5699922955788956</v>
      </c>
      <c r="AC210" s="68">
        <v>60.337124845266288</v>
      </c>
      <c r="AD210" s="68">
        <v>33.395226884291574</v>
      </c>
      <c r="AE210" s="68">
        <v>74.40521419033972</v>
      </c>
      <c r="AF210" s="68">
        <v>196.98800919525428</v>
      </c>
      <c r="AG210" s="68">
        <v>33.188034986563736</v>
      </c>
      <c r="AH210" s="68">
        <v>35.944734284034979</v>
      </c>
      <c r="AI210" s="68">
        <v>249.46980933811454</v>
      </c>
      <c r="AJ210" s="68">
        <v>343.62592559924883</v>
      </c>
      <c r="AK210" s="68">
        <v>27.090945424921856</v>
      </c>
      <c r="AL210" s="68">
        <v>110.6614272096143</v>
      </c>
      <c r="AM210" s="68">
        <v>205.29966539961862</v>
      </c>
      <c r="AN210" s="68">
        <v>189.20410114699101</v>
      </c>
      <c r="AO210" s="68">
        <v>1342.7533484496807</v>
      </c>
      <c r="AP210" s="68">
        <v>138.59130075298179</v>
      </c>
      <c r="AQ210" s="68">
        <v>42.591920578251091</v>
      </c>
      <c r="AR210" s="68">
        <f>+[1]Utilización!AR210+[1]Utilización!AS210+[1]Utilización!AT210</f>
        <v>9362.4389370919907</v>
      </c>
      <c r="AS210" s="68">
        <v>1833.0083800618072</v>
      </c>
      <c r="AT210" s="68">
        <v>4472.0409035590055</v>
      </c>
      <c r="AU210" s="68">
        <v>5138.5619469517678</v>
      </c>
      <c r="AV210" s="68">
        <v>617.35879512499969</v>
      </c>
      <c r="AW210" s="68">
        <v>1721.2050037626191</v>
      </c>
      <c r="AX210" s="68">
        <v>24.396836404947742</v>
      </c>
      <c r="AY210" s="68">
        <v>447.08924019688811</v>
      </c>
      <c r="AZ210" s="68">
        <v>118.36142981755654</v>
      </c>
      <c r="BA210" s="68">
        <v>3822.3038171467483</v>
      </c>
      <c r="BB210" s="68">
        <v>460.48748966570355</v>
      </c>
      <c r="BC210" s="68">
        <v>140.14446055120806</v>
      </c>
      <c r="BD210" s="68">
        <v>813.26236052699755</v>
      </c>
      <c r="BE210" s="68">
        <v>85.224909300226656</v>
      </c>
      <c r="BF210" s="68">
        <v>232.19095501124445</v>
      </c>
      <c r="BG210" s="68">
        <v>767.45591641837086</v>
      </c>
      <c r="BH210" s="68">
        <v>404.80298742413112</v>
      </c>
      <c r="BI210" s="68">
        <v>1231.5226081867281</v>
      </c>
      <c r="BJ210" s="68">
        <v>3402.6960268407661</v>
      </c>
      <c r="BK210" s="68">
        <v>419.73309901589505</v>
      </c>
      <c r="BL210" s="68">
        <v>337.67495706630018</v>
      </c>
      <c r="BM210" s="68">
        <v>513.5824932715725</v>
      </c>
      <c r="BN210" s="68">
        <v>710.48269048786358</v>
      </c>
      <c r="BO210" s="68">
        <v>654.96437542525678</v>
      </c>
      <c r="BP210" s="68">
        <v>455.83638343644191</v>
      </c>
      <c r="BQ210" s="68">
        <v>207.89093090431959</v>
      </c>
      <c r="BR210" s="68">
        <v>459.93656267729932</v>
      </c>
      <c r="BS210" s="68">
        <v>295.24391253143267</v>
      </c>
      <c r="BT210" s="68">
        <v>1478.4418025494133</v>
      </c>
      <c r="BU210" s="68">
        <v>602.18964169358674</v>
      </c>
      <c r="BV210" s="68">
        <v>812.14709185846277</v>
      </c>
      <c r="BW210" s="68">
        <v>303.15916239920398</v>
      </c>
      <c r="BX210" s="148">
        <v>365.43354392494433</v>
      </c>
      <c r="BY210" s="62">
        <v>52091.144809198348</v>
      </c>
      <c r="BZ210" s="62">
        <v>691.72416013882344</v>
      </c>
      <c r="CA210" s="68">
        <v>5088.4506321133176</v>
      </c>
      <c r="CB210" s="148">
        <v>281.85403656112425</v>
      </c>
      <c r="CC210" s="62">
        <v>6062.0288288132651</v>
      </c>
      <c r="CD210" s="62">
        <v>28.719916450000003</v>
      </c>
      <c r="CE210" s="68">
        <v>6.2890532900000018</v>
      </c>
      <c r="CF210" s="68">
        <v>15.244251999999999</v>
      </c>
      <c r="CG210" s="68">
        <v>2916.5155737614959</v>
      </c>
      <c r="CH210" s="68">
        <v>809.78827990605271</v>
      </c>
      <c r="CI210" s="68">
        <v>214.64080296</v>
      </c>
      <c r="CJ210" s="68">
        <v>1353.8682103689855</v>
      </c>
      <c r="CK210" s="68">
        <v>1824.6181348553125</v>
      </c>
      <c r="CL210" s="68">
        <v>6.9378019999999978</v>
      </c>
      <c r="CM210" s="148">
        <v>49.518294248700009</v>
      </c>
      <c r="CN210" s="62">
        <v>7226.1403198405478</v>
      </c>
      <c r="CO210" s="62">
        <v>65379.31395785213</v>
      </c>
      <c r="CP210" s="69">
        <v>67406.738051743698</v>
      </c>
      <c r="CQ210" s="145"/>
      <c r="CR210" s="145"/>
      <c r="CS210" s="145"/>
      <c r="CT210" s="145"/>
      <c r="CU210" s="145"/>
      <c r="CV210" s="145"/>
      <c r="CW210" s="145"/>
      <c r="CX210" s="145"/>
      <c r="CY210" s="145"/>
      <c r="CZ210" s="145"/>
      <c r="DA210" s="145"/>
      <c r="DB210" s="145"/>
      <c r="DC210" s="145"/>
      <c r="DD210" s="145"/>
      <c r="DE210" s="145"/>
      <c r="DF210" s="145"/>
      <c r="DG210" s="145"/>
    </row>
    <row r="211" spans="1:111" ht="15" thickBot="1" x14ac:dyDescent="0.25"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121"/>
      <c r="BB211" s="121"/>
      <c r="BC211" s="121"/>
      <c r="BD211" s="121"/>
      <c r="BE211" s="121"/>
      <c r="BF211" s="121"/>
      <c r="BG211" s="121"/>
      <c r="BH211" s="121"/>
      <c r="BI211" s="121"/>
      <c r="BJ211" s="121"/>
      <c r="BK211" s="121"/>
      <c r="BL211" s="121"/>
      <c r="BM211" s="121"/>
      <c r="BN211" s="121"/>
      <c r="BO211" s="121"/>
      <c r="BP211" s="121"/>
      <c r="BQ211" s="121"/>
      <c r="BR211" s="121"/>
      <c r="BS211" s="121"/>
      <c r="BT211" s="121"/>
      <c r="BU211" s="121"/>
      <c r="BV211" s="121"/>
      <c r="BW211" s="121"/>
      <c r="BX211" s="121"/>
      <c r="BY211" s="121"/>
      <c r="BZ211" s="121"/>
      <c r="CA211" s="121"/>
      <c r="CB211" s="121"/>
      <c r="CC211" s="121"/>
      <c r="CD211" s="121"/>
      <c r="CE211" s="121"/>
      <c r="CF211" s="121"/>
      <c r="CG211" s="121"/>
      <c r="CH211" s="121"/>
      <c r="CI211" s="121"/>
      <c r="CJ211" s="121"/>
      <c r="CK211" s="121"/>
      <c r="CL211" s="121"/>
      <c r="CM211" s="121"/>
      <c r="CN211" s="121"/>
      <c r="CO211" s="121"/>
      <c r="CP211" s="121"/>
      <c r="CQ211" s="145"/>
      <c r="CR211" s="145"/>
      <c r="CS211" s="145"/>
      <c r="CT211" s="145"/>
      <c r="CU211" s="145"/>
      <c r="CV211" s="145"/>
      <c r="CW211" s="145"/>
      <c r="CX211" s="145"/>
      <c r="CY211" s="145"/>
      <c r="CZ211" s="145"/>
      <c r="DA211" s="145"/>
      <c r="DB211" s="145"/>
      <c r="DC211" s="145"/>
      <c r="DD211" s="145"/>
      <c r="DE211" s="145"/>
      <c r="DF211" s="145"/>
      <c r="DG211" s="145"/>
    </row>
    <row r="212" spans="1:111" ht="15.75" thickBot="1" x14ac:dyDescent="0.3">
      <c r="A212" s="67" t="s">
        <v>436</v>
      </c>
      <c r="B212" s="61" t="s">
        <v>437</v>
      </c>
      <c r="C212" s="62">
        <v>17.964550797299367</v>
      </c>
      <c r="D212" s="68">
        <v>113.34635392172709</v>
      </c>
      <c r="E212" s="68">
        <v>148.04279751254631</v>
      </c>
      <c r="F212" s="68">
        <v>134.36868820653112</v>
      </c>
      <c r="G212" s="68">
        <v>245.74710523834409</v>
      </c>
      <c r="H212" s="68">
        <v>53.853330340395161</v>
      </c>
      <c r="I212" s="68">
        <v>161.51688387556405</v>
      </c>
      <c r="J212" s="68">
        <v>452.83108249358384</v>
      </c>
      <c r="K212" s="68">
        <v>298.45695795518878</v>
      </c>
      <c r="L212" s="68">
        <v>561.7469422093809</v>
      </c>
      <c r="M212" s="68">
        <v>9.9492134845830869</v>
      </c>
      <c r="N212" s="68">
        <v>57.637825460585319</v>
      </c>
      <c r="O212" s="68">
        <v>144.52563744982027</v>
      </c>
      <c r="P212" s="68">
        <v>333.55313346597029</v>
      </c>
      <c r="Q212" s="68">
        <v>178.23997502306798</v>
      </c>
      <c r="R212" s="68">
        <v>3765.6891542728717</v>
      </c>
      <c r="S212" s="68">
        <v>2112.4022449711397</v>
      </c>
      <c r="T212" s="68">
        <v>306.02420198252918</v>
      </c>
      <c r="U212" s="68">
        <v>55.774531568387687</v>
      </c>
      <c r="V212" s="68">
        <v>161.19206573869297</v>
      </c>
      <c r="W212" s="68">
        <v>506.8446627813957</v>
      </c>
      <c r="X212" s="68">
        <v>675.27403730885044</v>
      </c>
      <c r="Y212" s="68">
        <v>842.12682404761131</v>
      </c>
      <c r="Z212" s="68">
        <v>462.49724669541138</v>
      </c>
      <c r="AA212" s="68">
        <v>99.379698105167236</v>
      </c>
      <c r="AB212" s="68">
        <v>18.652867353056173</v>
      </c>
      <c r="AC212" s="68">
        <v>164.8698999871452</v>
      </c>
      <c r="AD212" s="68">
        <v>83.780773609217178</v>
      </c>
      <c r="AE212" s="68">
        <v>168.68092387095018</v>
      </c>
      <c r="AF212" s="68">
        <v>437.17476390953738</v>
      </c>
      <c r="AG212" s="68">
        <v>61.952807833555255</v>
      </c>
      <c r="AH212" s="68">
        <v>85.472766812043204</v>
      </c>
      <c r="AI212" s="68">
        <v>575.95735831396019</v>
      </c>
      <c r="AJ212" s="68">
        <v>697.90458704823493</v>
      </c>
      <c r="AK212" s="68">
        <v>105.31969931115235</v>
      </c>
      <c r="AL212" s="68">
        <v>204.59168984244886</v>
      </c>
      <c r="AM212" s="68">
        <v>368.42472656319393</v>
      </c>
      <c r="AN212" s="68">
        <v>343.65209880165133</v>
      </c>
      <c r="AO212" s="68">
        <v>1966.2169193457801</v>
      </c>
      <c r="AP212" s="68">
        <v>234.78479852772153</v>
      </c>
      <c r="AQ212" s="68">
        <v>60.552538161738283</v>
      </c>
      <c r="AR212" s="68">
        <f>+[1]Utilización!AR212+[1]Utilización!AS212+[1]Utilización!AT212</f>
        <v>15102.58896630408</v>
      </c>
      <c r="AS212" s="68">
        <v>2865.9056501738605</v>
      </c>
      <c r="AT212" s="68">
        <v>6361.7370675285747</v>
      </c>
      <c r="AU212" s="68">
        <v>7345.9145831350825</v>
      </c>
      <c r="AV212" s="68">
        <v>775.70102206789409</v>
      </c>
      <c r="AW212" s="68">
        <v>2681.0950387547869</v>
      </c>
      <c r="AX212" s="68">
        <v>45.2304869323156</v>
      </c>
      <c r="AY212" s="68">
        <v>1561.189810109855</v>
      </c>
      <c r="AZ212" s="68">
        <v>171.73665595967577</v>
      </c>
      <c r="BA212" s="68">
        <v>4036.7439999999997</v>
      </c>
      <c r="BB212" s="68">
        <v>746.25957199999993</v>
      </c>
      <c r="BC212" s="68">
        <v>177.11200963901379</v>
      </c>
      <c r="BD212" s="68">
        <v>1357.0262896847528</v>
      </c>
      <c r="BE212" s="68">
        <v>155.17841536089125</v>
      </c>
      <c r="BF212" s="68">
        <v>463.56077462281917</v>
      </c>
      <c r="BG212" s="68">
        <v>1708.9411620492942</v>
      </c>
      <c r="BH212" s="68">
        <v>646.6759860867204</v>
      </c>
      <c r="BI212" s="68">
        <v>2052.7639849584539</v>
      </c>
      <c r="BJ212" s="68">
        <v>4517.9092261986571</v>
      </c>
      <c r="BK212" s="68">
        <v>968.34354836266687</v>
      </c>
      <c r="BL212" s="68">
        <v>577.24176048771699</v>
      </c>
      <c r="BM212" s="68">
        <v>544.71535199999994</v>
      </c>
      <c r="BN212" s="68">
        <v>1077.4585610866145</v>
      </c>
      <c r="BO212" s="68">
        <v>849.08569433310504</v>
      </c>
      <c r="BP212" s="68">
        <v>658.4243920660374</v>
      </c>
      <c r="BQ212" s="68">
        <v>284.3998198250361</v>
      </c>
      <c r="BR212" s="68">
        <v>686.96367912372796</v>
      </c>
      <c r="BS212" s="68">
        <v>440.70991007483929</v>
      </c>
      <c r="BT212" s="68">
        <v>2043.0138728050729</v>
      </c>
      <c r="BU212" s="68">
        <v>841.4834181753763</v>
      </c>
      <c r="BV212" s="68">
        <v>1261.8281022085882</v>
      </c>
      <c r="BW212" s="68">
        <v>490.82038864445781</v>
      </c>
      <c r="BX212" s="148">
        <v>526.30255393700077</v>
      </c>
      <c r="BY212" s="62">
        <v>81501.036118895019</v>
      </c>
      <c r="BZ212" s="62">
        <v>1105.8098175627902</v>
      </c>
      <c r="CA212" s="68">
        <v>5670.8244157908211</v>
      </c>
      <c r="CB212" s="148">
        <v>281.85403656112425</v>
      </c>
      <c r="CC212" s="62">
        <v>7058.4882699147356</v>
      </c>
      <c r="CD212" s="62">
        <v>57.723124580000004</v>
      </c>
      <c r="CE212" s="68">
        <v>12.024793131384115</v>
      </c>
      <c r="CF212" s="68">
        <v>26.291951000000001</v>
      </c>
      <c r="CG212" s="68">
        <v>4153.5274136276594</v>
      </c>
      <c r="CH212" s="68">
        <v>1025.1419342279382</v>
      </c>
      <c r="CI212" s="68">
        <v>233.7851715992</v>
      </c>
      <c r="CJ212" s="68">
        <v>1430.1812988621311</v>
      </c>
      <c r="CK212" s="68">
        <v>2233.6246894814522</v>
      </c>
      <c r="CL212" s="68">
        <v>9.4001137730498705</v>
      </c>
      <c r="CM212" s="148">
        <v>93.459899653362839</v>
      </c>
      <c r="CN212" s="62">
        <v>9275.160389936178</v>
      </c>
      <c r="CO212" s="62">
        <v>97834.684778745897</v>
      </c>
      <c r="CP212" s="69">
        <v>99862.108872637458</v>
      </c>
      <c r="CQ212" s="145"/>
      <c r="CR212" s="145"/>
      <c r="CS212" s="145"/>
      <c r="CT212" s="145"/>
      <c r="CU212" s="145"/>
      <c r="CV212" s="145"/>
      <c r="CW212" s="145"/>
      <c r="CX212" s="145"/>
      <c r="CY212" s="145"/>
      <c r="CZ212" s="145"/>
      <c r="DA212" s="145"/>
      <c r="DB212" s="145"/>
      <c r="DC212" s="145"/>
      <c r="DD212" s="145"/>
      <c r="DE212" s="145"/>
      <c r="DF212" s="145"/>
      <c r="DG212" s="145"/>
    </row>
    <row r="213" spans="1:111" ht="15" x14ac:dyDescent="0.25">
      <c r="A213" s="70"/>
      <c r="B213" s="70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19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  <c r="CK213" s="71"/>
      <c r="CL213" s="71"/>
      <c r="CM213" s="71"/>
      <c r="CN213" s="15"/>
      <c r="CO213" s="16"/>
      <c r="CP213" s="71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</row>
    <row r="214" spans="1:111" ht="15" thickBot="1" x14ac:dyDescent="0.25">
      <c r="A214" s="3" t="s">
        <v>630</v>
      </c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</row>
    <row r="215" spans="1:111" x14ac:dyDescent="0.2">
      <c r="CG215" s="73" t="s">
        <v>307</v>
      </c>
      <c r="CH215" s="74"/>
      <c r="CI215" s="74"/>
      <c r="CJ215" s="74"/>
      <c r="CK215" s="74"/>
      <c r="CL215" s="74"/>
      <c r="CM215" s="74"/>
      <c r="CN215" s="74"/>
      <c r="CO215" s="74"/>
      <c r="CP215" s="75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</row>
    <row r="216" spans="1:111" x14ac:dyDescent="0.2">
      <c r="CG216" s="76"/>
      <c r="CH216" s="11"/>
      <c r="CI216" s="11"/>
      <c r="CJ216" s="11"/>
      <c r="CK216" s="11"/>
      <c r="CL216" s="11"/>
      <c r="CM216" s="11"/>
      <c r="CN216" s="11"/>
      <c r="CO216" s="11"/>
      <c r="CP216" s="12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</row>
    <row r="217" spans="1:111" x14ac:dyDescent="0.2">
      <c r="CG217" s="76"/>
      <c r="CH217" s="119" t="s">
        <v>308</v>
      </c>
      <c r="CI217" s="119" t="s">
        <v>309</v>
      </c>
      <c r="CJ217" s="119" t="s">
        <v>310</v>
      </c>
      <c r="CK217" s="119" t="s">
        <v>311</v>
      </c>
      <c r="CL217" s="119" t="s">
        <v>312</v>
      </c>
      <c r="CM217" s="11"/>
      <c r="CN217" s="11"/>
      <c r="CO217" s="11"/>
      <c r="CP217" s="12"/>
    </row>
    <row r="218" spans="1:111" x14ac:dyDescent="0.2">
      <c r="CG218" s="76" t="s">
        <v>313</v>
      </c>
      <c r="CH218" s="167">
        <v>67406.738051743698</v>
      </c>
      <c r="CI218" s="167">
        <v>97834.684778745897</v>
      </c>
      <c r="CJ218" s="167">
        <v>-32455.370820893768</v>
      </c>
      <c r="CK218" s="167">
        <v>2337.6978462167485</v>
      </c>
      <c r="CL218" s="167">
        <v>-310.27375232518267</v>
      </c>
      <c r="CM218" s="11"/>
      <c r="CN218" s="11"/>
      <c r="CO218" s="11"/>
      <c r="CP218" s="12"/>
    </row>
    <row r="219" spans="1:111" x14ac:dyDescent="0.2">
      <c r="CG219" s="76"/>
      <c r="CH219" s="11"/>
      <c r="CI219" s="11"/>
      <c r="CJ219" s="11"/>
      <c r="CK219" s="11"/>
      <c r="CL219" s="11"/>
      <c r="CM219" s="11"/>
      <c r="CN219" s="11"/>
      <c r="CO219" s="11"/>
      <c r="CP219" s="12"/>
    </row>
    <row r="220" spans="1:111" x14ac:dyDescent="0.2">
      <c r="CG220" s="76"/>
      <c r="CH220" s="11"/>
      <c r="CI220" s="119" t="s">
        <v>314</v>
      </c>
      <c r="CJ220" s="119" t="s">
        <v>315</v>
      </c>
      <c r="CK220" s="119" t="s">
        <v>316</v>
      </c>
      <c r="CL220" s="119" t="s">
        <v>317</v>
      </c>
      <c r="CM220" s="119" t="s">
        <v>318</v>
      </c>
      <c r="CN220" s="119" t="s">
        <v>319</v>
      </c>
      <c r="CO220" s="119" t="s">
        <v>320</v>
      </c>
      <c r="CP220" s="120" t="s">
        <v>321</v>
      </c>
    </row>
    <row r="221" spans="1:111" x14ac:dyDescent="0.2">
      <c r="CG221" s="76" t="s">
        <v>322</v>
      </c>
      <c r="CH221" s="167">
        <v>67406.738051986293</v>
      </c>
      <c r="CI221" s="167">
        <v>33934.695618138619</v>
      </c>
      <c r="CJ221" s="167">
        <v>115.05750353751992</v>
      </c>
      <c r="CK221" s="167">
        <v>9209.8016905751902</v>
      </c>
      <c r="CL221" s="167">
        <v>18446.120213927647</v>
      </c>
      <c r="CM221" s="167">
        <v>3375.8603247672954</v>
      </c>
      <c r="CN221" s="167">
        <v>0</v>
      </c>
      <c r="CO221" s="167">
        <v>27708.288185769485</v>
      </c>
      <c r="CP221" s="168">
        <v>-25383.08548472945</v>
      </c>
    </row>
    <row r="222" spans="1:111" x14ac:dyDescent="0.2">
      <c r="CG222" s="76"/>
      <c r="CH222" s="11"/>
      <c r="CI222" s="11"/>
      <c r="CJ222" s="11"/>
      <c r="CK222" s="11"/>
      <c r="CL222" s="11"/>
      <c r="CM222" s="11"/>
      <c r="CN222" s="11"/>
      <c r="CO222" s="11"/>
      <c r="CP222" s="12"/>
    </row>
    <row r="223" spans="1:111" x14ac:dyDescent="0.2">
      <c r="CG223" s="76"/>
      <c r="CH223" s="11"/>
      <c r="CI223" s="119" t="s">
        <v>323</v>
      </c>
      <c r="CJ223" s="119" t="s">
        <v>324</v>
      </c>
      <c r="CK223" s="119" t="s">
        <v>325</v>
      </c>
      <c r="CL223" s="119" t="s">
        <v>326</v>
      </c>
      <c r="CM223" s="119" t="s">
        <v>327</v>
      </c>
      <c r="CN223" s="11"/>
      <c r="CO223" s="11"/>
      <c r="CP223" s="12"/>
    </row>
    <row r="224" spans="1:111" x14ac:dyDescent="0.2">
      <c r="CG224" s="76" t="s">
        <v>328</v>
      </c>
      <c r="CH224" s="167">
        <v>67406.738051743683</v>
      </c>
      <c r="CI224" s="167">
        <v>19848.212962701407</v>
      </c>
      <c r="CJ224" s="167">
        <v>3640.3047328592238</v>
      </c>
      <c r="CK224" s="167">
        <v>-409.33477553518264</v>
      </c>
      <c r="CL224" s="167">
        <v>39457.833950362517</v>
      </c>
      <c r="CM224" s="167">
        <v>4869.7211813557278</v>
      </c>
      <c r="CN224" s="11"/>
      <c r="CO224" s="11"/>
      <c r="CP224" s="12"/>
    </row>
    <row r="225" spans="85:94" ht="15" thickBot="1" x14ac:dyDescent="0.25">
      <c r="CG225" s="77"/>
      <c r="CH225" s="78"/>
      <c r="CI225" s="78"/>
      <c r="CJ225" s="78"/>
      <c r="CK225" s="78"/>
      <c r="CL225" s="78"/>
      <c r="CM225" s="78"/>
      <c r="CN225" s="78"/>
      <c r="CO225" s="78"/>
      <c r="CP225" s="79"/>
    </row>
    <row r="226" spans="85:94" x14ac:dyDescent="0.2">
      <c r="CG226" s="2"/>
      <c r="CH226" s="2"/>
      <c r="CI226" s="2"/>
      <c r="CJ226" s="2"/>
      <c r="CK226" s="2"/>
      <c r="CL226" s="2"/>
      <c r="CM226" s="2"/>
      <c r="CN226" s="2"/>
      <c r="CO226" s="2"/>
      <c r="CP226" s="2"/>
    </row>
    <row r="227" spans="85:94" x14ac:dyDescent="0.2">
      <c r="CG227" s="2"/>
      <c r="CH227" s="2"/>
      <c r="CI227" s="2"/>
      <c r="CJ227" s="2"/>
      <c r="CK227" s="2"/>
      <c r="CL227" s="2"/>
      <c r="CM227" s="2"/>
      <c r="CN227" s="2"/>
      <c r="CO227" s="2"/>
      <c r="CP227" s="2"/>
    </row>
    <row r="228" spans="85:94" x14ac:dyDescent="0.2">
      <c r="CG228" s="2"/>
      <c r="CH228" s="2"/>
      <c r="CI228" s="2"/>
      <c r="CJ228" s="2"/>
      <c r="CK228" s="2"/>
      <c r="CL228" s="2"/>
      <c r="CM228" s="2"/>
      <c r="CN228" s="2"/>
      <c r="CO228" s="2"/>
      <c r="CP228" s="2"/>
    </row>
    <row r="608" spans="95:307" s="3" customFormat="1" ht="2.25" customHeight="1" x14ac:dyDescent="0.2"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  <c r="KO608" s="2"/>
      <c r="KP608" s="2"/>
      <c r="KQ608" s="2"/>
      <c r="KR608" s="2"/>
      <c r="KS608" s="2"/>
      <c r="KT608" s="2"/>
      <c r="KU608" s="2"/>
    </row>
  </sheetData>
  <mergeCells count="7">
    <mergeCell ref="A8:B9"/>
    <mergeCell ref="CT10:CT11"/>
    <mergeCell ref="CU10:CW10"/>
    <mergeCell ref="CX10:CZ10"/>
    <mergeCell ref="DG8:DG11"/>
    <mergeCell ref="CP8:CP11"/>
    <mergeCell ref="CQ8:CS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Norquelda Osorio</cp:lastModifiedBy>
  <cp:lastPrinted>2022-09-23T16:02:43Z</cp:lastPrinted>
  <dcterms:created xsi:type="dcterms:W3CDTF">2009-03-12T13:58:14Z</dcterms:created>
  <dcterms:modified xsi:type="dcterms:W3CDTF">2023-02-07T14:42:26Z</dcterms:modified>
</cp:coreProperties>
</file>