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respondenci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<sst xmlns="http://schemas.openxmlformats.org/spreadsheetml/2006/main" count="309" uniqueCount="214">
  <si>
    <t xml:space="preserve">Código de actividad COU</t>
  </si>
  <si>
    <t xml:space="preserve">Descripción de actividad COU</t>
  </si>
  <si>
    <t xml:space="preserve">cod_agg</t>
  </si>
  <si>
    <t xml:space="preserve">Categoría agregada de la Cuenta de Emisiones al Aire</t>
  </si>
  <si>
    <t xml:space="preserve">old_name</t>
  </si>
  <si>
    <t xml:space="preserve">new_name</t>
  </si>
  <si>
    <t xml:space="preserve">001001</t>
  </si>
  <si>
    <t xml:space="preserve">Cultivos agrícolas</t>
  </si>
  <si>
    <t xml:space="preserve">Agricultura, silvicultura y pesca</t>
  </si>
  <si>
    <t xml:space="preserve">001002</t>
  </si>
  <si>
    <t xml:space="preserve">Cria de animales</t>
  </si>
  <si>
    <t xml:space="preserve">001003</t>
  </si>
  <si>
    <t xml:space="preserve">Caza, silvicultura y extracción de madera</t>
  </si>
  <si>
    <t xml:space="preserve">001004</t>
  </si>
  <si>
    <t xml:space="preserve">Servicios agrícolas y ganaderos</t>
  </si>
  <si>
    <t xml:space="preserve">002001</t>
  </si>
  <si>
    <t xml:space="preserve">Pesca y acuicultura</t>
  </si>
  <si>
    <t xml:space="preserve">003001</t>
  </si>
  <si>
    <t xml:space="preserve">Extracción de petróleo crudo y gas natural</t>
  </si>
  <si>
    <t xml:space="preserve">Explotación de minas y canteras</t>
  </si>
  <si>
    <t xml:space="preserve">003002</t>
  </si>
  <si>
    <t xml:space="preserve">Actividades de apoyo a la extracción de petróleo y gas natural</t>
  </si>
  <si>
    <t xml:space="preserve">004001</t>
  </si>
  <si>
    <t xml:space="preserve">Extracción de minerales metálicos</t>
  </si>
  <si>
    <t xml:space="preserve">004002</t>
  </si>
  <si>
    <t xml:space="preserve">Extracción de minerales no metálicos y carbón</t>
  </si>
  <si>
    <t xml:space="preserve">004003</t>
  </si>
  <si>
    <t xml:space="preserve">Actividades de apoyo a la extracción de minerales</t>
  </si>
  <si>
    <t xml:space="preserve">005001</t>
  </si>
  <si>
    <t xml:space="preserve">Procesamiento y conservación de carnes</t>
  </si>
  <si>
    <t xml:space="preserve">Manufactura</t>
  </si>
  <si>
    <t xml:space="preserve">006001</t>
  </si>
  <si>
    <t xml:space="preserve">Elaboración y preservación de pescado</t>
  </si>
  <si>
    <t xml:space="preserve">007001</t>
  </si>
  <si>
    <t xml:space="preserve">Elaboración de harina y aceite de pescado</t>
  </si>
  <si>
    <t xml:space="preserve">008001</t>
  </si>
  <si>
    <t xml:space="preserve">Procesamiento y conservación de frutas y vegetales</t>
  </si>
  <si>
    <t xml:space="preserve">009001</t>
  </si>
  <si>
    <t xml:space="preserve">Elaboración de aceites y grasas de origen vegetal y animal</t>
  </si>
  <si>
    <t xml:space="preserve">010001</t>
  </si>
  <si>
    <t xml:space="preserve">Fabricación de productos lácteos</t>
  </si>
  <si>
    <t xml:space="preserve">011001</t>
  </si>
  <si>
    <t xml:space="preserve">Molinería, fideos y otras pastas</t>
  </si>
  <si>
    <t xml:space="preserve">011002</t>
  </si>
  <si>
    <t xml:space="preserve">Panadería y pastelería</t>
  </si>
  <si>
    <t xml:space="preserve">011003</t>
  </si>
  <si>
    <t xml:space="preserve">Elaboración de almidones y productos de almidón</t>
  </si>
  <si>
    <t xml:space="preserve">012001</t>
  </si>
  <si>
    <t xml:space="preserve">Elaboración y refinación de azúcar</t>
  </si>
  <si>
    <t xml:space="preserve">013001</t>
  </si>
  <si>
    <t xml:space="preserve">Elaboración de cacao, chocolate y confitería</t>
  </si>
  <si>
    <t xml:space="preserve">013002</t>
  </si>
  <si>
    <t xml:space="preserve">Elaboración de otros productos alimenticios</t>
  </si>
  <si>
    <t xml:space="preserve">014001</t>
  </si>
  <si>
    <t xml:space="preserve">Elaboración de alimentos preparados para animales</t>
  </si>
  <si>
    <t xml:space="preserve">015001</t>
  </si>
  <si>
    <t xml:space="preserve">Elaboración de malta y cerveza</t>
  </si>
  <si>
    <t xml:space="preserve">015002</t>
  </si>
  <si>
    <t xml:space="preserve">Elaboración de vinos, otras bebidas alcohólicas y tabaco</t>
  </si>
  <si>
    <t xml:space="preserve">015003</t>
  </si>
  <si>
    <t xml:space="preserve">Elaboración de bebidas no alcohólicas</t>
  </si>
  <si>
    <t xml:space="preserve">016001</t>
  </si>
  <si>
    <t xml:space="preserve">Preparación e hiladura de fibras textiles</t>
  </si>
  <si>
    <t xml:space="preserve">016002</t>
  </si>
  <si>
    <t xml:space="preserve">Tejedura y acabado de productos textiles</t>
  </si>
  <si>
    <t xml:space="preserve">016003</t>
  </si>
  <si>
    <t xml:space="preserve">Fabricación de otros productos textiles</t>
  </si>
  <si>
    <t xml:space="preserve">017001</t>
  </si>
  <si>
    <t xml:space="preserve">Fabricación de prendas de vestir</t>
  </si>
  <si>
    <t xml:space="preserve">018001</t>
  </si>
  <si>
    <t xml:space="preserve">Fabricación de cuero y productos de cuero</t>
  </si>
  <si>
    <t xml:space="preserve">018002</t>
  </si>
  <si>
    <t xml:space="preserve">Fabricación de calzado</t>
  </si>
  <si>
    <t xml:space="preserve">019001</t>
  </si>
  <si>
    <t xml:space="preserve">Aserrados, acepilladura y hojas de madera</t>
  </si>
  <si>
    <t xml:space="preserve">019002</t>
  </si>
  <si>
    <t xml:space="preserve">Fabricación de productos de madera</t>
  </si>
  <si>
    <t xml:space="preserve">020001</t>
  </si>
  <si>
    <t xml:space="preserve">Fabricación de pulpa, papel y cartón</t>
  </si>
  <si>
    <t xml:space="preserve">020002</t>
  </si>
  <si>
    <t xml:space="preserve">Fabricación de productos de papel y cartón</t>
  </si>
  <si>
    <t xml:space="preserve">021001</t>
  </si>
  <si>
    <t xml:space="preserve">Impresión</t>
  </si>
  <si>
    <t xml:space="preserve">021002</t>
  </si>
  <si>
    <t xml:space="preserve">Reproducción de grabaciones</t>
  </si>
  <si>
    <t xml:space="preserve">022001</t>
  </si>
  <si>
    <t xml:space="preserve">Refinación de petróleo</t>
  </si>
  <si>
    <t xml:space="preserve">023001</t>
  </si>
  <si>
    <t xml:space="preserve">Fabricación de sustancias químicas básicas, plásticos y caucho</t>
  </si>
  <si>
    <t xml:space="preserve">023002</t>
  </si>
  <si>
    <t xml:space="preserve">Fabricación de abonos y compuestos de nitrógeno</t>
  </si>
  <si>
    <t xml:space="preserve">024001</t>
  </si>
  <si>
    <t xml:space="preserve">Fabricación de productos de limpieza y de tocador</t>
  </si>
  <si>
    <t xml:space="preserve">024002</t>
  </si>
  <si>
    <t xml:space="preserve">Fabricación de pesticidas y otros productos quimicos</t>
  </si>
  <si>
    <t xml:space="preserve">025001</t>
  </si>
  <si>
    <t xml:space="preserve">Fabricación de productos farmacéuticos y medicamentos</t>
  </si>
  <si>
    <t xml:space="preserve">026001</t>
  </si>
  <si>
    <t xml:space="preserve">Fabricación de productos de caucho</t>
  </si>
  <si>
    <t xml:space="preserve">026002</t>
  </si>
  <si>
    <t xml:space="preserve">Fabricación de productos de plástico</t>
  </si>
  <si>
    <t xml:space="preserve">027001</t>
  </si>
  <si>
    <t xml:space="preserve">Fabricación de vidrio y productos de vidrio</t>
  </si>
  <si>
    <t xml:space="preserve">027002</t>
  </si>
  <si>
    <t xml:space="preserve">Fabricacion de otros productos minerales no metálicos</t>
  </si>
  <si>
    <t xml:space="preserve">028001</t>
  </si>
  <si>
    <t xml:space="preserve">Industria básica de hierro y acero</t>
  </si>
  <si>
    <t xml:space="preserve">029001</t>
  </si>
  <si>
    <t xml:space="preserve">Industria de metales preciosos y de metales no ferrosos</t>
  </si>
  <si>
    <t xml:space="preserve">030001</t>
  </si>
  <si>
    <t xml:space="preserve">Fabricación de productos metálicos para uso estructural</t>
  </si>
  <si>
    <t xml:space="preserve">030002</t>
  </si>
  <si>
    <t xml:space="preserve">Fabricación de otros productos metálicos diversos</t>
  </si>
  <si>
    <t xml:space="preserve">031001</t>
  </si>
  <si>
    <t xml:space="preserve">Fabricación de productos informáticos, electrónicos y ópticos</t>
  </si>
  <si>
    <t xml:space="preserve">032001</t>
  </si>
  <si>
    <t xml:space="preserve">Fabricación de maquinaria y equipo eléctrico</t>
  </si>
  <si>
    <t xml:space="preserve">032002</t>
  </si>
  <si>
    <t xml:space="preserve">Fabricación de otra maquinaria y equipo</t>
  </si>
  <si>
    <t xml:space="preserve">033001</t>
  </si>
  <si>
    <t xml:space="preserve">Construcción de material de transporte</t>
  </si>
  <si>
    <t xml:space="preserve">034001</t>
  </si>
  <si>
    <t xml:space="preserve">Fabricación de muebles</t>
  </si>
  <si>
    <t xml:space="preserve">035001</t>
  </si>
  <si>
    <t xml:space="preserve">Otras industrias manufactureras</t>
  </si>
  <si>
    <t xml:space="preserve">036001</t>
  </si>
  <si>
    <t xml:space="preserve">Electricidad y gas</t>
  </si>
  <si>
    <t xml:space="preserve">Electricidad, gas, vapor y aire acondicionado</t>
  </si>
  <si>
    <t xml:space="preserve">036002</t>
  </si>
  <si>
    <t xml:space="preserve">Suministro de agua; alcantarillado, gestión de desechos y saneamiento</t>
  </si>
  <si>
    <t xml:space="preserve">037001</t>
  </si>
  <si>
    <t xml:space="preserve">Construcción</t>
  </si>
  <si>
    <t xml:space="preserve">038001</t>
  </si>
  <si>
    <t xml:space="preserve">Comercio</t>
  </si>
  <si>
    <t xml:space="preserve">Servicios totales (excluyendo transporte y almacenamiento)</t>
  </si>
  <si>
    <t xml:space="preserve">038002</t>
  </si>
  <si>
    <t xml:space="preserve">Mantenimiento y reparación de vehículos automotores y motocicletas</t>
  </si>
  <si>
    <t xml:space="preserve">039001</t>
  </si>
  <si>
    <t xml:space="preserve">Transporte terrestre</t>
  </si>
  <si>
    <t xml:space="preserve">Transporte y almacenamiento</t>
  </si>
  <si>
    <t xml:space="preserve">039002</t>
  </si>
  <si>
    <t xml:space="preserve">Transporte acuático</t>
  </si>
  <si>
    <t xml:space="preserve">039003</t>
  </si>
  <si>
    <t xml:space="preserve">Transporte aéreo</t>
  </si>
  <si>
    <t xml:space="preserve">039004</t>
  </si>
  <si>
    <t xml:space="preserve">Almacenamiento</t>
  </si>
  <si>
    <t xml:space="preserve">039005</t>
  </si>
  <si>
    <t xml:space="preserve">Servicios complementarios de transporte</t>
  </si>
  <si>
    <t xml:space="preserve">039006</t>
  </si>
  <si>
    <t xml:space="preserve">Correo y mensajería</t>
  </si>
  <si>
    <t xml:space="preserve">040001</t>
  </si>
  <si>
    <t xml:space="preserve">Alojamiento</t>
  </si>
  <si>
    <t xml:space="preserve">040002</t>
  </si>
  <si>
    <t xml:space="preserve">Restaurantes</t>
  </si>
  <si>
    <t xml:space="preserve">041001</t>
  </si>
  <si>
    <t xml:space="preserve">Telecomunicaciones</t>
  </si>
  <si>
    <t xml:space="preserve">042001</t>
  </si>
  <si>
    <t xml:space="preserve">Edición impresa y en línea</t>
  </si>
  <si>
    <t xml:space="preserve">042002</t>
  </si>
  <si>
    <t xml:space="preserve">Producción, proyección y distribución de películas y grabación de sonido</t>
  </si>
  <si>
    <t xml:space="preserve">042003</t>
  </si>
  <si>
    <t xml:space="preserve">Radio y televisión</t>
  </si>
  <si>
    <t xml:space="preserve">042004</t>
  </si>
  <si>
    <t xml:space="preserve">Tecnología informática y procesamiento de datos</t>
  </si>
  <si>
    <t xml:space="preserve">042005</t>
  </si>
  <si>
    <t xml:space="preserve">Otros servicios de información</t>
  </si>
  <si>
    <t xml:space="preserve">043001</t>
  </si>
  <si>
    <t xml:space="preserve">Servicios financieros</t>
  </si>
  <si>
    <t xml:space="preserve">044001</t>
  </si>
  <si>
    <t xml:space="preserve">Seguros</t>
  </si>
  <si>
    <t xml:space="preserve">044002</t>
  </si>
  <si>
    <t xml:space="preserve">Servicios de pensiones</t>
  </si>
  <si>
    <t xml:space="preserve">045001</t>
  </si>
  <si>
    <t xml:space="preserve">Servicio inmobiliario</t>
  </si>
  <si>
    <t xml:space="preserve">045002</t>
  </si>
  <si>
    <t xml:space="preserve">Alquiler de vivienda</t>
  </si>
  <si>
    <t xml:space="preserve">046001</t>
  </si>
  <si>
    <t xml:space="preserve">Servicios profesionales, científicos y técnicos</t>
  </si>
  <si>
    <t xml:space="preserve">046002</t>
  </si>
  <si>
    <t xml:space="preserve">Servicios de publicidad e investigación de mercados</t>
  </si>
  <si>
    <t xml:space="preserve">047001</t>
  </si>
  <si>
    <t xml:space="preserve">Alquiler de vehículos</t>
  </si>
  <si>
    <t xml:space="preserve">047002</t>
  </si>
  <si>
    <t xml:space="preserve">Alquiler de maquinaria y equipo y de bienes tangibles</t>
  </si>
  <si>
    <t xml:space="preserve">047003</t>
  </si>
  <si>
    <t xml:space="preserve">Otro alquiler y arrendamiento</t>
  </si>
  <si>
    <t xml:space="preserve">048001</t>
  </si>
  <si>
    <t xml:space="preserve">Agencias de viaje y operadores turísticos</t>
  </si>
  <si>
    <t xml:space="preserve">049001</t>
  </si>
  <si>
    <t xml:space="preserve">Agencias de empleo</t>
  </si>
  <si>
    <t xml:space="preserve">049002</t>
  </si>
  <si>
    <t xml:space="preserve">Servicios de protección y seguridad</t>
  </si>
  <si>
    <t xml:space="preserve">049003</t>
  </si>
  <si>
    <t xml:space="preserve">Limpieza, servicios de apoyo a edificios y mantenimiento de jardines</t>
  </si>
  <si>
    <t xml:space="preserve">049004</t>
  </si>
  <si>
    <t xml:space="preserve">Otros servicios administrativos y de apoyo</t>
  </si>
  <si>
    <t xml:space="preserve">050001</t>
  </si>
  <si>
    <t xml:space="preserve">Administración pública y defensa</t>
  </si>
  <si>
    <t xml:space="preserve">051001</t>
  </si>
  <si>
    <t xml:space="preserve">Educación privada</t>
  </si>
  <si>
    <t xml:space="preserve">051002</t>
  </si>
  <si>
    <t xml:space="preserve">Educación pública</t>
  </si>
  <si>
    <t xml:space="preserve">052001</t>
  </si>
  <si>
    <t xml:space="preserve">Salud privada</t>
  </si>
  <si>
    <t xml:space="preserve">052002</t>
  </si>
  <si>
    <t xml:space="preserve">Salud pública</t>
  </si>
  <si>
    <t xml:space="preserve">053001</t>
  </si>
  <si>
    <t xml:space="preserve">Servicios sociales, asociaciones u organizaciones no mercantes</t>
  </si>
  <si>
    <t xml:space="preserve">054001</t>
  </si>
  <si>
    <t xml:space="preserve">Arte entretenimiento y esparcimiento</t>
  </si>
  <si>
    <t xml:space="preserve">054002</t>
  </si>
  <si>
    <t xml:space="preserve">Reparación de computadoras y enseres de uso personal</t>
  </si>
  <si>
    <t xml:space="preserve">054003</t>
  </si>
  <si>
    <t xml:space="preserve">Otras actividades de servicios personales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</si>
</sst>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3F6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6F9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fals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H7" activeCellId="0" sqref="H7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55"/>
    <col collapsed="false" customWidth="true" hidden="false" outlineLevel="0" max="3" min="3" style="1" width="12.32"/>
    <col collapsed="false" customWidth="true" hidden="false" outlineLevel="0" max="4" min="4" style="1" width="55"/>
    <col collapsed="false" customWidth="true" hidden="false" outlineLevel="0" max="5" min="5" style="0" width="21.79"/>
    <col collapsed="false" customWidth="true" hidden="false" outlineLevel="0" max="6" min="6" style="0" width="27.75"/>
  </cols>
  <sheetData>
    <row r="1" customFormat="false" ht="24.0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3" t="s">
        <v>6</v>
      </c>
      <c r="B2" s="3" t="s">
        <v>7</v>
      </c>
      <c r="C2" s="4" t="n">
        <v>1</v>
      </c>
      <c r="D2" s="3" t="s">
        <v>8</v>
      </c>
      <c r="E2" s="0" t="str">
        <f aca="false">_xlfn.CONCAT(A2,"_",B2)</f>
        <v>001001_Cultivos agrícolas</v>
      </c>
      <c r="F2" s="0" t="str">
        <f aca="false">_xlfn.CONCAT(TEXT(C2,"00"),"_",D2)</f>
        <v>01_Agricultura, silvicultura y pesca</v>
      </c>
    </row>
    <row r="3" customFormat="false" ht="15" hidden="false" customHeight="false" outlineLevel="0" collapsed="false">
      <c r="A3" s="5" t="s">
        <v>9</v>
      </c>
      <c r="B3" s="5" t="s">
        <v>10</v>
      </c>
      <c r="C3" s="4" t="n">
        <v>1</v>
      </c>
      <c r="D3" s="5" t="s">
        <v>8</v>
      </c>
      <c r="E3" s="0" t="str">
        <f aca="false">_xlfn.CONCAT(A3,"_",B3)</f>
        <v>001002_Cria de animales</v>
      </c>
      <c r="F3" s="0" t="str">
        <f aca="false">_xlfn.CONCAT(TEXT(C3,"00"),"_",D3)</f>
        <v>01_Agricultura, silvicultura y pesca</v>
      </c>
    </row>
    <row r="4" customFormat="false" ht="15" hidden="false" customHeight="false" outlineLevel="0" collapsed="false">
      <c r="A4" s="3" t="s">
        <v>11</v>
      </c>
      <c r="B4" s="3" t="s">
        <v>12</v>
      </c>
      <c r="C4" s="4" t="n">
        <v>1</v>
      </c>
      <c r="D4" s="3" t="s">
        <v>8</v>
      </c>
      <c r="E4" s="0" t="str">
        <f aca="false">_xlfn.CONCAT(A4,"_",B4)</f>
        <v>001003_Caza, silvicultura y extracción de madera</v>
      </c>
      <c r="F4" s="0" t="str">
        <f aca="false">_xlfn.CONCAT(TEXT(C4,"00"),"_",D4)</f>
        <v>01_Agricultura, silvicultura y pesca</v>
      </c>
    </row>
    <row r="5" customFormat="false" ht="15" hidden="false" customHeight="false" outlineLevel="0" collapsed="false">
      <c r="A5" s="5" t="s">
        <v>13</v>
      </c>
      <c r="B5" s="5" t="s">
        <v>14</v>
      </c>
      <c r="C5" s="4" t="n">
        <v>1</v>
      </c>
      <c r="D5" s="5" t="s">
        <v>8</v>
      </c>
      <c r="E5" s="0" t="str">
        <f aca="false">_xlfn.CONCAT(A5,"_",B5)</f>
        <v>001004_Servicios agrícolas y ganaderos</v>
      </c>
      <c r="F5" s="0" t="str">
        <f aca="false">_xlfn.CONCAT(TEXT(C5,"00"),"_",D5)</f>
        <v>01_Agricultura, silvicultura y pesca</v>
      </c>
    </row>
    <row r="6" customFormat="false" ht="15" hidden="false" customHeight="false" outlineLevel="0" collapsed="false">
      <c r="A6" s="3" t="s">
        <v>15</v>
      </c>
      <c r="B6" s="3" t="s">
        <v>16</v>
      </c>
      <c r="C6" s="4" t="n">
        <v>1</v>
      </c>
      <c r="D6" s="3" t="s">
        <v>8</v>
      </c>
      <c r="E6" s="0" t="str">
        <f aca="false">_xlfn.CONCAT(A6,"_",B6)</f>
        <v>002001_Pesca y acuicultura</v>
      </c>
      <c r="F6" s="0" t="str">
        <f aca="false">_xlfn.CONCAT(TEXT(C6,"00"),"_",D6)</f>
        <v>01_Agricultura, silvicultura y pesca</v>
      </c>
    </row>
    <row r="7" customFormat="false" ht="15" hidden="false" customHeight="false" outlineLevel="0" collapsed="false">
      <c r="A7" s="5" t="s">
        <v>17</v>
      </c>
      <c r="B7" s="5" t="s">
        <v>18</v>
      </c>
      <c r="C7" s="6" t="n">
        <v>2</v>
      </c>
      <c r="D7" s="5" t="s">
        <v>19</v>
      </c>
      <c r="E7" s="0" t="str">
        <f aca="false">_xlfn.CONCAT(A7,"_",B7)</f>
        <v>003001_Extracción de petróleo crudo y gas natural</v>
      </c>
      <c r="F7" s="0" t="str">
        <f aca="false">_xlfn.CONCAT(TEXT(C7,"00"),"_",D7)</f>
        <v>02_Explotación de minas y canteras</v>
      </c>
    </row>
    <row r="8" customFormat="false" ht="15" hidden="false" customHeight="false" outlineLevel="0" collapsed="false">
      <c r="A8" s="3" t="s">
        <v>20</v>
      </c>
      <c r="B8" s="3" t="s">
        <v>21</v>
      </c>
      <c r="C8" s="6" t="n">
        <v>2</v>
      </c>
      <c r="D8" s="3" t="s">
        <v>19</v>
      </c>
      <c r="E8" s="0" t="str">
        <f aca="false">_xlfn.CONCAT(A8,"_",B8)</f>
        <v>003002_Actividades de apoyo a la extracción de petróleo y gas natural</v>
      </c>
      <c r="F8" s="0" t="str">
        <f aca="false">_xlfn.CONCAT(TEXT(C8,"00"),"_",D8)</f>
        <v>02_Explotación de minas y canteras</v>
      </c>
    </row>
    <row r="9" customFormat="false" ht="15" hidden="false" customHeight="false" outlineLevel="0" collapsed="false">
      <c r="A9" s="5" t="s">
        <v>22</v>
      </c>
      <c r="B9" s="5" t="s">
        <v>23</v>
      </c>
      <c r="C9" s="6" t="n">
        <v>2</v>
      </c>
      <c r="D9" s="5" t="s">
        <v>19</v>
      </c>
      <c r="E9" s="0" t="str">
        <f aca="false">_xlfn.CONCAT(A9,"_",B9)</f>
        <v>004001_Extracción de minerales metálicos</v>
      </c>
      <c r="F9" s="0" t="str">
        <f aca="false">_xlfn.CONCAT(TEXT(C9,"00"),"_",D9)</f>
        <v>02_Explotación de minas y canteras</v>
      </c>
    </row>
    <row r="10" customFormat="false" ht="15" hidden="false" customHeight="false" outlineLevel="0" collapsed="false">
      <c r="A10" s="3" t="s">
        <v>24</v>
      </c>
      <c r="B10" s="3" t="s">
        <v>25</v>
      </c>
      <c r="C10" s="6" t="n">
        <v>2</v>
      </c>
      <c r="D10" s="3" t="s">
        <v>19</v>
      </c>
      <c r="E10" s="0" t="str">
        <f aca="false">_xlfn.CONCAT(A10,"_",B10)</f>
        <v>004002_Extracción de minerales no metálicos y carbón</v>
      </c>
      <c r="F10" s="0" t="str">
        <f aca="false">_xlfn.CONCAT(TEXT(C10,"00"),"_",D10)</f>
        <v>02_Explotación de minas y canteras</v>
      </c>
    </row>
    <row r="11" customFormat="false" ht="15" hidden="false" customHeight="false" outlineLevel="0" collapsed="false">
      <c r="A11" s="5" t="s">
        <v>26</v>
      </c>
      <c r="B11" s="5" t="s">
        <v>27</v>
      </c>
      <c r="C11" s="6" t="n">
        <v>2</v>
      </c>
      <c r="D11" s="5" t="s">
        <v>19</v>
      </c>
      <c r="E11" s="0" t="str">
        <f aca="false">_xlfn.CONCAT(A11,"_",B11)</f>
        <v>004003_Actividades de apoyo a la extracción de minerales</v>
      </c>
      <c r="F11" s="0" t="str">
        <f aca="false">_xlfn.CONCAT(TEXT(C11,"00"),"_",D11)</f>
        <v>02_Explotación de minas y canteras</v>
      </c>
    </row>
    <row r="12" customFormat="false" ht="15" hidden="false" customHeight="false" outlineLevel="0" collapsed="false">
      <c r="A12" s="3" t="s">
        <v>28</v>
      </c>
      <c r="B12" s="3" t="s">
        <v>29</v>
      </c>
      <c r="C12" s="3" t="n">
        <v>3</v>
      </c>
      <c r="D12" s="3" t="s">
        <v>30</v>
      </c>
      <c r="E12" s="0" t="str">
        <f aca="false">_xlfn.CONCAT(A12,"_",B12)</f>
        <v>005001_Procesamiento y conservación de carnes</v>
      </c>
      <c r="F12" s="0" t="str">
        <f aca="false">_xlfn.CONCAT(TEXT(C12,"00"),"_",D12)</f>
        <v>03_Manufactura</v>
      </c>
    </row>
    <row r="13" customFormat="false" ht="15" hidden="false" customHeight="false" outlineLevel="0" collapsed="false">
      <c r="A13" s="5" t="s">
        <v>31</v>
      </c>
      <c r="B13" s="5" t="s">
        <v>32</v>
      </c>
      <c r="C13" s="5" t="n">
        <v>3</v>
      </c>
      <c r="D13" s="5" t="s">
        <v>30</v>
      </c>
      <c r="E13" s="0" t="str">
        <f aca="false">_xlfn.CONCAT(A13,"_",B13)</f>
        <v>006001_Elaboración y preservación de pescado</v>
      </c>
      <c r="F13" s="0" t="str">
        <f aca="false">_xlfn.CONCAT(TEXT(C13,"00"),"_",D13)</f>
        <v>03_Manufactura</v>
      </c>
    </row>
    <row r="14" customFormat="false" ht="15" hidden="false" customHeight="false" outlineLevel="0" collapsed="false">
      <c r="A14" s="3" t="s">
        <v>33</v>
      </c>
      <c r="B14" s="3" t="s">
        <v>34</v>
      </c>
      <c r="C14" s="4" t="n">
        <v>3</v>
      </c>
      <c r="D14" s="3" t="s">
        <v>30</v>
      </c>
      <c r="E14" s="0" t="str">
        <f aca="false">_xlfn.CONCAT(A14,"_",B14)</f>
        <v>007001_Elaboración de harina y aceite de pescado</v>
      </c>
      <c r="F14" s="0" t="str">
        <f aca="false">_xlfn.CONCAT(TEXT(C14,"00"),"_",D14)</f>
        <v>03_Manufactura</v>
      </c>
    </row>
    <row r="15" customFormat="false" ht="15" hidden="false" customHeight="false" outlineLevel="0" collapsed="false">
      <c r="A15" s="5" t="s">
        <v>35</v>
      </c>
      <c r="B15" s="5" t="s">
        <v>36</v>
      </c>
      <c r="C15" s="4" t="n">
        <v>3</v>
      </c>
      <c r="D15" s="5" t="s">
        <v>30</v>
      </c>
      <c r="E15" s="0" t="str">
        <f aca="false">_xlfn.CONCAT(A15,"_",B15)</f>
        <v>008001_Procesamiento y conservación de frutas y vegetales</v>
      </c>
      <c r="F15" s="0" t="str">
        <f aca="false">_xlfn.CONCAT(TEXT(C15,"00"),"_",D15)</f>
        <v>03_Manufactura</v>
      </c>
    </row>
    <row r="16" customFormat="false" ht="15" hidden="false" customHeight="false" outlineLevel="0" collapsed="false">
      <c r="A16" s="3" t="s">
        <v>37</v>
      </c>
      <c r="B16" s="3" t="s">
        <v>38</v>
      </c>
      <c r="C16" s="4" t="n">
        <v>3</v>
      </c>
      <c r="D16" s="3" t="s">
        <v>30</v>
      </c>
      <c r="E16" s="0" t="str">
        <f aca="false">_xlfn.CONCAT(A16,"_",B16)</f>
        <v>009001_Elaboración de aceites y grasas de origen vegetal y animal</v>
      </c>
      <c r="F16" s="0" t="str">
        <f aca="false">_xlfn.CONCAT(TEXT(C16,"00"),"_",D16)</f>
        <v>03_Manufactura</v>
      </c>
    </row>
    <row r="17" customFormat="false" ht="15" hidden="false" customHeight="false" outlineLevel="0" collapsed="false">
      <c r="A17" s="5" t="s">
        <v>39</v>
      </c>
      <c r="B17" s="5" t="s">
        <v>40</v>
      </c>
      <c r="C17" s="4" t="n">
        <v>3</v>
      </c>
      <c r="D17" s="5" t="s">
        <v>30</v>
      </c>
      <c r="E17" s="0" t="str">
        <f aca="false">_xlfn.CONCAT(A17,"_",B17)</f>
        <v>010001_Fabricación de productos lácteos</v>
      </c>
      <c r="F17" s="0" t="str">
        <f aca="false">_xlfn.CONCAT(TEXT(C17,"00"),"_",D17)</f>
        <v>03_Manufactura</v>
      </c>
    </row>
    <row r="18" customFormat="false" ht="15" hidden="false" customHeight="false" outlineLevel="0" collapsed="false">
      <c r="A18" s="3" t="s">
        <v>41</v>
      </c>
      <c r="B18" s="3" t="s">
        <v>42</v>
      </c>
      <c r="C18" s="4" t="n">
        <v>3</v>
      </c>
      <c r="D18" s="3" t="s">
        <v>30</v>
      </c>
      <c r="E18" s="0" t="str">
        <f aca="false">_xlfn.CONCAT(A18,"_",B18)</f>
        <v>011001_Molinería, fideos y otras pastas</v>
      </c>
      <c r="F18" s="0" t="str">
        <f aca="false">_xlfn.CONCAT(TEXT(C18,"00"),"_",D18)</f>
        <v>03_Manufactura</v>
      </c>
    </row>
    <row r="19" customFormat="false" ht="15" hidden="false" customHeight="false" outlineLevel="0" collapsed="false">
      <c r="A19" s="5" t="s">
        <v>43</v>
      </c>
      <c r="B19" s="5" t="s">
        <v>44</v>
      </c>
      <c r="C19" s="4" t="n">
        <v>3</v>
      </c>
      <c r="D19" s="5" t="s">
        <v>30</v>
      </c>
      <c r="E19" s="0" t="str">
        <f aca="false">_xlfn.CONCAT(A19,"_",B19)</f>
        <v>011002_Panadería y pastelería</v>
      </c>
      <c r="F19" s="0" t="str">
        <f aca="false">_xlfn.CONCAT(TEXT(C19,"00"),"_",D19)</f>
        <v>03_Manufactura</v>
      </c>
    </row>
    <row r="20" customFormat="false" ht="15" hidden="false" customHeight="false" outlineLevel="0" collapsed="false">
      <c r="A20" s="3" t="s">
        <v>45</v>
      </c>
      <c r="B20" s="3" t="s">
        <v>46</v>
      </c>
      <c r="C20" s="4" t="n">
        <v>3</v>
      </c>
      <c r="D20" s="3" t="s">
        <v>30</v>
      </c>
      <c r="E20" s="0" t="str">
        <f aca="false">_xlfn.CONCAT(A20,"_",B20)</f>
        <v>011003_Elaboración de almidones y productos de almidón</v>
      </c>
      <c r="F20" s="0" t="str">
        <f aca="false">_xlfn.CONCAT(TEXT(C20,"00"),"_",D20)</f>
        <v>03_Manufactura</v>
      </c>
    </row>
    <row r="21" customFormat="false" ht="15" hidden="false" customHeight="false" outlineLevel="0" collapsed="false">
      <c r="A21" s="5" t="s">
        <v>47</v>
      </c>
      <c r="B21" s="5" t="s">
        <v>48</v>
      </c>
      <c r="C21" s="4" t="n">
        <v>3</v>
      </c>
      <c r="D21" s="5" t="s">
        <v>30</v>
      </c>
      <c r="E21" s="0" t="str">
        <f aca="false">_xlfn.CONCAT(A21,"_",B21)</f>
        <v>012001_Elaboración y refinación de azúcar</v>
      </c>
      <c r="F21" s="0" t="str">
        <f aca="false">_xlfn.CONCAT(TEXT(C21,"00"),"_",D21)</f>
        <v>03_Manufactura</v>
      </c>
    </row>
    <row r="22" customFormat="false" ht="15" hidden="false" customHeight="false" outlineLevel="0" collapsed="false">
      <c r="A22" s="3" t="s">
        <v>49</v>
      </c>
      <c r="B22" s="3" t="s">
        <v>50</v>
      </c>
      <c r="C22" s="4" t="n">
        <v>3</v>
      </c>
      <c r="D22" s="3" t="s">
        <v>30</v>
      </c>
      <c r="E22" s="0" t="str">
        <f aca="false">_xlfn.CONCAT(A22,"_",B22)</f>
        <v>013001_Elaboración de cacao, chocolate y confitería</v>
      </c>
      <c r="F22" s="0" t="str">
        <f aca="false">_xlfn.CONCAT(TEXT(C22,"00"),"_",D22)</f>
        <v>03_Manufactura</v>
      </c>
    </row>
    <row r="23" customFormat="false" ht="15" hidden="false" customHeight="false" outlineLevel="0" collapsed="false">
      <c r="A23" s="5" t="s">
        <v>51</v>
      </c>
      <c r="B23" s="5" t="s">
        <v>52</v>
      </c>
      <c r="C23" s="4" t="n">
        <v>3</v>
      </c>
      <c r="D23" s="5" t="s">
        <v>30</v>
      </c>
      <c r="E23" s="0" t="str">
        <f aca="false">_xlfn.CONCAT(A23,"_",B23)</f>
        <v>013002_Elaboración de otros productos alimenticios</v>
      </c>
      <c r="F23" s="0" t="str">
        <f aca="false">_xlfn.CONCAT(TEXT(C23,"00"),"_",D23)</f>
        <v>03_Manufactura</v>
      </c>
    </row>
    <row r="24" customFormat="false" ht="15" hidden="false" customHeight="false" outlineLevel="0" collapsed="false">
      <c r="A24" s="3" t="s">
        <v>53</v>
      </c>
      <c r="B24" s="3" t="s">
        <v>54</v>
      </c>
      <c r="C24" s="4" t="n">
        <v>3</v>
      </c>
      <c r="D24" s="3" t="s">
        <v>30</v>
      </c>
      <c r="E24" s="0" t="str">
        <f aca="false">_xlfn.CONCAT(A24,"_",B24)</f>
        <v>014001_Elaboración de alimentos preparados para animales</v>
      </c>
      <c r="F24" s="0" t="str">
        <f aca="false">_xlfn.CONCAT(TEXT(C24,"00"),"_",D24)</f>
        <v>03_Manufactura</v>
      </c>
    </row>
    <row r="25" customFormat="false" ht="15" hidden="false" customHeight="false" outlineLevel="0" collapsed="false">
      <c r="A25" s="5" t="s">
        <v>55</v>
      </c>
      <c r="B25" s="5" t="s">
        <v>56</v>
      </c>
      <c r="C25" s="4" t="n">
        <v>3</v>
      </c>
      <c r="D25" s="5" t="s">
        <v>30</v>
      </c>
      <c r="E25" s="0" t="str">
        <f aca="false">_xlfn.CONCAT(A25,"_",B25)</f>
        <v>015001_Elaboración de malta y cerveza</v>
      </c>
      <c r="F25" s="0" t="str">
        <f aca="false">_xlfn.CONCAT(TEXT(C25,"00"),"_",D25)</f>
        <v>03_Manufactura</v>
      </c>
    </row>
    <row r="26" customFormat="false" ht="15" hidden="false" customHeight="false" outlineLevel="0" collapsed="false">
      <c r="A26" s="3" t="s">
        <v>57</v>
      </c>
      <c r="B26" s="3" t="s">
        <v>58</v>
      </c>
      <c r="C26" s="4" t="n">
        <v>3</v>
      </c>
      <c r="D26" s="3" t="s">
        <v>30</v>
      </c>
      <c r="E26" s="0" t="str">
        <f aca="false">_xlfn.CONCAT(A26,"_",B26)</f>
        <v>015002_Elaboración de vinos, otras bebidas alcohólicas y tabaco</v>
      </c>
      <c r="F26" s="0" t="str">
        <f aca="false">_xlfn.CONCAT(TEXT(C26,"00"),"_",D26)</f>
        <v>03_Manufactura</v>
      </c>
    </row>
    <row r="27" customFormat="false" ht="15" hidden="false" customHeight="false" outlineLevel="0" collapsed="false">
      <c r="A27" s="5" t="s">
        <v>59</v>
      </c>
      <c r="B27" s="5" t="s">
        <v>60</v>
      </c>
      <c r="C27" s="4" t="n">
        <v>3</v>
      </c>
      <c r="D27" s="5" t="s">
        <v>30</v>
      </c>
      <c r="E27" s="0" t="str">
        <f aca="false">_xlfn.CONCAT(A27,"_",B27)</f>
        <v>015003_Elaboración de bebidas no alcohólicas</v>
      </c>
      <c r="F27" s="0" t="str">
        <f aca="false">_xlfn.CONCAT(TEXT(C27,"00"),"_",D27)</f>
        <v>03_Manufactura</v>
      </c>
    </row>
    <row r="28" customFormat="false" ht="15" hidden="false" customHeight="false" outlineLevel="0" collapsed="false">
      <c r="A28" s="3" t="s">
        <v>61</v>
      </c>
      <c r="B28" s="3" t="s">
        <v>62</v>
      </c>
      <c r="C28" s="4" t="n">
        <v>3</v>
      </c>
      <c r="D28" s="3" t="s">
        <v>30</v>
      </c>
      <c r="E28" s="0" t="str">
        <f aca="false">_xlfn.CONCAT(A28,"_",B28)</f>
        <v>016001_Preparación e hiladura de fibras textiles</v>
      </c>
      <c r="F28" s="0" t="str">
        <f aca="false">_xlfn.CONCAT(TEXT(C28,"00"),"_",D28)</f>
        <v>03_Manufactura</v>
      </c>
    </row>
    <row r="29" customFormat="false" ht="15" hidden="false" customHeight="false" outlineLevel="0" collapsed="false">
      <c r="A29" s="5" t="s">
        <v>63</v>
      </c>
      <c r="B29" s="5" t="s">
        <v>64</v>
      </c>
      <c r="C29" s="4" t="n">
        <v>3</v>
      </c>
      <c r="D29" s="5" t="s">
        <v>30</v>
      </c>
      <c r="E29" s="0" t="str">
        <f aca="false">_xlfn.CONCAT(A29,"_",B29)</f>
        <v>016002_Tejedura y acabado de productos textiles</v>
      </c>
      <c r="F29" s="0" t="str">
        <f aca="false">_xlfn.CONCAT(TEXT(C29,"00"),"_",D29)</f>
        <v>03_Manufactura</v>
      </c>
    </row>
    <row r="30" customFormat="false" ht="15" hidden="false" customHeight="false" outlineLevel="0" collapsed="false">
      <c r="A30" s="3" t="s">
        <v>65</v>
      </c>
      <c r="B30" s="3" t="s">
        <v>66</v>
      </c>
      <c r="C30" s="4" t="n">
        <v>3</v>
      </c>
      <c r="D30" s="3" t="s">
        <v>30</v>
      </c>
      <c r="E30" s="0" t="str">
        <f aca="false">_xlfn.CONCAT(A30,"_",B30)</f>
        <v>016003_Fabricación de otros productos textiles</v>
      </c>
      <c r="F30" s="0" t="str">
        <f aca="false">_xlfn.CONCAT(TEXT(C30,"00"),"_",D30)</f>
        <v>03_Manufactura</v>
      </c>
    </row>
    <row r="31" customFormat="false" ht="15" hidden="false" customHeight="false" outlineLevel="0" collapsed="false">
      <c r="A31" s="5" t="s">
        <v>67</v>
      </c>
      <c r="B31" s="5" t="s">
        <v>68</v>
      </c>
      <c r="C31" s="4" t="n">
        <v>3</v>
      </c>
      <c r="D31" s="5" t="s">
        <v>30</v>
      </c>
      <c r="E31" s="0" t="str">
        <f aca="false">_xlfn.CONCAT(A31,"_",B31)</f>
        <v>017001_Fabricación de prendas de vestir</v>
      </c>
      <c r="F31" s="0" t="str">
        <f aca="false">_xlfn.CONCAT(TEXT(C31,"00"),"_",D31)</f>
        <v>03_Manufactura</v>
      </c>
    </row>
    <row r="32" customFormat="false" ht="15" hidden="false" customHeight="false" outlineLevel="0" collapsed="false">
      <c r="A32" s="3" t="s">
        <v>69</v>
      </c>
      <c r="B32" s="3" t="s">
        <v>70</v>
      </c>
      <c r="C32" s="4" t="n">
        <v>3</v>
      </c>
      <c r="D32" s="3" t="s">
        <v>30</v>
      </c>
      <c r="E32" s="0" t="str">
        <f aca="false">_xlfn.CONCAT(A32,"_",B32)</f>
        <v>018001_Fabricación de cuero y productos de cuero</v>
      </c>
      <c r="F32" s="0" t="str">
        <f aca="false">_xlfn.CONCAT(TEXT(C32,"00"),"_",D32)</f>
        <v>03_Manufactura</v>
      </c>
    </row>
    <row r="33" customFormat="false" ht="15" hidden="false" customHeight="false" outlineLevel="0" collapsed="false">
      <c r="A33" s="5" t="s">
        <v>71</v>
      </c>
      <c r="B33" s="5" t="s">
        <v>72</v>
      </c>
      <c r="C33" s="4" t="n">
        <v>3</v>
      </c>
      <c r="D33" s="5" t="s">
        <v>30</v>
      </c>
      <c r="E33" s="0" t="str">
        <f aca="false">_xlfn.CONCAT(A33,"_",B33)</f>
        <v>018002_Fabricación de calzado</v>
      </c>
      <c r="F33" s="0" t="str">
        <f aca="false">_xlfn.CONCAT(TEXT(C33,"00"),"_",D33)</f>
        <v>03_Manufactura</v>
      </c>
    </row>
    <row r="34" customFormat="false" ht="15" hidden="false" customHeight="false" outlineLevel="0" collapsed="false">
      <c r="A34" s="3" t="s">
        <v>73</v>
      </c>
      <c r="B34" s="3" t="s">
        <v>74</v>
      </c>
      <c r="C34" s="4" t="n">
        <v>3</v>
      </c>
      <c r="D34" s="3" t="s">
        <v>30</v>
      </c>
      <c r="E34" s="0" t="str">
        <f aca="false">_xlfn.CONCAT(A34,"_",B34)</f>
        <v>019001_Aserrados, acepilladura y hojas de madera</v>
      </c>
      <c r="F34" s="0" t="str">
        <f aca="false">_xlfn.CONCAT(TEXT(C34,"00"),"_",D34)</f>
        <v>03_Manufactura</v>
      </c>
    </row>
    <row r="35" customFormat="false" ht="15" hidden="false" customHeight="false" outlineLevel="0" collapsed="false">
      <c r="A35" s="5" t="s">
        <v>75</v>
      </c>
      <c r="B35" s="5" t="s">
        <v>76</v>
      </c>
      <c r="C35" s="4" t="n">
        <v>3</v>
      </c>
      <c r="D35" s="5" t="s">
        <v>30</v>
      </c>
      <c r="E35" s="0" t="str">
        <f aca="false">_xlfn.CONCAT(A35,"_",B35)</f>
        <v>019002_Fabricación de productos de madera</v>
      </c>
      <c r="F35" s="0" t="str">
        <f aca="false">_xlfn.CONCAT(TEXT(C35,"00"),"_",D35)</f>
        <v>03_Manufactura</v>
      </c>
    </row>
    <row r="36" customFormat="false" ht="15" hidden="false" customHeight="false" outlineLevel="0" collapsed="false">
      <c r="A36" s="3" t="s">
        <v>77</v>
      </c>
      <c r="B36" s="3" t="s">
        <v>78</v>
      </c>
      <c r="C36" s="4" t="n">
        <v>3</v>
      </c>
      <c r="D36" s="3" t="s">
        <v>30</v>
      </c>
      <c r="E36" s="0" t="str">
        <f aca="false">_xlfn.CONCAT(A36,"_",B36)</f>
        <v>020001_Fabricación de pulpa, papel y cartón</v>
      </c>
      <c r="F36" s="0" t="str">
        <f aca="false">_xlfn.CONCAT(TEXT(C36,"00"),"_",D36)</f>
        <v>03_Manufactura</v>
      </c>
    </row>
    <row r="37" customFormat="false" ht="15" hidden="false" customHeight="false" outlineLevel="0" collapsed="false">
      <c r="A37" s="5" t="s">
        <v>79</v>
      </c>
      <c r="B37" s="5" t="s">
        <v>80</v>
      </c>
      <c r="C37" s="4" t="n">
        <v>3</v>
      </c>
      <c r="D37" s="5" t="s">
        <v>30</v>
      </c>
      <c r="E37" s="0" t="str">
        <f aca="false">_xlfn.CONCAT(A37,"_",B37)</f>
        <v>020002_Fabricación de productos de papel y cartón</v>
      </c>
      <c r="F37" s="0" t="str">
        <f aca="false">_xlfn.CONCAT(TEXT(C37,"00"),"_",D37)</f>
        <v>03_Manufactura</v>
      </c>
    </row>
    <row r="38" customFormat="false" ht="15" hidden="false" customHeight="false" outlineLevel="0" collapsed="false">
      <c r="A38" s="3" t="s">
        <v>81</v>
      </c>
      <c r="B38" s="3" t="s">
        <v>82</v>
      </c>
      <c r="C38" s="4" t="n">
        <v>3</v>
      </c>
      <c r="D38" s="3" t="s">
        <v>30</v>
      </c>
      <c r="E38" s="0" t="str">
        <f aca="false">_xlfn.CONCAT(A38,"_",B38)</f>
        <v>021001_Impresión</v>
      </c>
      <c r="F38" s="0" t="str">
        <f aca="false">_xlfn.CONCAT(TEXT(C38,"00"),"_",D38)</f>
        <v>03_Manufactura</v>
      </c>
    </row>
    <row r="39" customFormat="false" ht="15" hidden="false" customHeight="false" outlineLevel="0" collapsed="false">
      <c r="A39" s="5" t="s">
        <v>83</v>
      </c>
      <c r="B39" s="5" t="s">
        <v>84</v>
      </c>
      <c r="C39" s="4" t="n">
        <v>3</v>
      </c>
      <c r="D39" s="5" t="s">
        <v>30</v>
      </c>
      <c r="E39" s="0" t="str">
        <f aca="false">_xlfn.CONCAT(A39,"_",B39)</f>
        <v>021002_Reproducción de grabaciones</v>
      </c>
      <c r="F39" s="0" t="str">
        <f aca="false">_xlfn.CONCAT(TEXT(C39,"00"),"_",D39)</f>
        <v>03_Manufactura</v>
      </c>
    </row>
    <row r="40" customFormat="false" ht="15" hidden="false" customHeight="false" outlineLevel="0" collapsed="false">
      <c r="A40" s="3" t="s">
        <v>85</v>
      </c>
      <c r="B40" s="3" t="s">
        <v>86</v>
      </c>
      <c r="C40" s="4" t="n">
        <v>3</v>
      </c>
      <c r="D40" s="3" t="s">
        <v>30</v>
      </c>
      <c r="E40" s="0" t="str">
        <f aca="false">_xlfn.CONCAT(A40,"_",B40)</f>
        <v>022001_Refinación de petróleo</v>
      </c>
      <c r="F40" s="0" t="str">
        <f aca="false">_xlfn.CONCAT(TEXT(C40,"00"),"_",D40)</f>
        <v>03_Manufactura</v>
      </c>
    </row>
    <row r="41" customFormat="false" ht="15" hidden="false" customHeight="false" outlineLevel="0" collapsed="false">
      <c r="A41" s="5" t="s">
        <v>87</v>
      </c>
      <c r="B41" s="5" t="s">
        <v>88</v>
      </c>
      <c r="C41" s="4" t="n">
        <v>3</v>
      </c>
      <c r="D41" s="5" t="s">
        <v>30</v>
      </c>
      <c r="E41" s="0" t="str">
        <f aca="false">_xlfn.CONCAT(A41,"_",B41)</f>
        <v>023001_Fabricación de sustancias químicas básicas, plásticos y caucho</v>
      </c>
      <c r="F41" s="0" t="str">
        <f aca="false">_xlfn.CONCAT(TEXT(C41,"00"),"_",D41)</f>
        <v>03_Manufactura</v>
      </c>
    </row>
    <row r="42" customFormat="false" ht="15" hidden="false" customHeight="false" outlineLevel="0" collapsed="false">
      <c r="A42" s="3" t="s">
        <v>89</v>
      </c>
      <c r="B42" s="3" t="s">
        <v>90</v>
      </c>
      <c r="C42" s="4" t="n">
        <v>3</v>
      </c>
      <c r="D42" s="3" t="s">
        <v>30</v>
      </c>
      <c r="E42" s="0" t="str">
        <f aca="false">_xlfn.CONCAT(A42,"_",B42)</f>
        <v>023002_Fabricación de abonos y compuestos de nitrógeno</v>
      </c>
      <c r="F42" s="0" t="str">
        <f aca="false">_xlfn.CONCAT(TEXT(C42,"00"),"_",D42)</f>
        <v>03_Manufactura</v>
      </c>
    </row>
    <row r="43" customFormat="false" ht="15" hidden="false" customHeight="false" outlineLevel="0" collapsed="false">
      <c r="A43" s="5" t="s">
        <v>91</v>
      </c>
      <c r="B43" s="5" t="s">
        <v>92</v>
      </c>
      <c r="C43" s="4" t="n">
        <v>3</v>
      </c>
      <c r="D43" s="5" t="s">
        <v>30</v>
      </c>
      <c r="E43" s="0" t="str">
        <f aca="false">_xlfn.CONCAT(A43,"_",B43)</f>
        <v>024001_Fabricación de productos de limpieza y de tocador</v>
      </c>
      <c r="F43" s="0" t="str">
        <f aca="false">_xlfn.CONCAT(TEXT(C43,"00"),"_",D43)</f>
        <v>03_Manufactura</v>
      </c>
    </row>
    <row r="44" customFormat="false" ht="15" hidden="false" customHeight="false" outlineLevel="0" collapsed="false">
      <c r="A44" s="3" t="s">
        <v>93</v>
      </c>
      <c r="B44" s="3" t="s">
        <v>94</v>
      </c>
      <c r="C44" s="4" t="n">
        <v>3</v>
      </c>
      <c r="D44" s="3" t="s">
        <v>30</v>
      </c>
      <c r="E44" s="0" t="str">
        <f aca="false">_xlfn.CONCAT(A44,"_",B44)</f>
        <v>024002_Fabricación de pesticidas y otros productos quimicos</v>
      </c>
      <c r="F44" s="0" t="str">
        <f aca="false">_xlfn.CONCAT(TEXT(C44,"00"),"_",D44)</f>
        <v>03_Manufactura</v>
      </c>
    </row>
    <row r="45" customFormat="false" ht="15" hidden="false" customHeight="false" outlineLevel="0" collapsed="false">
      <c r="A45" s="5" t="s">
        <v>95</v>
      </c>
      <c r="B45" s="5" t="s">
        <v>96</v>
      </c>
      <c r="C45" s="4" t="n">
        <v>3</v>
      </c>
      <c r="D45" s="5" t="s">
        <v>30</v>
      </c>
      <c r="E45" s="0" t="str">
        <f aca="false">_xlfn.CONCAT(A45,"_",B45)</f>
        <v>025001_Fabricación de productos farmacéuticos y medicamentos</v>
      </c>
      <c r="F45" s="0" t="str">
        <f aca="false">_xlfn.CONCAT(TEXT(C45,"00"),"_",D45)</f>
        <v>03_Manufactura</v>
      </c>
    </row>
    <row r="46" customFormat="false" ht="15" hidden="false" customHeight="false" outlineLevel="0" collapsed="false">
      <c r="A46" s="3" t="s">
        <v>97</v>
      </c>
      <c r="B46" s="3" t="s">
        <v>98</v>
      </c>
      <c r="C46" s="4" t="n">
        <v>3</v>
      </c>
      <c r="D46" s="3" t="s">
        <v>30</v>
      </c>
      <c r="E46" s="0" t="str">
        <f aca="false">_xlfn.CONCAT(A46,"_",B46)</f>
        <v>026001_Fabricación de productos de caucho</v>
      </c>
      <c r="F46" s="0" t="str">
        <f aca="false">_xlfn.CONCAT(TEXT(C46,"00"),"_",D46)</f>
        <v>03_Manufactura</v>
      </c>
    </row>
    <row r="47" customFormat="false" ht="15" hidden="false" customHeight="false" outlineLevel="0" collapsed="false">
      <c r="A47" s="5" t="s">
        <v>99</v>
      </c>
      <c r="B47" s="5" t="s">
        <v>100</v>
      </c>
      <c r="C47" s="4" t="n">
        <v>3</v>
      </c>
      <c r="D47" s="5" t="s">
        <v>30</v>
      </c>
      <c r="E47" s="0" t="str">
        <f aca="false">_xlfn.CONCAT(A47,"_",B47)</f>
        <v>026002_Fabricación de productos de plástico</v>
      </c>
      <c r="F47" s="0" t="str">
        <f aca="false">_xlfn.CONCAT(TEXT(C47,"00"),"_",D47)</f>
        <v>03_Manufactura</v>
      </c>
    </row>
    <row r="48" customFormat="false" ht="15" hidden="false" customHeight="false" outlineLevel="0" collapsed="false">
      <c r="A48" s="3" t="s">
        <v>101</v>
      </c>
      <c r="B48" s="3" t="s">
        <v>102</v>
      </c>
      <c r="C48" s="4" t="n">
        <v>3</v>
      </c>
      <c r="D48" s="3" t="s">
        <v>30</v>
      </c>
      <c r="E48" s="0" t="str">
        <f aca="false">_xlfn.CONCAT(A48,"_",B48)</f>
        <v>027001_Fabricación de vidrio y productos de vidrio</v>
      </c>
      <c r="F48" s="0" t="str">
        <f aca="false">_xlfn.CONCAT(TEXT(C48,"00"),"_",D48)</f>
        <v>03_Manufactura</v>
      </c>
    </row>
    <row r="49" customFormat="false" ht="15" hidden="false" customHeight="false" outlineLevel="0" collapsed="false">
      <c r="A49" s="5" t="s">
        <v>103</v>
      </c>
      <c r="B49" s="5" t="s">
        <v>104</v>
      </c>
      <c r="C49" s="4" t="n">
        <v>3</v>
      </c>
      <c r="D49" s="5" t="s">
        <v>30</v>
      </c>
      <c r="E49" s="0" t="str">
        <f aca="false">_xlfn.CONCAT(A49,"_",B49)</f>
        <v>027002_Fabricacion de otros productos minerales no metálicos</v>
      </c>
      <c r="F49" s="0" t="str">
        <f aca="false">_xlfn.CONCAT(TEXT(C49,"00"),"_",D49)</f>
        <v>03_Manufactura</v>
      </c>
    </row>
    <row r="50" customFormat="false" ht="15" hidden="false" customHeight="false" outlineLevel="0" collapsed="false">
      <c r="A50" s="3" t="s">
        <v>105</v>
      </c>
      <c r="B50" s="3" t="s">
        <v>106</v>
      </c>
      <c r="C50" s="4" t="n">
        <v>3</v>
      </c>
      <c r="D50" s="3" t="s">
        <v>30</v>
      </c>
      <c r="E50" s="0" t="str">
        <f aca="false">_xlfn.CONCAT(A50,"_",B50)</f>
        <v>028001_Industria básica de hierro y acero</v>
      </c>
      <c r="F50" s="0" t="str">
        <f aca="false">_xlfn.CONCAT(TEXT(C50,"00"),"_",D50)</f>
        <v>03_Manufactura</v>
      </c>
    </row>
    <row r="51" customFormat="false" ht="15" hidden="false" customHeight="false" outlineLevel="0" collapsed="false">
      <c r="A51" s="5" t="s">
        <v>107</v>
      </c>
      <c r="B51" s="5" t="s">
        <v>108</v>
      </c>
      <c r="C51" s="4" t="n">
        <v>3</v>
      </c>
      <c r="D51" s="5" t="s">
        <v>30</v>
      </c>
      <c r="E51" s="0" t="str">
        <f aca="false">_xlfn.CONCAT(A51,"_",B51)</f>
        <v>029001_Industria de metales preciosos y de metales no ferrosos</v>
      </c>
      <c r="F51" s="0" t="str">
        <f aca="false">_xlfn.CONCAT(TEXT(C51,"00"),"_",D51)</f>
        <v>03_Manufactura</v>
      </c>
    </row>
    <row r="52" customFormat="false" ht="15" hidden="false" customHeight="false" outlineLevel="0" collapsed="false">
      <c r="A52" s="3" t="s">
        <v>109</v>
      </c>
      <c r="B52" s="3" t="s">
        <v>110</v>
      </c>
      <c r="C52" s="4" t="n">
        <v>3</v>
      </c>
      <c r="D52" s="3" t="s">
        <v>30</v>
      </c>
      <c r="E52" s="0" t="str">
        <f aca="false">_xlfn.CONCAT(A52,"_",B52)</f>
        <v>030001_Fabricación de productos metálicos para uso estructural</v>
      </c>
      <c r="F52" s="0" t="str">
        <f aca="false">_xlfn.CONCAT(TEXT(C52,"00"),"_",D52)</f>
        <v>03_Manufactura</v>
      </c>
    </row>
    <row r="53" customFormat="false" ht="15" hidden="false" customHeight="false" outlineLevel="0" collapsed="false">
      <c r="A53" s="5" t="s">
        <v>111</v>
      </c>
      <c r="B53" s="5" t="s">
        <v>112</v>
      </c>
      <c r="C53" s="4" t="n">
        <v>3</v>
      </c>
      <c r="D53" s="5" t="s">
        <v>30</v>
      </c>
      <c r="E53" s="0" t="str">
        <f aca="false">_xlfn.CONCAT(A53,"_",B53)</f>
        <v>030002_Fabricación de otros productos metálicos diversos</v>
      </c>
      <c r="F53" s="0" t="str">
        <f aca="false">_xlfn.CONCAT(TEXT(C53,"00"),"_",D53)</f>
        <v>03_Manufactura</v>
      </c>
    </row>
    <row r="54" customFormat="false" ht="15" hidden="false" customHeight="false" outlineLevel="0" collapsed="false">
      <c r="A54" s="3" t="s">
        <v>113</v>
      </c>
      <c r="B54" s="3" t="s">
        <v>114</v>
      </c>
      <c r="C54" s="4" t="n">
        <v>3</v>
      </c>
      <c r="D54" s="3" t="s">
        <v>30</v>
      </c>
      <c r="E54" s="0" t="str">
        <f aca="false">_xlfn.CONCAT(A54,"_",B54)</f>
        <v>031001_Fabricación de productos informáticos, electrónicos y ópticos</v>
      </c>
      <c r="F54" s="0" t="str">
        <f aca="false">_xlfn.CONCAT(TEXT(C54,"00"),"_",D54)</f>
        <v>03_Manufactura</v>
      </c>
    </row>
    <row r="55" customFormat="false" ht="15" hidden="false" customHeight="false" outlineLevel="0" collapsed="false">
      <c r="A55" s="5" t="s">
        <v>115</v>
      </c>
      <c r="B55" s="5" t="s">
        <v>116</v>
      </c>
      <c r="C55" s="4" t="n">
        <v>3</v>
      </c>
      <c r="D55" s="5" t="s">
        <v>30</v>
      </c>
      <c r="E55" s="0" t="str">
        <f aca="false">_xlfn.CONCAT(A55,"_",B55)</f>
        <v>032001_Fabricación de maquinaria y equipo eléctrico</v>
      </c>
      <c r="F55" s="0" t="str">
        <f aca="false">_xlfn.CONCAT(TEXT(C55,"00"),"_",D55)</f>
        <v>03_Manufactura</v>
      </c>
    </row>
    <row r="56" customFormat="false" ht="15" hidden="false" customHeight="false" outlineLevel="0" collapsed="false">
      <c r="A56" s="3" t="s">
        <v>117</v>
      </c>
      <c r="B56" s="3" t="s">
        <v>118</v>
      </c>
      <c r="C56" s="4" t="n">
        <v>3</v>
      </c>
      <c r="D56" s="3" t="s">
        <v>30</v>
      </c>
      <c r="E56" s="0" t="str">
        <f aca="false">_xlfn.CONCAT(A56,"_",B56)</f>
        <v>032002_Fabricación de otra maquinaria y equipo</v>
      </c>
      <c r="F56" s="0" t="str">
        <f aca="false">_xlfn.CONCAT(TEXT(C56,"00"),"_",D56)</f>
        <v>03_Manufactura</v>
      </c>
    </row>
    <row r="57" customFormat="false" ht="15" hidden="false" customHeight="false" outlineLevel="0" collapsed="false">
      <c r="A57" s="5" t="s">
        <v>119</v>
      </c>
      <c r="B57" s="5" t="s">
        <v>120</v>
      </c>
      <c r="C57" s="4" t="n">
        <v>3</v>
      </c>
      <c r="D57" s="5" t="s">
        <v>30</v>
      </c>
      <c r="E57" s="0" t="str">
        <f aca="false">_xlfn.CONCAT(A57,"_",B57)</f>
        <v>033001_Construcción de material de transporte</v>
      </c>
      <c r="F57" s="0" t="str">
        <f aca="false">_xlfn.CONCAT(TEXT(C57,"00"),"_",D57)</f>
        <v>03_Manufactura</v>
      </c>
    </row>
    <row r="58" customFormat="false" ht="15" hidden="false" customHeight="false" outlineLevel="0" collapsed="false">
      <c r="A58" s="3" t="s">
        <v>121</v>
      </c>
      <c r="B58" s="3" t="s">
        <v>122</v>
      </c>
      <c r="C58" s="4" t="n">
        <v>3</v>
      </c>
      <c r="D58" s="3" t="s">
        <v>30</v>
      </c>
      <c r="E58" s="0" t="str">
        <f aca="false">_xlfn.CONCAT(A58,"_",B58)</f>
        <v>034001_Fabricación de muebles</v>
      </c>
      <c r="F58" s="0" t="str">
        <f aca="false">_xlfn.CONCAT(TEXT(C58,"00"),"_",D58)</f>
        <v>03_Manufactura</v>
      </c>
    </row>
    <row r="59" customFormat="false" ht="15" hidden="false" customHeight="false" outlineLevel="0" collapsed="false">
      <c r="A59" s="5" t="s">
        <v>123</v>
      </c>
      <c r="B59" s="5" t="s">
        <v>124</v>
      </c>
      <c r="C59" s="4" t="n">
        <v>3</v>
      </c>
      <c r="D59" s="5" t="s">
        <v>30</v>
      </c>
      <c r="E59" s="0" t="str">
        <f aca="false">_xlfn.CONCAT(A59,"_",B59)</f>
        <v>035001_Otras industrias manufactureras</v>
      </c>
      <c r="F59" s="0" t="str">
        <f aca="false">_xlfn.CONCAT(TEXT(C59,"00"),"_",D59)</f>
        <v>03_Manufactura</v>
      </c>
    </row>
    <row r="60" customFormat="false" ht="15" hidden="false" customHeight="false" outlineLevel="0" collapsed="false">
      <c r="A60" s="3" t="s">
        <v>125</v>
      </c>
      <c r="B60" s="3" t="s">
        <v>126</v>
      </c>
      <c r="C60" s="3" t="n">
        <v>4</v>
      </c>
      <c r="D60" s="3" t="s">
        <v>127</v>
      </c>
      <c r="E60" s="0" t="str">
        <f aca="false">_xlfn.CONCAT(A60,"_",B60)</f>
        <v>036001_Electricidad y gas</v>
      </c>
      <c r="F60" s="0" t="str">
        <f aca="false">_xlfn.CONCAT(TEXT(C60,"00"),"_",D60)</f>
        <v>04_Electricidad, gas, vapor y aire acondicionado</v>
      </c>
    </row>
    <row r="61" customFormat="false" ht="24.05" hidden="false" customHeight="false" outlineLevel="0" collapsed="false">
      <c r="A61" s="5" t="s">
        <v>128</v>
      </c>
      <c r="B61" s="5" t="s">
        <v>129</v>
      </c>
      <c r="C61" s="5" t="n">
        <v>5</v>
      </c>
      <c r="D61" s="5" t="s">
        <v>129</v>
      </c>
      <c r="E61" s="0" t="str">
        <f aca="false">_xlfn.CONCAT(A61,"_",B61)</f>
        <v>036002_Suministro de agua; alcantarillado, gestión de desechos y saneamiento</v>
      </c>
      <c r="F61" s="0" t="str">
        <f aca="false">_xlfn.CONCAT(TEXT(C61,"00"),"_",D61)</f>
        <v>05_Suministro de agua; alcantarillado, gestión de desechos y saneamiento</v>
      </c>
    </row>
    <row r="62" customFormat="false" ht="15" hidden="false" customHeight="false" outlineLevel="0" collapsed="false">
      <c r="A62" s="3" t="s">
        <v>130</v>
      </c>
      <c r="B62" s="3" t="s">
        <v>131</v>
      </c>
      <c r="C62" s="3" t="n">
        <v>6</v>
      </c>
      <c r="D62" s="3" t="s">
        <v>131</v>
      </c>
      <c r="E62" s="0" t="str">
        <f aca="false">_xlfn.CONCAT(A62,"_",B62)</f>
        <v>037001_Construcción</v>
      </c>
      <c r="F62" s="0" t="str">
        <f aca="false">_xlfn.CONCAT(TEXT(C62,"00"),"_",D62)</f>
        <v>06_Construcción</v>
      </c>
    </row>
    <row r="63" customFormat="false" ht="15" hidden="false" customHeight="false" outlineLevel="0" collapsed="false">
      <c r="A63" s="5" t="s">
        <v>132</v>
      </c>
      <c r="B63" s="5" t="s">
        <v>133</v>
      </c>
      <c r="C63" s="5" t="n">
        <v>8</v>
      </c>
      <c r="D63" s="5" t="s">
        <v>134</v>
      </c>
      <c r="E63" s="0" t="str">
        <f aca="false">_xlfn.CONCAT(A63,"_",B63)</f>
        <v>038001_Comercio</v>
      </c>
      <c r="F63" s="0" t="str">
        <f aca="false">_xlfn.CONCAT(TEXT(C63,"00"),"_",D63)</f>
        <v>08_Servicios totales (excluyendo transporte y almacenamiento)</v>
      </c>
    </row>
    <row r="64" customFormat="false" ht="24.05" hidden="false" customHeight="false" outlineLevel="0" collapsed="false">
      <c r="A64" s="3" t="s">
        <v>135</v>
      </c>
      <c r="B64" s="3" t="s">
        <v>136</v>
      </c>
      <c r="C64" s="6" t="n">
        <v>8</v>
      </c>
      <c r="D64" s="3" t="s">
        <v>134</v>
      </c>
      <c r="E64" s="0" t="str">
        <f aca="false">_xlfn.CONCAT(A64,"_",B64)</f>
        <v>038002_Mantenimiento y reparación de vehículos automotores y motocicletas</v>
      </c>
      <c r="F64" s="0" t="str">
        <f aca="false">_xlfn.CONCAT(TEXT(C64,"00"),"_",D64)</f>
        <v>08_Servicios totales (excluyendo transporte y almacenamiento)</v>
      </c>
    </row>
    <row r="65" customFormat="false" ht="15" hidden="false" customHeight="false" outlineLevel="0" collapsed="false">
      <c r="A65" s="5" t="s">
        <v>137</v>
      </c>
      <c r="B65" s="5" t="s">
        <v>138</v>
      </c>
      <c r="C65" s="5" t="n">
        <v>7</v>
      </c>
      <c r="D65" s="5" t="s">
        <v>139</v>
      </c>
      <c r="E65" s="0" t="str">
        <f aca="false">_xlfn.CONCAT(A65,"_",B65)</f>
        <v>039001_Transporte terrestre</v>
      </c>
      <c r="F65" s="0" t="str">
        <f aca="false">_xlfn.CONCAT(TEXT(C65,"00"),"_",D65)</f>
        <v>07_Transporte y almacenamiento</v>
      </c>
    </row>
    <row r="66" customFormat="false" ht="15" hidden="false" customHeight="false" outlineLevel="0" collapsed="false">
      <c r="A66" s="3" t="s">
        <v>140</v>
      </c>
      <c r="B66" s="3" t="s">
        <v>141</v>
      </c>
      <c r="C66" s="6" t="n">
        <v>7</v>
      </c>
      <c r="D66" s="3" t="s">
        <v>139</v>
      </c>
      <c r="E66" s="0" t="str">
        <f aca="false">_xlfn.CONCAT(A66,"_",B66)</f>
        <v>039002_Transporte acuático</v>
      </c>
      <c r="F66" s="0" t="str">
        <f aca="false">_xlfn.CONCAT(TEXT(C66,"00"),"_",D66)</f>
        <v>07_Transporte y almacenamiento</v>
      </c>
    </row>
    <row r="67" customFormat="false" ht="15" hidden="false" customHeight="false" outlineLevel="0" collapsed="false">
      <c r="A67" s="5" t="s">
        <v>142</v>
      </c>
      <c r="B67" s="5" t="s">
        <v>143</v>
      </c>
      <c r="C67" s="6" t="n">
        <v>7</v>
      </c>
      <c r="D67" s="5" t="s">
        <v>139</v>
      </c>
      <c r="E67" s="0" t="str">
        <f aca="false">_xlfn.CONCAT(A67,"_",B67)</f>
        <v>039003_Transporte aéreo</v>
      </c>
      <c r="F67" s="0" t="str">
        <f aca="false">_xlfn.CONCAT(TEXT(C67,"00"),"_",D67)</f>
        <v>07_Transporte y almacenamiento</v>
      </c>
    </row>
    <row r="68" customFormat="false" ht="15" hidden="false" customHeight="false" outlineLevel="0" collapsed="false">
      <c r="A68" s="3" t="s">
        <v>144</v>
      </c>
      <c r="B68" s="3" t="s">
        <v>145</v>
      </c>
      <c r="C68" s="6" t="n">
        <v>7</v>
      </c>
      <c r="D68" s="3" t="s">
        <v>139</v>
      </c>
      <c r="E68" s="0" t="str">
        <f aca="false">_xlfn.CONCAT(A68,"_",B68)</f>
        <v>039004_Almacenamiento</v>
      </c>
      <c r="F68" s="0" t="str">
        <f aca="false">_xlfn.CONCAT(TEXT(C68,"00"),"_",D68)</f>
        <v>07_Transporte y almacenamiento</v>
      </c>
    </row>
    <row r="69" customFormat="false" ht="15" hidden="false" customHeight="false" outlineLevel="0" collapsed="false">
      <c r="A69" s="5" t="s">
        <v>146</v>
      </c>
      <c r="B69" s="5" t="s">
        <v>147</v>
      </c>
      <c r="C69" s="6" t="n">
        <v>7</v>
      </c>
      <c r="D69" s="5" t="s">
        <v>139</v>
      </c>
      <c r="E69" s="0" t="str">
        <f aca="false">_xlfn.CONCAT(A69,"_",B69)</f>
        <v>039005_Servicios complementarios de transporte</v>
      </c>
      <c r="F69" s="0" t="str">
        <f aca="false">_xlfn.CONCAT(TEXT(C69,"00"),"_",D69)</f>
        <v>07_Transporte y almacenamiento</v>
      </c>
    </row>
    <row r="70" customFormat="false" ht="15" hidden="false" customHeight="false" outlineLevel="0" collapsed="false">
      <c r="A70" s="3" t="s">
        <v>148</v>
      </c>
      <c r="B70" s="3" t="s">
        <v>149</v>
      </c>
      <c r="C70" s="6" t="n">
        <v>7</v>
      </c>
      <c r="D70" s="3" t="s">
        <v>139</v>
      </c>
      <c r="E70" s="0" t="str">
        <f aca="false">_xlfn.CONCAT(A70,"_",B70)</f>
        <v>039006_Correo y mensajería</v>
      </c>
      <c r="F70" s="0" t="str">
        <f aca="false">_xlfn.CONCAT(TEXT(C70,"00"),"_",D70)</f>
        <v>07_Transporte y almacenamiento</v>
      </c>
    </row>
    <row r="71" customFormat="false" ht="15" hidden="false" customHeight="false" outlineLevel="0" collapsed="false">
      <c r="A71" s="5" t="s">
        <v>150</v>
      </c>
      <c r="B71" s="5" t="s">
        <v>151</v>
      </c>
      <c r="C71" s="5" t="n">
        <v>8</v>
      </c>
      <c r="D71" s="5" t="s">
        <v>134</v>
      </c>
      <c r="E71" s="0" t="str">
        <f aca="false">_xlfn.CONCAT(A71,"_",B71)</f>
        <v>040001_Alojamiento</v>
      </c>
      <c r="F71" s="0" t="str">
        <f aca="false">_xlfn.CONCAT(TEXT(C71,"00"),"_",D71)</f>
        <v>08_Servicios totales (excluyendo transporte y almacenamiento)</v>
      </c>
    </row>
    <row r="72" customFormat="false" ht="15" hidden="false" customHeight="false" outlineLevel="0" collapsed="false">
      <c r="A72" s="3" t="s">
        <v>152</v>
      </c>
      <c r="B72" s="3" t="s">
        <v>153</v>
      </c>
      <c r="C72" s="6" t="n">
        <v>8</v>
      </c>
      <c r="D72" s="3" t="s">
        <v>134</v>
      </c>
      <c r="E72" s="0" t="str">
        <f aca="false">_xlfn.CONCAT(A72,"_",B72)</f>
        <v>040002_Restaurantes</v>
      </c>
      <c r="F72" s="0" t="str">
        <f aca="false">_xlfn.CONCAT(TEXT(C72,"00"),"_",D72)</f>
        <v>08_Servicios totales (excluyendo transporte y almacenamiento)</v>
      </c>
    </row>
    <row r="73" customFormat="false" ht="15" hidden="false" customHeight="false" outlineLevel="0" collapsed="false">
      <c r="A73" s="5" t="s">
        <v>154</v>
      </c>
      <c r="B73" s="5" t="s">
        <v>155</v>
      </c>
      <c r="C73" s="6" t="n">
        <v>8</v>
      </c>
      <c r="D73" s="5" t="s">
        <v>134</v>
      </c>
      <c r="E73" s="0" t="str">
        <f aca="false">_xlfn.CONCAT(A73,"_",B73)</f>
        <v>041001_Telecomunicaciones</v>
      </c>
      <c r="F73" s="0" t="str">
        <f aca="false">_xlfn.CONCAT(TEXT(C73,"00"),"_",D73)</f>
        <v>08_Servicios totales (excluyendo transporte y almacenamiento)</v>
      </c>
    </row>
    <row r="74" customFormat="false" ht="15" hidden="false" customHeight="false" outlineLevel="0" collapsed="false">
      <c r="A74" s="3" t="s">
        <v>156</v>
      </c>
      <c r="B74" s="3" t="s">
        <v>157</v>
      </c>
      <c r="C74" s="6" t="n">
        <v>8</v>
      </c>
      <c r="D74" s="3" t="s">
        <v>134</v>
      </c>
      <c r="E74" s="0" t="str">
        <f aca="false">_xlfn.CONCAT(A74,"_",B74)</f>
        <v>042001_Edición impresa y en línea</v>
      </c>
      <c r="F74" s="0" t="str">
        <f aca="false">_xlfn.CONCAT(TEXT(C74,"00"),"_",D74)</f>
        <v>08_Servicios totales (excluyendo transporte y almacenamiento)</v>
      </c>
    </row>
    <row r="75" customFormat="false" ht="24.05" hidden="false" customHeight="false" outlineLevel="0" collapsed="false">
      <c r="A75" s="5" t="s">
        <v>158</v>
      </c>
      <c r="B75" s="5" t="s">
        <v>159</v>
      </c>
      <c r="C75" s="6" t="n">
        <v>8</v>
      </c>
      <c r="D75" s="5" t="s">
        <v>134</v>
      </c>
      <c r="E75" s="0" t="str">
        <f aca="false">_xlfn.CONCAT(A75,"_",B75)</f>
        <v>042002_Producción, proyección y distribución de películas y grabación de sonido</v>
      </c>
      <c r="F75" s="0" t="str">
        <f aca="false">_xlfn.CONCAT(TEXT(C75,"00"),"_",D75)</f>
        <v>08_Servicios totales (excluyendo transporte y almacenamiento)</v>
      </c>
    </row>
    <row r="76" customFormat="false" ht="15" hidden="false" customHeight="false" outlineLevel="0" collapsed="false">
      <c r="A76" s="3" t="s">
        <v>160</v>
      </c>
      <c r="B76" s="3" t="s">
        <v>161</v>
      </c>
      <c r="C76" s="6" t="n">
        <v>8</v>
      </c>
      <c r="D76" s="3" t="s">
        <v>134</v>
      </c>
      <c r="E76" s="0" t="str">
        <f aca="false">_xlfn.CONCAT(A76,"_",B76)</f>
        <v>042003_Radio y televisión</v>
      </c>
      <c r="F76" s="0" t="str">
        <f aca="false">_xlfn.CONCAT(TEXT(C76,"00"),"_",D76)</f>
        <v>08_Servicios totales (excluyendo transporte y almacenamiento)</v>
      </c>
    </row>
    <row r="77" customFormat="false" ht="15" hidden="false" customHeight="false" outlineLevel="0" collapsed="false">
      <c r="A77" s="5" t="s">
        <v>162</v>
      </c>
      <c r="B77" s="5" t="s">
        <v>163</v>
      </c>
      <c r="C77" s="6" t="n">
        <v>8</v>
      </c>
      <c r="D77" s="5" t="s">
        <v>134</v>
      </c>
      <c r="E77" s="0" t="str">
        <f aca="false">_xlfn.CONCAT(A77,"_",B77)</f>
        <v>042004_Tecnología informática y procesamiento de datos</v>
      </c>
      <c r="F77" s="0" t="str">
        <f aca="false">_xlfn.CONCAT(TEXT(C77,"00"),"_",D77)</f>
        <v>08_Servicios totales (excluyendo transporte y almacenamiento)</v>
      </c>
    </row>
    <row r="78" customFormat="false" ht="15" hidden="false" customHeight="false" outlineLevel="0" collapsed="false">
      <c r="A78" s="3" t="s">
        <v>164</v>
      </c>
      <c r="B78" s="3" t="s">
        <v>165</v>
      </c>
      <c r="C78" s="6" t="n">
        <v>8</v>
      </c>
      <c r="D78" s="3" t="s">
        <v>134</v>
      </c>
      <c r="E78" s="0" t="str">
        <f aca="false">_xlfn.CONCAT(A78,"_",B78)</f>
        <v>042005_Otros servicios de información</v>
      </c>
      <c r="F78" s="0" t="str">
        <f aca="false">_xlfn.CONCAT(TEXT(C78,"00"),"_",D78)</f>
        <v>08_Servicios totales (excluyendo transporte y almacenamiento)</v>
      </c>
    </row>
    <row r="79" customFormat="false" ht="15" hidden="false" customHeight="false" outlineLevel="0" collapsed="false">
      <c r="A79" s="5" t="s">
        <v>166</v>
      </c>
      <c r="B79" s="5" t="s">
        <v>167</v>
      </c>
      <c r="C79" s="6" t="n">
        <v>8</v>
      </c>
      <c r="D79" s="5" t="s">
        <v>134</v>
      </c>
      <c r="E79" s="0" t="str">
        <f aca="false">_xlfn.CONCAT(A79,"_",B79)</f>
        <v>043001_Servicios financieros</v>
      </c>
      <c r="F79" s="0" t="str">
        <f aca="false">_xlfn.CONCAT(TEXT(C79,"00"),"_",D79)</f>
        <v>08_Servicios totales (excluyendo transporte y almacenamiento)</v>
      </c>
    </row>
    <row r="80" customFormat="false" ht="15" hidden="false" customHeight="false" outlineLevel="0" collapsed="false">
      <c r="A80" s="3" t="s">
        <v>168</v>
      </c>
      <c r="B80" s="3" t="s">
        <v>169</v>
      </c>
      <c r="C80" s="6" t="n">
        <v>8</v>
      </c>
      <c r="D80" s="3" t="s">
        <v>134</v>
      </c>
      <c r="E80" s="0" t="str">
        <f aca="false">_xlfn.CONCAT(A80,"_",B80)</f>
        <v>044001_Seguros</v>
      </c>
      <c r="F80" s="0" t="str">
        <f aca="false">_xlfn.CONCAT(TEXT(C80,"00"),"_",D80)</f>
        <v>08_Servicios totales (excluyendo transporte y almacenamiento)</v>
      </c>
    </row>
    <row r="81" customFormat="false" ht="15" hidden="false" customHeight="false" outlineLevel="0" collapsed="false">
      <c r="A81" s="5" t="s">
        <v>170</v>
      </c>
      <c r="B81" s="5" t="s">
        <v>171</v>
      </c>
      <c r="C81" s="6" t="n">
        <v>8</v>
      </c>
      <c r="D81" s="5" t="s">
        <v>134</v>
      </c>
      <c r="E81" s="0" t="str">
        <f aca="false">_xlfn.CONCAT(A81,"_",B81)</f>
        <v>044002_Servicios de pensiones</v>
      </c>
      <c r="F81" s="0" t="str">
        <f aca="false">_xlfn.CONCAT(TEXT(C81,"00"),"_",D81)</f>
        <v>08_Servicios totales (excluyendo transporte y almacenamiento)</v>
      </c>
    </row>
    <row r="82" customFormat="false" ht="15" hidden="false" customHeight="false" outlineLevel="0" collapsed="false">
      <c r="A82" s="3" t="s">
        <v>172</v>
      </c>
      <c r="B82" s="3" t="s">
        <v>173</v>
      </c>
      <c r="C82" s="6" t="n">
        <v>8</v>
      </c>
      <c r="D82" s="3" t="s">
        <v>134</v>
      </c>
      <c r="E82" s="0" t="str">
        <f aca="false">_xlfn.CONCAT(A82,"_",B82)</f>
        <v>045001_Servicio inmobiliario</v>
      </c>
      <c r="F82" s="0" t="str">
        <f aca="false">_xlfn.CONCAT(TEXT(C82,"00"),"_",D82)</f>
        <v>08_Servicios totales (excluyendo transporte y almacenamiento)</v>
      </c>
    </row>
    <row r="83" customFormat="false" ht="15" hidden="false" customHeight="false" outlineLevel="0" collapsed="false">
      <c r="A83" s="5" t="s">
        <v>174</v>
      </c>
      <c r="B83" s="5" t="s">
        <v>175</v>
      </c>
      <c r="C83" s="6" t="n">
        <v>8</v>
      </c>
      <c r="D83" s="5" t="s">
        <v>134</v>
      </c>
      <c r="E83" s="0" t="str">
        <f aca="false">_xlfn.CONCAT(A83,"_",B83)</f>
        <v>045002_Alquiler de vivienda</v>
      </c>
      <c r="F83" s="0" t="str">
        <f aca="false">_xlfn.CONCAT(TEXT(C83,"00"),"_",D83)</f>
        <v>08_Servicios totales (excluyendo transporte y almacenamiento)</v>
      </c>
    </row>
    <row r="84" customFormat="false" ht="15" hidden="false" customHeight="false" outlineLevel="0" collapsed="false">
      <c r="A84" s="3" t="s">
        <v>176</v>
      </c>
      <c r="B84" s="3" t="s">
        <v>177</v>
      </c>
      <c r="C84" s="6" t="n">
        <v>8</v>
      </c>
      <c r="D84" s="3" t="s">
        <v>134</v>
      </c>
      <c r="E84" s="0" t="str">
        <f aca="false">_xlfn.CONCAT(A84,"_",B84)</f>
        <v>046001_Servicios profesionales, científicos y técnicos</v>
      </c>
      <c r="F84" s="0" t="str">
        <f aca="false">_xlfn.CONCAT(TEXT(C84,"00"),"_",D84)</f>
        <v>08_Servicios totales (excluyendo transporte y almacenamiento)</v>
      </c>
    </row>
    <row r="85" customFormat="false" ht="15" hidden="false" customHeight="false" outlineLevel="0" collapsed="false">
      <c r="A85" s="5" t="s">
        <v>178</v>
      </c>
      <c r="B85" s="5" t="s">
        <v>179</v>
      </c>
      <c r="C85" s="6" t="n">
        <v>8</v>
      </c>
      <c r="D85" s="5" t="s">
        <v>134</v>
      </c>
      <c r="E85" s="0" t="str">
        <f aca="false">_xlfn.CONCAT(A85,"_",B85)</f>
        <v>046002_Servicios de publicidad e investigación de mercados</v>
      </c>
      <c r="F85" s="0" t="str">
        <f aca="false">_xlfn.CONCAT(TEXT(C85,"00"),"_",D85)</f>
        <v>08_Servicios totales (excluyendo transporte y almacenamiento)</v>
      </c>
    </row>
    <row r="86" customFormat="false" ht="15" hidden="false" customHeight="false" outlineLevel="0" collapsed="false">
      <c r="A86" s="3" t="s">
        <v>180</v>
      </c>
      <c r="B86" s="3" t="s">
        <v>181</v>
      </c>
      <c r="C86" s="6" t="n">
        <v>8</v>
      </c>
      <c r="D86" s="3" t="s">
        <v>134</v>
      </c>
      <c r="E86" s="0" t="str">
        <f aca="false">_xlfn.CONCAT(A86,"_",B86)</f>
        <v>047001_Alquiler de vehículos</v>
      </c>
      <c r="F86" s="0" t="str">
        <f aca="false">_xlfn.CONCAT(TEXT(C86,"00"),"_",D86)</f>
        <v>08_Servicios totales (excluyendo transporte y almacenamiento)</v>
      </c>
    </row>
    <row r="87" customFormat="false" ht="15" hidden="false" customHeight="false" outlineLevel="0" collapsed="false">
      <c r="A87" s="5" t="s">
        <v>182</v>
      </c>
      <c r="B87" s="5" t="s">
        <v>183</v>
      </c>
      <c r="C87" s="6" t="n">
        <v>8</v>
      </c>
      <c r="D87" s="5" t="s">
        <v>134</v>
      </c>
      <c r="E87" s="0" t="str">
        <f aca="false">_xlfn.CONCAT(A87,"_",B87)</f>
        <v>047002_Alquiler de maquinaria y equipo y de bienes tangibles</v>
      </c>
      <c r="F87" s="0" t="str">
        <f aca="false">_xlfn.CONCAT(TEXT(C87,"00"),"_",D87)</f>
        <v>08_Servicios totales (excluyendo transporte y almacenamiento)</v>
      </c>
    </row>
    <row r="88" customFormat="false" ht="15" hidden="false" customHeight="false" outlineLevel="0" collapsed="false">
      <c r="A88" s="3" t="s">
        <v>184</v>
      </c>
      <c r="B88" s="3" t="s">
        <v>185</v>
      </c>
      <c r="C88" s="6" t="n">
        <v>8</v>
      </c>
      <c r="D88" s="3" t="s">
        <v>134</v>
      </c>
      <c r="E88" s="0" t="str">
        <f aca="false">_xlfn.CONCAT(A88,"_",B88)</f>
        <v>047003_Otro alquiler y arrendamiento</v>
      </c>
      <c r="F88" s="0" t="str">
        <f aca="false">_xlfn.CONCAT(TEXT(C88,"00"),"_",D88)</f>
        <v>08_Servicios totales (excluyendo transporte y almacenamiento)</v>
      </c>
    </row>
    <row r="89" customFormat="false" ht="15" hidden="false" customHeight="false" outlineLevel="0" collapsed="false">
      <c r="A89" s="5" t="s">
        <v>186</v>
      </c>
      <c r="B89" s="5" t="s">
        <v>187</v>
      </c>
      <c r="C89" s="6" t="n">
        <v>8</v>
      </c>
      <c r="D89" s="5" t="s">
        <v>134</v>
      </c>
      <c r="E89" s="0" t="str">
        <f aca="false">_xlfn.CONCAT(A89,"_",B89)</f>
        <v>048001_Agencias de viaje y operadores turísticos</v>
      </c>
      <c r="F89" s="0" t="str">
        <f aca="false">_xlfn.CONCAT(TEXT(C89,"00"),"_",D89)</f>
        <v>08_Servicios totales (excluyendo transporte y almacenamiento)</v>
      </c>
    </row>
    <row r="90" customFormat="false" ht="15" hidden="false" customHeight="false" outlineLevel="0" collapsed="false">
      <c r="A90" s="3" t="s">
        <v>188</v>
      </c>
      <c r="B90" s="3" t="s">
        <v>189</v>
      </c>
      <c r="C90" s="6" t="n">
        <v>8</v>
      </c>
      <c r="D90" s="3" t="s">
        <v>134</v>
      </c>
      <c r="E90" s="0" t="str">
        <f aca="false">_xlfn.CONCAT(A90,"_",B90)</f>
        <v>049001_Agencias de empleo</v>
      </c>
      <c r="F90" s="0" t="str">
        <f aca="false">_xlfn.CONCAT(TEXT(C90,"00"),"_",D90)</f>
        <v>08_Servicios totales (excluyendo transporte y almacenamiento)</v>
      </c>
    </row>
    <row r="91" customFormat="false" ht="15" hidden="false" customHeight="false" outlineLevel="0" collapsed="false">
      <c r="A91" s="5" t="s">
        <v>190</v>
      </c>
      <c r="B91" s="5" t="s">
        <v>191</v>
      </c>
      <c r="C91" s="6" t="n">
        <v>8</v>
      </c>
      <c r="D91" s="5" t="s">
        <v>134</v>
      </c>
      <c r="E91" s="0" t="str">
        <f aca="false">_xlfn.CONCAT(A91,"_",B91)</f>
        <v>049002_Servicios de protección y seguridad</v>
      </c>
      <c r="F91" s="0" t="str">
        <f aca="false">_xlfn.CONCAT(TEXT(C91,"00"),"_",D91)</f>
        <v>08_Servicios totales (excluyendo transporte y almacenamiento)</v>
      </c>
    </row>
    <row r="92" customFormat="false" ht="15" hidden="false" customHeight="false" outlineLevel="0" collapsed="false">
      <c r="A92" s="3" t="s">
        <v>192</v>
      </c>
      <c r="B92" s="3" t="s">
        <v>193</v>
      </c>
      <c r="C92" s="6" t="n">
        <v>8</v>
      </c>
      <c r="D92" s="3" t="s">
        <v>134</v>
      </c>
      <c r="E92" s="0" t="str">
        <f aca="false">_xlfn.CONCAT(A92,"_",B92)</f>
        <v>049003_Limpieza, servicios de apoyo a edificios y mantenimiento de jardines</v>
      </c>
      <c r="F92" s="0" t="str">
        <f aca="false">_xlfn.CONCAT(TEXT(C92,"00"),"_",D92)</f>
        <v>08_Servicios totales (excluyendo transporte y almacenamiento)</v>
      </c>
    </row>
    <row r="93" customFormat="false" ht="15" hidden="false" customHeight="false" outlineLevel="0" collapsed="false">
      <c r="A93" s="5" t="s">
        <v>194</v>
      </c>
      <c r="B93" s="5" t="s">
        <v>195</v>
      </c>
      <c r="C93" s="6" t="n">
        <v>8</v>
      </c>
      <c r="D93" s="5" t="s">
        <v>134</v>
      </c>
      <c r="E93" s="0" t="str">
        <f aca="false">_xlfn.CONCAT(A93,"_",B93)</f>
        <v>049004_Otros servicios administrativos y de apoyo</v>
      </c>
      <c r="F93" s="0" t="str">
        <f aca="false">_xlfn.CONCAT(TEXT(C93,"00"),"_",D93)</f>
        <v>08_Servicios totales (excluyendo transporte y almacenamiento)</v>
      </c>
    </row>
    <row r="94" customFormat="false" ht="15" hidden="false" customHeight="false" outlineLevel="0" collapsed="false">
      <c r="A94" s="3" t="s">
        <v>196</v>
      </c>
      <c r="B94" s="3" t="s">
        <v>197</v>
      </c>
      <c r="C94" s="6" t="n">
        <v>8</v>
      </c>
      <c r="D94" s="3" t="s">
        <v>134</v>
      </c>
      <c r="E94" s="0" t="str">
        <f aca="false">_xlfn.CONCAT(A94,"_",B94)</f>
        <v>050001_Administración pública y defensa</v>
      </c>
      <c r="F94" s="0" t="str">
        <f aca="false">_xlfn.CONCAT(TEXT(C94,"00"),"_",D94)</f>
        <v>08_Servicios totales (excluyendo transporte y almacenamiento)</v>
      </c>
    </row>
    <row r="95" customFormat="false" ht="15" hidden="false" customHeight="false" outlineLevel="0" collapsed="false">
      <c r="A95" s="5" t="s">
        <v>198</v>
      </c>
      <c r="B95" s="5" t="s">
        <v>199</v>
      </c>
      <c r="C95" s="6" t="n">
        <v>8</v>
      </c>
      <c r="D95" s="5" t="s">
        <v>134</v>
      </c>
      <c r="E95" s="0" t="str">
        <f aca="false">_xlfn.CONCAT(A95,"_",B95)</f>
        <v>051001_Educación privada</v>
      </c>
      <c r="F95" s="0" t="str">
        <f aca="false">_xlfn.CONCAT(TEXT(C95,"00"),"_",D95)</f>
        <v>08_Servicios totales (excluyendo transporte y almacenamiento)</v>
      </c>
    </row>
    <row r="96" customFormat="false" ht="15" hidden="false" customHeight="false" outlineLevel="0" collapsed="false">
      <c r="A96" s="3" t="s">
        <v>200</v>
      </c>
      <c r="B96" s="3" t="s">
        <v>201</v>
      </c>
      <c r="C96" s="6" t="n">
        <v>8</v>
      </c>
      <c r="D96" s="3" t="s">
        <v>134</v>
      </c>
      <c r="E96" s="0" t="str">
        <f aca="false">_xlfn.CONCAT(A96,"_",B96)</f>
        <v>051002_Educación pública</v>
      </c>
      <c r="F96" s="0" t="str">
        <f aca="false">_xlfn.CONCAT(TEXT(C96,"00"),"_",D96)</f>
        <v>08_Servicios totales (excluyendo transporte y almacenamiento)</v>
      </c>
    </row>
    <row r="97" customFormat="false" ht="15" hidden="false" customHeight="false" outlineLevel="0" collapsed="false">
      <c r="A97" s="5" t="s">
        <v>202</v>
      </c>
      <c r="B97" s="5" t="s">
        <v>203</v>
      </c>
      <c r="C97" s="6" t="n">
        <v>8</v>
      </c>
      <c r="D97" s="5" t="s">
        <v>134</v>
      </c>
      <c r="E97" s="0" t="str">
        <f aca="false">_xlfn.CONCAT(A97,"_",B97)</f>
        <v>052001_Salud privada</v>
      </c>
      <c r="F97" s="0" t="str">
        <f aca="false">_xlfn.CONCAT(TEXT(C97,"00"),"_",D97)</f>
        <v>08_Servicios totales (excluyendo transporte y almacenamiento)</v>
      </c>
    </row>
    <row r="98" customFormat="false" ht="15" hidden="false" customHeight="false" outlineLevel="0" collapsed="false">
      <c r="A98" s="3" t="s">
        <v>204</v>
      </c>
      <c r="B98" s="3" t="s">
        <v>205</v>
      </c>
      <c r="C98" s="6" t="n">
        <v>8</v>
      </c>
      <c r="D98" s="3" t="s">
        <v>134</v>
      </c>
      <c r="E98" s="0" t="str">
        <f aca="false">_xlfn.CONCAT(A98,"_",B98)</f>
        <v>052002_Salud pública</v>
      </c>
      <c r="F98" s="0" t="str">
        <f aca="false">_xlfn.CONCAT(TEXT(C98,"00"),"_",D98)</f>
        <v>08_Servicios totales (excluyendo transporte y almacenamiento)</v>
      </c>
    </row>
    <row r="99" customFormat="false" ht="15" hidden="false" customHeight="false" outlineLevel="0" collapsed="false">
      <c r="A99" s="5" t="s">
        <v>206</v>
      </c>
      <c r="B99" s="5" t="s">
        <v>207</v>
      </c>
      <c r="C99" s="6" t="n">
        <v>8</v>
      </c>
      <c r="D99" s="5" t="s">
        <v>134</v>
      </c>
      <c r="E99" s="0" t="str">
        <f aca="false">_xlfn.CONCAT(A99,"_",B99)</f>
        <v>053001_Servicios sociales, asociaciones u organizaciones no mercantes</v>
      </c>
      <c r="F99" s="0" t="str">
        <f aca="false">_xlfn.CONCAT(TEXT(C99,"00"),"_",D99)</f>
        <v>08_Servicios totales (excluyendo transporte y almacenamiento)</v>
      </c>
    </row>
    <row r="100" customFormat="false" ht="15" hidden="false" customHeight="false" outlineLevel="0" collapsed="false">
      <c r="A100" s="3" t="s">
        <v>208</v>
      </c>
      <c r="B100" s="3" t="s">
        <v>209</v>
      </c>
      <c r="C100" s="6" t="n">
        <v>8</v>
      </c>
      <c r="D100" s="3" t="s">
        <v>134</v>
      </c>
      <c r="E100" s="0" t="str">
        <f aca="false">_xlfn.CONCAT(A100,"_",B100)</f>
        <v>054001_Arte entretenimiento y esparcimiento</v>
      </c>
      <c r="F100" s="0" t="str">
        <f aca="false">_xlfn.CONCAT(TEXT(C100,"00"),"_",D100)</f>
        <v>08_Servicios totales (excluyendo transporte y almacenamiento)</v>
      </c>
    </row>
    <row r="101" customFormat="false" ht="15" hidden="false" customHeight="false" outlineLevel="0" collapsed="false">
      <c r="A101" s="5" t="s">
        <v>210</v>
      </c>
      <c r="B101" s="5" t="s">
        <v>211</v>
      </c>
      <c r="C101" s="6" t="n">
        <v>8</v>
      </c>
      <c r="D101" s="5" t="s">
        <v>134</v>
      </c>
      <c r="E101" s="0" t="str">
        <f aca="false">_xlfn.CONCAT(A101,"_",B101)</f>
        <v>054002_Reparación de computadoras y enseres de uso personal</v>
      </c>
      <c r="F101" s="0" t="str">
        <f aca="false">_xlfn.CONCAT(TEXT(C101,"00"),"_",D101)</f>
        <v>08_Servicios totales (excluyendo transporte y almacenamiento)</v>
      </c>
    </row>
    <row r="102" customFormat="false" ht="15" hidden="false" customHeight="false" outlineLevel="0" collapsed="false">
      <c r="A102" s="3" t="s">
        <v>212</v>
      </c>
      <c r="B102" s="3" t="s">
        <v>213</v>
      </c>
      <c r="C102" s="6" t="n">
        <v>8</v>
      </c>
      <c r="D102" s="3" t="s">
        <v>134</v>
      </c>
      <c r="E102" s="0" t="str">
        <f aca="false">_xlfn.CONCAT(A102,"_",B102)</f>
        <v>054003_Otras actividades de servicios personales</v>
      </c>
      <c r="F102" s="0" t="str">
        <f aca="false">_xlfn.CONCAT(TEXT(C102,"00"),"_",D102)</f>
        <v>08_Servicios totales (excluyendo transporte y almacenamiento)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2026-10-13T22:56:00Z</dcterms:created>
  <dc:creator>openpyxl</dc:creator>
  <dc:description/>
  <dc:language>en-US</dc:language>
  <cp:lastModifiedBy/>
  <dcterms:modified xsi:type="dcterms:W3CDTF">2026-10-15T17:44:06Z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