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u\Github\mandelbrot-2D-max-size\"/>
    </mc:Choice>
  </mc:AlternateContent>
  <xr:revisionPtr revIDLastSave="0" documentId="13_ncr:1_{48DE4601-C3A4-49B6-95EE-F3C8857B3516}" xr6:coauthVersionLast="47" xr6:coauthVersionMax="47" xr10:uidLastSave="{00000000-0000-0000-0000-000000000000}"/>
  <bookViews>
    <workbookView minimized="1" xWindow="31380" yWindow="4770" windowWidth="18900" windowHeight="10710" activeTab="1" xr2:uid="{BE6465AC-65A0-401D-96CC-AD4288F0CB4B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Z1" i="2"/>
  <c r="O3" i="2" l="1"/>
  <c r="P3" i="2" s="1"/>
  <c r="H3" i="2"/>
  <c r="I3" i="2" s="1"/>
  <c r="K3" i="2" s="1"/>
  <c r="D3" i="2"/>
  <c r="O5" i="2"/>
  <c r="O6" i="2" s="1"/>
  <c r="O7" i="2" s="1"/>
  <c r="O8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H21" i="2"/>
  <c r="H19" i="2"/>
  <c r="H17" i="2"/>
  <c r="H15" i="2"/>
  <c r="H13" i="2"/>
  <c r="H11" i="2"/>
  <c r="H9" i="2"/>
  <c r="H7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H5" i="2"/>
  <c r="E5" i="2"/>
  <c r="F5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I4" i="2"/>
  <c r="F4" i="2"/>
  <c r="Q4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V2" i="1"/>
  <c r="X263" i="1"/>
  <c r="AC263" i="1"/>
  <c r="AC264" i="1"/>
  <c r="AD264" i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P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E3" i="1"/>
  <c r="E4" i="1" s="1"/>
  <c r="H5" i="1"/>
  <c r="H7" i="1"/>
  <c r="H9" i="1"/>
  <c r="H11" i="1"/>
  <c r="H13" i="1"/>
  <c r="H15" i="1"/>
  <c r="H17" i="1"/>
  <c r="H19" i="1"/>
  <c r="H3" i="1"/>
  <c r="F2" i="1"/>
  <c r="T2" i="1" s="1"/>
  <c r="V3" i="2" l="1"/>
  <c r="X3" i="2"/>
  <c r="Z3" i="2" s="1"/>
  <c r="S3" i="2"/>
  <c r="M3" i="2"/>
  <c r="Q3" i="2"/>
  <c r="J3" i="2"/>
  <c r="R3" i="2"/>
  <c r="O9" i="2"/>
  <c r="P133" i="2"/>
  <c r="S4" i="2"/>
  <c r="S5" i="2"/>
  <c r="R5" i="2"/>
  <c r="M4" i="2"/>
  <c r="T4" i="2" s="1"/>
  <c r="E6" i="2"/>
  <c r="E7" i="2" s="1"/>
  <c r="E8" i="2" s="1"/>
  <c r="I5" i="2"/>
  <c r="Q5" i="2"/>
  <c r="H22" i="2"/>
  <c r="K4" i="2"/>
  <c r="V4" i="2" s="1"/>
  <c r="J4" i="2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W2" i="1"/>
  <c r="Q74" i="1"/>
  <c r="V3" i="1"/>
  <c r="W3" i="1" s="1"/>
  <c r="S22" i="1"/>
  <c r="P4" i="1"/>
  <c r="V4" i="1" s="1"/>
  <c r="W4" i="1" s="1"/>
  <c r="G2" i="1"/>
  <c r="O2" i="1"/>
  <c r="U2" i="1" s="1"/>
  <c r="H20" i="1"/>
  <c r="F4" i="1"/>
  <c r="E5" i="1"/>
  <c r="F3" i="1"/>
  <c r="AB3" i="2" l="1"/>
  <c r="AA3" i="2"/>
  <c r="T3" i="2"/>
  <c r="L3" i="2"/>
  <c r="N3" i="2"/>
  <c r="U3" i="2" s="1"/>
  <c r="P134" i="2"/>
  <c r="O10" i="2"/>
  <c r="F7" i="2"/>
  <c r="S7" i="2" s="1"/>
  <c r="F6" i="2"/>
  <c r="S6" i="2" s="1"/>
  <c r="I7" i="2"/>
  <c r="L4" i="2"/>
  <c r="W4" i="2" s="1"/>
  <c r="N4" i="2"/>
  <c r="U4" i="2" s="1"/>
  <c r="M5" i="2"/>
  <c r="K5" i="2"/>
  <c r="V5" i="2" s="1"/>
  <c r="J5" i="2"/>
  <c r="T5" i="2"/>
  <c r="E9" i="2"/>
  <c r="F8" i="2"/>
  <c r="S8" i="2" s="1"/>
  <c r="H23" i="2"/>
  <c r="I6" i="2"/>
  <c r="X4" i="1"/>
  <c r="Y4" i="1"/>
  <c r="X3" i="1"/>
  <c r="Y3" i="1"/>
  <c r="X2" i="1"/>
  <c r="Y2" i="1"/>
  <c r="Q75" i="1"/>
  <c r="S23" i="1"/>
  <c r="G3" i="1"/>
  <c r="O3" i="1"/>
  <c r="G4" i="1"/>
  <c r="O4" i="1"/>
  <c r="T3" i="1"/>
  <c r="U3" i="1" s="1"/>
  <c r="P5" i="1"/>
  <c r="V5" i="1" s="1"/>
  <c r="W5" i="1" s="1"/>
  <c r="T4" i="1"/>
  <c r="U4" i="1" s="1"/>
  <c r="I4" i="1"/>
  <c r="I3" i="1"/>
  <c r="I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H21" i="1"/>
  <c r="F5" i="1"/>
  <c r="E6" i="1"/>
  <c r="W3" i="2" l="1"/>
  <c r="Y3" i="2"/>
  <c r="AC3" i="2" s="1"/>
  <c r="O11" i="2"/>
  <c r="P135" i="2"/>
  <c r="Q7" i="2"/>
  <c r="R6" i="2"/>
  <c r="Q6" i="2"/>
  <c r="R7" i="2"/>
  <c r="I8" i="2"/>
  <c r="F9" i="2"/>
  <c r="S9" i="2" s="1"/>
  <c r="E10" i="2"/>
  <c r="L5" i="2"/>
  <c r="W5" i="2" s="1"/>
  <c r="N5" i="2"/>
  <c r="U5" i="2" s="1"/>
  <c r="K6" i="2"/>
  <c r="V6" i="2" s="1"/>
  <c r="J6" i="2"/>
  <c r="M6" i="2"/>
  <c r="H24" i="2"/>
  <c r="K7" i="2"/>
  <c r="V7" i="2" s="1"/>
  <c r="M7" i="2"/>
  <c r="J7" i="2"/>
  <c r="AA2" i="1"/>
  <c r="Z4" i="1"/>
  <c r="Z2" i="1"/>
  <c r="Z3" i="1"/>
  <c r="X5" i="1"/>
  <c r="Y5" i="1"/>
  <c r="Q76" i="1"/>
  <c r="S24" i="1"/>
  <c r="S25" i="1" s="1"/>
  <c r="S26" i="1" s="1"/>
  <c r="S27" i="1" s="1"/>
  <c r="S28" i="1" s="1"/>
  <c r="S29" i="1" s="1"/>
  <c r="G5" i="1"/>
  <c r="I5" i="1" s="1"/>
  <c r="O5" i="1"/>
  <c r="P6" i="1"/>
  <c r="V6" i="1" s="1"/>
  <c r="W6" i="1" s="1"/>
  <c r="T5" i="1"/>
  <c r="J2" i="1"/>
  <c r="K2" i="1"/>
  <c r="AC2" i="1" s="1"/>
  <c r="M2" i="1"/>
  <c r="J3" i="1"/>
  <c r="M3" i="1"/>
  <c r="AA3" i="1" s="1"/>
  <c r="K3" i="1"/>
  <c r="AC3" i="1" s="1"/>
  <c r="J4" i="1"/>
  <c r="M4" i="1"/>
  <c r="AA4" i="1" s="1"/>
  <c r="K4" i="1"/>
  <c r="AC4" i="1" s="1"/>
  <c r="H22" i="1"/>
  <c r="E7" i="1"/>
  <c r="F6" i="1"/>
  <c r="P136" i="2" l="1"/>
  <c r="T6" i="2"/>
  <c r="O12" i="2"/>
  <c r="R8" i="2"/>
  <c r="Q8" i="2"/>
  <c r="E11" i="2"/>
  <c r="F10" i="2"/>
  <c r="S10" i="2" s="1"/>
  <c r="I9" i="2"/>
  <c r="N7" i="2"/>
  <c r="L7" i="2"/>
  <c r="W7" i="2" s="1"/>
  <c r="H25" i="2"/>
  <c r="N6" i="2"/>
  <c r="U6" i="2" s="1"/>
  <c r="L6" i="2"/>
  <c r="W6" i="2" s="1"/>
  <c r="M8" i="2"/>
  <c r="K8" i="2"/>
  <c r="V8" i="2" s="1"/>
  <c r="J8" i="2"/>
  <c r="Q9" i="2"/>
  <c r="AB3" i="1"/>
  <c r="Z5" i="1"/>
  <c r="X6" i="1"/>
  <c r="Y6" i="1"/>
  <c r="U5" i="1"/>
  <c r="Q77" i="1"/>
  <c r="S30" i="1"/>
  <c r="G6" i="1"/>
  <c r="I6" i="1" s="1"/>
  <c r="O6" i="1"/>
  <c r="P7" i="1"/>
  <c r="V7" i="1" s="1"/>
  <c r="W7" i="1" s="1"/>
  <c r="T6" i="1"/>
  <c r="L2" i="1"/>
  <c r="AD2" i="1" s="1"/>
  <c r="N2" i="1"/>
  <c r="AB2" i="1" s="1"/>
  <c r="N4" i="1"/>
  <c r="AB4" i="1" s="1"/>
  <c r="L4" i="1"/>
  <c r="AD4" i="1" s="1"/>
  <c r="N3" i="1"/>
  <c r="L3" i="1"/>
  <c r="AD3" i="1" s="1"/>
  <c r="J5" i="1"/>
  <c r="M5" i="1"/>
  <c r="AA5" i="1" s="1"/>
  <c r="K5" i="1"/>
  <c r="AC5" i="1" s="1"/>
  <c r="H23" i="1"/>
  <c r="E8" i="1"/>
  <c r="F7" i="1"/>
  <c r="O13" i="2" l="1"/>
  <c r="P137" i="2"/>
  <c r="R9" i="2"/>
  <c r="U7" i="2"/>
  <c r="N8" i="2"/>
  <c r="L8" i="2"/>
  <c r="W8" i="2" s="1"/>
  <c r="H26" i="2"/>
  <c r="I10" i="2"/>
  <c r="Q10" i="2"/>
  <c r="E12" i="2"/>
  <c r="F11" i="2"/>
  <c r="S11" i="2" s="1"/>
  <c r="J9" i="2"/>
  <c r="M9" i="2"/>
  <c r="K9" i="2"/>
  <c r="V9" i="2" s="1"/>
  <c r="Z6" i="1"/>
  <c r="X7" i="1"/>
  <c r="Y7" i="1"/>
  <c r="Q78" i="1"/>
  <c r="S31" i="1"/>
  <c r="S32" i="1" s="1"/>
  <c r="S33" i="1" s="1"/>
  <c r="S34" i="1" s="1"/>
  <c r="S35" i="1" s="1"/>
  <c r="S36" i="1"/>
  <c r="G7" i="1"/>
  <c r="O7" i="1"/>
  <c r="U6" i="1"/>
  <c r="P8" i="1"/>
  <c r="V8" i="1" s="1"/>
  <c r="W8" i="1" s="1"/>
  <c r="T7" i="1"/>
  <c r="U7" i="1" s="1"/>
  <c r="I7" i="1"/>
  <c r="L5" i="1"/>
  <c r="AD5" i="1" s="1"/>
  <c r="N5" i="1"/>
  <c r="AB5" i="1" s="1"/>
  <c r="J6" i="1"/>
  <c r="M6" i="1"/>
  <c r="AA6" i="1" s="1"/>
  <c r="K6" i="1"/>
  <c r="AC6" i="1" s="1"/>
  <c r="H24" i="1"/>
  <c r="E9" i="1"/>
  <c r="F8" i="1"/>
  <c r="P138" i="2" l="1"/>
  <c r="O14" i="2"/>
  <c r="R10" i="2"/>
  <c r="T7" i="2"/>
  <c r="N9" i="2"/>
  <c r="L9" i="2"/>
  <c r="W9" i="2" s="1"/>
  <c r="I11" i="2"/>
  <c r="Q11" i="2"/>
  <c r="E13" i="2"/>
  <c r="F12" i="2"/>
  <c r="S12" i="2" s="1"/>
  <c r="M10" i="2"/>
  <c r="K10" i="2"/>
  <c r="V10" i="2" s="1"/>
  <c r="J10" i="2"/>
  <c r="H27" i="2"/>
  <c r="Z7" i="1"/>
  <c r="X8" i="1"/>
  <c r="Y8" i="1"/>
  <c r="Q79" i="1"/>
  <c r="S37" i="1"/>
  <c r="G8" i="1"/>
  <c r="I8" i="1" s="1"/>
  <c r="O8" i="1"/>
  <c r="P9" i="1"/>
  <c r="V9" i="1" s="1"/>
  <c r="W9" i="1" s="1"/>
  <c r="T8" i="1"/>
  <c r="U8" i="1" s="1"/>
  <c r="N6" i="1"/>
  <c r="AB6" i="1" s="1"/>
  <c r="L6" i="1"/>
  <c r="AD6" i="1" s="1"/>
  <c r="J7" i="1"/>
  <c r="M7" i="1"/>
  <c r="AA7" i="1" s="1"/>
  <c r="K7" i="1"/>
  <c r="AC7" i="1" s="1"/>
  <c r="H25" i="1"/>
  <c r="E10" i="1"/>
  <c r="F9" i="1"/>
  <c r="O15" i="2" l="1"/>
  <c r="P139" i="2"/>
  <c r="R11" i="2"/>
  <c r="T8" i="2"/>
  <c r="I12" i="2"/>
  <c r="H28" i="2"/>
  <c r="N10" i="2"/>
  <c r="L10" i="2"/>
  <c r="W10" i="2" s="1"/>
  <c r="E14" i="2"/>
  <c r="F13" i="2"/>
  <c r="S13" i="2" s="1"/>
  <c r="Q12" i="2"/>
  <c r="M11" i="2"/>
  <c r="K11" i="2"/>
  <c r="V11" i="2" s="1"/>
  <c r="J11" i="2"/>
  <c r="Z8" i="1"/>
  <c r="X9" i="1"/>
  <c r="Y9" i="1"/>
  <c r="Q80" i="1"/>
  <c r="S38" i="1"/>
  <c r="G9" i="1"/>
  <c r="O9" i="1"/>
  <c r="P10" i="1"/>
  <c r="V10" i="1" s="1"/>
  <c r="W10" i="1" s="1"/>
  <c r="T9" i="1"/>
  <c r="L7" i="1"/>
  <c r="AD7" i="1" s="1"/>
  <c r="N7" i="1"/>
  <c r="AB7" i="1" s="1"/>
  <c r="I9" i="1"/>
  <c r="J8" i="1"/>
  <c r="M8" i="1"/>
  <c r="AA8" i="1" s="1"/>
  <c r="K8" i="1"/>
  <c r="AC8" i="1" s="1"/>
  <c r="H26" i="1"/>
  <c r="F10" i="1"/>
  <c r="E11" i="1"/>
  <c r="P140" i="2" l="1"/>
  <c r="O16" i="2"/>
  <c r="R12" i="2"/>
  <c r="U9" i="2"/>
  <c r="U8" i="2"/>
  <c r="T9" i="2"/>
  <c r="F14" i="2"/>
  <c r="S14" i="2" s="1"/>
  <c r="E15" i="2"/>
  <c r="H29" i="2"/>
  <c r="M12" i="2"/>
  <c r="J12" i="2"/>
  <c r="K12" i="2"/>
  <c r="V12" i="2" s="1"/>
  <c r="L11" i="2"/>
  <c r="W11" i="2" s="1"/>
  <c r="N11" i="2"/>
  <c r="I13" i="2"/>
  <c r="Z9" i="1"/>
  <c r="X10" i="1"/>
  <c r="Y10" i="1"/>
  <c r="Q81" i="1"/>
  <c r="S39" i="1"/>
  <c r="U9" i="1"/>
  <c r="P11" i="1"/>
  <c r="V11" i="1" s="1"/>
  <c r="W11" i="1" s="1"/>
  <c r="T10" i="1"/>
  <c r="G10" i="1"/>
  <c r="I10" i="1" s="1"/>
  <c r="O10" i="1"/>
  <c r="N8" i="1"/>
  <c r="AB8" i="1" s="1"/>
  <c r="L8" i="1"/>
  <c r="AD8" i="1" s="1"/>
  <c r="J9" i="1"/>
  <c r="M9" i="1"/>
  <c r="AA9" i="1" s="1"/>
  <c r="K9" i="1"/>
  <c r="AC9" i="1" s="1"/>
  <c r="H27" i="1"/>
  <c r="F11" i="1"/>
  <c r="E12" i="1"/>
  <c r="O17" i="2" l="1"/>
  <c r="P141" i="2"/>
  <c r="R13" i="2"/>
  <c r="Q13" i="2"/>
  <c r="U10" i="2"/>
  <c r="U11" i="2"/>
  <c r="T10" i="2"/>
  <c r="K13" i="2"/>
  <c r="V13" i="2" s="1"/>
  <c r="M13" i="2"/>
  <c r="J13" i="2"/>
  <c r="N12" i="2"/>
  <c r="L12" i="2"/>
  <c r="W12" i="2" s="1"/>
  <c r="H30" i="2"/>
  <c r="I14" i="2"/>
  <c r="E16" i="2"/>
  <c r="F15" i="2"/>
  <c r="S15" i="2" s="1"/>
  <c r="Z10" i="1"/>
  <c r="X11" i="1"/>
  <c r="Y11" i="1"/>
  <c r="Q82" i="1"/>
  <c r="S40" i="1"/>
  <c r="G11" i="1"/>
  <c r="O11" i="1"/>
  <c r="U10" i="1"/>
  <c r="P12" i="1"/>
  <c r="V12" i="1" s="1"/>
  <c r="W12" i="1" s="1"/>
  <c r="T11" i="1"/>
  <c r="U11" i="1" s="1"/>
  <c r="I11" i="1"/>
  <c r="N9" i="1"/>
  <c r="AB9" i="1" s="1"/>
  <c r="L9" i="1"/>
  <c r="AD9" i="1" s="1"/>
  <c r="J10" i="1"/>
  <c r="M10" i="1"/>
  <c r="AA10" i="1" s="1"/>
  <c r="K10" i="1"/>
  <c r="AC10" i="1" s="1"/>
  <c r="H28" i="1"/>
  <c r="F12" i="1"/>
  <c r="E13" i="1"/>
  <c r="P142" i="2" l="1"/>
  <c r="O18" i="2"/>
  <c r="R14" i="2"/>
  <c r="Q14" i="2"/>
  <c r="Q15" i="2"/>
  <c r="U12" i="2"/>
  <c r="T11" i="2"/>
  <c r="E17" i="2"/>
  <c r="F16" i="2"/>
  <c r="S16" i="2" s="1"/>
  <c r="K14" i="2"/>
  <c r="V14" i="2" s="1"/>
  <c r="J14" i="2"/>
  <c r="M14" i="2"/>
  <c r="H31" i="2"/>
  <c r="N13" i="2"/>
  <c r="L13" i="2"/>
  <c r="W13" i="2" s="1"/>
  <c r="I15" i="2"/>
  <c r="Z11" i="1"/>
  <c r="X12" i="1"/>
  <c r="Y12" i="1"/>
  <c r="Q83" i="1"/>
  <c r="S41" i="1"/>
  <c r="G12" i="1"/>
  <c r="O12" i="1"/>
  <c r="P13" i="1"/>
  <c r="V13" i="1" s="1"/>
  <c r="W13" i="1" s="1"/>
  <c r="T12" i="1"/>
  <c r="U12" i="1" s="1"/>
  <c r="I12" i="1"/>
  <c r="N10" i="1"/>
  <c r="AB10" i="1" s="1"/>
  <c r="L10" i="1"/>
  <c r="AD10" i="1" s="1"/>
  <c r="J11" i="1"/>
  <c r="M11" i="1"/>
  <c r="AA11" i="1" s="1"/>
  <c r="K11" i="1"/>
  <c r="AC11" i="1" s="1"/>
  <c r="H29" i="1"/>
  <c r="F13" i="1"/>
  <c r="E14" i="1"/>
  <c r="P143" i="2" l="1"/>
  <c r="O19" i="2"/>
  <c r="R15" i="2"/>
  <c r="T12" i="2"/>
  <c r="H32" i="2"/>
  <c r="L14" i="2"/>
  <c r="W14" i="2" s="1"/>
  <c r="N14" i="2"/>
  <c r="I16" i="2"/>
  <c r="F17" i="2"/>
  <c r="S17" i="2" s="1"/>
  <c r="E18" i="2"/>
  <c r="M15" i="2"/>
  <c r="K15" i="2"/>
  <c r="V15" i="2" s="1"/>
  <c r="J15" i="2"/>
  <c r="Z12" i="1"/>
  <c r="X13" i="1"/>
  <c r="Y13" i="1"/>
  <c r="Q84" i="1"/>
  <c r="S42" i="1"/>
  <c r="G13" i="1"/>
  <c r="O13" i="1"/>
  <c r="P14" i="1"/>
  <c r="V14" i="1" s="1"/>
  <c r="W14" i="1" s="1"/>
  <c r="T13" i="1"/>
  <c r="U13" i="1" s="1"/>
  <c r="N11" i="1"/>
  <c r="AB11" i="1" s="1"/>
  <c r="L11" i="1"/>
  <c r="AD11" i="1" s="1"/>
  <c r="I13" i="1"/>
  <c r="J12" i="1"/>
  <c r="M12" i="1"/>
  <c r="AA12" i="1" s="1"/>
  <c r="K12" i="1"/>
  <c r="AC12" i="1" s="1"/>
  <c r="H30" i="1"/>
  <c r="E15" i="1"/>
  <c r="F14" i="1"/>
  <c r="P144" i="2" l="1"/>
  <c r="O20" i="2"/>
  <c r="R16" i="2"/>
  <c r="Q16" i="2"/>
  <c r="T13" i="2"/>
  <c r="U14" i="2"/>
  <c r="I17" i="2"/>
  <c r="E19" i="2"/>
  <c r="F18" i="2"/>
  <c r="S18" i="2" s="1"/>
  <c r="Q17" i="2"/>
  <c r="M16" i="2"/>
  <c r="K16" i="2"/>
  <c r="V16" i="2" s="1"/>
  <c r="J16" i="2"/>
  <c r="H33" i="2"/>
  <c r="N15" i="2"/>
  <c r="L15" i="2"/>
  <c r="W15" i="2" s="1"/>
  <c r="Z13" i="1"/>
  <c r="X14" i="1"/>
  <c r="Y14" i="1"/>
  <c r="Q85" i="1"/>
  <c r="S43" i="1"/>
  <c r="G14" i="1"/>
  <c r="O14" i="1"/>
  <c r="P15" i="1"/>
  <c r="V15" i="1" s="1"/>
  <c r="W15" i="1" s="1"/>
  <c r="T14" i="1"/>
  <c r="U14" i="1" s="1"/>
  <c r="I14" i="1"/>
  <c r="N12" i="1"/>
  <c r="AB12" i="1" s="1"/>
  <c r="L12" i="1"/>
  <c r="AD12" i="1" s="1"/>
  <c r="J13" i="1"/>
  <c r="M13" i="1"/>
  <c r="AA13" i="1" s="1"/>
  <c r="K13" i="1"/>
  <c r="AC13" i="1" s="1"/>
  <c r="H31" i="1"/>
  <c r="E16" i="1"/>
  <c r="F15" i="1"/>
  <c r="O21" i="2" l="1"/>
  <c r="P145" i="2"/>
  <c r="R17" i="2"/>
  <c r="U13" i="2"/>
  <c r="T14" i="2"/>
  <c r="H34" i="2"/>
  <c r="N16" i="2"/>
  <c r="L16" i="2"/>
  <c r="W16" i="2" s="1"/>
  <c r="I18" i="2"/>
  <c r="E20" i="2"/>
  <c r="F19" i="2"/>
  <c r="S19" i="2" s="1"/>
  <c r="J17" i="2"/>
  <c r="M17" i="2"/>
  <c r="K17" i="2"/>
  <c r="V17" i="2" s="1"/>
  <c r="Z14" i="1"/>
  <c r="X15" i="1"/>
  <c r="Y15" i="1"/>
  <c r="Q86" i="1"/>
  <c r="S44" i="1"/>
  <c r="G15" i="1"/>
  <c r="O15" i="1"/>
  <c r="P16" i="1"/>
  <c r="V16" i="1" s="1"/>
  <c r="W16" i="1" s="1"/>
  <c r="T15" i="1"/>
  <c r="U15" i="1" s="1"/>
  <c r="I15" i="1"/>
  <c r="N13" i="1"/>
  <c r="AB13" i="1" s="1"/>
  <c r="L13" i="1"/>
  <c r="AD13" i="1" s="1"/>
  <c r="J14" i="1"/>
  <c r="M14" i="1"/>
  <c r="AA14" i="1" s="1"/>
  <c r="K14" i="1"/>
  <c r="AC14" i="1" s="1"/>
  <c r="H32" i="1"/>
  <c r="F16" i="1"/>
  <c r="E17" i="1"/>
  <c r="P146" i="2" l="1"/>
  <c r="O22" i="2"/>
  <c r="R18" i="2"/>
  <c r="Q18" i="2"/>
  <c r="T15" i="2"/>
  <c r="L17" i="2"/>
  <c r="W17" i="2" s="1"/>
  <c r="N17" i="2"/>
  <c r="F20" i="2"/>
  <c r="S20" i="2" s="1"/>
  <c r="E21" i="2"/>
  <c r="M18" i="2"/>
  <c r="K18" i="2"/>
  <c r="V18" i="2" s="1"/>
  <c r="J18" i="2"/>
  <c r="I19" i="2"/>
  <c r="H35" i="2"/>
  <c r="Z15" i="1"/>
  <c r="X16" i="1"/>
  <c r="Y16" i="1"/>
  <c r="Q87" i="1"/>
  <c r="S45" i="1"/>
  <c r="G16" i="1"/>
  <c r="O16" i="1"/>
  <c r="P17" i="1"/>
  <c r="V17" i="1" s="1"/>
  <c r="T16" i="1"/>
  <c r="U16" i="1" s="1"/>
  <c r="N14" i="1"/>
  <c r="AB14" i="1" s="1"/>
  <c r="L14" i="1"/>
  <c r="AD14" i="1" s="1"/>
  <c r="I16" i="1"/>
  <c r="J15" i="1"/>
  <c r="K15" i="1"/>
  <c r="AC15" i="1" s="1"/>
  <c r="M15" i="1"/>
  <c r="AA15" i="1" s="1"/>
  <c r="H33" i="1"/>
  <c r="E18" i="1"/>
  <c r="F17" i="1"/>
  <c r="O23" i="2" l="1"/>
  <c r="P147" i="2"/>
  <c r="R19" i="2"/>
  <c r="Q19" i="2"/>
  <c r="T16" i="2"/>
  <c r="U17" i="2"/>
  <c r="U15" i="2"/>
  <c r="K19" i="2"/>
  <c r="V19" i="2" s="1"/>
  <c r="J19" i="2"/>
  <c r="M19" i="2"/>
  <c r="H36" i="2"/>
  <c r="N18" i="2"/>
  <c r="L18" i="2"/>
  <c r="W18" i="2" s="1"/>
  <c r="F21" i="2"/>
  <c r="S21" i="2" s="1"/>
  <c r="E22" i="2"/>
  <c r="I20" i="2"/>
  <c r="Z16" i="1"/>
  <c r="W17" i="1"/>
  <c r="Q88" i="1"/>
  <c r="S46" i="1"/>
  <c r="G17" i="1"/>
  <c r="O17" i="1"/>
  <c r="P18" i="1"/>
  <c r="V18" i="1" s="1"/>
  <c r="T17" i="1"/>
  <c r="U17" i="1" s="1"/>
  <c r="I17" i="1"/>
  <c r="L15" i="1"/>
  <c r="AD15" i="1" s="1"/>
  <c r="N15" i="1"/>
  <c r="AB15" i="1" s="1"/>
  <c r="J16" i="1"/>
  <c r="M16" i="1"/>
  <c r="AA16" i="1" s="1"/>
  <c r="K16" i="1"/>
  <c r="AC16" i="1" s="1"/>
  <c r="H34" i="1"/>
  <c r="E19" i="1"/>
  <c r="F18" i="1"/>
  <c r="P148" i="2" l="1"/>
  <c r="O24" i="2"/>
  <c r="R20" i="2"/>
  <c r="Q20" i="2"/>
  <c r="U16" i="2"/>
  <c r="U18" i="2"/>
  <c r="T17" i="2"/>
  <c r="I21" i="2"/>
  <c r="E23" i="2"/>
  <c r="F22" i="2"/>
  <c r="S22" i="2" s="1"/>
  <c r="N19" i="2"/>
  <c r="L19" i="2"/>
  <c r="W19" i="2" s="1"/>
  <c r="Q21" i="2"/>
  <c r="H37" i="2"/>
  <c r="M20" i="2"/>
  <c r="K20" i="2"/>
  <c r="V20" i="2" s="1"/>
  <c r="J20" i="2"/>
  <c r="X17" i="1"/>
  <c r="Y17" i="1"/>
  <c r="W18" i="1"/>
  <c r="X18" i="1" s="1"/>
  <c r="Q89" i="1"/>
  <c r="S47" i="1"/>
  <c r="G18" i="1"/>
  <c r="O18" i="1"/>
  <c r="P19" i="1"/>
  <c r="V19" i="1" s="1"/>
  <c r="T18" i="1"/>
  <c r="U18" i="1" s="1"/>
  <c r="I18" i="1"/>
  <c r="L16" i="1"/>
  <c r="AD16" i="1" s="1"/>
  <c r="N16" i="1"/>
  <c r="AB16" i="1" s="1"/>
  <c r="J17" i="1"/>
  <c r="M17" i="1"/>
  <c r="K17" i="1"/>
  <c r="AC17" i="1" s="1"/>
  <c r="H35" i="1"/>
  <c r="E20" i="1"/>
  <c r="F19" i="1"/>
  <c r="P149" i="2" l="1"/>
  <c r="O25" i="2"/>
  <c r="R21" i="2"/>
  <c r="T18" i="2"/>
  <c r="U19" i="2"/>
  <c r="H38" i="2"/>
  <c r="I22" i="2"/>
  <c r="F23" i="2"/>
  <c r="S23" i="2" s="1"/>
  <c r="E24" i="2"/>
  <c r="L20" i="2"/>
  <c r="W20" i="2" s="1"/>
  <c r="N20" i="2"/>
  <c r="M21" i="2"/>
  <c r="K21" i="2"/>
  <c r="V21" i="2" s="1"/>
  <c r="J21" i="2"/>
  <c r="AA17" i="1"/>
  <c r="Z18" i="1"/>
  <c r="Y18" i="1"/>
  <c r="Z17" i="1"/>
  <c r="W19" i="1"/>
  <c r="Q90" i="1"/>
  <c r="S48" i="1"/>
  <c r="G19" i="1"/>
  <c r="O19" i="1"/>
  <c r="P20" i="1"/>
  <c r="V20" i="1" s="1"/>
  <c r="T19" i="1"/>
  <c r="U19" i="1" s="1"/>
  <c r="I19" i="1"/>
  <c r="N17" i="1"/>
  <c r="L17" i="1"/>
  <c r="AD17" i="1" s="1"/>
  <c r="J18" i="1"/>
  <c r="M18" i="1"/>
  <c r="K18" i="1"/>
  <c r="AC18" i="1" s="1"/>
  <c r="H36" i="1"/>
  <c r="E21" i="1"/>
  <c r="F20" i="1"/>
  <c r="P150" i="2" l="1"/>
  <c r="O26" i="2"/>
  <c r="R22" i="2"/>
  <c r="Q23" i="2"/>
  <c r="Q22" i="2"/>
  <c r="T19" i="2"/>
  <c r="M22" i="2"/>
  <c r="K22" i="2"/>
  <c r="V22" i="2" s="1"/>
  <c r="J22" i="2"/>
  <c r="E25" i="2"/>
  <c r="F24" i="2"/>
  <c r="S24" i="2" s="1"/>
  <c r="I23" i="2"/>
  <c r="N21" i="2"/>
  <c r="L21" i="2"/>
  <c r="W21" i="2" s="1"/>
  <c r="H39" i="2"/>
  <c r="AB17" i="1"/>
  <c r="AA18" i="1"/>
  <c r="X19" i="1"/>
  <c r="Y19" i="1"/>
  <c r="W20" i="1"/>
  <c r="X20" i="1"/>
  <c r="Q91" i="1"/>
  <c r="S49" i="1"/>
  <c r="G20" i="1"/>
  <c r="O20" i="1"/>
  <c r="P21" i="1"/>
  <c r="V21" i="1" s="1"/>
  <c r="T20" i="1"/>
  <c r="U20" i="1" s="1"/>
  <c r="I20" i="1"/>
  <c r="N18" i="1"/>
  <c r="AB18" i="1" s="1"/>
  <c r="L18" i="1"/>
  <c r="AD18" i="1" s="1"/>
  <c r="J19" i="1"/>
  <c r="K19" i="1"/>
  <c r="AC19" i="1" s="1"/>
  <c r="M19" i="1"/>
  <c r="H37" i="1"/>
  <c r="F21" i="1"/>
  <c r="E22" i="1"/>
  <c r="P151" i="2" l="1"/>
  <c r="O27" i="2"/>
  <c r="R23" i="2"/>
  <c r="T20" i="2"/>
  <c r="M23" i="2"/>
  <c r="K23" i="2"/>
  <c r="V23" i="2" s="1"/>
  <c r="J23" i="2"/>
  <c r="H40" i="2"/>
  <c r="I24" i="2"/>
  <c r="F25" i="2"/>
  <c r="S25" i="2" s="1"/>
  <c r="E26" i="2"/>
  <c r="N22" i="2"/>
  <c r="L22" i="2"/>
  <c r="W22" i="2" s="1"/>
  <c r="AA19" i="1"/>
  <c r="Z20" i="1"/>
  <c r="Y20" i="1"/>
  <c r="Z19" i="1"/>
  <c r="W21" i="1"/>
  <c r="X21" i="1" s="1"/>
  <c r="Q92" i="1"/>
  <c r="S50" i="1"/>
  <c r="G21" i="1"/>
  <c r="I21" i="1" s="1"/>
  <c r="O21" i="1"/>
  <c r="P22" i="1"/>
  <c r="V22" i="1" s="1"/>
  <c r="T21" i="1"/>
  <c r="U21" i="1" s="1"/>
  <c r="L19" i="1"/>
  <c r="AD19" i="1" s="1"/>
  <c r="N19" i="1"/>
  <c r="J20" i="1"/>
  <c r="M20" i="1"/>
  <c r="K20" i="1"/>
  <c r="AC20" i="1" s="1"/>
  <c r="H38" i="1"/>
  <c r="E23" i="1"/>
  <c r="F22" i="1"/>
  <c r="O28" i="2" l="1"/>
  <c r="P152" i="2"/>
  <c r="R24" i="2"/>
  <c r="Q24" i="2"/>
  <c r="U21" i="2"/>
  <c r="U20" i="2"/>
  <c r="T21" i="2"/>
  <c r="U22" i="2"/>
  <c r="I25" i="2"/>
  <c r="F26" i="2"/>
  <c r="S26" i="2" s="1"/>
  <c r="E27" i="2"/>
  <c r="M24" i="2"/>
  <c r="K24" i="2"/>
  <c r="V24" i="2" s="1"/>
  <c r="J24" i="2"/>
  <c r="H41" i="2"/>
  <c r="L23" i="2"/>
  <c r="W23" i="2" s="1"/>
  <c r="N23" i="2"/>
  <c r="AA20" i="1"/>
  <c r="AB19" i="1"/>
  <c r="Z21" i="1"/>
  <c r="Y21" i="1"/>
  <c r="W22" i="1"/>
  <c r="Q93" i="1"/>
  <c r="S51" i="1"/>
  <c r="G22" i="1"/>
  <c r="O22" i="1"/>
  <c r="P23" i="1"/>
  <c r="V23" i="1" s="1"/>
  <c r="W23" i="1" s="1"/>
  <c r="T22" i="1"/>
  <c r="U22" i="1" s="1"/>
  <c r="I22" i="1"/>
  <c r="N20" i="1"/>
  <c r="AB20" i="1" s="1"/>
  <c r="L20" i="1"/>
  <c r="AD20" i="1" s="1"/>
  <c r="J21" i="1"/>
  <c r="K21" i="1"/>
  <c r="AC21" i="1" s="1"/>
  <c r="M21" i="1"/>
  <c r="H39" i="1"/>
  <c r="E24" i="1"/>
  <c r="F23" i="1"/>
  <c r="P153" i="2" l="1"/>
  <c r="O29" i="2"/>
  <c r="R25" i="2"/>
  <c r="Q25" i="2"/>
  <c r="T22" i="2"/>
  <c r="U23" i="2"/>
  <c r="H42" i="2"/>
  <c r="N24" i="2"/>
  <c r="L24" i="2"/>
  <c r="W24" i="2" s="1"/>
  <c r="E28" i="2"/>
  <c r="F27" i="2"/>
  <c r="S27" i="2" s="1"/>
  <c r="I26" i="2"/>
  <c r="K25" i="2"/>
  <c r="V25" i="2" s="1"/>
  <c r="M25" i="2"/>
  <c r="J25" i="2"/>
  <c r="AA21" i="1"/>
  <c r="X23" i="1"/>
  <c r="Y23" i="1"/>
  <c r="X22" i="1"/>
  <c r="Y22" i="1"/>
  <c r="Q94" i="1"/>
  <c r="S52" i="1"/>
  <c r="G23" i="1"/>
  <c r="O23" i="1"/>
  <c r="P24" i="1"/>
  <c r="V24" i="1" s="1"/>
  <c r="W24" i="1" s="1"/>
  <c r="T23" i="1"/>
  <c r="U23" i="1" s="1"/>
  <c r="I23" i="1"/>
  <c r="L21" i="1"/>
  <c r="AD21" i="1" s="1"/>
  <c r="N21" i="1"/>
  <c r="AB21" i="1" s="1"/>
  <c r="J22" i="1"/>
  <c r="K22" i="1"/>
  <c r="AC22" i="1" s="1"/>
  <c r="M22" i="1"/>
  <c r="H40" i="1"/>
  <c r="E25" i="1"/>
  <c r="F24" i="1"/>
  <c r="O30" i="2" l="1"/>
  <c r="P154" i="2"/>
  <c r="R26" i="2"/>
  <c r="Q26" i="2"/>
  <c r="T23" i="2"/>
  <c r="K26" i="2"/>
  <c r="V26" i="2" s="1"/>
  <c r="M26" i="2"/>
  <c r="J26" i="2"/>
  <c r="I27" i="2"/>
  <c r="F28" i="2"/>
  <c r="S28" i="2" s="1"/>
  <c r="E29" i="2"/>
  <c r="H43" i="2"/>
  <c r="L25" i="2"/>
  <c r="W25" i="2" s="1"/>
  <c r="N25" i="2"/>
  <c r="AA22" i="1"/>
  <c r="Z22" i="1"/>
  <c r="Z23" i="1"/>
  <c r="X24" i="1"/>
  <c r="Y24" i="1"/>
  <c r="Q95" i="1"/>
  <c r="S53" i="1"/>
  <c r="G24" i="1"/>
  <c r="O24" i="1"/>
  <c r="P25" i="1"/>
  <c r="V25" i="1" s="1"/>
  <c r="W25" i="1" s="1"/>
  <c r="T24" i="1"/>
  <c r="U24" i="1" s="1"/>
  <c r="I24" i="1"/>
  <c r="L22" i="1"/>
  <c r="AD22" i="1" s="1"/>
  <c r="N22" i="1"/>
  <c r="J23" i="1"/>
  <c r="M23" i="1"/>
  <c r="AA23" i="1" s="1"/>
  <c r="K23" i="1"/>
  <c r="AC23" i="1" s="1"/>
  <c r="H41" i="1"/>
  <c r="E26" i="1"/>
  <c r="F25" i="1"/>
  <c r="P155" i="2" l="1"/>
  <c r="O31" i="2"/>
  <c r="R27" i="2"/>
  <c r="Q27" i="2"/>
  <c r="U25" i="2"/>
  <c r="T24" i="2"/>
  <c r="M27" i="2"/>
  <c r="K27" i="2"/>
  <c r="V27" i="2" s="1"/>
  <c r="J27" i="2"/>
  <c r="H44" i="2"/>
  <c r="I28" i="2"/>
  <c r="E30" i="2"/>
  <c r="F29" i="2"/>
  <c r="S29" i="2" s="1"/>
  <c r="Q28" i="2"/>
  <c r="L26" i="2"/>
  <c r="W26" i="2" s="1"/>
  <c r="N26" i="2"/>
  <c r="AB22" i="1"/>
  <c r="Z24" i="1"/>
  <c r="X25" i="1"/>
  <c r="Y25" i="1"/>
  <c r="Q96" i="1"/>
  <c r="S54" i="1"/>
  <c r="G25" i="1"/>
  <c r="O25" i="1"/>
  <c r="P26" i="1"/>
  <c r="V26" i="1" s="1"/>
  <c r="W26" i="1" s="1"/>
  <c r="T25" i="1"/>
  <c r="U25" i="1" s="1"/>
  <c r="I25" i="1"/>
  <c r="N23" i="1"/>
  <c r="AB23" i="1" s="1"/>
  <c r="L23" i="1"/>
  <c r="AD23" i="1" s="1"/>
  <c r="J24" i="1"/>
  <c r="M24" i="1"/>
  <c r="AA24" i="1" s="1"/>
  <c r="K24" i="1"/>
  <c r="AC24" i="1" s="1"/>
  <c r="H42" i="1"/>
  <c r="E27" i="1"/>
  <c r="F26" i="1"/>
  <c r="O32" i="2" l="1"/>
  <c r="P156" i="2"/>
  <c r="R28" i="2"/>
  <c r="U24" i="2"/>
  <c r="U26" i="2"/>
  <c r="T25" i="2"/>
  <c r="I29" i="2"/>
  <c r="E31" i="2"/>
  <c r="F30" i="2"/>
  <c r="S30" i="2" s="1"/>
  <c r="M28" i="2"/>
  <c r="K28" i="2"/>
  <c r="V28" i="2" s="1"/>
  <c r="J28" i="2"/>
  <c r="Q29" i="2"/>
  <c r="H45" i="2"/>
  <c r="L27" i="2"/>
  <c r="W27" i="2" s="1"/>
  <c r="N27" i="2"/>
  <c r="Z25" i="1"/>
  <c r="X26" i="1"/>
  <c r="Y26" i="1"/>
  <c r="Q97" i="1"/>
  <c r="S55" i="1"/>
  <c r="G26" i="1"/>
  <c r="I26" i="1" s="1"/>
  <c r="O26" i="1"/>
  <c r="P27" i="1"/>
  <c r="V27" i="1" s="1"/>
  <c r="W27" i="1" s="1"/>
  <c r="T26" i="1"/>
  <c r="N24" i="1"/>
  <c r="AB24" i="1" s="1"/>
  <c r="L24" i="1"/>
  <c r="AD24" i="1" s="1"/>
  <c r="J25" i="1"/>
  <c r="M25" i="1"/>
  <c r="AA25" i="1" s="1"/>
  <c r="K25" i="1"/>
  <c r="AC25" i="1" s="1"/>
  <c r="H43" i="1"/>
  <c r="E28" i="1"/>
  <c r="F27" i="1"/>
  <c r="P157" i="2" l="1"/>
  <c r="O33" i="2"/>
  <c r="R29" i="2"/>
  <c r="T26" i="2"/>
  <c r="H46" i="2"/>
  <c r="N28" i="2"/>
  <c r="L28" i="2"/>
  <c r="W28" i="2" s="1"/>
  <c r="I30" i="2"/>
  <c r="F31" i="2"/>
  <c r="S31" i="2" s="1"/>
  <c r="E32" i="2"/>
  <c r="K29" i="2"/>
  <c r="V29" i="2" s="1"/>
  <c r="M29" i="2"/>
  <c r="J29" i="2"/>
  <c r="Z26" i="1"/>
  <c r="X27" i="1"/>
  <c r="Y27" i="1"/>
  <c r="Q98" i="1"/>
  <c r="S56" i="1"/>
  <c r="G27" i="1"/>
  <c r="O27" i="1"/>
  <c r="U26" i="1"/>
  <c r="P28" i="1"/>
  <c r="V28" i="1" s="1"/>
  <c r="W28" i="1" s="1"/>
  <c r="T27" i="1"/>
  <c r="U27" i="1" s="1"/>
  <c r="I27" i="1"/>
  <c r="L25" i="1"/>
  <c r="AD25" i="1" s="1"/>
  <c r="N25" i="1"/>
  <c r="AB25" i="1" s="1"/>
  <c r="J26" i="1"/>
  <c r="M26" i="1"/>
  <c r="AA26" i="1" s="1"/>
  <c r="K26" i="1"/>
  <c r="AC26" i="1" s="1"/>
  <c r="H44" i="1"/>
  <c r="E29" i="1"/>
  <c r="F28" i="1"/>
  <c r="O34" i="2" l="1"/>
  <c r="P158" i="2"/>
  <c r="R30" i="2"/>
  <c r="Q30" i="2"/>
  <c r="U27" i="2"/>
  <c r="U28" i="2"/>
  <c r="T27" i="2"/>
  <c r="E33" i="2"/>
  <c r="F32" i="2"/>
  <c r="S32" i="2" s="1"/>
  <c r="I31" i="2"/>
  <c r="N29" i="2"/>
  <c r="L29" i="2"/>
  <c r="W29" i="2" s="1"/>
  <c r="M30" i="2"/>
  <c r="K30" i="2"/>
  <c r="V30" i="2" s="1"/>
  <c r="J30" i="2"/>
  <c r="H47" i="2"/>
  <c r="Z27" i="1"/>
  <c r="X28" i="1"/>
  <c r="Y28" i="1"/>
  <c r="Q99" i="1"/>
  <c r="S57" i="1"/>
  <c r="P29" i="1"/>
  <c r="V29" i="1" s="1"/>
  <c r="W29" i="1" s="1"/>
  <c r="T28" i="1"/>
  <c r="G28" i="1"/>
  <c r="I28" i="1" s="1"/>
  <c r="O28" i="1"/>
  <c r="N26" i="1"/>
  <c r="AB26" i="1" s="1"/>
  <c r="L26" i="1"/>
  <c r="AD26" i="1" s="1"/>
  <c r="J27" i="1"/>
  <c r="M27" i="1"/>
  <c r="AA27" i="1" s="1"/>
  <c r="K27" i="1"/>
  <c r="AC27" i="1" s="1"/>
  <c r="H45" i="1"/>
  <c r="E30" i="1"/>
  <c r="F29" i="1"/>
  <c r="P159" i="2" l="1"/>
  <c r="O35" i="2"/>
  <c r="R31" i="2"/>
  <c r="Q31" i="2"/>
  <c r="T28" i="2"/>
  <c r="H48" i="2"/>
  <c r="N30" i="2"/>
  <c r="L30" i="2"/>
  <c r="W30" i="2" s="1"/>
  <c r="I32" i="2"/>
  <c r="M31" i="2"/>
  <c r="K31" i="2"/>
  <c r="V31" i="2" s="1"/>
  <c r="J31" i="2"/>
  <c r="F33" i="2"/>
  <c r="S33" i="2" s="1"/>
  <c r="E34" i="2"/>
  <c r="Z28" i="1"/>
  <c r="X29" i="1"/>
  <c r="Y29" i="1"/>
  <c r="Q100" i="1"/>
  <c r="S58" i="1"/>
  <c r="G29" i="1"/>
  <c r="O29" i="1"/>
  <c r="U28" i="1"/>
  <c r="P30" i="1"/>
  <c r="V30" i="1" s="1"/>
  <c r="W30" i="1" s="1"/>
  <c r="T29" i="1"/>
  <c r="U29" i="1" s="1"/>
  <c r="I29" i="1"/>
  <c r="N27" i="1"/>
  <c r="AB27" i="1" s="1"/>
  <c r="L27" i="1"/>
  <c r="AD27" i="1" s="1"/>
  <c r="J28" i="1"/>
  <c r="M28" i="1"/>
  <c r="AA28" i="1" s="1"/>
  <c r="K28" i="1"/>
  <c r="AC28" i="1" s="1"/>
  <c r="H46" i="1"/>
  <c r="E31" i="1"/>
  <c r="F30" i="1"/>
  <c r="O36" i="2" l="1"/>
  <c r="P160" i="2"/>
  <c r="R32" i="2"/>
  <c r="Q32" i="2"/>
  <c r="T29" i="2"/>
  <c r="N31" i="2"/>
  <c r="L31" i="2"/>
  <c r="W31" i="2" s="1"/>
  <c r="M32" i="2"/>
  <c r="K32" i="2"/>
  <c r="V32" i="2" s="1"/>
  <c r="J32" i="2"/>
  <c r="H49" i="2"/>
  <c r="F34" i="2"/>
  <c r="S34" i="2" s="1"/>
  <c r="E35" i="2"/>
  <c r="I33" i="2"/>
  <c r="Z29" i="1"/>
  <c r="X30" i="1"/>
  <c r="Y30" i="1"/>
  <c r="Q101" i="1"/>
  <c r="S59" i="1"/>
  <c r="G30" i="1"/>
  <c r="O30" i="1"/>
  <c r="P31" i="1"/>
  <c r="V31" i="1" s="1"/>
  <c r="W31" i="1" s="1"/>
  <c r="T30" i="1"/>
  <c r="U30" i="1" s="1"/>
  <c r="I30" i="1"/>
  <c r="N28" i="1"/>
  <c r="AB28" i="1" s="1"/>
  <c r="L28" i="1"/>
  <c r="AD28" i="1" s="1"/>
  <c r="J29" i="1"/>
  <c r="K29" i="1"/>
  <c r="AC29" i="1" s="1"/>
  <c r="M29" i="1"/>
  <c r="AA29" i="1" s="1"/>
  <c r="H47" i="1"/>
  <c r="E32" i="1"/>
  <c r="F31" i="1"/>
  <c r="P161" i="2" l="1"/>
  <c r="O37" i="2"/>
  <c r="R33" i="2"/>
  <c r="Q33" i="2"/>
  <c r="T30" i="2"/>
  <c r="U29" i="2"/>
  <c r="K33" i="2"/>
  <c r="V33" i="2" s="1"/>
  <c r="M33" i="2"/>
  <c r="J33" i="2"/>
  <c r="E36" i="2"/>
  <c r="F35" i="2"/>
  <c r="S35" i="2" s="1"/>
  <c r="H50" i="2"/>
  <c r="I34" i="2"/>
  <c r="N32" i="2"/>
  <c r="L32" i="2"/>
  <c r="W32" i="2" s="1"/>
  <c r="Z30" i="1"/>
  <c r="X31" i="1"/>
  <c r="Y31" i="1"/>
  <c r="Q102" i="1"/>
  <c r="S60" i="1"/>
  <c r="G31" i="1"/>
  <c r="O31" i="1"/>
  <c r="P32" i="1"/>
  <c r="V32" i="1" s="1"/>
  <c r="W32" i="1" s="1"/>
  <c r="T31" i="1"/>
  <c r="U31" i="1" s="1"/>
  <c r="I31" i="1"/>
  <c r="L29" i="1"/>
  <c r="AD29" i="1" s="1"/>
  <c r="N29" i="1"/>
  <c r="AB29" i="1" s="1"/>
  <c r="J30" i="1"/>
  <c r="K30" i="1"/>
  <c r="AC30" i="1" s="1"/>
  <c r="M30" i="1"/>
  <c r="AA30" i="1" s="1"/>
  <c r="H48" i="1"/>
  <c r="E33" i="1"/>
  <c r="F32" i="1"/>
  <c r="O38" i="2" l="1"/>
  <c r="P162" i="2"/>
  <c r="R34" i="2"/>
  <c r="Q34" i="2"/>
  <c r="T31" i="2"/>
  <c r="U30" i="2"/>
  <c r="U32" i="2"/>
  <c r="M34" i="2"/>
  <c r="K34" i="2"/>
  <c r="V34" i="2" s="1"/>
  <c r="J34" i="2"/>
  <c r="I35" i="2"/>
  <c r="F36" i="2"/>
  <c r="S36" i="2" s="1"/>
  <c r="E37" i="2"/>
  <c r="H51" i="2"/>
  <c r="N33" i="2"/>
  <c r="L33" i="2"/>
  <c r="W33" i="2" s="1"/>
  <c r="Z31" i="1"/>
  <c r="X32" i="1"/>
  <c r="Y32" i="1"/>
  <c r="Q103" i="1"/>
  <c r="S61" i="1"/>
  <c r="G32" i="1"/>
  <c r="O32" i="1"/>
  <c r="P33" i="1"/>
  <c r="V33" i="1" s="1"/>
  <c r="W33" i="1" s="1"/>
  <c r="T32" i="1"/>
  <c r="U32" i="1" s="1"/>
  <c r="I32" i="1"/>
  <c r="L30" i="1"/>
  <c r="AD30" i="1" s="1"/>
  <c r="N30" i="1"/>
  <c r="AB30" i="1" s="1"/>
  <c r="J31" i="1"/>
  <c r="M31" i="1"/>
  <c r="AA31" i="1" s="1"/>
  <c r="K31" i="1"/>
  <c r="AC31" i="1" s="1"/>
  <c r="F33" i="1"/>
  <c r="E34" i="1"/>
  <c r="H49" i="1"/>
  <c r="P163" i="2" l="1"/>
  <c r="O39" i="2"/>
  <c r="R35" i="2"/>
  <c r="Q35" i="2"/>
  <c r="U31" i="2"/>
  <c r="T32" i="2"/>
  <c r="H52" i="2"/>
  <c r="K35" i="2"/>
  <c r="V35" i="2" s="1"/>
  <c r="M35" i="2"/>
  <c r="J35" i="2"/>
  <c r="E38" i="2"/>
  <c r="F37" i="2"/>
  <c r="S37" i="2" s="1"/>
  <c r="I36" i="2"/>
  <c r="Q36" i="2"/>
  <c r="N34" i="2"/>
  <c r="L34" i="2"/>
  <c r="W34" i="2" s="1"/>
  <c r="Z32" i="1"/>
  <c r="X33" i="1"/>
  <c r="Y33" i="1"/>
  <c r="Q104" i="1"/>
  <c r="S62" i="1"/>
  <c r="G33" i="1"/>
  <c r="O33" i="1"/>
  <c r="P34" i="1"/>
  <c r="V34" i="1" s="1"/>
  <c r="W34" i="1" s="1"/>
  <c r="T33" i="1"/>
  <c r="U33" i="1" s="1"/>
  <c r="I33" i="1"/>
  <c r="N31" i="1"/>
  <c r="AB31" i="1" s="1"/>
  <c r="L31" i="1"/>
  <c r="AD31" i="1" s="1"/>
  <c r="J32" i="1"/>
  <c r="M32" i="1"/>
  <c r="AA32" i="1" s="1"/>
  <c r="K32" i="1"/>
  <c r="AC32" i="1" s="1"/>
  <c r="F34" i="1"/>
  <c r="E35" i="1"/>
  <c r="H50" i="1"/>
  <c r="P164" i="2" l="1"/>
  <c r="O40" i="2"/>
  <c r="R36" i="2"/>
  <c r="U33" i="2"/>
  <c r="U34" i="2"/>
  <c r="T33" i="2"/>
  <c r="I37" i="2"/>
  <c r="K36" i="2"/>
  <c r="V36" i="2" s="1"/>
  <c r="M36" i="2"/>
  <c r="J36" i="2"/>
  <c r="E39" i="2"/>
  <c r="F38" i="2"/>
  <c r="S38" i="2" s="1"/>
  <c r="N35" i="2"/>
  <c r="L35" i="2"/>
  <c r="W35" i="2" s="1"/>
  <c r="H53" i="2"/>
  <c r="Z33" i="1"/>
  <c r="X34" i="1"/>
  <c r="Y34" i="1"/>
  <c r="Q105" i="1"/>
  <c r="S63" i="1"/>
  <c r="P35" i="1"/>
  <c r="V35" i="1" s="1"/>
  <c r="W35" i="1" s="1"/>
  <c r="T34" i="1"/>
  <c r="G34" i="1"/>
  <c r="O34" i="1"/>
  <c r="N32" i="1"/>
  <c r="AB32" i="1" s="1"/>
  <c r="L32" i="1"/>
  <c r="AD32" i="1" s="1"/>
  <c r="I34" i="1"/>
  <c r="J33" i="1"/>
  <c r="M33" i="1"/>
  <c r="AA33" i="1" s="1"/>
  <c r="K33" i="1"/>
  <c r="AC33" i="1" s="1"/>
  <c r="H51" i="1"/>
  <c r="E36" i="1"/>
  <c r="F35" i="1"/>
  <c r="O41" i="2" l="1"/>
  <c r="P165" i="2"/>
  <c r="R37" i="2"/>
  <c r="Q37" i="2"/>
  <c r="T34" i="2"/>
  <c r="I38" i="2"/>
  <c r="F39" i="2"/>
  <c r="S39" i="2" s="1"/>
  <c r="E40" i="2"/>
  <c r="Q38" i="2"/>
  <c r="L36" i="2"/>
  <c r="W36" i="2" s="1"/>
  <c r="N36" i="2"/>
  <c r="M37" i="2"/>
  <c r="K37" i="2"/>
  <c r="V37" i="2" s="1"/>
  <c r="J37" i="2"/>
  <c r="H54" i="2"/>
  <c r="Z34" i="1"/>
  <c r="X35" i="1"/>
  <c r="Y35" i="1"/>
  <c r="Q106" i="1"/>
  <c r="S64" i="1"/>
  <c r="G35" i="1"/>
  <c r="O35" i="1"/>
  <c r="U34" i="1"/>
  <c r="P36" i="1"/>
  <c r="V36" i="1" s="1"/>
  <c r="T35" i="1"/>
  <c r="U35" i="1" s="1"/>
  <c r="I35" i="1"/>
  <c r="N33" i="1"/>
  <c r="AB33" i="1" s="1"/>
  <c r="L33" i="1"/>
  <c r="AD33" i="1" s="1"/>
  <c r="J34" i="1"/>
  <c r="M34" i="1"/>
  <c r="AA34" i="1" s="1"/>
  <c r="K34" i="1"/>
  <c r="AC34" i="1" s="1"/>
  <c r="F36" i="1"/>
  <c r="E37" i="1"/>
  <c r="H52" i="1"/>
  <c r="P166" i="2" l="1"/>
  <c r="O42" i="2"/>
  <c r="R38" i="2"/>
  <c r="T35" i="2"/>
  <c r="U36" i="2"/>
  <c r="N37" i="2"/>
  <c r="L37" i="2"/>
  <c r="W37" i="2" s="1"/>
  <c r="F40" i="2"/>
  <c r="S40" i="2" s="1"/>
  <c r="E41" i="2"/>
  <c r="I39" i="2"/>
  <c r="H55" i="2"/>
  <c r="M38" i="2"/>
  <c r="K38" i="2"/>
  <c r="V38" i="2" s="1"/>
  <c r="J38" i="2"/>
  <c r="Z35" i="1"/>
  <c r="W36" i="1"/>
  <c r="Q107" i="1"/>
  <c r="S65" i="1"/>
  <c r="G36" i="1"/>
  <c r="O36" i="1"/>
  <c r="P37" i="1"/>
  <c r="V37" i="1" s="1"/>
  <c r="W37" i="1" s="1"/>
  <c r="T36" i="1"/>
  <c r="U36" i="1" s="1"/>
  <c r="I36" i="1"/>
  <c r="N34" i="1"/>
  <c r="AB34" i="1" s="1"/>
  <c r="L34" i="1"/>
  <c r="AD34" i="1" s="1"/>
  <c r="J35" i="1"/>
  <c r="K35" i="1"/>
  <c r="AC35" i="1" s="1"/>
  <c r="M35" i="1"/>
  <c r="AA35" i="1" s="1"/>
  <c r="H53" i="1"/>
  <c r="F37" i="1"/>
  <c r="E38" i="1"/>
  <c r="O43" i="2" l="1"/>
  <c r="P167" i="2"/>
  <c r="R39" i="2"/>
  <c r="Q39" i="2"/>
  <c r="T36" i="2"/>
  <c r="U35" i="2"/>
  <c r="H56" i="2"/>
  <c r="E42" i="2"/>
  <c r="F41" i="2"/>
  <c r="S41" i="2" s="1"/>
  <c r="M39" i="2"/>
  <c r="K39" i="2"/>
  <c r="V39" i="2" s="1"/>
  <c r="J39" i="2"/>
  <c r="I40" i="2"/>
  <c r="Q40" i="2"/>
  <c r="N38" i="2"/>
  <c r="L38" i="2"/>
  <c r="W38" i="2" s="1"/>
  <c r="X37" i="1"/>
  <c r="Y37" i="1"/>
  <c r="X36" i="1"/>
  <c r="Y36" i="1"/>
  <c r="Q108" i="1"/>
  <c r="S66" i="1"/>
  <c r="G37" i="1"/>
  <c r="O37" i="1"/>
  <c r="P38" i="1"/>
  <c r="V38" i="1" s="1"/>
  <c r="T37" i="1"/>
  <c r="U37" i="1" s="1"/>
  <c r="I37" i="1"/>
  <c r="N35" i="1"/>
  <c r="AB35" i="1" s="1"/>
  <c r="L35" i="1"/>
  <c r="AD35" i="1" s="1"/>
  <c r="J36" i="1"/>
  <c r="M36" i="1"/>
  <c r="K36" i="1"/>
  <c r="AC36" i="1" s="1"/>
  <c r="E39" i="1"/>
  <c r="F38" i="1"/>
  <c r="H54" i="1"/>
  <c r="P168" i="2" l="1"/>
  <c r="O44" i="2"/>
  <c r="R40" i="2"/>
  <c r="T37" i="2"/>
  <c r="K40" i="2"/>
  <c r="V40" i="2" s="1"/>
  <c r="M40" i="2"/>
  <c r="J40" i="2"/>
  <c r="E43" i="2"/>
  <c r="F42" i="2"/>
  <c r="S42" i="2" s="1"/>
  <c r="N39" i="2"/>
  <c r="L39" i="2"/>
  <c r="W39" i="2" s="1"/>
  <c r="I41" i="2"/>
  <c r="H57" i="2"/>
  <c r="AA36" i="1"/>
  <c r="Z36" i="1"/>
  <c r="Z37" i="1"/>
  <c r="W38" i="1"/>
  <c r="X38" i="1" s="1"/>
  <c r="Q109" i="1"/>
  <c r="S67" i="1"/>
  <c r="G38" i="1"/>
  <c r="O38" i="1"/>
  <c r="P39" i="1"/>
  <c r="V39" i="1" s="1"/>
  <c r="T38" i="1"/>
  <c r="U38" i="1" s="1"/>
  <c r="I38" i="1"/>
  <c r="N36" i="1"/>
  <c r="L36" i="1"/>
  <c r="AD36" i="1" s="1"/>
  <c r="J37" i="1"/>
  <c r="K37" i="1"/>
  <c r="AC37" i="1" s="1"/>
  <c r="M37" i="1"/>
  <c r="AA37" i="1" s="1"/>
  <c r="H55" i="1"/>
  <c r="E40" i="1"/>
  <c r="F39" i="1"/>
  <c r="P169" i="2" l="1"/>
  <c r="O45" i="2"/>
  <c r="R41" i="2"/>
  <c r="Q41" i="2"/>
  <c r="T38" i="2"/>
  <c r="U37" i="2"/>
  <c r="M41" i="2"/>
  <c r="K41" i="2"/>
  <c r="V41" i="2" s="1"/>
  <c r="J41" i="2"/>
  <c r="I42" i="2"/>
  <c r="Q42" i="2"/>
  <c r="E44" i="2"/>
  <c r="F43" i="2"/>
  <c r="S43" i="2" s="1"/>
  <c r="L40" i="2"/>
  <c r="W40" i="2" s="1"/>
  <c r="N40" i="2"/>
  <c r="H58" i="2"/>
  <c r="AB36" i="1"/>
  <c r="Z38" i="1"/>
  <c r="Y38" i="1"/>
  <c r="W39" i="1"/>
  <c r="X39" i="1" s="1"/>
  <c r="Q110" i="1"/>
  <c r="S68" i="1"/>
  <c r="G39" i="1"/>
  <c r="O39" i="1"/>
  <c r="P40" i="1"/>
  <c r="V40" i="1" s="1"/>
  <c r="T39" i="1"/>
  <c r="U39" i="1" s="1"/>
  <c r="I39" i="1"/>
  <c r="N37" i="1"/>
  <c r="AB37" i="1" s="1"/>
  <c r="L37" i="1"/>
  <c r="AD37" i="1" s="1"/>
  <c r="J38" i="1"/>
  <c r="M38" i="1"/>
  <c r="K38" i="1"/>
  <c r="AC38" i="1" s="1"/>
  <c r="F40" i="1"/>
  <c r="E41" i="1"/>
  <c r="H56" i="1"/>
  <c r="P170" i="2" l="1"/>
  <c r="O46" i="2"/>
  <c r="R42" i="2"/>
  <c r="U39" i="2"/>
  <c r="U38" i="2"/>
  <c r="T39" i="2"/>
  <c r="M42" i="2"/>
  <c r="K42" i="2"/>
  <c r="V42" i="2" s="1"/>
  <c r="J42" i="2"/>
  <c r="H59" i="2"/>
  <c r="I43" i="2"/>
  <c r="E45" i="2"/>
  <c r="F44" i="2"/>
  <c r="S44" i="2" s="1"/>
  <c r="N41" i="2"/>
  <c r="L41" i="2"/>
  <c r="W41" i="2" s="1"/>
  <c r="AA38" i="1"/>
  <c r="Z39" i="1"/>
  <c r="Y39" i="1"/>
  <c r="W40" i="1"/>
  <c r="X40" i="1" s="1"/>
  <c r="Q111" i="1"/>
  <c r="S69" i="1"/>
  <c r="G40" i="1"/>
  <c r="O40" i="1"/>
  <c r="P41" i="1"/>
  <c r="V41" i="1" s="1"/>
  <c r="T40" i="1"/>
  <c r="U40" i="1" s="1"/>
  <c r="I40" i="1"/>
  <c r="N38" i="1"/>
  <c r="AB38" i="1" s="1"/>
  <c r="L38" i="1"/>
  <c r="AD38" i="1" s="1"/>
  <c r="J39" i="1"/>
  <c r="M39" i="1"/>
  <c r="K39" i="1"/>
  <c r="AC39" i="1" s="1"/>
  <c r="H57" i="1"/>
  <c r="E42" i="1"/>
  <c r="F41" i="1"/>
  <c r="P171" i="2" l="1"/>
  <c r="O47" i="2"/>
  <c r="R43" i="2"/>
  <c r="Q43" i="2"/>
  <c r="U40" i="2"/>
  <c r="U41" i="2"/>
  <c r="T40" i="2"/>
  <c r="I44" i="2"/>
  <c r="F45" i="2"/>
  <c r="S45" i="2" s="1"/>
  <c r="E46" i="2"/>
  <c r="H60" i="2"/>
  <c r="N42" i="2"/>
  <c r="L42" i="2"/>
  <c r="W42" i="2" s="1"/>
  <c r="M43" i="2"/>
  <c r="K43" i="2"/>
  <c r="V43" i="2" s="1"/>
  <c r="J43" i="2"/>
  <c r="AA39" i="1"/>
  <c r="Z40" i="1"/>
  <c r="Y40" i="1"/>
  <c r="W41" i="1"/>
  <c r="Q112" i="1"/>
  <c r="S70" i="1"/>
  <c r="G41" i="1"/>
  <c r="O41" i="1"/>
  <c r="P42" i="1"/>
  <c r="V42" i="1" s="1"/>
  <c r="W42" i="1" s="1"/>
  <c r="T41" i="1"/>
  <c r="U41" i="1" s="1"/>
  <c r="I41" i="1"/>
  <c r="N39" i="1"/>
  <c r="AB39" i="1" s="1"/>
  <c r="L39" i="1"/>
  <c r="AD39" i="1" s="1"/>
  <c r="J40" i="1"/>
  <c r="M40" i="1"/>
  <c r="K40" i="1"/>
  <c r="AC40" i="1" s="1"/>
  <c r="F42" i="1"/>
  <c r="E43" i="1"/>
  <c r="H58" i="1"/>
  <c r="P172" i="2" l="1"/>
  <c r="O48" i="2"/>
  <c r="R44" i="2"/>
  <c r="Q44" i="2"/>
  <c r="T41" i="2"/>
  <c r="N43" i="2"/>
  <c r="L43" i="2"/>
  <c r="W43" i="2" s="1"/>
  <c r="H61" i="2"/>
  <c r="F46" i="2"/>
  <c r="S46" i="2" s="1"/>
  <c r="E47" i="2"/>
  <c r="I45" i="2"/>
  <c r="Q45" i="2"/>
  <c r="K44" i="2"/>
  <c r="V44" i="2" s="1"/>
  <c r="M44" i="2"/>
  <c r="J44" i="2"/>
  <c r="AA40" i="1"/>
  <c r="X42" i="1"/>
  <c r="Y42" i="1"/>
  <c r="X41" i="1"/>
  <c r="Y41" i="1"/>
  <c r="Q113" i="1"/>
  <c r="S71" i="1"/>
  <c r="G42" i="1"/>
  <c r="O42" i="1"/>
  <c r="P43" i="1"/>
  <c r="V43" i="1" s="1"/>
  <c r="W43" i="1" s="1"/>
  <c r="T42" i="1"/>
  <c r="U42" i="1" s="1"/>
  <c r="I42" i="1"/>
  <c r="N40" i="1"/>
  <c r="AB40" i="1" s="1"/>
  <c r="L40" i="1"/>
  <c r="AD40" i="1" s="1"/>
  <c r="J41" i="1"/>
  <c r="M41" i="1"/>
  <c r="K41" i="1"/>
  <c r="AC41" i="1" s="1"/>
  <c r="H59" i="1"/>
  <c r="E44" i="1"/>
  <c r="F43" i="1"/>
  <c r="P173" i="2" l="1"/>
  <c r="O49" i="2"/>
  <c r="R45" i="2"/>
  <c r="U43" i="2"/>
  <c r="T42" i="2"/>
  <c r="K45" i="2"/>
  <c r="V45" i="2" s="1"/>
  <c r="M45" i="2"/>
  <c r="J45" i="2"/>
  <c r="E48" i="2"/>
  <c r="F47" i="2"/>
  <c r="S47" i="2" s="1"/>
  <c r="I46" i="2"/>
  <c r="H62" i="2"/>
  <c r="N44" i="2"/>
  <c r="L44" i="2"/>
  <c r="W44" i="2" s="1"/>
  <c r="AA41" i="1"/>
  <c r="Z41" i="1"/>
  <c r="Z42" i="1"/>
  <c r="X43" i="1"/>
  <c r="Y43" i="1"/>
  <c r="Q114" i="1"/>
  <c r="S72" i="1"/>
  <c r="G43" i="1"/>
  <c r="I43" i="1" s="1"/>
  <c r="O43" i="1"/>
  <c r="P44" i="1"/>
  <c r="V44" i="1" s="1"/>
  <c r="W44" i="1" s="1"/>
  <c r="T43" i="1"/>
  <c r="U43" i="1" s="1"/>
  <c r="N41" i="1"/>
  <c r="L41" i="1"/>
  <c r="AD41" i="1" s="1"/>
  <c r="J42" i="1"/>
  <c r="M42" i="1"/>
  <c r="AA42" i="1" s="1"/>
  <c r="K42" i="1"/>
  <c r="AC42" i="1" s="1"/>
  <c r="F44" i="1"/>
  <c r="E45" i="1"/>
  <c r="H60" i="1"/>
  <c r="P174" i="2" l="1"/>
  <c r="O50" i="2"/>
  <c r="R46" i="2"/>
  <c r="Q46" i="2"/>
  <c r="U42" i="2"/>
  <c r="T43" i="2"/>
  <c r="N45" i="2"/>
  <c r="L45" i="2"/>
  <c r="W45" i="2" s="1"/>
  <c r="H63" i="2"/>
  <c r="I47" i="2"/>
  <c r="M46" i="2"/>
  <c r="K46" i="2"/>
  <c r="V46" i="2" s="1"/>
  <c r="J46" i="2"/>
  <c r="E49" i="2"/>
  <c r="F48" i="2"/>
  <c r="S48" i="2" s="1"/>
  <c r="AB41" i="1"/>
  <c r="Z43" i="1"/>
  <c r="X44" i="1"/>
  <c r="Y44" i="1"/>
  <c r="Q115" i="1"/>
  <c r="S73" i="1"/>
  <c r="G44" i="1"/>
  <c r="O44" i="1"/>
  <c r="P45" i="1"/>
  <c r="V45" i="1" s="1"/>
  <c r="W45" i="1" s="1"/>
  <c r="T44" i="1"/>
  <c r="U44" i="1" s="1"/>
  <c r="I44" i="1"/>
  <c r="N42" i="1"/>
  <c r="AB42" i="1" s="1"/>
  <c r="L42" i="1"/>
  <c r="AD42" i="1" s="1"/>
  <c r="J43" i="1"/>
  <c r="M43" i="1"/>
  <c r="AA43" i="1" s="1"/>
  <c r="K43" i="1"/>
  <c r="AC43" i="1" s="1"/>
  <c r="H61" i="1"/>
  <c r="F45" i="1"/>
  <c r="E46" i="1"/>
  <c r="P175" i="2" l="1"/>
  <c r="O51" i="2"/>
  <c r="R47" i="2"/>
  <c r="Q47" i="2"/>
  <c r="U45" i="2"/>
  <c r="T44" i="2"/>
  <c r="I48" i="2"/>
  <c r="L46" i="2"/>
  <c r="W46" i="2" s="1"/>
  <c r="N46" i="2"/>
  <c r="E50" i="2"/>
  <c r="F49" i="2"/>
  <c r="S49" i="2" s="1"/>
  <c r="M47" i="2"/>
  <c r="K47" i="2"/>
  <c r="V47" i="2" s="1"/>
  <c r="J47" i="2"/>
  <c r="H64" i="2"/>
  <c r="Z44" i="1"/>
  <c r="X45" i="1"/>
  <c r="Y45" i="1"/>
  <c r="Q116" i="1"/>
  <c r="S74" i="1"/>
  <c r="G45" i="1"/>
  <c r="O45" i="1"/>
  <c r="P46" i="1"/>
  <c r="V46" i="1" s="1"/>
  <c r="W46" i="1" s="1"/>
  <c r="T45" i="1"/>
  <c r="U45" i="1" s="1"/>
  <c r="I45" i="1"/>
  <c r="N43" i="1"/>
  <c r="AB43" i="1" s="1"/>
  <c r="L43" i="1"/>
  <c r="AD43" i="1" s="1"/>
  <c r="J44" i="1"/>
  <c r="M44" i="1"/>
  <c r="AA44" i="1" s="1"/>
  <c r="K44" i="1"/>
  <c r="AC44" i="1" s="1"/>
  <c r="E47" i="1"/>
  <c r="F46" i="1"/>
  <c r="H62" i="1"/>
  <c r="P176" i="2" l="1"/>
  <c r="O52" i="2"/>
  <c r="R48" i="2"/>
  <c r="Q48" i="2"/>
  <c r="U46" i="2"/>
  <c r="U44" i="2"/>
  <c r="T45" i="2"/>
  <c r="H65" i="2"/>
  <c r="N47" i="2"/>
  <c r="L47" i="2"/>
  <c r="W47" i="2" s="1"/>
  <c r="I49" i="2"/>
  <c r="E51" i="2"/>
  <c r="F50" i="2"/>
  <c r="S50" i="2" s="1"/>
  <c r="K48" i="2"/>
  <c r="V48" i="2" s="1"/>
  <c r="M48" i="2"/>
  <c r="J48" i="2"/>
  <c r="Z45" i="1"/>
  <c r="X46" i="1"/>
  <c r="Y46" i="1"/>
  <c r="Q117" i="1"/>
  <c r="S75" i="1"/>
  <c r="G46" i="1"/>
  <c r="O46" i="1"/>
  <c r="P47" i="1"/>
  <c r="V47" i="1" s="1"/>
  <c r="W47" i="1" s="1"/>
  <c r="T46" i="1"/>
  <c r="U46" i="1" s="1"/>
  <c r="I46" i="1"/>
  <c r="N44" i="1"/>
  <c r="AB44" i="1" s="1"/>
  <c r="L44" i="1"/>
  <c r="AD44" i="1" s="1"/>
  <c r="J45" i="1"/>
  <c r="K45" i="1"/>
  <c r="AC45" i="1" s="1"/>
  <c r="M45" i="1"/>
  <c r="AA45" i="1" s="1"/>
  <c r="H63" i="1"/>
  <c r="F47" i="1"/>
  <c r="E48" i="1"/>
  <c r="P177" i="2" l="1"/>
  <c r="O53" i="2"/>
  <c r="R49" i="2"/>
  <c r="Q49" i="2"/>
  <c r="T46" i="2"/>
  <c r="L48" i="2"/>
  <c r="W48" i="2" s="1"/>
  <c r="N48" i="2"/>
  <c r="K49" i="2"/>
  <c r="V49" i="2" s="1"/>
  <c r="M49" i="2"/>
  <c r="J49" i="2"/>
  <c r="I50" i="2"/>
  <c r="F51" i="2"/>
  <c r="S51" i="2" s="1"/>
  <c r="E52" i="2"/>
  <c r="H66" i="2"/>
  <c r="Z46" i="1"/>
  <c r="X47" i="1"/>
  <c r="Y47" i="1"/>
  <c r="Q118" i="1"/>
  <c r="S76" i="1"/>
  <c r="G47" i="1"/>
  <c r="O47" i="1"/>
  <c r="P48" i="1"/>
  <c r="V48" i="1" s="1"/>
  <c r="W48" i="1" s="1"/>
  <c r="T47" i="1"/>
  <c r="U47" i="1" s="1"/>
  <c r="I47" i="1"/>
  <c r="L45" i="1"/>
  <c r="AD45" i="1" s="1"/>
  <c r="N45" i="1"/>
  <c r="AB45" i="1" s="1"/>
  <c r="J46" i="1"/>
  <c r="M46" i="1"/>
  <c r="AA46" i="1" s="1"/>
  <c r="K46" i="1"/>
  <c r="AC46" i="1" s="1"/>
  <c r="E49" i="1"/>
  <c r="F48" i="1"/>
  <c r="H64" i="1"/>
  <c r="P178" i="2" l="1"/>
  <c r="O54" i="2"/>
  <c r="R50" i="2"/>
  <c r="Q50" i="2"/>
  <c r="T47" i="2"/>
  <c r="U48" i="2"/>
  <c r="F52" i="2"/>
  <c r="S52" i="2" s="1"/>
  <c r="E53" i="2"/>
  <c r="H67" i="2"/>
  <c r="M50" i="2"/>
  <c r="K50" i="2"/>
  <c r="V50" i="2" s="1"/>
  <c r="J50" i="2"/>
  <c r="L49" i="2"/>
  <c r="W49" i="2" s="1"/>
  <c r="N49" i="2"/>
  <c r="I51" i="2"/>
  <c r="Q51" i="2"/>
  <c r="Z47" i="1"/>
  <c r="X48" i="1"/>
  <c r="Y48" i="1"/>
  <c r="Q119" i="1"/>
  <c r="S77" i="1"/>
  <c r="G48" i="1"/>
  <c r="O48" i="1"/>
  <c r="P49" i="1"/>
  <c r="V49" i="1" s="1"/>
  <c r="W49" i="1" s="1"/>
  <c r="T48" i="1"/>
  <c r="U48" i="1" s="1"/>
  <c r="I48" i="1"/>
  <c r="N46" i="1"/>
  <c r="AB46" i="1" s="1"/>
  <c r="L46" i="1"/>
  <c r="AD46" i="1" s="1"/>
  <c r="J47" i="1"/>
  <c r="M47" i="1"/>
  <c r="AA47" i="1" s="1"/>
  <c r="K47" i="1"/>
  <c r="AC47" i="1" s="1"/>
  <c r="H65" i="1"/>
  <c r="F49" i="1"/>
  <c r="E50" i="1"/>
  <c r="P179" i="2" l="1"/>
  <c r="O55" i="2"/>
  <c r="R51" i="2"/>
  <c r="U47" i="2"/>
  <c r="T48" i="2"/>
  <c r="U49" i="2"/>
  <c r="M51" i="2"/>
  <c r="K51" i="2"/>
  <c r="V51" i="2" s="1"/>
  <c r="J51" i="2"/>
  <c r="E54" i="2"/>
  <c r="F53" i="2"/>
  <c r="S53" i="2" s="1"/>
  <c r="N50" i="2"/>
  <c r="L50" i="2"/>
  <c r="W50" i="2" s="1"/>
  <c r="H68" i="2"/>
  <c r="I52" i="2"/>
  <c r="Z48" i="1"/>
  <c r="X49" i="1"/>
  <c r="Y49" i="1"/>
  <c r="Q120" i="1"/>
  <c r="S78" i="1"/>
  <c r="G49" i="1"/>
  <c r="O49" i="1"/>
  <c r="P50" i="1"/>
  <c r="V50" i="1" s="1"/>
  <c r="W50" i="1" s="1"/>
  <c r="T49" i="1"/>
  <c r="U49" i="1" s="1"/>
  <c r="I49" i="1"/>
  <c r="L47" i="1"/>
  <c r="AD47" i="1" s="1"/>
  <c r="N47" i="1"/>
  <c r="AB47" i="1" s="1"/>
  <c r="J48" i="1"/>
  <c r="M48" i="1"/>
  <c r="AA48" i="1" s="1"/>
  <c r="K48" i="1"/>
  <c r="AC48" i="1" s="1"/>
  <c r="F50" i="1"/>
  <c r="E51" i="1"/>
  <c r="H66" i="1"/>
  <c r="P180" i="2" l="1"/>
  <c r="O56" i="2"/>
  <c r="R52" i="2"/>
  <c r="Q52" i="2"/>
  <c r="T49" i="2"/>
  <c r="M52" i="2"/>
  <c r="K52" i="2"/>
  <c r="V52" i="2" s="1"/>
  <c r="J52" i="2"/>
  <c r="H69" i="2"/>
  <c r="I53" i="2"/>
  <c r="F54" i="2"/>
  <c r="S54" i="2" s="1"/>
  <c r="E55" i="2"/>
  <c r="L51" i="2"/>
  <c r="W51" i="2" s="1"/>
  <c r="N51" i="2"/>
  <c r="Z49" i="1"/>
  <c r="X50" i="1"/>
  <c r="Y50" i="1"/>
  <c r="Q121" i="1"/>
  <c r="S79" i="1"/>
  <c r="G50" i="1"/>
  <c r="O50" i="1"/>
  <c r="P51" i="1"/>
  <c r="V51" i="1" s="1"/>
  <c r="W51" i="1" s="1"/>
  <c r="T50" i="1"/>
  <c r="U50" i="1" s="1"/>
  <c r="I50" i="1"/>
  <c r="N48" i="1"/>
  <c r="AB48" i="1" s="1"/>
  <c r="L48" i="1"/>
  <c r="AD48" i="1" s="1"/>
  <c r="J49" i="1"/>
  <c r="K49" i="1"/>
  <c r="AC49" i="1" s="1"/>
  <c r="M49" i="1"/>
  <c r="AA49" i="1" s="1"/>
  <c r="H67" i="1"/>
  <c r="F51" i="1"/>
  <c r="E52" i="1"/>
  <c r="P181" i="2" l="1"/>
  <c r="O57" i="2"/>
  <c r="R53" i="2"/>
  <c r="Q53" i="2"/>
  <c r="U50" i="2"/>
  <c r="T50" i="2"/>
  <c r="E56" i="2"/>
  <c r="F55" i="2"/>
  <c r="S55" i="2" s="1"/>
  <c r="I54" i="2"/>
  <c r="H70" i="2"/>
  <c r="N52" i="2"/>
  <c r="L52" i="2"/>
  <c r="W52" i="2" s="1"/>
  <c r="M53" i="2"/>
  <c r="K53" i="2"/>
  <c r="V53" i="2" s="1"/>
  <c r="J53" i="2"/>
  <c r="Q54" i="2"/>
  <c r="Z50" i="1"/>
  <c r="X51" i="1"/>
  <c r="Y51" i="1"/>
  <c r="Q122" i="1"/>
  <c r="S80" i="1"/>
  <c r="G51" i="1"/>
  <c r="O51" i="1"/>
  <c r="P52" i="1"/>
  <c r="V52" i="1" s="1"/>
  <c r="W52" i="1" s="1"/>
  <c r="T51" i="1"/>
  <c r="U51" i="1" s="1"/>
  <c r="I51" i="1"/>
  <c r="L49" i="1"/>
  <c r="AD49" i="1" s="1"/>
  <c r="N49" i="1"/>
  <c r="AB49" i="1" s="1"/>
  <c r="J50" i="1"/>
  <c r="K50" i="1"/>
  <c r="AC50" i="1" s="1"/>
  <c r="M50" i="1"/>
  <c r="AA50" i="1" s="1"/>
  <c r="F52" i="1"/>
  <c r="E53" i="1"/>
  <c r="H68" i="1"/>
  <c r="O58" i="2" l="1"/>
  <c r="P182" i="2"/>
  <c r="R54" i="2"/>
  <c r="U51" i="2"/>
  <c r="U52" i="2"/>
  <c r="T51" i="2"/>
  <c r="N53" i="2"/>
  <c r="L53" i="2"/>
  <c r="W53" i="2" s="1"/>
  <c r="H71" i="2"/>
  <c r="M54" i="2"/>
  <c r="K54" i="2"/>
  <c r="V54" i="2" s="1"/>
  <c r="J54" i="2"/>
  <c r="I55" i="2"/>
  <c r="Q55" i="2"/>
  <c r="E57" i="2"/>
  <c r="F56" i="2"/>
  <c r="S56" i="2" s="1"/>
  <c r="Z51" i="1"/>
  <c r="X52" i="1"/>
  <c r="Y52" i="1"/>
  <c r="Q123" i="1"/>
  <c r="S81" i="1"/>
  <c r="G52" i="1"/>
  <c r="O52" i="1"/>
  <c r="P53" i="1"/>
  <c r="V53" i="1" s="1"/>
  <c r="W53" i="1" s="1"/>
  <c r="T52" i="1"/>
  <c r="U52" i="1" s="1"/>
  <c r="I52" i="1"/>
  <c r="L50" i="1"/>
  <c r="AD50" i="1" s="1"/>
  <c r="N50" i="1"/>
  <c r="AB50" i="1" s="1"/>
  <c r="J51" i="1"/>
  <c r="K51" i="1"/>
  <c r="AC51" i="1" s="1"/>
  <c r="M51" i="1"/>
  <c r="AA51" i="1" s="1"/>
  <c r="H69" i="1"/>
  <c r="F53" i="1"/>
  <c r="E54" i="1"/>
  <c r="P183" i="2" l="1"/>
  <c r="O59" i="2"/>
  <c r="R55" i="2"/>
  <c r="T52" i="2"/>
  <c r="U53" i="2"/>
  <c r="L54" i="2"/>
  <c r="W54" i="2" s="1"/>
  <c r="N54" i="2"/>
  <c r="K55" i="2"/>
  <c r="V55" i="2" s="1"/>
  <c r="M55" i="2"/>
  <c r="J55" i="2"/>
  <c r="H72" i="2"/>
  <c r="I56" i="2"/>
  <c r="F57" i="2"/>
  <c r="S57" i="2" s="1"/>
  <c r="E58" i="2"/>
  <c r="Z52" i="1"/>
  <c r="X53" i="1"/>
  <c r="Y53" i="1"/>
  <c r="Q124" i="1"/>
  <c r="S82" i="1"/>
  <c r="G53" i="1"/>
  <c r="O53" i="1"/>
  <c r="P54" i="1"/>
  <c r="V54" i="1" s="1"/>
  <c r="W54" i="1" s="1"/>
  <c r="T53" i="1"/>
  <c r="U53" i="1" s="1"/>
  <c r="I53" i="1"/>
  <c r="L51" i="1"/>
  <c r="AD51" i="1" s="1"/>
  <c r="N51" i="1"/>
  <c r="AB51" i="1" s="1"/>
  <c r="J52" i="1"/>
  <c r="K52" i="1"/>
  <c r="AC52" i="1" s="1"/>
  <c r="M52" i="1"/>
  <c r="AA52" i="1" s="1"/>
  <c r="F54" i="1"/>
  <c r="E55" i="1"/>
  <c r="H70" i="1"/>
  <c r="P184" i="2" l="1"/>
  <c r="O60" i="2"/>
  <c r="R56" i="2"/>
  <c r="Q56" i="2"/>
  <c r="U54" i="2"/>
  <c r="T53" i="2"/>
  <c r="K56" i="2"/>
  <c r="V56" i="2" s="1"/>
  <c r="M56" i="2"/>
  <c r="J56" i="2"/>
  <c r="H73" i="2"/>
  <c r="I57" i="2"/>
  <c r="N55" i="2"/>
  <c r="L55" i="2"/>
  <c r="W55" i="2" s="1"/>
  <c r="Q57" i="2"/>
  <c r="F58" i="2"/>
  <c r="S58" i="2" s="1"/>
  <c r="E59" i="2"/>
  <c r="Z53" i="1"/>
  <c r="X54" i="1"/>
  <c r="Y54" i="1"/>
  <c r="Q125" i="1"/>
  <c r="S83" i="1"/>
  <c r="G54" i="1"/>
  <c r="O54" i="1"/>
  <c r="P55" i="1"/>
  <c r="V55" i="1" s="1"/>
  <c r="W55" i="1" s="1"/>
  <c r="T54" i="1"/>
  <c r="U54" i="1" s="1"/>
  <c r="I54" i="1"/>
  <c r="L52" i="1"/>
  <c r="AD52" i="1" s="1"/>
  <c r="N52" i="1"/>
  <c r="AB52" i="1" s="1"/>
  <c r="J53" i="1"/>
  <c r="M53" i="1"/>
  <c r="AA53" i="1" s="1"/>
  <c r="K53" i="1"/>
  <c r="AC53" i="1" s="1"/>
  <c r="H71" i="1"/>
  <c r="F55" i="1"/>
  <c r="E56" i="1"/>
  <c r="P185" i="2" l="1"/>
  <c r="O61" i="2"/>
  <c r="R57" i="2"/>
  <c r="T54" i="2"/>
  <c r="U55" i="2"/>
  <c r="M57" i="2"/>
  <c r="K57" i="2"/>
  <c r="V57" i="2" s="1"/>
  <c r="J57" i="2"/>
  <c r="H74" i="2"/>
  <c r="N56" i="2"/>
  <c r="L56" i="2"/>
  <c r="W56" i="2" s="1"/>
  <c r="E60" i="2"/>
  <c r="F59" i="2"/>
  <c r="S59" i="2" s="1"/>
  <c r="I58" i="2"/>
  <c r="Z54" i="1"/>
  <c r="X55" i="1"/>
  <c r="Y55" i="1"/>
  <c r="Q126" i="1"/>
  <c r="S84" i="1"/>
  <c r="G55" i="1"/>
  <c r="O55" i="1"/>
  <c r="P56" i="1"/>
  <c r="V56" i="1" s="1"/>
  <c r="W56" i="1" s="1"/>
  <c r="T55" i="1"/>
  <c r="U55" i="1" s="1"/>
  <c r="I55" i="1"/>
  <c r="N53" i="1"/>
  <c r="AB53" i="1" s="1"/>
  <c r="L53" i="1"/>
  <c r="AD53" i="1" s="1"/>
  <c r="J54" i="1"/>
  <c r="M54" i="1"/>
  <c r="AA54" i="1" s="1"/>
  <c r="K54" i="1"/>
  <c r="AC54" i="1" s="1"/>
  <c r="F56" i="1"/>
  <c r="E57" i="1"/>
  <c r="H72" i="1"/>
  <c r="P186" i="2" l="1"/>
  <c r="O62" i="2"/>
  <c r="R58" i="2"/>
  <c r="Q58" i="2"/>
  <c r="T55" i="2"/>
  <c r="U56" i="2"/>
  <c r="I59" i="2"/>
  <c r="F60" i="2"/>
  <c r="S60" i="2" s="1"/>
  <c r="E61" i="2"/>
  <c r="Q59" i="2"/>
  <c r="H75" i="2"/>
  <c r="L57" i="2"/>
  <c r="W57" i="2" s="1"/>
  <c r="N57" i="2"/>
  <c r="M58" i="2"/>
  <c r="K58" i="2"/>
  <c r="V58" i="2" s="1"/>
  <c r="J58" i="2"/>
  <c r="Z55" i="1"/>
  <c r="X56" i="1"/>
  <c r="Y56" i="1"/>
  <c r="Q127" i="1"/>
  <c r="S85" i="1"/>
  <c r="G56" i="1"/>
  <c r="O56" i="1"/>
  <c r="P57" i="1"/>
  <c r="V57" i="1" s="1"/>
  <c r="W57" i="1" s="1"/>
  <c r="T56" i="1"/>
  <c r="U56" i="1" s="1"/>
  <c r="I56" i="1"/>
  <c r="N54" i="1"/>
  <c r="AB54" i="1" s="1"/>
  <c r="L54" i="1"/>
  <c r="AD54" i="1" s="1"/>
  <c r="J55" i="1"/>
  <c r="K55" i="1"/>
  <c r="AC55" i="1" s="1"/>
  <c r="M55" i="1"/>
  <c r="AA55" i="1" s="1"/>
  <c r="H73" i="1"/>
  <c r="E58" i="1"/>
  <c r="F57" i="1"/>
  <c r="P187" i="2" l="1"/>
  <c r="O63" i="2"/>
  <c r="R59" i="2"/>
  <c r="T56" i="2"/>
  <c r="U57" i="2"/>
  <c r="N58" i="2"/>
  <c r="L58" i="2"/>
  <c r="W58" i="2" s="1"/>
  <c r="H76" i="2"/>
  <c r="E62" i="2"/>
  <c r="F61" i="2"/>
  <c r="S61" i="2" s="1"/>
  <c r="I60" i="2"/>
  <c r="M59" i="2"/>
  <c r="K59" i="2"/>
  <c r="V59" i="2" s="1"/>
  <c r="J59" i="2"/>
  <c r="Z56" i="1"/>
  <c r="X57" i="1"/>
  <c r="Y57" i="1"/>
  <c r="Q128" i="1"/>
  <c r="S86" i="1"/>
  <c r="G57" i="1"/>
  <c r="O57" i="1"/>
  <c r="P58" i="1"/>
  <c r="V58" i="1" s="1"/>
  <c r="T57" i="1"/>
  <c r="U57" i="1" s="1"/>
  <c r="I57" i="1"/>
  <c r="L55" i="1"/>
  <c r="AD55" i="1" s="1"/>
  <c r="N55" i="1"/>
  <c r="AB55" i="1" s="1"/>
  <c r="J56" i="1"/>
  <c r="M56" i="1"/>
  <c r="AA56" i="1" s="1"/>
  <c r="K56" i="1"/>
  <c r="AC56" i="1" s="1"/>
  <c r="E59" i="1"/>
  <c r="F58" i="1"/>
  <c r="H74" i="1"/>
  <c r="P188" i="2" l="1"/>
  <c r="O64" i="2"/>
  <c r="R60" i="2"/>
  <c r="Q60" i="2"/>
  <c r="U58" i="2"/>
  <c r="T57" i="2"/>
  <c r="K60" i="2"/>
  <c r="V60" i="2" s="1"/>
  <c r="M60" i="2"/>
  <c r="J60" i="2"/>
  <c r="E63" i="2"/>
  <c r="F62" i="2"/>
  <c r="S62" i="2" s="1"/>
  <c r="I61" i="2"/>
  <c r="Q61" i="2"/>
  <c r="H77" i="2"/>
  <c r="N59" i="2"/>
  <c r="L59" i="2"/>
  <c r="W59" i="2" s="1"/>
  <c r="Z57" i="1"/>
  <c r="W58" i="1"/>
  <c r="X58" i="1"/>
  <c r="Q129" i="1"/>
  <c r="S87" i="1"/>
  <c r="G58" i="1"/>
  <c r="O58" i="1"/>
  <c r="P59" i="1"/>
  <c r="V59" i="1" s="1"/>
  <c r="T58" i="1"/>
  <c r="U58" i="1" s="1"/>
  <c r="I58" i="1"/>
  <c r="N56" i="1"/>
  <c r="AB56" i="1" s="1"/>
  <c r="L56" i="1"/>
  <c r="AD56" i="1" s="1"/>
  <c r="J57" i="1"/>
  <c r="K57" i="1"/>
  <c r="AC57" i="1" s="1"/>
  <c r="M57" i="1"/>
  <c r="AA57" i="1" s="1"/>
  <c r="H75" i="1"/>
  <c r="F59" i="1"/>
  <c r="E60" i="1"/>
  <c r="P189" i="2" l="1"/>
  <c r="O65" i="2"/>
  <c r="R61" i="2"/>
  <c r="U59" i="2"/>
  <c r="T58" i="2"/>
  <c r="H78" i="2"/>
  <c r="M61" i="2"/>
  <c r="K61" i="2"/>
  <c r="V61" i="2" s="1"/>
  <c r="J61" i="2"/>
  <c r="I62" i="2"/>
  <c r="F63" i="2"/>
  <c r="S63" i="2" s="1"/>
  <c r="E64" i="2"/>
  <c r="L60" i="2"/>
  <c r="W60" i="2" s="1"/>
  <c r="N60" i="2"/>
  <c r="Z58" i="1"/>
  <c r="Y58" i="1"/>
  <c r="W59" i="1"/>
  <c r="Q130" i="1"/>
  <c r="S88" i="1"/>
  <c r="G59" i="1"/>
  <c r="O59" i="1"/>
  <c r="P60" i="1"/>
  <c r="V60" i="1" s="1"/>
  <c r="T59" i="1"/>
  <c r="U59" i="1" s="1"/>
  <c r="I59" i="1"/>
  <c r="N57" i="1"/>
  <c r="AB57" i="1" s="1"/>
  <c r="L57" i="1"/>
  <c r="AD57" i="1" s="1"/>
  <c r="J58" i="1"/>
  <c r="M58" i="1"/>
  <c r="K58" i="1"/>
  <c r="AC58" i="1" s="1"/>
  <c r="E61" i="1"/>
  <c r="F60" i="1"/>
  <c r="H76" i="1"/>
  <c r="P190" i="2" l="1"/>
  <c r="O66" i="2"/>
  <c r="R62" i="2"/>
  <c r="Q62" i="2"/>
  <c r="T59" i="2"/>
  <c r="F64" i="2"/>
  <c r="S64" i="2" s="1"/>
  <c r="E65" i="2"/>
  <c r="M62" i="2"/>
  <c r="K62" i="2"/>
  <c r="V62" i="2" s="1"/>
  <c r="J62" i="2"/>
  <c r="I63" i="2"/>
  <c r="N61" i="2"/>
  <c r="L61" i="2"/>
  <c r="W61" i="2" s="1"/>
  <c r="Q63" i="2"/>
  <c r="H79" i="2"/>
  <c r="AA58" i="1"/>
  <c r="Y59" i="1"/>
  <c r="X59" i="1"/>
  <c r="W60" i="1"/>
  <c r="X60" i="1" s="1"/>
  <c r="Q131" i="1"/>
  <c r="S89" i="1"/>
  <c r="G60" i="1"/>
  <c r="O60" i="1"/>
  <c r="P61" i="1"/>
  <c r="V61" i="1" s="1"/>
  <c r="T60" i="1"/>
  <c r="U60" i="1" s="1"/>
  <c r="I60" i="1"/>
  <c r="N58" i="1"/>
  <c r="AB58" i="1" s="1"/>
  <c r="L58" i="1"/>
  <c r="AD58" i="1" s="1"/>
  <c r="J59" i="1"/>
  <c r="M59" i="1"/>
  <c r="K59" i="1"/>
  <c r="AC59" i="1" s="1"/>
  <c r="H77" i="1"/>
  <c r="E62" i="1"/>
  <c r="F61" i="1"/>
  <c r="P191" i="2" l="1"/>
  <c r="O67" i="2"/>
  <c r="R63" i="2"/>
  <c r="T60" i="2"/>
  <c r="U61" i="2"/>
  <c r="M63" i="2"/>
  <c r="K63" i="2"/>
  <c r="V63" i="2" s="1"/>
  <c r="J63" i="2"/>
  <c r="F65" i="2"/>
  <c r="S65" i="2" s="1"/>
  <c r="E66" i="2"/>
  <c r="N62" i="2"/>
  <c r="L62" i="2"/>
  <c r="W62" i="2" s="1"/>
  <c r="H80" i="2"/>
  <c r="I64" i="2"/>
  <c r="AA59" i="1"/>
  <c r="Z60" i="1"/>
  <c r="Y60" i="1"/>
  <c r="AC60" i="1"/>
  <c r="Z59" i="1"/>
  <c r="W61" i="1"/>
  <c r="X61" i="1"/>
  <c r="Q132" i="1"/>
  <c r="S90" i="1"/>
  <c r="G61" i="1"/>
  <c r="O61" i="1"/>
  <c r="P62" i="1"/>
  <c r="V62" i="1" s="1"/>
  <c r="W62" i="1" s="1"/>
  <c r="T61" i="1"/>
  <c r="U61" i="1" s="1"/>
  <c r="I61" i="1"/>
  <c r="N59" i="1"/>
  <c r="L59" i="1"/>
  <c r="AD59" i="1" s="1"/>
  <c r="J60" i="1"/>
  <c r="M60" i="1"/>
  <c r="K60" i="1"/>
  <c r="F62" i="1"/>
  <c r="E63" i="1"/>
  <c r="H78" i="1"/>
  <c r="P192" i="2" l="1"/>
  <c r="O68" i="2"/>
  <c r="R64" i="2"/>
  <c r="Q64" i="2"/>
  <c r="U60" i="2"/>
  <c r="T61" i="2"/>
  <c r="U62" i="2"/>
  <c r="H81" i="2"/>
  <c r="L63" i="2"/>
  <c r="W63" i="2" s="1"/>
  <c r="N63" i="2"/>
  <c r="E67" i="2"/>
  <c r="F66" i="2"/>
  <c r="S66" i="2" s="1"/>
  <c r="I65" i="2"/>
  <c r="K64" i="2"/>
  <c r="V64" i="2" s="1"/>
  <c r="M64" i="2"/>
  <c r="J64" i="2"/>
  <c r="AB59" i="1"/>
  <c r="AA60" i="1"/>
  <c r="Z61" i="1"/>
  <c r="Y61" i="1"/>
  <c r="AA61" i="1" s="1"/>
  <c r="AC61" i="1"/>
  <c r="X62" i="1"/>
  <c r="Y62" i="1"/>
  <c r="Q133" i="1"/>
  <c r="S91" i="1"/>
  <c r="G62" i="1"/>
  <c r="O62" i="1"/>
  <c r="P63" i="1"/>
  <c r="V63" i="1" s="1"/>
  <c r="W63" i="1" s="1"/>
  <c r="T62" i="1"/>
  <c r="U62" i="1" s="1"/>
  <c r="I62" i="1"/>
  <c r="N60" i="1"/>
  <c r="AB60" i="1" s="1"/>
  <c r="L60" i="1"/>
  <c r="AD60" i="1" s="1"/>
  <c r="J61" i="1"/>
  <c r="M61" i="1"/>
  <c r="K61" i="1"/>
  <c r="H79" i="1"/>
  <c r="E64" i="1"/>
  <c r="F63" i="1"/>
  <c r="P193" i="2" l="1"/>
  <c r="O69" i="2"/>
  <c r="R65" i="2"/>
  <c r="Q65" i="2"/>
  <c r="U63" i="2"/>
  <c r="T62" i="2"/>
  <c r="I66" i="2"/>
  <c r="M65" i="2"/>
  <c r="K65" i="2"/>
  <c r="V65" i="2" s="1"/>
  <c r="J65" i="2"/>
  <c r="E68" i="2"/>
  <c r="F67" i="2"/>
  <c r="S67" i="2" s="1"/>
  <c r="H82" i="2"/>
  <c r="Q66" i="2"/>
  <c r="L64" i="2"/>
  <c r="W64" i="2" s="1"/>
  <c r="N64" i="2"/>
  <c r="Z62" i="1"/>
  <c r="X63" i="1"/>
  <c r="Y63" i="1"/>
  <c r="Q134" i="1"/>
  <c r="S92" i="1"/>
  <c r="G63" i="1"/>
  <c r="O63" i="1"/>
  <c r="P64" i="1"/>
  <c r="V64" i="1" s="1"/>
  <c r="W64" i="1" s="1"/>
  <c r="T63" i="1"/>
  <c r="U63" i="1" s="1"/>
  <c r="I63" i="1"/>
  <c r="N61" i="1"/>
  <c r="AB61" i="1" s="1"/>
  <c r="L61" i="1"/>
  <c r="AD61" i="1" s="1"/>
  <c r="J62" i="1"/>
  <c r="M62" i="1"/>
  <c r="AA62" i="1" s="1"/>
  <c r="K62" i="1"/>
  <c r="AC62" i="1" s="1"/>
  <c r="F64" i="1"/>
  <c r="E65" i="1"/>
  <c r="H80" i="1"/>
  <c r="P194" i="2" l="1"/>
  <c r="O70" i="2"/>
  <c r="R66" i="2"/>
  <c r="U64" i="2"/>
  <c r="T63" i="2"/>
  <c r="H83" i="2"/>
  <c r="I67" i="2"/>
  <c r="E69" i="2"/>
  <c r="F68" i="2"/>
  <c r="S68" i="2" s="1"/>
  <c r="N65" i="2"/>
  <c r="L65" i="2"/>
  <c r="W65" i="2" s="1"/>
  <c r="Q67" i="2"/>
  <c r="K66" i="2"/>
  <c r="V66" i="2" s="1"/>
  <c r="M66" i="2"/>
  <c r="J66" i="2"/>
  <c r="Z63" i="1"/>
  <c r="X64" i="1"/>
  <c r="Y64" i="1"/>
  <c r="Q135" i="1"/>
  <c r="S93" i="1"/>
  <c r="G64" i="1"/>
  <c r="O64" i="1"/>
  <c r="P65" i="1"/>
  <c r="V65" i="1" s="1"/>
  <c r="W65" i="1" s="1"/>
  <c r="T64" i="1"/>
  <c r="U64" i="1" s="1"/>
  <c r="I64" i="1"/>
  <c r="N62" i="1"/>
  <c r="AB62" i="1" s="1"/>
  <c r="L62" i="1"/>
  <c r="AD62" i="1" s="1"/>
  <c r="J63" i="1"/>
  <c r="M63" i="1"/>
  <c r="AA63" i="1" s="1"/>
  <c r="K63" i="1"/>
  <c r="AC63" i="1" s="1"/>
  <c r="H81" i="1"/>
  <c r="F65" i="1"/>
  <c r="E66" i="1"/>
  <c r="O71" i="2" l="1"/>
  <c r="P195" i="2"/>
  <c r="R67" i="2"/>
  <c r="U65" i="2"/>
  <c r="T64" i="2"/>
  <c r="I68" i="2"/>
  <c r="E70" i="2"/>
  <c r="F69" i="2"/>
  <c r="S69" i="2" s="1"/>
  <c r="M67" i="2"/>
  <c r="K67" i="2"/>
  <c r="V67" i="2" s="1"/>
  <c r="J67" i="2"/>
  <c r="H84" i="2"/>
  <c r="L66" i="2"/>
  <c r="W66" i="2" s="1"/>
  <c r="N66" i="2"/>
  <c r="Q68" i="2"/>
  <c r="Z64" i="1"/>
  <c r="X65" i="1"/>
  <c r="Y65" i="1"/>
  <c r="Q136" i="1"/>
  <c r="S94" i="1"/>
  <c r="G65" i="1"/>
  <c r="I65" i="1" s="1"/>
  <c r="O65" i="1"/>
  <c r="P66" i="1"/>
  <c r="V66" i="1" s="1"/>
  <c r="W66" i="1" s="1"/>
  <c r="T65" i="1"/>
  <c r="U65" i="1" s="1"/>
  <c r="N63" i="1"/>
  <c r="AB63" i="1" s="1"/>
  <c r="L63" i="1"/>
  <c r="AD63" i="1" s="1"/>
  <c r="J64" i="1"/>
  <c r="M64" i="1"/>
  <c r="AA64" i="1" s="1"/>
  <c r="K64" i="1"/>
  <c r="AC64" i="1" s="1"/>
  <c r="E67" i="1"/>
  <c r="F66" i="1"/>
  <c r="H82" i="1"/>
  <c r="P196" i="2" l="1"/>
  <c r="O72" i="2"/>
  <c r="R68" i="2"/>
  <c r="T65" i="2"/>
  <c r="M68" i="2"/>
  <c r="K68" i="2"/>
  <c r="V68" i="2" s="1"/>
  <c r="J68" i="2"/>
  <c r="H85" i="2"/>
  <c r="N67" i="2"/>
  <c r="L67" i="2"/>
  <c r="W67" i="2" s="1"/>
  <c r="I69" i="2"/>
  <c r="F70" i="2"/>
  <c r="S70" i="2" s="1"/>
  <c r="E71" i="2"/>
  <c r="Z65" i="1"/>
  <c r="X66" i="1"/>
  <c r="Y66" i="1"/>
  <c r="Q137" i="1"/>
  <c r="S95" i="1"/>
  <c r="G66" i="1"/>
  <c r="O66" i="1"/>
  <c r="P67" i="1"/>
  <c r="V67" i="1" s="1"/>
  <c r="W67" i="1" s="1"/>
  <c r="T66" i="1"/>
  <c r="U66" i="1" s="1"/>
  <c r="I66" i="1"/>
  <c r="N64" i="1"/>
  <c r="AB64" i="1" s="1"/>
  <c r="L64" i="1"/>
  <c r="AD64" i="1" s="1"/>
  <c r="J65" i="1"/>
  <c r="M65" i="1"/>
  <c r="AA65" i="1" s="1"/>
  <c r="K65" i="1"/>
  <c r="AC65" i="1" s="1"/>
  <c r="H83" i="1"/>
  <c r="F67" i="1"/>
  <c r="E68" i="1"/>
  <c r="O73" i="2" l="1"/>
  <c r="P197" i="2"/>
  <c r="R69" i="2"/>
  <c r="Q69" i="2"/>
  <c r="U66" i="2"/>
  <c r="T66" i="2"/>
  <c r="H86" i="2"/>
  <c r="K69" i="2"/>
  <c r="V69" i="2" s="1"/>
  <c r="M69" i="2"/>
  <c r="J69" i="2"/>
  <c r="F71" i="2"/>
  <c r="S71" i="2" s="1"/>
  <c r="E72" i="2"/>
  <c r="N68" i="2"/>
  <c r="L68" i="2"/>
  <c r="W68" i="2" s="1"/>
  <c r="I70" i="2"/>
  <c r="Z66" i="1"/>
  <c r="X67" i="1"/>
  <c r="Y67" i="1"/>
  <c r="Q138" i="1"/>
  <c r="S96" i="1"/>
  <c r="G67" i="1"/>
  <c r="O67" i="1"/>
  <c r="P68" i="1"/>
  <c r="V68" i="1" s="1"/>
  <c r="W68" i="1" s="1"/>
  <c r="T67" i="1"/>
  <c r="U67" i="1" s="1"/>
  <c r="I67" i="1"/>
  <c r="N65" i="1"/>
  <c r="AB65" i="1" s="1"/>
  <c r="L65" i="1"/>
  <c r="AD65" i="1" s="1"/>
  <c r="J66" i="1"/>
  <c r="M66" i="1"/>
  <c r="AA66" i="1" s="1"/>
  <c r="K66" i="1"/>
  <c r="AC66" i="1" s="1"/>
  <c r="F68" i="1"/>
  <c r="E69" i="1"/>
  <c r="H84" i="1"/>
  <c r="P198" i="2" l="1"/>
  <c r="O74" i="2"/>
  <c r="R70" i="2"/>
  <c r="Q70" i="2"/>
  <c r="T67" i="2"/>
  <c r="U68" i="2"/>
  <c r="I71" i="2"/>
  <c r="H87" i="2"/>
  <c r="E73" i="2"/>
  <c r="F72" i="2"/>
  <c r="S72" i="2" s="1"/>
  <c r="Q71" i="2"/>
  <c r="N69" i="2"/>
  <c r="L69" i="2"/>
  <c r="W69" i="2" s="1"/>
  <c r="M70" i="2"/>
  <c r="K70" i="2"/>
  <c r="V70" i="2" s="1"/>
  <c r="J70" i="2"/>
  <c r="Z67" i="1"/>
  <c r="X68" i="1"/>
  <c r="Y68" i="1"/>
  <c r="Q139" i="1"/>
  <c r="S97" i="1"/>
  <c r="G68" i="1"/>
  <c r="O68" i="1"/>
  <c r="P69" i="1"/>
  <c r="V69" i="1" s="1"/>
  <c r="W69" i="1" s="1"/>
  <c r="T68" i="1"/>
  <c r="U68" i="1" s="1"/>
  <c r="I68" i="1"/>
  <c r="N66" i="1"/>
  <c r="AB66" i="1" s="1"/>
  <c r="L66" i="1"/>
  <c r="AD66" i="1" s="1"/>
  <c r="J67" i="1"/>
  <c r="M67" i="1"/>
  <c r="AA67" i="1" s="1"/>
  <c r="K67" i="1"/>
  <c r="AC67" i="1" s="1"/>
  <c r="H85" i="1"/>
  <c r="F69" i="1"/>
  <c r="E70" i="1"/>
  <c r="O75" i="2" l="1"/>
  <c r="P199" i="2"/>
  <c r="R71" i="2"/>
  <c r="T68" i="2"/>
  <c r="U67" i="2"/>
  <c r="I72" i="2"/>
  <c r="E74" i="2"/>
  <c r="F73" i="2"/>
  <c r="S73" i="2" s="1"/>
  <c r="H88" i="2"/>
  <c r="L70" i="2"/>
  <c r="W70" i="2" s="1"/>
  <c r="N70" i="2"/>
  <c r="M71" i="2"/>
  <c r="K71" i="2"/>
  <c r="V71" i="2" s="1"/>
  <c r="J71" i="2"/>
  <c r="Z68" i="1"/>
  <c r="X69" i="1"/>
  <c r="Y69" i="1"/>
  <c r="Q140" i="1"/>
  <c r="S98" i="1"/>
  <c r="G69" i="1"/>
  <c r="O69" i="1"/>
  <c r="P70" i="1"/>
  <c r="V70" i="1" s="1"/>
  <c r="W70" i="1" s="1"/>
  <c r="T69" i="1"/>
  <c r="U69" i="1" s="1"/>
  <c r="I69" i="1"/>
  <c r="L67" i="1"/>
  <c r="AD67" i="1" s="1"/>
  <c r="N67" i="1"/>
  <c r="AB67" i="1" s="1"/>
  <c r="J68" i="1"/>
  <c r="M68" i="1"/>
  <c r="AA68" i="1" s="1"/>
  <c r="K68" i="1"/>
  <c r="AC68" i="1" s="1"/>
  <c r="E71" i="1"/>
  <c r="F70" i="1"/>
  <c r="H86" i="1"/>
  <c r="P200" i="2" l="1"/>
  <c r="O76" i="2"/>
  <c r="R72" i="2"/>
  <c r="Q72" i="2"/>
  <c r="T69" i="2"/>
  <c r="H89" i="2"/>
  <c r="I73" i="2"/>
  <c r="F74" i="2"/>
  <c r="S74" i="2" s="1"/>
  <c r="E75" i="2"/>
  <c r="M72" i="2"/>
  <c r="K72" i="2"/>
  <c r="V72" i="2" s="1"/>
  <c r="J72" i="2"/>
  <c r="Q73" i="2"/>
  <c r="L71" i="2"/>
  <c r="W71" i="2" s="1"/>
  <c r="N71" i="2"/>
  <c r="Z69" i="1"/>
  <c r="X70" i="1"/>
  <c r="Y70" i="1"/>
  <c r="Q141" i="1"/>
  <c r="S99" i="1"/>
  <c r="G70" i="1"/>
  <c r="O70" i="1"/>
  <c r="P71" i="1"/>
  <c r="V71" i="1" s="1"/>
  <c r="W71" i="1" s="1"/>
  <c r="T70" i="1"/>
  <c r="U70" i="1" s="1"/>
  <c r="I70" i="1"/>
  <c r="N68" i="1"/>
  <c r="AB68" i="1" s="1"/>
  <c r="L68" i="1"/>
  <c r="AD68" i="1" s="1"/>
  <c r="J69" i="1"/>
  <c r="M69" i="1"/>
  <c r="AA69" i="1" s="1"/>
  <c r="K69" i="1"/>
  <c r="AC69" i="1" s="1"/>
  <c r="H87" i="1"/>
  <c r="E72" i="1"/>
  <c r="F71" i="1"/>
  <c r="P201" i="2" l="1"/>
  <c r="O77" i="2"/>
  <c r="R73" i="2"/>
  <c r="U69" i="2"/>
  <c r="T70" i="2"/>
  <c r="E76" i="2"/>
  <c r="F75" i="2"/>
  <c r="S75" i="2" s="1"/>
  <c r="H90" i="2"/>
  <c r="N72" i="2"/>
  <c r="L72" i="2"/>
  <c r="W72" i="2" s="1"/>
  <c r="I74" i="2"/>
  <c r="M73" i="2"/>
  <c r="K73" i="2"/>
  <c r="V73" i="2" s="1"/>
  <c r="J73" i="2"/>
  <c r="Z70" i="1"/>
  <c r="X71" i="1"/>
  <c r="Y71" i="1"/>
  <c r="Q142" i="1"/>
  <c r="S100" i="1"/>
  <c r="G71" i="1"/>
  <c r="O71" i="1"/>
  <c r="P72" i="1"/>
  <c r="V72" i="1" s="1"/>
  <c r="W72" i="1" s="1"/>
  <c r="T71" i="1"/>
  <c r="U71" i="1" s="1"/>
  <c r="I71" i="1"/>
  <c r="N69" i="1"/>
  <c r="AB69" i="1" s="1"/>
  <c r="L69" i="1"/>
  <c r="AD69" i="1" s="1"/>
  <c r="J70" i="1"/>
  <c r="M70" i="1"/>
  <c r="AA70" i="1" s="1"/>
  <c r="K70" i="1"/>
  <c r="AC70" i="1" s="1"/>
  <c r="F72" i="1"/>
  <c r="E73" i="1"/>
  <c r="H88" i="1"/>
  <c r="P202" i="2" l="1"/>
  <c r="O78" i="2"/>
  <c r="R74" i="2"/>
  <c r="Q74" i="2"/>
  <c r="U71" i="2"/>
  <c r="U70" i="2"/>
  <c r="T71" i="2"/>
  <c r="U72" i="2"/>
  <c r="M74" i="2"/>
  <c r="K74" i="2"/>
  <c r="V74" i="2" s="1"/>
  <c r="J74" i="2"/>
  <c r="H91" i="2"/>
  <c r="I75" i="2"/>
  <c r="N73" i="2"/>
  <c r="L73" i="2"/>
  <c r="W73" i="2" s="1"/>
  <c r="F76" i="2"/>
  <c r="S76" i="2" s="1"/>
  <c r="E77" i="2"/>
  <c r="Z71" i="1"/>
  <c r="X72" i="1"/>
  <c r="Y72" i="1"/>
  <c r="Q143" i="1"/>
  <c r="S101" i="1"/>
  <c r="G72" i="1"/>
  <c r="I72" i="1" s="1"/>
  <c r="O72" i="1"/>
  <c r="P73" i="1"/>
  <c r="V73" i="1" s="1"/>
  <c r="W73" i="1" s="1"/>
  <c r="T72" i="1"/>
  <c r="U72" i="1" s="1"/>
  <c r="N70" i="1"/>
  <c r="AB70" i="1" s="1"/>
  <c r="L70" i="1"/>
  <c r="AD70" i="1" s="1"/>
  <c r="J71" i="1"/>
  <c r="K71" i="1"/>
  <c r="AC71" i="1" s="1"/>
  <c r="M71" i="1"/>
  <c r="AA71" i="1" s="1"/>
  <c r="H89" i="1"/>
  <c r="E74" i="1"/>
  <c r="F73" i="1"/>
  <c r="P203" i="2" l="1"/>
  <c r="O79" i="2"/>
  <c r="R75" i="2"/>
  <c r="Q75" i="2"/>
  <c r="Q76" i="2"/>
  <c r="T72" i="2"/>
  <c r="U73" i="2"/>
  <c r="K75" i="2"/>
  <c r="V75" i="2" s="1"/>
  <c r="M75" i="2"/>
  <c r="J75" i="2"/>
  <c r="H92" i="2"/>
  <c r="L74" i="2"/>
  <c r="W74" i="2" s="1"/>
  <c r="N74" i="2"/>
  <c r="I76" i="2"/>
  <c r="E78" i="2"/>
  <c r="F77" i="2"/>
  <c r="S77" i="2" s="1"/>
  <c r="Z72" i="1"/>
  <c r="X73" i="1"/>
  <c r="Y73" i="1"/>
  <c r="Q144" i="1"/>
  <c r="S102" i="1"/>
  <c r="G73" i="1"/>
  <c r="O73" i="1"/>
  <c r="P74" i="1"/>
  <c r="V74" i="1" s="1"/>
  <c r="W74" i="1" s="1"/>
  <c r="T73" i="1"/>
  <c r="U73" i="1" s="1"/>
  <c r="I73" i="1"/>
  <c r="L71" i="1"/>
  <c r="AD71" i="1" s="1"/>
  <c r="N71" i="1"/>
  <c r="AB71" i="1" s="1"/>
  <c r="J72" i="1"/>
  <c r="K72" i="1"/>
  <c r="AC72" i="1" s="1"/>
  <c r="M72" i="1"/>
  <c r="AA72" i="1" s="1"/>
  <c r="E75" i="1"/>
  <c r="F74" i="1"/>
  <c r="H90" i="1"/>
  <c r="O80" i="2" l="1"/>
  <c r="P204" i="2"/>
  <c r="R76" i="2"/>
  <c r="U74" i="2"/>
  <c r="T73" i="2"/>
  <c r="M76" i="2"/>
  <c r="K76" i="2"/>
  <c r="V76" i="2" s="1"/>
  <c r="J76" i="2"/>
  <c r="H93" i="2"/>
  <c r="L75" i="2"/>
  <c r="W75" i="2" s="1"/>
  <c r="N75" i="2"/>
  <c r="I77" i="2"/>
  <c r="F78" i="2"/>
  <c r="S78" i="2" s="1"/>
  <c r="E79" i="2"/>
  <c r="Z73" i="1"/>
  <c r="X74" i="1"/>
  <c r="Y74" i="1"/>
  <c r="Q145" i="1"/>
  <c r="S103" i="1"/>
  <c r="G74" i="1"/>
  <c r="O74" i="1"/>
  <c r="P75" i="1"/>
  <c r="V75" i="1" s="1"/>
  <c r="W75" i="1" s="1"/>
  <c r="T74" i="1"/>
  <c r="U74" i="1" s="1"/>
  <c r="I74" i="1"/>
  <c r="L72" i="1"/>
  <c r="AD72" i="1" s="1"/>
  <c r="N72" i="1"/>
  <c r="AB72" i="1" s="1"/>
  <c r="J73" i="1"/>
  <c r="M73" i="1"/>
  <c r="AA73" i="1" s="1"/>
  <c r="K73" i="1"/>
  <c r="AC73" i="1" s="1"/>
  <c r="H91" i="1"/>
  <c r="E76" i="1"/>
  <c r="F75" i="1"/>
  <c r="P205" i="2" l="1"/>
  <c r="O81" i="2"/>
  <c r="R77" i="2"/>
  <c r="Q77" i="2"/>
  <c r="T74" i="2"/>
  <c r="N76" i="2"/>
  <c r="L76" i="2"/>
  <c r="W76" i="2" s="1"/>
  <c r="M77" i="2"/>
  <c r="K77" i="2"/>
  <c r="V77" i="2" s="1"/>
  <c r="J77" i="2"/>
  <c r="E80" i="2"/>
  <c r="F79" i="2"/>
  <c r="S79" i="2" s="1"/>
  <c r="H94" i="2"/>
  <c r="I78" i="2"/>
  <c r="Z74" i="1"/>
  <c r="X75" i="1"/>
  <c r="Y75" i="1"/>
  <c r="Q146" i="1"/>
  <c r="S104" i="1"/>
  <c r="G75" i="1"/>
  <c r="O75" i="1"/>
  <c r="P76" i="1"/>
  <c r="V76" i="1" s="1"/>
  <c r="W76" i="1" s="1"/>
  <c r="T75" i="1"/>
  <c r="U75" i="1" s="1"/>
  <c r="I75" i="1"/>
  <c r="N73" i="1"/>
  <c r="AB73" i="1" s="1"/>
  <c r="L73" i="1"/>
  <c r="AD73" i="1" s="1"/>
  <c r="J74" i="1"/>
  <c r="M74" i="1"/>
  <c r="AA74" i="1" s="1"/>
  <c r="K74" i="1"/>
  <c r="AC74" i="1" s="1"/>
  <c r="F76" i="1"/>
  <c r="E77" i="1"/>
  <c r="H92" i="1"/>
  <c r="P206" i="2" l="1"/>
  <c r="O82" i="2"/>
  <c r="R78" i="2"/>
  <c r="Q78" i="2"/>
  <c r="U75" i="2"/>
  <c r="U76" i="2"/>
  <c r="T75" i="2"/>
  <c r="M78" i="2"/>
  <c r="K78" i="2"/>
  <c r="V78" i="2" s="1"/>
  <c r="J78" i="2"/>
  <c r="H95" i="2"/>
  <c r="I79" i="2"/>
  <c r="F80" i="2"/>
  <c r="S80" i="2" s="1"/>
  <c r="E81" i="2"/>
  <c r="L77" i="2"/>
  <c r="W77" i="2" s="1"/>
  <c r="N77" i="2"/>
  <c r="Z75" i="1"/>
  <c r="X76" i="1"/>
  <c r="Y76" i="1"/>
  <c r="Q147" i="1"/>
  <c r="S105" i="1"/>
  <c r="G76" i="1"/>
  <c r="O76" i="1"/>
  <c r="P77" i="1"/>
  <c r="V77" i="1" s="1"/>
  <c r="W77" i="1" s="1"/>
  <c r="T76" i="1"/>
  <c r="U76" i="1" s="1"/>
  <c r="I76" i="1"/>
  <c r="L74" i="1"/>
  <c r="AD74" i="1" s="1"/>
  <c r="N74" i="1"/>
  <c r="AB74" i="1" s="1"/>
  <c r="J75" i="1"/>
  <c r="M75" i="1"/>
  <c r="AA75" i="1" s="1"/>
  <c r="K75" i="1"/>
  <c r="AC75" i="1" s="1"/>
  <c r="H93" i="1"/>
  <c r="E78" i="1"/>
  <c r="F77" i="1"/>
  <c r="O83" i="2" l="1"/>
  <c r="P207" i="2"/>
  <c r="R79" i="2"/>
  <c r="Q79" i="2"/>
  <c r="T76" i="2"/>
  <c r="M79" i="2"/>
  <c r="K79" i="2"/>
  <c r="V79" i="2" s="1"/>
  <c r="J79" i="2"/>
  <c r="E82" i="2"/>
  <c r="F81" i="2"/>
  <c r="S81" i="2" s="1"/>
  <c r="I80" i="2"/>
  <c r="H96" i="2"/>
  <c r="N78" i="2"/>
  <c r="L78" i="2"/>
  <c r="W78" i="2" s="1"/>
  <c r="Z76" i="1"/>
  <c r="X77" i="1"/>
  <c r="Y77" i="1"/>
  <c r="Q148" i="1"/>
  <c r="S106" i="1"/>
  <c r="G77" i="1"/>
  <c r="O77" i="1"/>
  <c r="P78" i="1"/>
  <c r="V78" i="1" s="1"/>
  <c r="T77" i="1"/>
  <c r="U77" i="1" s="1"/>
  <c r="I77" i="1"/>
  <c r="N75" i="1"/>
  <c r="AB75" i="1" s="1"/>
  <c r="L75" i="1"/>
  <c r="AD75" i="1" s="1"/>
  <c r="J76" i="1"/>
  <c r="M76" i="1"/>
  <c r="AA76" i="1" s="1"/>
  <c r="K76" i="1"/>
  <c r="AC76" i="1" s="1"/>
  <c r="F78" i="1"/>
  <c r="E79" i="1"/>
  <c r="H94" i="1"/>
  <c r="P208" i="2" l="1"/>
  <c r="O84" i="2"/>
  <c r="R80" i="2"/>
  <c r="Q80" i="2"/>
  <c r="T77" i="2"/>
  <c r="U78" i="2"/>
  <c r="E83" i="2"/>
  <c r="F82" i="2"/>
  <c r="S82" i="2" s="1"/>
  <c r="H97" i="2"/>
  <c r="K80" i="2"/>
  <c r="V80" i="2" s="1"/>
  <c r="M80" i="2"/>
  <c r="J80" i="2"/>
  <c r="I81" i="2"/>
  <c r="Q81" i="2"/>
  <c r="N79" i="2"/>
  <c r="L79" i="2"/>
  <c r="W79" i="2" s="1"/>
  <c r="Z77" i="1"/>
  <c r="W78" i="1"/>
  <c r="X78" i="1"/>
  <c r="Q149" i="1"/>
  <c r="S107" i="1"/>
  <c r="G78" i="1"/>
  <c r="O78" i="1"/>
  <c r="P79" i="1"/>
  <c r="V79" i="1" s="1"/>
  <c r="T78" i="1"/>
  <c r="U78" i="1" s="1"/>
  <c r="I78" i="1"/>
  <c r="L76" i="1"/>
  <c r="AD76" i="1" s="1"/>
  <c r="N76" i="1"/>
  <c r="AB76" i="1" s="1"/>
  <c r="J77" i="1"/>
  <c r="K77" i="1"/>
  <c r="AC77" i="1" s="1"/>
  <c r="M77" i="1"/>
  <c r="AA77" i="1" s="1"/>
  <c r="H95" i="1"/>
  <c r="F79" i="1"/>
  <c r="E80" i="1"/>
  <c r="O85" i="2" l="1"/>
  <c r="P209" i="2"/>
  <c r="R81" i="2"/>
  <c r="T78" i="2"/>
  <c r="U77" i="2"/>
  <c r="L80" i="2"/>
  <c r="W80" i="2" s="1"/>
  <c r="N80" i="2"/>
  <c r="M81" i="2"/>
  <c r="K81" i="2"/>
  <c r="V81" i="2" s="1"/>
  <c r="J81" i="2"/>
  <c r="H98" i="2"/>
  <c r="I82" i="2"/>
  <c r="F83" i="2"/>
  <c r="S83" i="2" s="1"/>
  <c r="E84" i="2"/>
  <c r="Z78" i="1"/>
  <c r="Y78" i="1"/>
  <c r="W79" i="1"/>
  <c r="X79" i="1" s="1"/>
  <c r="Q150" i="1"/>
  <c r="S108" i="1"/>
  <c r="G79" i="1"/>
  <c r="O79" i="1"/>
  <c r="P80" i="1"/>
  <c r="V80" i="1" s="1"/>
  <c r="W80" i="1" s="1"/>
  <c r="T79" i="1"/>
  <c r="U79" i="1" s="1"/>
  <c r="I79" i="1"/>
  <c r="N77" i="1"/>
  <c r="AB77" i="1" s="1"/>
  <c r="L77" i="1"/>
  <c r="AD77" i="1" s="1"/>
  <c r="J78" i="1"/>
  <c r="M78" i="1"/>
  <c r="K78" i="1"/>
  <c r="AC78" i="1" s="1"/>
  <c r="F80" i="1"/>
  <c r="E81" i="1"/>
  <c r="H96" i="1"/>
  <c r="P210" i="2" l="1"/>
  <c r="O86" i="2"/>
  <c r="R82" i="2"/>
  <c r="Q82" i="2"/>
  <c r="U79" i="2"/>
  <c r="T79" i="2"/>
  <c r="U80" i="2"/>
  <c r="I83" i="2"/>
  <c r="N81" i="2"/>
  <c r="L81" i="2"/>
  <c r="W81" i="2" s="1"/>
  <c r="M82" i="2"/>
  <c r="K82" i="2"/>
  <c r="V82" i="2" s="1"/>
  <c r="J82" i="2"/>
  <c r="H99" i="2"/>
  <c r="Q83" i="2"/>
  <c r="F84" i="2"/>
  <c r="S84" i="2" s="1"/>
  <c r="E85" i="2"/>
  <c r="AA78" i="1"/>
  <c r="Z79" i="1"/>
  <c r="Y79" i="1"/>
  <c r="AA79" i="1" s="1"/>
  <c r="X80" i="1"/>
  <c r="Y80" i="1"/>
  <c r="Q151" i="1"/>
  <c r="S109" i="1"/>
  <c r="G80" i="1"/>
  <c r="I80" i="1" s="1"/>
  <c r="O80" i="1"/>
  <c r="P81" i="1"/>
  <c r="V81" i="1" s="1"/>
  <c r="W81" i="1" s="1"/>
  <c r="T80" i="1"/>
  <c r="U80" i="1" s="1"/>
  <c r="N78" i="1"/>
  <c r="AB78" i="1" s="1"/>
  <c r="L78" i="1"/>
  <c r="AD78" i="1" s="1"/>
  <c r="J79" i="1"/>
  <c r="K79" i="1"/>
  <c r="AC79" i="1" s="1"/>
  <c r="M79" i="1"/>
  <c r="H97" i="1"/>
  <c r="E82" i="1"/>
  <c r="F81" i="1"/>
  <c r="O87" i="2" l="1"/>
  <c r="P211" i="2"/>
  <c r="R83" i="2"/>
  <c r="U81" i="2"/>
  <c r="T80" i="2"/>
  <c r="N82" i="2"/>
  <c r="L82" i="2"/>
  <c r="W82" i="2" s="1"/>
  <c r="H100" i="2"/>
  <c r="F85" i="2"/>
  <c r="S85" i="2" s="1"/>
  <c r="E86" i="2"/>
  <c r="I84" i="2"/>
  <c r="M83" i="2"/>
  <c r="K83" i="2"/>
  <c r="V83" i="2" s="1"/>
  <c r="J83" i="2"/>
  <c r="Z80" i="1"/>
  <c r="X81" i="1"/>
  <c r="Y81" i="1"/>
  <c r="Q152" i="1"/>
  <c r="S110" i="1"/>
  <c r="G81" i="1"/>
  <c r="O81" i="1"/>
  <c r="P82" i="1"/>
  <c r="V82" i="1" s="1"/>
  <c r="W82" i="1" s="1"/>
  <c r="T81" i="1"/>
  <c r="U81" i="1" s="1"/>
  <c r="I81" i="1"/>
  <c r="L79" i="1"/>
  <c r="AD79" i="1" s="1"/>
  <c r="N79" i="1"/>
  <c r="AB79" i="1" s="1"/>
  <c r="J80" i="1"/>
  <c r="K80" i="1"/>
  <c r="AC80" i="1" s="1"/>
  <c r="M80" i="1"/>
  <c r="AA80" i="1" s="1"/>
  <c r="E83" i="1"/>
  <c r="F82" i="1"/>
  <c r="H98" i="1"/>
  <c r="P212" i="2" l="1"/>
  <c r="O88" i="2"/>
  <c r="R84" i="2"/>
  <c r="Q84" i="2"/>
  <c r="U82" i="2"/>
  <c r="T81" i="2"/>
  <c r="M84" i="2"/>
  <c r="K84" i="2"/>
  <c r="V84" i="2" s="1"/>
  <c r="J84" i="2"/>
  <c r="I85" i="2"/>
  <c r="E87" i="2"/>
  <c r="F86" i="2"/>
  <c r="S86" i="2" s="1"/>
  <c r="H101" i="2"/>
  <c r="Q85" i="2"/>
  <c r="N83" i="2"/>
  <c r="L83" i="2"/>
  <c r="W83" i="2" s="1"/>
  <c r="Z81" i="1"/>
  <c r="X82" i="1"/>
  <c r="Y82" i="1"/>
  <c r="Q153" i="1"/>
  <c r="S111" i="1"/>
  <c r="G82" i="1"/>
  <c r="O82" i="1"/>
  <c r="P83" i="1"/>
  <c r="V83" i="1" s="1"/>
  <c r="W83" i="1" s="1"/>
  <c r="T82" i="1"/>
  <c r="U82" i="1" s="1"/>
  <c r="I82" i="1"/>
  <c r="L80" i="1"/>
  <c r="AD80" i="1" s="1"/>
  <c r="N80" i="1"/>
  <c r="AB80" i="1" s="1"/>
  <c r="J81" i="1"/>
  <c r="M81" i="1"/>
  <c r="AA81" i="1" s="1"/>
  <c r="K81" i="1"/>
  <c r="AC81" i="1" s="1"/>
  <c r="H99" i="1"/>
  <c r="E84" i="1"/>
  <c r="F83" i="1"/>
  <c r="O89" i="2" l="1"/>
  <c r="P213" i="2"/>
  <c r="R85" i="2"/>
  <c r="T82" i="2"/>
  <c r="I86" i="2"/>
  <c r="H102" i="2"/>
  <c r="E88" i="2"/>
  <c r="F87" i="2"/>
  <c r="S87" i="2" s="1"/>
  <c r="M85" i="2"/>
  <c r="K85" i="2"/>
  <c r="V85" i="2" s="1"/>
  <c r="J85" i="2"/>
  <c r="N84" i="2"/>
  <c r="L84" i="2"/>
  <c r="W84" i="2" s="1"/>
  <c r="Z82" i="1"/>
  <c r="X83" i="1"/>
  <c r="Y83" i="1"/>
  <c r="Q154" i="1"/>
  <c r="S112" i="1"/>
  <c r="G83" i="1"/>
  <c r="O83" i="1"/>
  <c r="P84" i="1"/>
  <c r="V84" i="1" s="1"/>
  <c r="W84" i="1" s="1"/>
  <c r="T83" i="1"/>
  <c r="U83" i="1" s="1"/>
  <c r="I83" i="1"/>
  <c r="N81" i="1"/>
  <c r="AB81" i="1" s="1"/>
  <c r="L81" i="1"/>
  <c r="AD81" i="1" s="1"/>
  <c r="J82" i="1"/>
  <c r="M82" i="1"/>
  <c r="AA82" i="1" s="1"/>
  <c r="K82" i="1"/>
  <c r="AC82" i="1" s="1"/>
  <c r="F84" i="1"/>
  <c r="E85" i="1"/>
  <c r="H100" i="1"/>
  <c r="P214" i="2" l="1"/>
  <c r="O90" i="2"/>
  <c r="R86" i="2"/>
  <c r="Q86" i="2"/>
  <c r="U83" i="2"/>
  <c r="T83" i="2"/>
  <c r="U84" i="2"/>
  <c r="N85" i="2"/>
  <c r="L85" i="2"/>
  <c r="W85" i="2" s="1"/>
  <c r="I87" i="2"/>
  <c r="K86" i="2"/>
  <c r="V86" i="2" s="1"/>
  <c r="M86" i="2"/>
  <c r="J86" i="2"/>
  <c r="Q87" i="2"/>
  <c r="E89" i="2"/>
  <c r="F88" i="2"/>
  <c r="S88" i="2" s="1"/>
  <c r="H103" i="2"/>
  <c r="Z83" i="1"/>
  <c r="X84" i="1"/>
  <c r="Y84" i="1"/>
  <c r="Q155" i="1"/>
  <c r="S113" i="1"/>
  <c r="G84" i="1"/>
  <c r="O84" i="1"/>
  <c r="P85" i="1"/>
  <c r="V85" i="1" s="1"/>
  <c r="W85" i="1" s="1"/>
  <c r="T84" i="1"/>
  <c r="U84" i="1" s="1"/>
  <c r="I84" i="1"/>
  <c r="N82" i="1"/>
  <c r="AB82" i="1" s="1"/>
  <c r="L82" i="1"/>
  <c r="AD82" i="1" s="1"/>
  <c r="J83" i="1"/>
  <c r="M83" i="1"/>
  <c r="AA83" i="1" s="1"/>
  <c r="K83" i="1"/>
  <c r="AC83" i="1" s="1"/>
  <c r="H101" i="1"/>
  <c r="E86" i="1"/>
  <c r="F85" i="1"/>
  <c r="O91" i="2" l="1"/>
  <c r="P215" i="2"/>
  <c r="R87" i="2"/>
  <c r="U85" i="2"/>
  <c r="T84" i="2"/>
  <c r="H104" i="2"/>
  <c r="I88" i="2"/>
  <c r="F89" i="2"/>
  <c r="S89" i="2" s="1"/>
  <c r="E90" i="2"/>
  <c r="L86" i="2"/>
  <c r="W86" i="2" s="1"/>
  <c r="N86" i="2"/>
  <c r="K87" i="2"/>
  <c r="V87" i="2" s="1"/>
  <c r="M87" i="2"/>
  <c r="J87" i="2"/>
  <c r="Z84" i="1"/>
  <c r="X85" i="1"/>
  <c r="Y85" i="1"/>
  <c r="Q156" i="1"/>
  <c r="S114" i="1"/>
  <c r="G85" i="1"/>
  <c r="O85" i="1"/>
  <c r="P86" i="1"/>
  <c r="V86" i="1" s="1"/>
  <c r="W86" i="1" s="1"/>
  <c r="T85" i="1"/>
  <c r="U85" i="1" s="1"/>
  <c r="I85" i="1"/>
  <c r="N83" i="1"/>
  <c r="AB83" i="1" s="1"/>
  <c r="L83" i="1"/>
  <c r="AD83" i="1" s="1"/>
  <c r="J84" i="1"/>
  <c r="M84" i="1"/>
  <c r="AA84" i="1" s="1"/>
  <c r="K84" i="1"/>
  <c r="AC84" i="1" s="1"/>
  <c r="F86" i="1"/>
  <c r="E87" i="1"/>
  <c r="H102" i="1"/>
  <c r="P216" i="2" l="1"/>
  <c r="O92" i="2"/>
  <c r="R88" i="2"/>
  <c r="Q88" i="2"/>
  <c r="Q89" i="2"/>
  <c r="T85" i="2"/>
  <c r="U86" i="2"/>
  <c r="I89" i="2"/>
  <c r="E91" i="2"/>
  <c r="F90" i="2"/>
  <c r="S90" i="2" s="1"/>
  <c r="M88" i="2"/>
  <c r="K88" i="2"/>
  <c r="V88" i="2" s="1"/>
  <c r="J88" i="2"/>
  <c r="H105" i="2"/>
  <c r="L87" i="2"/>
  <c r="W87" i="2" s="1"/>
  <c r="N87" i="2"/>
  <c r="Z85" i="1"/>
  <c r="X86" i="1"/>
  <c r="Y86" i="1"/>
  <c r="Q157" i="1"/>
  <c r="S115" i="1"/>
  <c r="G86" i="1"/>
  <c r="O86" i="1"/>
  <c r="P87" i="1"/>
  <c r="V87" i="1" s="1"/>
  <c r="W87" i="1" s="1"/>
  <c r="T86" i="1"/>
  <c r="U86" i="1" s="1"/>
  <c r="I86" i="1"/>
  <c r="L84" i="1"/>
  <c r="AD84" i="1" s="1"/>
  <c r="N84" i="1"/>
  <c r="AB84" i="1" s="1"/>
  <c r="J85" i="1"/>
  <c r="K85" i="1"/>
  <c r="AC85" i="1" s="1"/>
  <c r="M85" i="1"/>
  <c r="AA85" i="1" s="1"/>
  <c r="H103" i="1"/>
  <c r="F87" i="1"/>
  <c r="E88" i="1"/>
  <c r="P217" i="2" l="1"/>
  <c r="O93" i="2"/>
  <c r="R89" i="2"/>
  <c r="U87" i="2"/>
  <c r="T86" i="2"/>
  <c r="H106" i="2"/>
  <c r="N88" i="2"/>
  <c r="L88" i="2"/>
  <c r="W88" i="2" s="1"/>
  <c r="I90" i="2"/>
  <c r="F91" i="2"/>
  <c r="S91" i="2" s="1"/>
  <c r="E92" i="2"/>
  <c r="Q90" i="2"/>
  <c r="K89" i="2"/>
  <c r="V89" i="2" s="1"/>
  <c r="M89" i="2"/>
  <c r="J89" i="2"/>
  <c r="Z86" i="1"/>
  <c r="X87" i="1"/>
  <c r="Y87" i="1"/>
  <c r="Q158" i="1"/>
  <c r="S116" i="1"/>
  <c r="G87" i="1"/>
  <c r="I87" i="1" s="1"/>
  <c r="O87" i="1"/>
  <c r="P88" i="1"/>
  <c r="V88" i="1" s="1"/>
  <c r="W88" i="1" s="1"/>
  <c r="T87" i="1"/>
  <c r="N85" i="1"/>
  <c r="AB85" i="1" s="1"/>
  <c r="L85" i="1"/>
  <c r="AD85" i="1" s="1"/>
  <c r="J86" i="1"/>
  <c r="M86" i="1"/>
  <c r="AA86" i="1" s="1"/>
  <c r="K86" i="1"/>
  <c r="AC86" i="1" s="1"/>
  <c r="F88" i="1"/>
  <c r="E89" i="1"/>
  <c r="H104" i="1"/>
  <c r="O94" i="2" l="1"/>
  <c r="P218" i="2"/>
  <c r="R90" i="2"/>
  <c r="Q91" i="2"/>
  <c r="T87" i="2"/>
  <c r="I91" i="2"/>
  <c r="E93" i="2"/>
  <c r="F92" i="2"/>
  <c r="S92" i="2" s="1"/>
  <c r="M90" i="2"/>
  <c r="K90" i="2"/>
  <c r="V90" i="2" s="1"/>
  <c r="J90" i="2"/>
  <c r="H107" i="2"/>
  <c r="N89" i="2"/>
  <c r="L89" i="2"/>
  <c r="W89" i="2" s="1"/>
  <c r="Z87" i="1"/>
  <c r="X88" i="1"/>
  <c r="Y88" i="1"/>
  <c r="Q159" i="1"/>
  <c r="S117" i="1"/>
  <c r="G88" i="1"/>
  <c r="O88" i="1"/>
  <c r="U87" i="1"/>
  <c r="P89" i="1"/>
  <c r="V89" i="1" s="1"/>
  <c r="W89" i="1" s="1"/>
  <c r="T88" i="1"/>
  <c r="U88" i="1" s="1"/>
  <c r="I88" i="1"/>
  <c r="N86" i="1"/>
  <c r="AB86" i="1" s="1"/>
  <c r="L86" i="1"/>
  <c r="AD86" i="1" s="1"/>
  <c r="J87" i="1"/>
  <c r="M87" i="1"/>
  <c r="AA87" i="1" s="1"/>
  <c r="K87" i="1"/>
  <c r="AC87" i="1" s="1"/>
  <c r="H105" i="1"/>
  <c r="E90" i="1"/>
  <c r="F89" i="1"/>
  <c r="P219" i="2" l="1"/>
  <c r="O95" i="2"/>
  <c r="R91" i="2"/>
  <c r="T88" i="2"/>
  <c r="U89" i="2"/>
  <c r="H108" i="2"/>
  <c r="N90" i="2"/>
  <c r="L90" i="2"/>
  <c r="W90" i="2" s="1"/>
  <c r="I92" i="2"/>
  <c r="F93" i="2"/>
  <c r="S93" i="2" s="1"/>
  <c r="E94" i="2"/>
  <c r="M91" i="2"/>
  <c r="K91" i="2"/>
  <c r="V91" i="2" s="1"/>
  <c r="J91" i="2"/>
  <c r="Z88" i="1"/>
  <c r="X89" i="1"/>
  <c r="Y89" i="1"/>
  <c r="Q160" i="1"/>
  <c r="S118" i="1"/>
  <c r="G89" i="1"/>
  <c r="O89" i="1"/>
  <c r="P90" i="1"/>
  <c r="V90" i="1" s="1"/>
  <c r="W90" i="1" s="1"/>
  <c r="T89" i="1"/>
  <c r="U89" i="1" s="1"/>
  <c r="I89" i="1"/>
  <c r="L87" i="1"/>
  <c r="AD87" i="1" s="1"/>
  <c r="N87" i="1"/>
  <c r="AB87" i="1" s="1"/>
  <c r="J88" i="1"/>
  <c r="M88" i="1"/>
  <c r="AA88" i="1" s="1"/>
  <c r="K88" i="1"/>
  <c r="AC88" i="1" s="1"/>
  <c r="F90" i="1"/>
  <c r="E91" i="1"/>
  <c r="H106" i="1"/>
  <c r="P220" i="2" l="1"/>
  <c r="O96" i="2"/>
  <c r="R92" i="2"/>
  <c r="Q92" i="2"/>
  <c r="U88" i="2"/>
  <c r="U90" i="2"/>
  <c r="T89" i="2"/>
  <c r="K92" i="2"/>
  <c r="V92" i="2" s="1"/>
  <c r="M92" i="2"/>
  <c r="J92" i="2"/>
  <c r="F94" i="2"/>
  <c r="S94" i="2" s="1"/>
  <c r="E95" i="2"/>
  <c r="I93" i="2"/>
  <c r="Q93" i="2"/>
  <c r="L91" i="2"/>
  <c r="W91" i="2" s="1"/>
  <c r="N91" i="2"/>
  <c r="H109" i="2"/>
  <c r="Z89" i="1"/>
  <c r="X90" i="1"/>
  <c r="Y90" i="1"/>
  <c r="Q161" i="1"/>
  <c r="S119" i="1"/>
  <c r="G90" i="1"/>
  <c r="O90" i="1"/>
  <c r="P91" i="1"/>
  <c r="V91" i="1" s="1"/>
  <c r="W91" i="1" s="1"/>
  <c r="T90" i="1"/>
  <c r="U90" i="1" s="1"/>
  <c r="I90" i="1"/>
  <c r="N88" i="1"/>
  <c r="AB88" i="1" s="1"/>
  <c r="L88" i="1"/>
  <c r="AD88" i="1" s="1"/>
  <c r="J89" i="1"/>
  <c r="M89" i="1"/>
  <c r="AA89" i="1" s="1"/>
  <c r="K89" i="1"/>
  <c r="AC89" i="1" s="1"/>
  <c r="H107" i="1"/>
  <c r="E92" i="1"/>
  <c r="F91" i="1"/>
  <c r="O97" i="2" l="1"/>
  <c r="P221" i="2"/>
  <c r="R93" i="2"/>
  <c r="T90" i="2"/>
  <c r="H110" i="2"/>
  <c r="M93" i="2"/>
  <c r="K93" i="2"/>
  <c r="V93" i="2" s="1"/>
  <c r="J93" i="2"/>
  <c r="F95" i="2"/>
  <c r="S95" i="2" s="1"/>
  <c r="E96" i="2"/>
  <c r="I94" i="2"/>
  <c r="N92" i="2"/>
  <c r="L92" i="2"/>
  <c r="W92" i="2" s="1"/>
  <c r="Z90" i="1"/>
  <c r="X91" i="1"/>
  <c r="Y91" i="1"/>
  <c r="Q162" i="1"/>
  <c r="S120" i="1"/>
  <c r="G91" i="1"/>
  <c r="O91" i="1"/>
  <c r="P92" i="1"/>
  <c r="V92" i="1" s="1"/>
  <c r="W92" i="1" s="1"/>
  <c r="T91" i="1"/>
  <c r="U91" i="1" s="1"/>
  <c r="I91" i="1"/>
  <c r="N89" i="1"/>
  <c r="AB89" i="1" s="1"/>
  <c r="L89" i="1"/>
  <c r="AD89" i="1" s="1"/>
  <c r="J90" i="1"/>
  <c r="M90" i="1"/>
  <c r="AA90" i="1" s="1"/>
  <c r="K90" i="1"/>
  <c r="AC90" i="1" s="1"/>
  <c r="E93" i="1"/>
  <c r="F92" i="1"/>
  <c r="H108" i="1"/>
  <c r="P222" i="2" l="1"/>
  <c r="O98" i="2"/>
  <c r="R94" i="2"/>
  <c r="Q94" i="2"/>
  <c r="T91" i="2"/>
  <c r="U92" i="2"/>
  <c r="E97" i="2"/>
  <c r="F96" i="2"/>
  <c r="S96" i="2" s="1"/>
  <c r="M94" i="2"/>
  <c r="K94" i="2"/>
  <c r="V94" i="2" s="1"/>
  <c r="J94" i="2"/>
  <c r="I95" i="2"/>
  <c r="Q95" i="2"/>
  <c r="N93" i="2"/>
  <c r="L93" i="2"/>
  <c r="W93" i="2" s="1"/>
  <c r="H111" i="2"/>
  <c r="Z91" i="1"/>
  <c r="X92" i="1"/>
  <c r="Y92" i="1"/>
  <c r="Q163" i="1"/>
  <c r="S121" i="1"/>
  <c r="G92" i="1"/>
  <c r="O92" i="1"/>
  <c r="P93" i="1"/>
  <c r="V93" i="1" s="1"/>
  <c r="W93" i="1" s="1"/>
  <c r="T92" i="1"/>
  <c r="U92" i="1" s="1"/>
  <c r="I92" i="1"/>
  <c r="N90" i="1"/>
  <c r="AB90" i="1" s="1"/>
  <c r="L90" i="1"/>
  <c r="AD90" i="1" s="1"/>
  <c r="J91" i="1"/>
  <c r="K91" i="1"/>
  <c r="AC91" i="1" s="1"/>
  <c r="M91" i="1"/>
  <c r="AA91" i="1" s="1"/>
  <c r="H109" i="1"/>
  <c r="E94" i="1"/>
  <c r="F93" i="1"/>
  <c r="P223" i="2" l="1"/>
  <c r="O99" i="2"/>
  <c r="R95" i="2"/>
  <c r="U91" i="2"/>
  <c r="U93" i="2"/>
  <c r="T92" i="2"/>
  <c r="H112" i="2"/>
  <c r="M95" i="2"/>
  <c r="K95" i="2"/>
  <c r="V95" i="2" s="1"/>
  <c r="J95" i="2"/>
  <c r="N94" i="2"/>
  <c r="L94" i="2"/>
  <c r="W94" i="2" s="1"/>
  <c r="I96" i="2"/>
  <c r="F97" i="2"/>
  <c r="S97" i="2" s="1"/>
  <c r="E98" i="2"/>
  <c r="Z92" i="1"/>
  <c r="X93" i="1"/>
  <c r="Y93" i="1"/>
  <c r="Q164" i="1"/>
  <c r="S122" i="1"/>
  <c r="G93" i="1"/>
  <c r="O93" i="1"/>
  <c r="P94" i="1"/>
  <c r="V94" i="1" s="1"/>
  <c r="W94" i="1" s="1"/>
  <c r="T93" i="1"/>
  <c r="U93" i="1" s="1"/>
  <c r="I93" i="1"/>
  <c r="N91" i="1"/>
  <c r="AB91" i="1" s="1"/>
  <c r="L91" i="1"/>
  <c r="AD91" i="1" s="1"/>
  <c r="J92" i="1"/>
  <c r="M92" i="1"/>
  <c r="AA92" i="1" s="1"/>
  <c r="K92" i="1"/>
  <c r="AC92" i="1" s="1"/>
  <c r="F94" i="1"/>
  <c r="E95" i="1"/>
  <c r="H110" i="1"/>
  <c r="O100" i="2" l="1"/>
  <c r="P224" i="2"/>
  <c r="R96" i="2"/>
  <c r="Q96" i="2"/>
  <c r="T93" i="2"/>
  <c r="U94" i="2"/>
  <c r="E99" i="2"/>
  <c r="F98" i="2"/>
  <c r="S98" i="2" s="1"/>
  <c r="M96" i="2"/>
  <c r="K96" i="2"/>
  <c r="V96" i="2" s="1"/>
  <c r="J96" i="2"/>
  <c r="N95" i="2"/>
  <c r="L95" i="2"/>
  <c r="W95" i="2" s="1"/>
  <c r="H113" i="2"/>
  <c r="I97" i="2"/>
  <c r="Z93" i="1"/>
  <c r="X94" i="1"/>
  <c r="Y94" i="1"/>
  <c r="Q165" i="1"/>
  <c r="S123" i="1"/>
  <c r="G94" i="1"/>
  <c r="O94" i="1"/>
  <c r="P95" i="1"/>
  <c r="V95" i="1" s="1"/>
  <c r="W95" i="1" s="1"/>
  <c r="T94" i="1"/>
  <c r="U94" i="1" s="1"/>
  <c r="I94" i="1"/>
  <c r="L92" i="1"/>
  <c r="AD92" i="1" s="1"/>
  <c r="N92" i="1"/>
  <c r="AB92" i="1" s="1"/>
  <c r="J93" i="1"/>
  <c r="M93" i="1"/>
  <c r="AA93" i="1" s="1"/>
  <c r="K93" i="1"/>
  <c r="AC93" i="1" s="1"/>
  <c r="H111" i="1"/>
  <c r="F95" i="1"/>
  <c r="E96" i="1"/>
  <c r="P225" i="2" l="1"/>
  <c r="O101" i="2"/>
  <c r="R97" i="2"/>
  <c r="Q97" i="2"/>
  <c r="T94" i="2"/>
  <c r="U95" i="2"/>
  <c r="N96" i="2"/>
  <c r="L96" i="2"/>
  <c r="W96" i="2" s="1"/>
  <c r="I98" i="2"/>
  <c r="H114" i="2"/>
  <c r="F99" i="2"/>
  <c r="S99" i="2" s="1"/>
  <c r="E100" i="2"/>
  <c r="Q98" i="2"/>
  <c r="M97" i="2"/>
  <c r="K97" i="2"/>
  <c r="V97" i="2" s="1"/>
  <c r="J97" i="2"/>
  <c r="Z94" i="1"/>
  <c r="X95" i="1"/>
  <c r="Y95" i="1"/>
  <c r="Q166" i="1"/>
  <c r="S124" i="1"/>
  <c r="G95" i="1"/>
  <c r="O95" i="1"/>
  <c r="P96" i="1"/>
  <c r="V96" i="1" s="1"/>
  <c r="W96" i="1" s="1"/>
  <c r="T95" i="1"/>
  <c r="U95" i="1" s="1"/>
  <c r="I95" i="1"/>
  <c r="N93" i="1"/>
  <c r="AB93" i="1" s="1"/>
  <c r="L93" i="1"/>
  <c r="AD93" i="1" s="1"/>
  <c r="J94" i="1"/>
  <c r="M94" i="1"/>
  <c r="AA94" i="1" s="1"/>
  <c r="K94" i="1"/>
  <c r="AC94" i="1" s="1"/>
  <c r="E97" i="1"/>
  <c r="F96" i="1"/>
  <c r="H112" i="1"/>
  <c r="O102" i="2" l="1"/>
  <c r="P226" i="2"/>
  <c r="R98" i="2"/>
  <c r="Q99" i="2"/>
  <c r="T95" i="2"/>
  <c r="E101" i="2"/>
  <c r="F100" i="2"/>
  <c r="S100" i="2" s="1"/>
  <c r="H115" i="2"/>
  <c r="I99" i="2"/>
  <c r="M98" i="2"/>
  <c r="K98" i="2"/>
  <c r="V98" i="2" s="1"/>
  <c r="J98" i="2"/>
  <c r="N97" i="2"/>
  <c r="L97" i="2"/>
  <c r="W97" i="2" s="1"/>
  <c r="Z95" i="1"/>
  <c r="X96" i="1"/>
  <c r="Y96" i="1"/>
  <c r="Q167" i="1"/>
  <c r="S125" i="1"/>
  <c r="G96" i="1"/>
  <c r="O96" i="1"/>
  <c r="P97" i="1"/>
  <c r="V97" i="1" s="1"/>
  <c r="W97" i="1" s="1"/>
  <c r="T96" i="1"/>
  <c r="U96" i="1" s="1"/>
  <c r="I96" i="1"/>
  <c r="N94" i="1"/>
  <c r="AB94" i="1" s="1"/>
  <c r="L94" i="1"/>
  <c r="AD94" i="1" s="1"/>
  <c r="J95" i="1"/>
  <c r="K95" i="1"/>
  <c r="AC95" i="1" s="1"/>
  <c r="M95" i="1"/>
  <c r="AA95" i="1" s="1"/>
  <c r="H113" i="1"/>
  <c r="E98" i="1"/>
  <c r="F97" i="1"/>
  <c r="P227" i="2" l="1"/>
  <c r="O103" i="2"/>
  <c r="R99" i="2"/>
  <c r="T96" i="2"/>
  <c r="L98" i="2"/>
  <c r="W98" i="2" s="1"/>
  <c r="N98" i="2"/>
  <c r="M99" i="2"/>
  <c r="K99" i="2"/>
  <c r="V99" i="2" s="1"/>
  <c r="J99" i="2"/>
  <c r="H116" i="2"/>
  <c r="I100" i="2"/>
  <c r="E102" i="2"/>
  <c r="F101" i="2"/>
  <c r="S101" i="2" s="1"/>
  <c r="Q100" i="2"/>
  <c r="Z96" i="1"/>
  <c r="X97" i="1"/>
  <c r="Y97" i="1"/>
  <c r="Q168" i="1"/>
  <c r="S126" i="1"/>
  <c r="G97" i="1"/>
  <c r="O97" i="1"/>
  <c r="P98" i="1"/>
  <c r="V98" i="1" s="1"/>
  <c r="T97" i="1"/>
  <c r="U97" i="1" s="1"/>
  <c r="L95" i="1"/>
  <c r="AD95" i="1" s="1"/>
  <c r="N95" i="1"/>
  <c r="AB95" i="1" s="1"/>
  <c r="I97" i="1"/>
  <c r="J96" i="1"/>
  <c r="M96" i="1"/>
  <c r="AA96" i="1" s="1"/>
  <c r="K96" i="1"/>
  <c r="AC96" i="1" s="1"/>
  <c r="E99" i="1"/>
  <c r="F98" i="1"/>
  <c r="H114" i="1"/>
  <c r="O104" i="2" l="1"/>
  <c r="P228" i="2"/>
  <c r="R100" i="2"/>
  <c r="T97" i="2"/>
  <c r="U96" i="2"/>
  <c r="E103" i="2"/>
  <c r="F102" i="2"/>
  <c r="S102" i="2" s="1"/>
  <c r="I101" i="2"/>
  <c r="H117" i="2"/>
  <c r="M100" i="2"/>
  <c r="K100" i="2"/>
  <c r="V100" i="2" s="1"/>
  <c r="J100" i="2"/>
  <c r="N99" i="2"/>
  <c r="L99" i="2"/>
  <c r="W99" i="2" s="1"/>
  <c r="Q101" i="2"/>
  <c r="Z97" i="1"/>
  <c r="W98" i="1"/>
  <c r="X98" i="1"/>
  <c r="Q169" i="1"/>
  <c r="S127" i="1"/>
  <c r="G98" i="1"/>
  <c r="O98" i="1"/>
  <c r="P99" i="1"/>
  <c r="V99" i="1" s="1"/>
  <c r="T98" i="1"/>
  <c r="U98" i="1" s="1"/>
  <c r="I98" i="1"/>
  <c r="N96" i="1"/>
  <c r="AB96" i="1" s="1"/>
  <c r="L96" i="1"/>
  <c r="AD96" i="1" s="1"/>
  <c r="J97" i="1"/>
  <c r="M97" i="1"/>
  <c r="AA97" i="1" s="1"/>
  <c r="K97" i="1"/>
  <c r="AC97" i="1" s="1"/>
  <c r="H115" i="1"/>
  <c r="F99" i="1"/>
  <c r="E100" i="1"/>
  <c r="P229" i="2" l="1"/>
  <c r="O105" i="2"/>
  <c r="R101" i="2"/>
  <c r="U98" i="2"/>
  <c r="T98" i="2"/>
  <c r="U97" i="2"/>
  <c r="U99" i="2"/>
  <c r="F103" i="2"/>
  <c r="S103" i="2" s="1"/>
  <c r="E104" i="2"/>
  <c r="L100" i="2"/>
  <c r="W100" i="2" s="1"/>
  <c r="N100" i="2"/>
  <c r="H118" i="2"/>
  <c r="M101" i="2"/>
  <c r="K101" i="2"/>
  <c r="V101" i="2" s="1"/>
  <c r="J101" i="2"/>
  <c r="I102" i="2"/>
  <c r="Z98" i="1"/>
  <c r="Y98" i="1"/>
  <c r="W99" i="1"/>
  <c r="Q170" i="1"/>
  <c r="S128" i="1"/>
  <c r="G99" i="1"/>
  <c r="O99" i="1"/>
  <c r="P100" i="1"/>
  <c r="V100" i="1" s="1"/>
  <c r="T99" i="1"/>
  <c r="U99" i="1" s="1"/>
  <c r="I99" i="1"/>
  <c r="N97" i="1"/>
  <c r="AB97" i="1" s="1"/>
  <c r="L97" i="1"/>
  <c r="AD97" i="1" s="1"/>
  <c r="J98" i="1"/>
  <c r="M98" i="1"/>
  <c r="K98" i="1"/>
  <c r="AC98" i="1" s="1"/>
  <c r="F100" i="1"/>
  <c r="E101" i="1"/>
  <c r="H116" i="1"/>
  <c r="O106" i="2" l="1"/>
  <c r="P230" i="2"/>
  <c r="R102" i="2"/>
  <c r="Q102" i="2"/>
  <c r="T99" i="2"/>
  <c r="L101" i="2"/>
  <c r="W101" i="2" s="1"/>
  <c r="N101" i="2"/>
  <c r="M102" i="2"/>
  <c r="K102" i="2"/>
  <c r="V102" i="2" s="1"/>
  <c r="J102" i="2"/>
  <c r="H119" i="2"/>
  <c r="F104" i="2"/>
  <c r="S104" i="2" s="1"/>
  <c r="E105" i="2"/>
  <c r="I103" i="2"/>
  <c r="AA98" i="1"/>
  <c r="X99" i="1"/>
  <c r="Y99" i="1"/>
  <c r="W100" i="1"/>
  <c r="X100" i="1"/>
  <c r="Q171" i="1"/>
  <c r="S129" i="1"/>
  <c r="G100" i="1"/>
  <c r="O100" i="1"/>
  <c r="P101" i="1"/>
  <c r="V101" i="1" s="1"/>
  <c r="T100" i="1"/>
  <c r="U100" i="1" s="1"/>
  <c r="I100" i="1"/>
  <c r="N98" i="1"/>
  <c r="AB98" i="1" s="1"/>
  <c r="L98" i="1"/>
  <c r="AD98" i="1" s="1"/>
  <c r="J99" i="1"/>
  <c r="K99" i="1"/>
  <c r="AC99" i="1" s="1"/>
  <c r="M99" i="1"/>
  <c r="E102" i="1"/>
  <c r="F101" i="1"/>
  <c r="H117" i="1"/>
  <c r="P231" i="2" l="1"/>
  <c r="O107" i="2"/>
  <c r="R103" i="2"/>
  <c r="Q103" i="2"/>
  <c r="U100" i="2"/>
  <c r="T100" i="2"/>
  <c r="E106" i="2"/>
  <c r="F105" i="2"/>
  <c r="S105" i="2" s="1"/>
  <c r="H120" i="2"/>
  <c r="M103" i="2"/>
  <c r="K103" i="2"/>
  <c r="V103" i="2" s="1"/>
  <c r="J103" i="2"/>
  <c r="I104" i="2"/>
  <c r="Q104" i="2"/>
  <c r="N102" i="2"/>
  <c r="L102" i="2"/>
  <c r="W102" i="2" s="1"/>
  <c r="AA99" i="1"/>
  <c r="Z100" i="1"/>
  <c r="Y100" i="1"/>
  <c r="Z99" i="1"/>
  <c r="W101" i="1"/>
  <c r="Q172" i="1"/>
  <c r="S130" i="1"/>
  <c r="G101" i="1"/>
  <c r="O101" i="1"/>
  <c r="P102" i="1"/>
  <c r="V102" i="1" s="1"/>
  <c r="W102" i="1" s="1"/>
  <c r="T101" i="1"/>
  <c r="U101" i="1" s="1"/>
  <c r="I101" i="1"/>
  <c r="L99" i="1"/>
  <c r="AD99" i="1" s="1"/>
  <c r="N99" i="1"/>
  <c r="J100" i="1"/>
  <c r="K100" i="1"/>
  <c r="AC100" i="1" s="1"/>
  <c r="M100" i="1"/>
  <c r="H118" i="1"/>
  <c r="F102" i="1"/>
  <c r="E103" i="1"/>
  <c r="P232" i="2" l="1"/>
  <c r="O108" i="2"/>
  <c r="R104" i="2"/>
  <c r="T101" i="2"/>
  <c r="U102" i="2"/>
  <c r="K104" i="2"/>
  <c r="V104" i="2" s="1"/>
  <c r="M104" i="2"/>
  <c r="J104" i="2"/>
  <c r="H121" i="2"/>
  <c r="I105" i="2"/>
  <c r="N103" i="2"/>
  <c r="L103" i="2"/>
  <c r="W103" i="2" s="1"/>
  <c r="F106" i="2"/>
  <c r="S106" i="2" s="1"/>
  <c r="E107" i="2"/>
  <c r="Q105" i="2"/>
  <c r="AB99" i="1"/>
  <c r="AA100" i="1"/>
  <c r="Y101" i="1"/>
  <c r="AA101" i="1" s="1"/>
  <c r="X101" i="1"/>
  <c r="X102" i="1"/>
  <c r="Y102" i="1"/>
  <c r="Q173" i="1"/>
  <c r="S131" i="1"/>
  <c r="G102" i="1"/>
  <c r="O102" i="1"/>
  <c r="P103" i="1"/>
  <c r="V103" i="1" s="1"/>
  <c r="W103" i="1" s="1"/>
  <c r="T102" i="1"/>
  <c r="U102" i="1" s="1"/>
  <c r="I102" i="1"/>
  <c r="L100" i="1"/>
  <c r="AD100" i="1" s="1"/>
  <c r="N100" i="1"/>
  <c r="AB100" i="1" s="1"/>
  <c r="J101" i="1"/>
  <c r="K101" i="1"/>
  <c r="AC101" i="1" s="1"/>
  <c r="M101" i="1"/>
  <c r="E104" i="1"/>
  <c r="F103" i="1"/>
  <c r="H119" i="1"/>
  <c r="P233" i="2" l="1"/>
  <c r="O109" i="2"/>
  <c r="R105" i="2"/>
  <c r="T102" i="2"/>
  <c r="U101" i="2"/>
  <c r="U103" i="2"/>
  <c r="F107" i="2"/>
  <c r="S107" i="2" s="1"/>
  <c r="E108" i="2"/>
  <c r="K105" i="2"/>
  <c r="V105" i="2" s="1"/>
  <c r="M105" i="2"/>
  <c r="J105" i="2"/>
  <c r="I106" i="2"/>
  <c r="Q106" i="2"/>
  <c r="H122" i="2"/>
  <c r="N104" i="2"/>
  <c r="L104" i="2"/>
  <c r="W104" i="2" s="1"/>
  <c r="Z102" i="1"/>
  <c r="Z101" i="1"/>
  <c r="X103" i="1"/>
  <c r="Y103" i="1"/>
  <c r="Q174" i="1"/>
  <c r="S132" i="1"/>
  <c r="G103" i="1"/>
  <c r="O103" i="1"/>
  <c r="P104" i="1"/>
  <c r="V104" i="1" s="1"/>
  <c r="W104" i="1" s="1"/>
  <c r="T103" i="1"/>
  <c r="U103" i="1" s="1"/>
  <c r="I103" i="1"/>
  <c r="L101" i="1"/>
  <c r="AD101" i="1" s="1"/>
  <c r="N101" i="1"/>
  <c r="J102" i="1"/>
  <c r="K102" i="1"/>
  <c r="AC102" i="1" s="1"/>
  <c r="M102" i="1"/>
  <c r="AA102" i="1" s="1"/>
  <c r="H120" i="1"/>
  <c r="F104" i="1"/>
  <c r="E105" i="1"/>
  <c r="P234" i="2" l="1"/>
  <c r="O110" i="2"/>
  <c r="R106" i="2"/>
  <c r="T103" i="2"/>
  <c r="K106" i="2"/>
  <c r="V106" i="2" s="1"/>
  <c r="M106" i="2"/>
  <c r="J106" i="2"/>
  <c r="I107" i="2"/>
  <c r="H123" i="2"/>
  <c r="N105" i="2"/>
  <c r="L105" i="2"/>
  <c r="W105" i="2" s="1"/>
  <c r="E109" i="2"/>
  <c r="F108" i="2"/>
  <c r="S108" i="2" s="1"/>
  <c r="AB101" i="1"/>
  <c r="Z103" i="1"/>
  <c r="X104" i="1"/>
  <c r="Y104" i="1"/>
  <c r="Q175" i="1"/>
  <c r="S133" i="1"/>
  <c r="G104" i="1"/>
  <c r="O104" i="1"/>
  <c r="P105" i="1"/>
  <c r="V105" i="1" s="1"/>
  <c r="W105" i="1" s="1"/>
  <c r="T104" i="1"/>
  <c r="U104" i="1" s="1"/>
  <c r="I104" i="1"/>
  <c r="N102" i="1"/>
  <c r="AB102" i="1" s="1"/>
  <c r="L102" i="1"/>
  <c r="AD102" i="1" s="1"/>
  <c r="J103" i="1"/>
  <c r="M103" i="1"/>
  <c r="AA103" i="1" s="1"/>
  <c r="K103" i="1"/>
  <c r="AC103" i="1" s="1"/>
  <c r="F105" i="1"/>
  <c r="E106" i="1"/>
  <c r="H121" i="1"/>
  <c r="O111" i="2" l="1"/>
  <c r="P235" i="2"/>
  <c r="R107" i="2"/>
  <c r="Q107" i="2"/>
  <c r="T104" i="2"/>
  <c r="H124" i="2"/>
  <c r="L106" i="2"/>
  <c r="W106" i="2" s="1"/>
  <c r="N106" i="2"/>
  <c r="F109" i="2"/>
  <c r="S109" i="2" s="1"/>
  <c r="E110" i="2"/>
  <c r="M107" i="2"/>
  <c r="K107" i="2"/>
  <c r="V107" i="2" s="1"/>
  <c r="J107" i="2"/>
  <c r="I108" i="2"/>
  <c r="Z104" i="1"/>
  <c r="X105" i="1"/>
  <c r="Y105" i="1"/>
  <c r="Q176" i="1"/>
  <c r="S134" i="1"/>
  <c r="G105" i="1"/>
  <c r="O105" i="1"/>
  <c r="P106" i="1"/>
  <c r="V106" i="1" s="1"/>
  <c r="W106" i="1" s="1"/>
  <c r="T105" i="1"/>
  <c r="U105" i="1" s="1"/>
  <c r="I105" i="1"/>
  <c r="N103" i="1"/>
  <c r="AB103" i="1" s="1"/>
  <c r="L103" i="1"/>
  <c r="AD103" i="1" s="1"/>
  <c r="J104" i="1"/>
  <c r="M104" i="1"/>
  <c r="AA104" i="1" s="1"/>
  <c r="K104" i="1"/>
  <c r="AC104" i="1" s="1"/>
  <c r="H122" i="1"/>
  <c r="F106" i="1"/>
  <c r="E107" i="1"/>
  <c r="P236" i="2" l="1"/>
  <c r="O112" i="2"/>
  <c r="R108" i="2"/>
  <c r="Q108" i="2"/>
  <c r="U106" i="2"/>
  <c r="U104" i="2"/>
  <c r="T105" i="2"/>
  <c r="K108" i="2"/>
  <c r="V108" i="2" s="1"/>
  <c r="M108" i="2"/>
  <c r="J108" i="2"/>
  <c r="I109" i="2"/>
  <c r="L107" i="2"/>
  <c r="W107" i="2" s="1"/>
  <c r="N107" i="2"/>
  <c r="F110" i="2"/>
  <c r="S110" i="2" s="1"/>
  <c r="E111" i="2"/>
  <c r="H125" i="2"/>
  <c r="Z105" i="1"/>
  <c r="X106" i="1"/>
  <c r="Y106" i="1"/>
  <c r="Q177" i="1"/>
  <c r="S135" i="1"/>
  <c r="G106" i="1"/>
  <c r="I106" i="1" s="1"/>
  <c r="O106" i="1"/>
  <c r="P107" i="1"/>
  <c r="V107" i="1" s="1"/>
  <c r="W107" i="1" s="1"/>
  <c r="T106" i="1"/>
  <c r="U106" i="1" s="1"/>
  <c r="L104" i="1"/>
  <c r="AD104" i="1" s="1"/>
  <c r="N104" i="1"/>
  <c r="AB104" i="1" s="1"/>
  <c r="J105" i="1"/>
  <c r="M105" i="1"/>
  <c r="AA105" i="1" s="1"/>
  <c r="K105" i="1"/>
  <c r="AC105" i="1" s="1"/>
  <c r="E108" i="1"/>
  <c r="F107" i="1"/>
  <c r="H123" i="1"/>
  <c r="O113" i="2" l="1"/>
  <c r="P237" i="2"/>
  <c r="R109" i="2"/>
  <c r="Q109" i="2"/>
  <c r="U105" i="2"/>
  <c r="T106" i="2"/>
  <c r="U107" i="2"/>
  <c r="H126" i="2"/>
  <c r="E112" i="2"/>
  <c r="F111" i="2"/>
  <c r="S111" i="2" s="1"/>
  <c r="I110" i="2"/>
  <c r="M109" i="2"/>
  <c r="K109" i="2"/>
  <c r="V109" i="2" s="1"/>
  <c r="J109" i="2"/>
  <c r="L108" i="2"/>
  <c r="W108" i="2" s="1"/>
  <c r="N108" i="2"/>
  <c r="Z106" i="1"/>
  <c r="X107" i="1"/>
  <c r="Y107" i="1"/>
  <c r="Q178" i="1"/>
  <c r="S136" i="1"/>
  <c r="G107" i="1"/>
  <c r="O107" i="1"/>
  <c r="P108" i="1"/>
  <c r="V108" i="1" s="1"/>
  <c r="W108" i="1" s="1"/>
  <c r="T107" i="1"/>
  <c r="U107" i="1" s="1"/>
  <c r="I107" i="1"/>
  <c r="N105" i="1"/>
  <c r="AB105" i="1" s="1"/>
  <c r="L105" i="1"/>
  <c r="AD105" i="1" s="1"/>
  <c r="J106" i="1"/>
  <c r="M106" i="1"/>
  <c r="AA106" i="1" s="1"/>
  <c r="K106" i="1"/>
  <c r="AC106" i="1" s="1"/>
  <c r="H124" i="1"/>
  <c r="F108" i="1"/>
  <c r="E109" i="1"/>
  <c r="P238" i="2" l="1"/>
  <c r="O114" i="2"/>
  <c r="R110" i="2"/>
  <c r="Q110" i="2"/>
  <c r="U108" i="2"/>
  <c r="T107" i="2"/>
  <c r="H127" i="2"/>
  <c r="L109" i="2"/>
  <c r="W109" i="2" s="1"/>
  <c r="N109" i="2"/>
  <c r="K110" i="2"/>
  <c r="V110" i="2" s="1"/>
  <c r="M110" i="2"/>
  <c r="J110" i="2"/>
  <c r="I111" i="2"/>
  <c r="E113" i="2"/>
  <c r="F112" i="2"/>
  <c r="S112" i="2" s="1"/>
  <c r="Z107" i="1"/>
  <c r="X108" i="1"/>
  <c r="Y108" i="1"/>
  <c r="Q179" i="1"/>
  <c r="S137" i="1"/>
  <c r="G108" i="1"/>
  <c r="O108" i="1"/>
  <c r="P109" i="1"/>
  <c r="V109" i="1" s="1"/>
  <c r="W109" i="1" s="1"/>
  <c r="T108" i="1"/>
  <c r="U108" i="1" s="1"/>
  <c r="I108" i="1"/>
  <c r="L106" i="1"/>
  <c r="AD106" i="1" s="1"/>
  <c r="N106" i="1"/>
  <c r="AB106" i="1" s="1"/>
  <c r="J107" i="1"/>
  <c r="M107" i="1"/>
  <c r="AA107" i="1" s="1"/>
  <c r="K107" i="1"/>
  <c r="AC107" i="1" s="1"/>
  <c r="E110" i="1"/>
  <c r="F109" i="1"/>
  <c r="H125" i="1"/>
  <c r="P239" i="2" l="1"/>
  <c r="O115" i="2"/>
  <c r="R111" i="2"/>
  <c r="Q112" i="2"/>
  <c r="Q111" i="2"/>
  <c r="T108" i="2"/>
  <c r="U109" i="2"/>
  <c r="L110" i="2"/>
  <c r="W110" i="2" s="1"/>
  <c r="N110" i="2"/>
  <c r="H128" i="2"/>
  <c r="I112" i="2"/>
  <c r="M111" i="2"/>
  <c r="K111" i="2"/>
  <c r="V111" i="2" s="1"/>
  <c r="J111" i="2"/>
  <c r="F113" i="2"/>
  <c r="S113" i="2" s="1"/>
  <c r="E114" i="2"/>
  <c r="Z108" i="1"/>
  <c r="X109" i="1"/>
  <c r="Y109" i="1"/>
  <c r="Q180" i="1"/>
  <c r="S138" i="1"/>
  <c r="G109" i="1"/>
  <c r="O109" i="1"/>
  <c r="P110" i="1"/>
  <c r="V110" i="1" s="1"/>
  <c r="T109" i="1"/>
  <c r="U109" i="1" s="1"/>
  <c r="I109" i="1"/>
  <c r="L107" i="1"/>
  <c r="AD107" i="1" s="1"/>
  <c r="N107" i="1"/>
  <c r="AB107" i="1" s="1"/>
  <c r="J108" i="1"/>
  <c r="M108" i="1"/>
  <c r="AA108" i="1" s="1"/>
  <c r="K108" i="1"/>
  <c r="AC108" i="1" s="1"/>
  <c r="H126" i="1"/>
  <c r="F110" i="1"/>
  <c r="E111" i="1"/>
  <c r="O116" i="2" l="1"/>
  <c r="P240" i="2"/>
  <c r="R112" i="2"/>
  <c r="U110" i="2"/>
  <c r="T109" i="2"/>
  <c r="I113" i="2"/>
  <c r="Q113" i="2"/>
  <c r="L111" i="2"/>
  <c r="W111" i="2" s="1"/>
  <c r="N111" i="2"/>
  <c r="K112" i="2"/>
  <c r="V112" i="2" s="1"/>
  <c r="M112" i="2"/>
  <c r="J112" i="2"/>
  <c r="H129" i="2"/>
  <c r="E115" i="2"/>
  <c r="F114" i="2"/>
  <c r="S114" i="2" s="1"/>
  <c r="Z109" i="1"/>
  <c r="W110" i="1"/>
  <c r="X110" i="1"/>
  <c r="Q181" i="1"/>
  <c r="S139" i="1"/>
  <c r="G110" i="1"/>
  <c r="O110" i="1"/>
  <c r="P111" i="1"/>
  <c r="V111" i="1" s="1"/>
  <c r="W111" i="1" s="1"/>
  <c r="T110" i="1"/>
  <c r="U110" i="1" s="1"/>
  <c r="I110" i="1"/>
  <c r="N108" i="1"/>
  <c r="AB108" i="1" s="1"/>
  <c r="L108" i="1"/>
  <c r="AD108" i="1" s="1"/>
  <c r="J109" i="1"/>
  <c r="M109" i="1"/>
  <c r="AA109" i="1" s="1"/>
  <c r="K109" i="1"/>
  <c r="AC109" i="1" s="1"/>
  <c r="E112" i="1"/>
  <c r="F111" i="1"/>
  <c r="H127" i="1"/>
  <c r="P241" i="2" l="1"/>
  <c r="O117" i="2"/>
  <c r="R113" i="2"/>
  <c r="U111" i="2"/>
  <c r="T110" i="2"/>
  <c r="H130" i="2"/>
  <c r="M113" i="2"/>
  <c r="K113" i="2"/>
  <c r="V113" i="2" s="1"/>
  <c r="J113" i="2"/>
  <c r="L112" i="2"/>
  <c r="W112" i="2" s="1"/>
  <c r="N112" i="2"/>
  <c r="I114" i="2"/>
  <c r="E116" i="2"/>
  <c r="F115" i="2"/>
  <c r="S115" i="2" s="1"/>
  <c r="Z110" i="1"/>
  <c r="Y110" i="1"/>
  <c r="X111" i="1"/>
  <c r="Y111" i="1"/>
  <c r="Q182" i="1"/>
  <c r="S140" i="1"/>
  <c r="G111" i="1"/>
  <c r="O111" i="1"/>
  <c r="P112" i="1"/>
  <c r="V112" i="1" s="1"/>
  <c r="W112" i="1" s="1"/>
  <c r="T111" i="1"/>
  <c r="U111" i="1" s="1"/>
  <c r="I111" i="1"/>
  <c r="N109" i="1"/>
  <c r="AB109" i="1" s="1"/>
  <c r="L109" i="1"/>
  <c r="AD109" i="1" s="1"/>
  <c r="J110" i="1"/>
  <c r="M110" i="1"/>
  <c r="K110" i="1"/>
  <c r="AC110" i="1" s="1"/>
  <c r="H128" i="1"/>
  <c r="F112" i="1"/>
  <c r="E113" i="1"/>
  <c r="P242" i="2" l="1"/>
  <c r="O118" i="2"/>
  <c r="R114" i="2"/>
  <c r="Q114" i="2"/>
  <c r="U112" i="2"/>
  <c r="T111" i="2"/>
  <c r="K114" i="2"/>
  <c r="V114" i="2" s="1"/>
  <c r="M114" i="2"/>
  <c r="J114" i="2"/>
  <c r="L113" i="2"/>
  <c r="W113" i="2" s="1"/>
  <c r="N113" i="2"/>
  <c r="F116" i="2"/>
  <c r="S116" i="2" s="1"/>
  <c r="E117" i="2"/>
  <c r="H131" i="2"/>
  <c r="I115" i="2"/>
  <c r="AA110" i="1"/>
  <c r="Z111" i="1"/>
  <c r="X112" i="1"/>
  <c r="Y112" i="1"/>
  <c r="Q183" i="1"/>
  <c r="S141" i="1"/>
  <c r="G112" i="1"/>
  <c r="O112" i="1"/>
  <c r="P113" i="1"/>
  <c r="V113" i="1" s="1"/>
  <c r="W113" i="1" s="1"/>
  <c r="T112" i="1"/>
  <c r="U112" i="1" s="1"/>
  <c r="I112" i="1"/>
  <c r="N110" i="1"/>
  <c r="AB110" i="1" s="1"/>
  <c r="L110" i="1"/>
  <c r="AD110" i="1" s="1"/>
  <c r="J111" i="1"/>
  <c r="M111" i="1"/>
  <c r="AA111" i="1" s="1"/>
  <c r="K111" i="1"/>
  <c r="AC111" i="1" s="1"/>
  <c r="E114" i="1"/>
  <c r="F113" i="1"/>
  <c r="H129" i="1"/>
  <c r="O119" i="2" l="1"/>
  <c r="P243" i="2"/>
  <c r="R115" i="2"/>
  <c r="Q115" i="2"/>
  <c r="U113" i="2"/>
  <c r="T112" i="2"/>
  <c r="H132" i="2"/>
  <c r="I116" i="2"/>
  <c r="E118" i="2"/>
  <c r="F117" i="2"/>
  <c r="S117" i="2" s="1"/>
  <c r="N114" i="2"/>
  <c r="L114" i="2"/>
  <c r="W114" i="2" s="1"/>
  <c r="M115" i="2"/>
  <c r="K115" i="2"/>
  <c r="V115" i="2" s="1"/>
  <c r="J115" i="2"/>
  <c r="Z112" i="1"/>
  <c r="X113" i="1"/>
  <c r="Y113" i="1"/>
  <c r="Q184" i="1"/>
  <c r="S142" i="1"/>
  <c r="G113" i="1"/>
  <c r="O113" i="1"/>
  <c r="P114" i="1"/>
  <c r="V114" i="1" s="1"/>
  <c r="W114" i="1" s="1"/>
  <c r="T113" i="1"/>
  <c r="U113" i="1" s="1"/>
  <c r="I113" i="1"/>
  <c r="N111" i="1"/>
  <c r="AB111" i="1" s="1"/>
  <c r="L111" i="1"/>
  <c r="AD111" i="1" s="1"/>
  <c r="J112" i="1"/>
  <c r="M112" i="1"/>
  <c r="AA112" i="1" s="1"/>
  <c r="K112" i="1"/>
  <c r="AC112" i="1" s="1"/>
  <c r="H130" i="1"/>
  <c r="E115" i="1"/>
  <c r="F114" i="1"/>
  <c r="P244" i="2" l="1"/>
  <c r="O120" i="2"/>
  <c r="R116" i="2"/>
  <c r="Q116" i="2"/>
  <c r="T113" i="2"/>
  <c r="U114" i="2"/>
  <c r="F118" i="2"/>
  <c r="S118" i="2" s="1"/>
  <c r="E119" i="2"/>
  <c r="I117" i="2"/>
  <c r="K116" i="2"/>
  <c r="V116" i="2" s="1"/>
  <c r="M116" i="2"/>
  <c r="J116" i="2"/>
  <c r="H133" i="2"/>
  <c r="L115" i="2"/>
  <c r="W115" i="2" s="1"/>
  <c r="N115" i="2"/>
  <c r="Z113" i="1"/>
  <c r="X114" i="1"/>
  <c r="Y114" i="1"/>
  <c r="Q185" i="1"/>
  <c r="S143" i="1"/>
  <c r="G114" i="1"/>
  <c r="O114" i="1"/>
  <c r="P115" i="1"/>
  <c r="V115" i="1" s="1"/>
  <c r="W115" i="1" s="1"/>
  <c r="T114" i="1"/>
  <c r="U114" i="1" s="1"/>
  <c r="I114" i="1"/>
  <c r="N112" i="1"/>
  <c r="AB112" i="1" s="1"/>
  <c r="L112" i="1"/>
  <c r="AD112" i="1" s="1"/>
  <c r="J113" i="1"/>
  <c r="M113" i="1"/>
  <c r="AA113" i="1" s="1"/>
  <c r="K113" i="1"/>
  <c r="AC113" i="1" s="1"/>
  <c r="F115" i="1"/>
  <c r="E116" i="1"/>
  <c r="H131" i="1"/>
  <c r="O121" i="2" l="1"/>
  <c r="P245" i="2"/>
  <c r="R117" i="2"/>
  <c r="Q117" i="2"/>
  <c r="U115" i="2"/>
  <c r="T114" i="2"/>
  <c r="H134" i="2"/>
  <c r="N116" i="2"/>
  <c r="L116" i="2"/>
  <c r="W116" i="2" s="1"/>
  <c r="I118" i="2"/>
  <c r="M117" i="2"/>
  <c r="K117" i="2"/>
  <c r="V117" i="2" s="1"/>
  <c r="J117" i="2"/>
  <c r="E120" i="2"/>
  <c r="F119" i="2"/>
  <c r="S119" i="2" s="1"/>
  <c r="Z114" i="1"/>
  <c r="X115" i="1"/>
  <c r="Y115" i="1"/>
  <c r="Q186" i="1"/>
  <c r="S144" i="1"/>
  <c r="G115" i="1"/>
  <c r="O115" i="1"/>
  <c r="P116" i="1"/>
  <c r="V116" i="1" s="1"/>
  <c r="W116" i="1" s="1"/>
  <c r="T115" i="1"/>
  <c r="U115" i="1" s="1"/>
  <c r="I115" i="1"/>
  <c r="N113" i="1"/>
  <c r="AB113" i="1" s="1"/>
  <c r="L113" i="1"/>
  <c r="AD113" i="1" s="1"/>
  <c r="J114" i="1"/>
  <c r="M114" i="1"/>
  <c r="AA114" i="1" s="1"/>
  <c r="K114" i="1"/>
  <c r="AC114" i="1" s="1"/>
  <c r="H132" i="1"/>
  <c r="F116" i="1"/>
  <c r="E117" i="1"/>
  <c r="P246" i="2" l="1"/>
  <c r="O122" i="2"/>
  <c r="R118" i="2"/>
  <c r="Q118" i="2"/>
  <c r="U116" i="2"/>
  <c r="T115" i="2"/>
  <c r="L117" i="2"/>
  <c r="W117" i="2" s="1"/>
  <c r="N117" i="2"/>
  <c r="M118" i="2"/>
  <c r="K118" i="2"/>
  <c r="V118" i="2" s="1"/>
  <c r="J118" i="2"/>
  <c r="H135" i="2"/>
  <c r="I119" i="2"/>
  <c r="E121" i="2"/>
  <c r="F120" i="2"/>
  <c r="S120" i="2" s="1"/>
  <c r="Z115" i="1"/>
  <c r="X116" i="1"/>
  <c r="Y116" i="1"/>
  <c r="Q187" i="1"/>
  <c r="S145" i="1"/>
  <c r="G116" i="1"/>
  <c r="O116" i="1"/>
  <c r="P117" i="1"/>
  <c r="V117" i="1" s="1"/>
  <c r="W117" i="1" s="1"/>
  <c r="T116" i="1"/>
  <c r="U116" i="1" s="1"/>
  <c r="I116" i="1"/>
  <c r="L114" i="1"/>
  <c r="AD114" i="1" s="1"/>
  <c r="N114" i="1"/>
  <c r="AB114" i="1" s="1"/>
  <c r="J115" i="1"/>
  <c r="M115" i="1"/>
  <c r="AA115" i="1" s="1"/>
  <c r="K115" i="1"/>
  <c r="AC115" i="1" s="1"/>
  <c r="E118" i="1"/>
  <c r="F117" i="1"/>
  <c r="H133" i="1"/>
  <c r="P247" i="2" l="1"/>
  <c r="O123" i="2"/>
  <c r="R119" i="2"/>
  <c r="Q119" i="2"/>
  <c r="T116" i="2"/>
  <c r="U117" i="2"/>
  <c r="M119" i="2"/>
  <c r="K119" i="2"/>
  <c r="V119" i="2" s="1"/>
  <c r="J119" i="2"/>
  <c r="N118" i="2"/>
  <c r="L118" i="2"/>
  <c r="W118" i="2" s="1"/>
  <c r="I120" i="2"/>
  <c r="H136" i="2"/>
  <c r="E122" i="2"/>
  <c r="F121" i="2"/>
  <c r="S121" i="2" s="1"/>
  <c r="Z116" i="1"/>
  <c r="X117" i="1"/>
  <c r="Y117" i="1"/>
  <c r="Q188" i="1"/>
  <c r="S146" i="1"/>
  <c r="P118" i="1"/>
  <c r="V118" i="1" s="1"/>
  <c r="T117" i="1"/>
  <c r="G117" i="1"/>
  <c r="I117" i="1" s="1"/>
  <c r="O117" i="1"/>
  <c r="N115" i="1"/>
  <c r="AB115" i="1" s="1"/>
  <c r="L115" i="1"/>
  <c r="AD115" i="1" s="1"/>
  <c r="J116" i="1"/>
  <c r="M116" i="1"/>
  <c r="AA116" i="1" s="1"/>
  <c r="K116" i="1"/>
  <c r="AC116" i="1" s="1"/>
  <c r="H134" i="1"/>
  <c r="E119" i="1"/>
  <c r="F118" i="1"/>
  <c r="O124" i="2" l="1"/>
  <c r="P248" i="2"/>
  <c r="R120" i="2"/>
  <c r="Q120" i="2"/>
  <c r="T117" i="2"/>
  <c r="F122" i="2"/>
  <c r="S122" i="2" s="1"/>
  <c r="E123" i="2"/>
  <c r="H137" i="2"/>
  <c r="K120" i="2"/>
  <c r="V120" i="2" s="1"/>
  <c r="M120" i="2"/>
  <c r="J120" i="2"/>
  <c r="N119" i="2"/>
  <c r="L119" i="2"/>
  <c r="W119" i="2" s="1"/>
  <c r="I121" i="2"/>
  <c r="Z117" i="1"/>
  <c r="W118" i="1"/>
  <c r="X118" i="1"/>
  <c r="Q189" i="1"/>
  <c r="S147" i="1"/>
  <c r="G118" i="1"/>
  <c r="O118" i="1"/>
  <c r="U117" i="1"/>
  <c r="P119" i="1"/>
  <c r="V119" i="1" s="1"/>
  <c r="T118" i="1"/>
  <c r="U118" i="1" s="1"/>
  <c r="I118" i="1"/>
  <c r="N116" i="1"/>
  <c r="AB116" i="1" s="1"/>
  <c r="L116" i="1"/>
  <c r="AD116" i="1" s="1"/>
  <c r="J117" i="1"/>
  <c r="K117" i="1"/>
  <c r="AC117" i="1" s="1"/>
  <c r="M117" i="1"/>
  <c r="AA117" i="1" s="1"/>
  <c r="F119" i="1"/>
  <c r="E120" i="1"/>
  <c r="H135" i="1"/>
  <c r="P249" i="2" l="1"/>
  <c r="O125" i="2"/>
  <c r="R121" i="2"/>
  <c r="Q121" i="2"/>
  <c r="U119" i="2"/>
  <c r="T118" i="2"/>
  <c r="N120" i="2"/>
  <c r="L120" i="2"/>
  <c r="W120" i="2" s="1"/>
  <c r="H138" i="2"/>
  <c r="F123" i="2"/>
  <c r="S123" i="2" s="1"/>
  <c r="E124" i="2"/>
  <c r="K121" i="2"/>
  <c r="V121" i="2" s="1"/>
  <c r="M121" i="2"/>
  <c r="J121" i="2"/>
  <c r="I122" i="2"/>
  <c r="Z118" i="1"/>
  <c r="Y118" i="1"/>
  <c r="W119" i="1"/>
  <c r="Q190" i="1"/>
  <c r="S148" i="1"/>
  <c r="G119" i="1"/>
  <c r="O119" i="1"/>
  <c r="P120" i="1"/>
  <c r="V120" i="1" s="1"/>
  <c r="T119" i="1"/>
  <c r="U119" i="1" s="1"/>
  <c r="I119" i="1"/>
  <c r="N117" i="1"/>
  <c r="AB117" i="1" s="1"/>
  <c r="L117" i="1"/>
  <c r="AD117" i="1" s="1"/>
  <c r="J118" i="1"/>
  <c r="M118" i="1"/>
  <c r="K118" i="1"/>
  <c r="AC118" i="1" s="1"/>
  <c r="H136" i="1"/>
  <c r="F120" i="1"/>
  <c r="E121" i="1"/>
  <c r="P250" i="2" l="1"/>
  <c r="O126" i="2"/>
  <c r="R122" i="2"/>
  <c r="Q122" i="2"/>
  <c r="U118" i="2"/>
  <c r="U120" i="2"/>
  <c r="T119" i="2"/>
  <c r="L121" i="2"/>
  <c r="W121" i="2" s="1"/>
  <c r="N121" i="2"/>
  <c r="I123" i="2"/>
  <c r="E125" i="2"/>
  <c r="F124" i="2"/>
  <c r="S124" i="2" s="1"/>
  <c r="H139" i="2"/>
  <c r="M122" i="2"/>
  <c r="K122" i="2"/>
  <c r="V122" i="2" s="1"/>
  <c r="J122" i="2"/>
  <c r="AA118" i="1"/>
  <c r="X119" i="1"/>
  <c r="Y119" i="1"/>
  <c r="W120" i="1"/>
  <c r="X120" i="1"/>
  <c r="Q191" i="1"/>
  <c r="S149" i="1"/>
  <c r="G120" i="1"/>
  <c r="O120" i="1"/>
  <c r="P121" i="1"/>
  <c r="V121" i="1" s="1"/>
  <c r="T120" i="1"/>
  <c r="U120" i="1" s="1"/>
  <c r="I120" i="1"/>
  <c r="N118" i="1"/>
  <c r="AB118" i="1" s="1"/>
  <c r="L118" i="1"/>
  <c r="AD118" i="1" s="1"/>
  <c r="J119" i="1"/>
  <c r="M119" i="1"/>
  <c r="K119" i="1"/>
  <c r="AC119" i="1" s="1"/>
  <c r="F121" i="1"/>
  <c r="E122" i="1"/>
  <c r="H137" i="1"/>
  <c r="P251" i="2" l="1"/>
  <c r="O127" i="2"/>
  <c r="R123" i="2"/>
  <c r="Q123" i="2"/>
  <c r="U121" i="2"/>
  <c r="T120" i="2"/>
  <c r="H140" i="2"/>
  <c r="F125" i="2"/>
  <c r="S125" i="2" s="1"/>
  <c r="E126" i="2"/>
  <c r="M123" i="2"/>
  <c r="K123" i="2"/>
  <c r="V123" i="2" s="1"/>
  <c r="J123" i="2"/>
  <c r="I124" i="2"/>
  <c r="Q124" i="2"/>
  <c r="N122" i="2"/>
  <c r="L122" i="2"/>
  <c r="W122" i="2" s="1"/>
  <c r="AA119" i="1"/>
  <c r="Z120" i="1"/>
  <c r="Y120" i="1"/>
  <c r="AA120" i="1" s="1"/>
  <c r="Z119" i="1"/>
  <c r="W121" i="1"/>
  <c r="X121" i="1"/>
  <c r="Q192" i="1"/>
  <c r="S150" i="1"/>
  <c r="G121" i="1"/>
  <c r="O121" i="1"/>
  <c r="P122" i="1"/>
  <c r="V122" i="1" s="1"/>
  <c r="W122" i="1" s="1"/>
  <c r="T121" i="1"/>
  <c r="U121" i="1" s="1"/>
  <c r="I121" i="1"/>
  <c r="L119" i="1"/>
  <c r="AD119" i="1" s="1"/>
  <c r="N119" i="1"/>
  <c r="J120" i="1"/>
  <c r="K120" i="1"/>
  <c r="AC120" i="1" s="1"/>
  <c r="M120" i="1"/>
  <c r="F122" i="1"/>
  <c r="E123" i="1"/>
  <c r="H138" i="1"/>
  <c r="P252" i="2" l="1"/>
  <c r="O128" i="2"/>
  <c r="R124" i="2"/>
  <c r="T121" i="2"/>
  <c r="U122" i="2"/>
  <c r="N123" i="2"/>
  <c r="L123" i="2"/>
  <c r="W123" i="2" s="1"/>
  <c r="I125" i="2"/>
  <c r="K124" i="2"/>
  <c r="V124" i="2" s="1"/>
  <c r="M124" i="2"/>
  <c r="J124" i="2"/>
  <c r="F126" i="2"/>
  <c r="S126" i="2" s="1"/>
  <c r="E127" i="2"/>
  <c r="H141" i="2"/>
  <c r="Q125" i="2"/>
  <c r="AB119" i="1"/>
  <c r="Z121" i="1"/>
  <c r="Y121" i="1"/>
  <c r="AA121" i="1" s="1"/>
  <c r="X122" i="1"/>
  <c r="Y122" i="1"/>
  <c r="Q193" i="1"/>
  <c r="S151" i="1"/>
  <c r="G122" i="1"/>
  <c r="O122" i="1"/>
  <c r="P123" i="1"/>
  <c r="V123" i="1" s="1"/>
  <c r="W123" i="1" s="1"/>
  <c r="T122" i="1"/>
  <c r="U122" i="1" s="1"/>
  <c r="I122" i="1"/>
  <c r="L120" i="1"/>
  <c r="AD120" i="1" s="1"/>
  <c r="N120" i="1"/>
  <c r="AB120" i="1" s="1"/>
  <c r="J121" i="1"/>
  <c r="K121" i="1"/>
  <c r="AC121" i="1" s="1"/>
  <c r="M121" i="1"/>
  <c r="F123" i="1"/>
  <c r="E124" i="1"/>
  <c r="H139" i="1"/>
  <c r="O129" i="2" l="1"/>
  <c r="P253" i="2"/>
  <c r="R125" i="2"/>
  <c r="T122" i="2"/>
  <c r="I126" i="2"/>
  <c r="K125" i="2"/>
  <c r="V125" i="2" s="1"/>
  <c r="M125" i="2"/>
  <c r="J125" i="2"/>
  <c r="H142" i="2"/>
  <c r="E128" i="2"/>
  <c r="F127" i="2"/>
  <c r="S127" i="2" s="1"/>
  <c r="L124" i="2"/>
  <c r="W124" i="2" s="1"/>
  <c r="N124" i="2"/>
  <c r="Z122" i="1"/>
  <c r="X123" i="1"/>
  <c r="Y123" i="1"/>
  <c r="Q194" i="1"/>
  <c r="S152" i="1"/>
  <c r="G123" i="1"/>
  <c r="O123" i="1"/>
  <c r="P124" i="1"/>
  <c r="V124" i="1" s="1"/>
  <c r="W124" i="1" s="1"/>
  <c r="T123" i="1"/>
  <c r="U123" i="1" s="1"/>
  <c r="I123" i="1"/>
  <c r="L121" i="1"/>
  <c r="AD121" i="1" s="1"/>
  <c r="N121" i="1"/>
  <c r="AB121" i="1" s="1"/>
  <c r="J122" i="1"/>
  <c r="K122" i="1"/>
  <c r="AC122" i="1" s="1"/>
  <c r="M122" i="1"/>
  <c r="AA122" i="1" s="1"/>
  <c r="H140" i="1"/>
  <c r="F124" i="1"/>
  <c r="E125" i="1"/>
  <c r="P254" i="2" l="1"/>
  <c r="O130" i="2"/>
  <c r="R126" i="2"/>
  <c r="Q126" i="2"/>
  <c r="T123" i="2"/>
  <c r="U124" i="2"/>
  <c r="I127" i="2"/>
  <c r="E129" i="2"/>
  <c r="F128" i="2"/>
  <c r="S128" i="2" s="1"/>
  <c r="M126" i="2"/>
  <c r="K126" i="2"/>
  <c r="V126" i="2" s="1"/>
  <c r="J126" i="2"/>
  <c r="Q127" i="2"/>
  <c r="H143" i="2"/>
  <c r="N125" i="2"/>
  <c r="L125" i="2"/>
  <c r="W125" i="2" s="1"/>
  <c r="Z123" i="1"/>
  <c r="X124" i="1"/>
  <c r="Y124" i="1"/>
  <c r="Q195" i="1"/>
  <c r="S153" i="1"/>
  <c r="G124" i="1"/>
  <c r="O124" i="1"/>
  <c r="P125" i="1"/>
  <c r="V125" i="1" s="1"/>
  <c r="W125" i="1" s="1"/>
  <c r="T124" i="1"/>
  <c r="U124" i="1" s="1"/>
  <c r="I124" i="1"/>
  <c r="L122" i="1"/>
  <c r="AD122" i="1" s="1"/>
  <c r="N122" i="1"/>
  <c r="AB122" i="1" s="1"/>
  <c r="J123" i="1"/>
  <c r="M123" i="1"/>
  <c r="AA123" i="1" s="1"/>
  <c r="K123" i="1"/>
  <c r="AC123" i="1" s="1"/>
  <c r="F125" i="1"/>
  <c r="E126" i="1"/>
  <c r="H141" i="1"/>
  <c r="P255" i="2" l="1"/>
  <c r="O131" i="2"/>
  <c r="R127" i="2"/>
  <c r="T124" i="2"/>
  <c r="U123" i="2"/>
  <c r="U125" i="2"/>
  <c r="H144" i="2"/>
  <c r="N126" i="2"/>
  <c r="L126" i="2"/>
  <c r="W126" i="2" s="1"/>
  <c r="I128" i="2"/>
  <c r="E130" i="2"/>
  <c r="F129" i="2"/>
  <c r="S129" i="2" s="1"/>
  <c r="Q128" i="2"/>
  <c r="K127" i="2"/>
  <c r="V127" i="2" s="1"/>
  <c r="M127" i="2"/>
  <c r="J127" i="2"/>
  <c r="Z124" i="1"/>
  <c r="X125" i="1"/>
  <c r="Y125" i="1"/>
  <c r="Q196" i="1"/>
  <c r="S154" i="1"/>
  <c r="G125" i="1"/>
  <c r="O125" i="1"/>
  <c r="P126" i="1"/>
  <c r="V126" i="1" s="1"/>
  <c r="W126" i="1" s="1"/>
  <c r="T125" i="1"/>
  <c r="U125" i="1" s="1"/>
  <c r="I125" i="1"/>
  <c r="N123" i="1"/>
  <c r="AB123" i="1" s="1"/>
  <c r="L123" i="1"/>
  <c r="AD123" i="1" s="1"/>
  <c r="J124" i="1"/>
  <c r="M124" i="1"/>
  <c r="AA124" i="1" s="1"/>
  <c r="K124" i="1"/>
  <c r="AC124" i="1" s="1"/>
  <c r="H142" i="1"/>
  <c r="F126" i="1"/>
  <c r="E127" i="1"/>
  <c r="O132" i="2" l="1"/>
  <c r="P256" i="2"/>
  <c r="R128" i="2"/>
  <c r="U126" i="2"/>
  <c r="T125" i="2"/>
  <c r="M128" i="2"/>
  <c r="K128" i="2"/>
  <c r="V128" i="2" s="1"/>
  <c r="J128" i="2"/>
  <c r="F130" i="2"/>
  <c r="S130" i="2" s="1"/>
  <c r="E131" i="2"/>
  <c r="I129" i="2"/>
  <c r="H145" i="2"/>
  <c r="Q129" i="2"/>
  <c r="L127" i="2"/>
  <c r="W127" i="2" s="1"/>
  <c r="N127" i="2"/>
  <c r="Z125" i="1"/>
  <c r="X126" i="1"/>
  <c r="Y126" i="1"/>
  <c r="Q197" i="1"/>
  <c r="S155" i="1"/>
  <c r="G126" i="1"/>
  <c r="O126" i="1"/>
  <c r="P127" i="1"/>
  <c r="V127" i="1" s="1"/>
  <c r="T126" i="1"/>
  <c r="U126" i="1" s="1"/>
  <c r="I126" i="1"/>
  <c r="N124" i="1"/>
  <c r="AB124" i="1" s="1"/>
  <c r="L124" i="1"/>
  <c r="AD124" i="1" s="1"/>
  <c r="J125" i="1"/>
  <c r="M125" i="1"/>
  <c r="AA125" i="1" s="1"/>
  <c r="K125" i="1"/>
  <c r="AC125" i="1" s="1"/>
  <c r="E128" i="1"/>
  <c r="F127" i="1"/>
  <c r="H143" i="1"/>
  <c r="P257" i="2" l="1"/>
  <c r="O133" i="2"/>
  <c r="R129" i="2"/>
  <c r="T126" i="2"/>
  <c r="H146" i="2"/>
  <c r="K129" i="2"/>
  <c r="V129" i="2" s="1"/>
  <c r="M129" i="2"/>
  <c r="J129" i="2"/>
  <c r="I130" i="2"/>
  <c r="F131" i="2"/>
  <c r="S131" i="2" s="1"/>
  <c r="E132" i="2"/>
  <c r="N128" i="2"/>
  <c r="L128" i="2"/>
  <c r="W128" i="2" s="1"/>
  <c r="Z126" i="1"/>
  <c r="W127" i="1"/>
  <c r="Q198" i="1"/>
  <c r="S156" i="1"/>
  <c r="G127" i="1"/>
  <c r="O127" i="1"/>
  <c r="P128" i="1"/>
  <c r="V128" i="1" s="1"/>
  <c r="W128" i="1" s="1"/>
  <c r="T127" i="1"/>
  <c r="U127" i="1" s="1"/>
  <c r="I127" i="1"/>
  <c r="N125" i="1"/>
  <c r="AB125" i="1" s="1"/>
  <c r="L125" i="1"/>
  <c r="AD125" i="1" s="1"/>
  <c r="J126" i="1"/>
  <c r="M126" i="1"/>
  <c r="AA126" i="1" s="1"/>
  <c r="K126" i="1"/>
  <c r="AC126" i="1" s="1"/>
  <c r="H144" i="1"/>
  <c r="E129" i="1"/>
  <c r="F128" i="1"/>
  <c r="P258" i="2" l="1"/>
  <c r="O134" i="2"/>
  <c r="R130" i="2"/>
  <c r="Q130" i="2"/>
  <c r="T127" i="2"/>
  <c r="U128" i="2"/>
  <c r="I131" i="2"/>
  <c r="E133" i="2"/>
  <c r="F132" i="2"/>
  <c r="S132" i="2" s="1"/>
  <c r="M130" i="2"/>
  <c r="K130" i="2"/>
  <c r="V130" i="2" s="1"/>
  <c r="J130" i="2"/>
  <c r="Q131" i="2"/>
  <c r="L129" i="2"/>
  <c r="W129" i="2" s="1"/>
  <c r="N129" i="2"/>
  <c r="H147" i="2"/>
  <c r="Y127" i="1"/>
  <c r="X127" i="1"/>
  <c r="X128" i="1"/>
  <c r="Y128" i="1"/>
  <c r="Q199" i="1"/>
  <c r="S157" i="1"/>
  <c r="G128" i="1"/>
  <c r="O128" i="1"/>
  <c r="P129" i="1"/>
  <c r="V129" i="1" s="1"/>
  <c r="W129" i="1" s="1"/>
  <c r="T128" i="1"/>
  <c r="U128" i="1" s="1"/>
  <c r="I128" i="1"/>
  <c r="N126" i="1"/>
  <c r="AB126" i="1" s="1"/>
  <c r="L126" i="1"/>
  <c r="AD126" i="1" s="1"/>
  <c r="J127" i="1"/>
  <c r="M127" i="1"/>
  <c r="K127" i="1"/>
  <c r="AC127" i="1" s="1"/>
  <c r="E130" i="1"/>
  <c r="F129" i="1"/>
  <c r="H145" i="1"/>
  <c r="P259" i="2" l="1"/>
  <c r="O135" i="2"/>
  <c r="R131" i="2"/>
  <c r="U127" i="2"/>
  <c r="T128" i="2"/>
  <c r="H148" i="2"/>
  <c r="N130" i="2"/>
  <c r="L130" i="2"/>
  <c r="W130" i="2" s="1"/>
  <c r="I132" i="2"/>
  <c r="E134" i="2"/>
  <c r="F133" i="2"/>
  <c r="S133" i="2" s="1"/>
  <c r="M131" i="2"/>
  <c r="K131" i="2"/>
  <c r="V131" i="2" s="1"/>
  <c r="J131" i="2"/>
  <c r="AA127" i="1"/>
  <c r="Z128" i="1"/>
  <c r="Z127" i="1"/>
  <c r="X129" i="1"/>
  <c r="Y129" i="1"/>
  <c r="Q200" i="1"/>
  <c r="S158" i="1"/>
  <c r="G129" i="1"/>
  <c r="I129" i="1" s="1"/>
  <c r="O129" i="1"/>
  <c r="P130" i="1"/>
  <c r="V130" i="1" s="1"/>
  <c r="W130" i="1" s="1"/>
  <c r="T129" i="1"/>
  <c r="U129" i="1" s="1"/>
  <c r="N127" i="1"/>
  <c r="L127" i="1"/>
  <c r="AD127" i="1" s="1"/>
  <c r="J128" i="1"/>
  <c r="M128" i="1"/>
  <c r="AA128" i="1" s="1"/>
  <c r="K128" i="1"/>
  <c r="AC128" i="1" s="1"/>
  <c r="H146" i="1"/>
  <c r="F130" i="1"/>
  <c r="E131" i="1"/>
  <c r="O136" i="2" l="1"/>
  <c r="P260" i="2"/>
  <c r="R132" i="2"/>
  <c r="Q132" i="2"/>
  <c r="U129" i="2"/>
  <c r="T129" i="2"/>
  <c r="K132" i="2"/>
  <c r="V132" i="2" s="1"/>
  <c r="M132" i="2"/>
  <c r="J132" i="2"/>
  <c r="I133" i="2"/>
  <c r="E135" i="2"/>
  <c r="F134" i="2"/>
  <c r="S134" i="2" s="1"/>
  <c r="Q133" i="2"/>
  <c r="H149" i="2"/>
  <c r="N131" i="2"/>
  <c r="L131" i="2"/>
  <c r="W131" i="2" s="1"/>
  <c r="AB127" i="1"/>
  <c r="Z129" i="1"/>
  <c r="X130" i="1"/>
  <c r="Y130" i="1"/>
  <c r="Q201" i="1"/>
  <c r="S159" i="1"/>
  <c r="G130" i="1"/>
  <c r="O130" i="1"/>
  <c r="P131" i="1"/>
  <c r="V131" i="1" s="1"/>
  <c r="W131" i="1" s="1"/>
  <c r="T130" i="1"/>
  <c r="U130" i="1" s="1"/>
  <c r="I130" i="1"/>
  <c r="N128" i="1"/>
  <c r="AB128" i="1" s="1"/>
  <c r="L128" i="1"/>
  <c r="AD128" i="1" s="1"/>
  <c r="J129" i="1"/>
  <c r="M129" i="1"/>
  <c r="AA129" i="1" s="1"/>
  <c r="K129" i="1"/>
  <c r="AC129" i="1" s="1"/>
  <c r="F131" i="1"/>
  <c r="E132" i="1"/>
  <c r="H147" i="1"/>
  <c r="P261" i="2" l="1"/>
  <c r="O137" i="2"/>
  <c r="R133" i="2"/>
  <c r="T130" i="2"/>
  <c r="H150" i="2"/>
  <c r="I134" i="2"/>
  <c r="E136" i="2"/>
  <c r="F135" i="2"/>
  <c r="S135" i="2" s="1"/>
  <c r="K133" i="2"/>
  <c r="V133" i="2" s="1"/>
  <c r="M133" i="2"/>
  <c r="J133" i="2"/>
  <c r="Q134" i="2"/>
  <c r="N132" i="2"/>
  <c r="L132" i="2"/>
  <c r="W132" i="2" s="1"/>
  <c r="Z130" i="1"/>
  <c r="X131" i="1"/>
  <c r="Y131" i="1"/>
  <c r="Q202" i="1"/>
  <c r="S160" i="1"/>
  <c r="G131" i="1"/>
  <c r="O131" i="1"/>
  <c r="P132" i="1"/>
  <c r="V132" i="1" s="1"/>
  <c r="W132" i="1" s="1"/>
  <c r="T131" i="1"/>
  <c r="U131" i="1" s="1"/>
  <c r="I131" i="1"/>
  <c r="N129" i="1"/>
  <c r="AB129" i="1" s="1"/>
  <c r="L129" i="1"/>
  <c r="AD129" i="1" s="1"/>
  <c r="J130" i="1"/>
  <c r="K130" i="1"/>
  <c r="AC130" i="1" s="1"/>
  <c r="M130" i="1"/>
  <c r="AA130" i="1" s="1"/>
  <c r="H148" i="1"/>
  <c r="F132" i="1"/>
  <c r="E133" i="1"/>
  <c r="P262" i="2" l="1"/>
  <c r="O138" i="2"/>
  <c r="R134" i="2"/>
  <c r="U130" i="2"/>
  <c r="T131" i="2"/>
  <c r="M134" i="2"/>
  <c r="K134" i="2"/>
  <c r="V134" i="2" s="1"/>
  <c r="J134" i="2"/>
  <c r="L133" i="2"/>
  <c r="W133" i="2" s="1"/>
  <c r="N133" i="2"/>
  <c r="I135" i="2"/>
  <c r="E137" i="2"/>
  <c r="F136" i="2"/>
  <c r="S136" i="2" s="1"/>
  <c r="H151" i="2"/>
  <c r="Z131" i="1"/>
  <c r="X132" i="1"/>
  <c r="Y132" i="1"/>
  <c r="Q203" i="1"/>
  <c r="S161" i="1"/>
  <c r="G132" i="1"/>
  <c r="O132" i="1"/>
  <c r="P133" i="1"/>
  <c r="V133" i="1" s="1"/>
  <c r="W133" i="1" s="1"/>
  <c r="T132" i="1"/>
  <c r="U132" i="1" s="1"/>
  <c r="I132" i="1"/>
  <c r="L130" i="1"/>
  <c r="AD130" i="1" s="1"/>
  <c r="N130" i="1"/>
  <c r="AB130" i="1" s="1"/>
  <c r="J131" i="1"/>
  <c r="M131" i="1"/>
  <c r="AA131" i="1" s="1"/>
  <c r="K131" i="1"/>
  <c r="AC131" i="1" s="1"/>
  <c r="F133" i="1"/>
  <c r="E134" i="1"/>
  <c r="H149" i="1"/>
  <c r="P263" i="2" l="1"/>
  <c r="O139" i="2"/>
  <c r="R135" i="2"/>
  <c r="Q135" i="2"/>
  <c r="U132" i="2"/>
  <c r="U133" i="2"/>
  <c r="U131" i="2"/>
  <c r="T132" i="2"/>
  <c r="M135" i="2"/>
  <c r="K135" i="2"/>
  <c r="V135" i="2" s="1"/>
  <c r="J135" i="2"/>
  <c r="I136" i="2"/>
  <c r="E138" i="2"/>
  <c r="F137" i="2"/>
  <c r="S137" i="2" s="1"/>
  <c r="N134" i="2"/>
  <c r="L134" i="2"/>
  <c r="W134" i="2" s="1"/>
  <c r="H152" i="2"/>
  <c r="Z132" i="1"/>
  <c r="X133" i="1"/>
  <c r="Y133" i="1"/>
  <c r="Q204" i="1"/>
  <c r="S162" i="1"/>
  <c r="G133" i="1"/>
  <c r="I133" i="1" s="1"/>
  <c r="O133" i="1"/>
  <c r="P134" i="1"/>
  <c r="V134" i="1" s="1"/>
  <c r="W134" i="1" s="1"/>
  <c r="T133" i="1"/>
  <c r="U133" i="1" s="1"/>
  <c r="N131" i="1"/>
  <c r="AB131" i="1" s="1"/>
  <c r="L131" i="1"/>
  <c r="AD131" i="1" s="1"/>
  <c r="J132" i="1"/>
  <c r="M132" i="1"/>
  <c r="AA132" i="1" s="1"/>
  <c r="K132" i="1"/>
  <c r="AC132" i="1" s="1"/>
  <c r="H150" i="1"/>
  <c r="F134" i="1"/>
  <c r="E135" i="1"/>
  <c r="O140" i="2" l="1"/>
  <c r="P264" i="2"/>
  <c r="R136" i="2"/>
  <c r="Q136" i="2"/>
  <c r="T133" i="2"/>
  <c r="I137" i="2"/>
  <c r="F138" i="2"/>
  <c r="S138" i="2" s="1"/>
  <c r="E139" i="2"/>
  <c r="M136" i="2"/>
  <c r="K136" i="2"/>
  <c r="V136" i="2" s="1"/>
  <c r="J136" i="2"/>
  <c r="N135" i="2"/>
  <c r="L135" i="2"/>
  <c r="W135" i="2" s="1"/>
  <c r="H153" i="2"/>
  <c r="Z133" i="1"/>
  <c r="X134" i="1"/>
  <c r="Y134" i="1"/>
  <c r="Q205" i="1"/>
  <c r="S163" i="1"/>
  <c r="G134" i="1"/>
  <c r="O134" i="1"/>
  <c r="P135" i="1"/>
  <c r="V135" i="1" s="1"/>
  <c r="T134" i="1"/>
  <c r="U134" i="1" s="1"/>
  <c r="I134" i="1"/>
  <c r="N132" i="1"/>
  <c r="AB132" i="1" s="1"/>
  <c r="L132" i="1"/>
  <c r="AD132" i="1" s="1"/>
  <c r="J133" i="1"/>
  <c r="M133" i="1"/>
  <c r="AA133" i="1" s="1"/>
  <c r="K133" i="1"/>
  <c r="AC133" i="1" s="1"/>
  <c r="F135" i="1"/>
  <c r="E136" i="1"/>
  <c r="H151" i="1"/>
  <c r="P265" i="2" l="1"/>
  <c r="O141" i="2"/>
  <c r="R137" i="2"/>
  <c r="Q137" i="2"/>
  <c r="U134" i="2"/>
  <c r="T134" i="2"/>
  <c r="K137" i="2"/>
  <c r="V137" i="2" s="1"/>
  <c r="M137" i="2"/>
  <c r="J137" i="2"/>
  <c r="N136" i="2"/>
  <c r="L136" i="2"/>
  <c r="W136" i="2" s="1"/>
  <c r="E140" i="2"/>
  <c r="F139" i="2"/>
  <c r="S139" i="2" s="1"/>
  <c r="I138" i="2"/>
  <c r="H154" i="2"/>
  <c r="Z134" i="1"/>
  <c r="W135" i="1"/>
  <c r="X135" i="1"/>
  <c r="Q206" i="1"/>
  <c r="S164" i="1"/>
  <c r="G135" i="1"/>
  <c r="O135" i="1"/>
  <c r="P136" i="1"/>
  <c r="V136" i="1" s="1"/>
  <c r="W136" i="1" s="1"/>
  <c r="T135" i="1"/>
  <c r="U135" i="1" s="1"/>
  <c r="I135" i="1"/>
  <c r="N133" i="1"/>
  <c r="AB133" i="1" s="1"/>
  <c r="L133" i="1"/>
  <c r="AD133" i="1" s="1"/>
  <c r="J134" i="1"/>
  <c r="M134" i="1"/>
  <c r="AA134" i="1" s="1"/>
  <c r="K134" i="1"/>
  <c r="AC134" i="1" s="1"/>
  <c r="H152" i="1"/>
  <c r="F136" i="1"/>
  <c r="E137" i="1"/>
  <c r="P266" i="2" l="1"/>
  <c r="O142" i="2"/>
  <c r="R138" i="2"/>
  <c r="Q138" i="2"/>
  <c r="T135" i="2"/>
  <c r="H155" i="2"/>
  <c r="I139" i="2"/>
  <c r="L137" i="2"/>
  <c r="W137" i="2" s="1"/>
  <c r="N137" i="2"/>
  <c r="E141" i="2"/>
  <c r="F140" i="2"/>
  <c r="S140" i="2" s="1"/>
  <c r="M138" i="2"/>
  <c r="K138" i="2"/>
  <c r="V138" i="2" s="1"/>
  <c r="J138" i="2"/>
  <c r="Q139" i="2"/>
  <c r="Z135" i="1"/>
  <c r="Y135" i="1"/>
  <c r="X136" i="1"/>
  <c r="Y136" i="1"/>
  <c r="Q207" i="1"/>
  <c r="S165" i="1"/>
  <c r="G136" i="1"/>
  <c r="O136" i="1"/>
  <c r="P137" i="1"/>
  <c r="V137" i="1" s="1"/>
  <c r="T136" i="1"/>
  <c r="U136" i="1" s="1"/>
  <c r="I136" i="1"/>
  <c r="L134" i="1"/>
  <c r="AD134" i="1" s="1"/>
  <c r="N134" i="1"/>
  <c r="AB134" i="1" s="1"/>
  <c r="J135" i="1"/>
  <c r="K135" i="1"/>
  <c r="AC135" i="1" s="1"/>
  <c r="M135" i="1"/>
  <c r="F137" i="1"/>
  <c r="E138" i="1"/>
  <c r="H153" i="1"/>
  <c r="O143" i="2" l="1"/>
  <c r="P267" i="2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R139" i="2"/>
  <c r="T136" i="2"/>
  <c r="U135" i="2"/>
  <c r="L138" i="2"/>
  <c r="W138" i="2" s="1"/>
  <c r="N138" i="2"/>
  <c r="I140" i="2"/>
  <c r="H156" i="2"/>
  <c r="E142" i="2"/>
  <c r="F141" i="2"/>
  <c r="S141" i="2" s="1"/>
  <c r="M139" i="2"/>
  <c r="K139" i="2"/>
  <c r="V139" i="2" s="1"/>
  <c r="J139" i="2"/>
  <c r="AA135" i="1"/>
  <c r="Z136" i="1"/>
  <c r="W137" i="1"/>
  <c r="Q208" i="1"/>
  <c r="S166" i="1"/>
  <c r="G137" i="1"/>
  <c r="O137" i="1"/>
  <c r="P138" i="1"/>
  <c r="V138" i="1" s="1"/>
  <c r="T137" i="1"/>
  <c r="U137" i="1" s="1"/>
  <c r="I137" i="1"/>
  <c r="N135" i="1"/>
  <c r="AB135" i="1" s="1"/>
  <c r="L135" i="1"/>
  <c r="AD135" i="1" s="1"/>
  <c r="J136" i="1"/>
  <c r="M136" i="1"/>
  <c r="AA136" i="1" s="1"/>
  <c r="K136" i="1"/>
  <c r="AC136" i="1" s="1"/>
  <c r="H154" i="1"/>
  <c r="F138" i="1"/>
  <c r="E139" i="1"/>
  <c r="O144" i="2" l="1"/>
  <c r="P403" i="2"/>
  <c r="R140" i="2"/>
  <c r="Q140" i="2"/>
  <c r="U137" i="2"/>
  <c r="T137" i="2"/>
  <c r="U136" i="2"/>
  <c r="I141" i="2"/>
  <c r="N139" i="2"/>
  <c r="L139" i="2"/>
  <c r="W139" i="2" s="1"/>
  <c r="F142" i="2"/>
  <c r="S142" i="2" s="1"/>
  <c r="E143" i="2"/>
  <c r="H157" i="2"/>
  <c r="M140" i="2"/>
  <c r="K140" i="2"/>
  <c r="V140" i="2" s="1"/>
  <c r="J140" i="2"/>
  <c r="Y137" i="1"/>
  <c r="X137" i="1"/>
  <c r="W138" i="1"/>
  <c r="Q209" i="1"/>
  <c r="S167" i="1"/>
  <c r="G138" i="1"/>
  <c r="O138" i="1"/>
  <c r="P139" i="1"/>
  <c r="V139" i="1" s="1"/>
  <c r="T138" i="1"/>
  <c r="U138" i="1" s="1"/>
  <c r="I138" i="1"/>
  <c r="L136" i="1"/>
  <c r="AD136" i="1" s="1"/>
  <c r="N136" i="1"/>
  <c r="AB136" i="1" s="1"/>
  <c r="J137" i="1"/>
  <c r="M137" i="1"/>
  <c r="K137" i="1"/>
  <c r="AC137" i="1" s="1"/>
  <c r="F139" i="1"/>
  <c r="E140" i="1"/>
  <c r="H155" i="1"/>
  <c r="O145" i="2" l="1"/>
  <c r="P404" i="2"/>
  <c r="R141" i="2"/>
  <c r="Q141" i="2"/>
  <c r="U138" i="2"/>
  <c r="U139" i="2"/>
  <c r="T138" i="2"/>
  <c r="H158" i="2"/>
  <c r="E144" i="2"/>
  <c r="F143" i="2"/>
  <c r="S143" i="2" s="1"/>
  <c r="N140" i="2"/>
  <c r="L140" i="2"/>
  <c r="W140" i="2" s="1"/>
  <c r="I142" i="2"/>
  <c r="K141" i="2"/>
  <c r="V141" i="2" s="1"/>
  <c r="M141" i="2"/>
  <c r="J141" i="2"/>
  <c r="AA137" i="1"/>
  <c r="Y138" i="1"/>
  <c r="Z137" i="1"/>
  <c r="X138" i="1"/>
  <c r="W139" i="1"/>
  <c r="X139" i="1" s="1"/>
  <c r="Q210" i="1"/>
  <c r="S168" i="1"/>
  <c r="G139" i="1"/>
  <c r="O139" i="1"/>
  <c r="P140" i="1"/>
  <c r="V140" i="1" s="1"/>
  <c r="T139" i="1"/>
  <c r="U139" i="1" s="1"/>
  <c r="I139" i="1"/>
  <c r="N137" i="1"/>
  <c r="L137" i="1"/>
  <c r="AD137" i="1" s="1"/>
  <c r="J138" i="1"/>
  <c r="M138" i="1"/>
  <c r="K138" i="1"/>
  <c r="AC138" i="1" s="1"/>
  <c r="H156" i="1"/>
  <c r="E141" i="1"/>
  <c r="F140" i="1"/>
  <c r="O146" i="2" l="1"/>
  <c r="P405" i="2"/>
  <c r="R142" i="2"/>
  <c r="Q142" i="2"/>
  <c r="U140" i="2"/>
  <c r="T139" i="2"/>
  <c r="I143" i="2"/>
  <c r="F144" i="2"/>
  <c r="S144" i="2" s="1"/>
  <c r="E145" i="2"/>
  <c r="N141" i="2"/>
  <c r="L141" i="2"/>
  <c r="W141" i="2" s="1"/>
  <c r="K142" i="2"/>
  <c r="V142" i="2" s="1"/>
  <c r="M142" i="2"/>
  <c r="J142" i="2"/>
  <c r="H159" i="2"/>
  <c r="AB137" i="1"/>
  <c r="AA138" i="1"/>
  <c r="Z139" i="1"/>
  <c r="Z138" i="1"/>
  <c r="Y139" i="1"/>
  <c r="AA139" i="1" s="1"/>
  <c r="AC139" i="1"/>
  <c r="W140" i="1"/>
  <c r="X140" i="1"/>
  <c r="Q211" i="1"/>
  <c r="S169" i="1"/>
  <c r="G140" i="1"/>
  <c r="I140" i="1" s="1"/>
  <c r="O140" i="1"/>
  <c r="P141" i="1"/>
  <c r="V141" i="1" s="1"/>
  <c r="T140" i="1"/>
  <c r="U140" i="1" s="1"/>
  <c r="N138" i="1"/>
  <c r="L138" i="1"/>
  <c r="AD138" i="1" s="1"/>
  <c r="J139" i="1"/>
  <c r="M139" i="1"/>
  <c r="K139" i="1"/>
  <c r="E142" i="1"/>
  <c r="F141" i="1"/>
  <c r="H157" i="1"/>
  <c r="O147" i="2" l="1"/>
  <c r="P406" i="2"/>
  <c r="R143" i="2"/>
  <c r="Q143" i="2"/>
  <c r="T140" i="2"/>
  <c r="U141" i="2"/>
  <c r="N142" i="2"/>
  <c r="L142" i="2"/>
  <c r="W142" i="2" s="1"/>
  <c r="E146" i="2"/>
  <c r="F145" i="2"/>
  <c r="S145" i="2" s="1"/>
  <c r="H160" i="2"/>
  <c r="I144" i="2"/>
  <c r="M143" i="2"/>
  <c r="K143" i="2"/>
  <c r="V143" i="2" s="1"/>
  <c r="J143" i="2"/>
  <c r="AB138" i="1"/>
  <c r="Z140" i="1"/>
  <c r="Y140" i="1"/>
  <c r="W141" i="1"/>
  <c r="X141" i="1" s="1"/>
  <c r="Q212" i="1"/>
  <c r="S170" i="1"/>
  <c r="G141" i="1"/>
  <c r="O141" i="1"/>
  <c r="P142" i="1"/>
  <c r="V142" i="1" s="1"/>
  <c r="W142" i="1" s="1"/>
  <c r="T141" i="1"/>
  <c r="U141" i="1" s="1"/>
  <c r="I141" i="1"/>
  <c r="N139" i="1"/>
  <c r="AB139" i="1" s="1"/>
  <c r="L139" i="1"/>
  <c r="AD139" i="1" s="1"/>
  <c r="J140" i="1"/>
  <c r="M140" i="1"/>
  <c r="K140" i="1"/>
  <c r="AC140" i="1" s="1"/>
  <c r="H158" i="1"/>
  <c r="F142" i="1"/>
  <c r="E143" i="1"/>
  <c r="O148" i="2" l="1"/>
  <c r="P407" i="2"/>
  <c r="R144" i="2"/>
  <c r="Q144" i="2"/>
  <c r="T141" i="2"/>
  <c r="M144" i="2"/>
  <c r="K144" i="2"/>
  <c r="V144" i="2" s="1"/>
  <c r="J144" i="2"/>
  <c r="F146" i="2"/>
  <c r="S146" i="2" s="1"/>
  <c r="E147" i="2"/>
  <c r="H161" i="2"/>
  <c r="I145" i="2"/>
  <c r="Q145" i="2"/>
  <c r="L143" i="2"/>
  <c r="W143" i="2" s="1"/>
  <c r="N143" i="2"/>
  <c r="AA140" i="1"/>
  <c r="Z141" i="1"/>
  <c r="Y141" i="1"/>
  <c r="AA141" i="1" s="1"/>
  <c r="X142" i="1"/>
  <c r="Y142" i="1"/>
  <c r="Q213" i="1"/>
  <c r="S171" i="1"/>
  <c r="G142" i="1"/>
  <c r="O142" i="1"/>
  <c r="P143" i="1"/>
  <c r="V143" i="1" s="1"/>
  <c r="W143" i="1" s="1"/>
  <c r="T142" i="1"/>
  <c r="U142" i="1" s="1"/>
  <c r="I142" i="1"/>
  <c r="L140" i="1"/>
  <c r="AD140" i="1" s="1"/>
  <c r="N140" i="1"/>
  <c r="AB140" i="1" s="1"/>
  <c r="J141" i="1"/>
  <c r="K141" i="1"/>
  <c r="AC141" i="1" s="1"/>
  <c r="M141" i="1"/>
  <c r="F143" i="1"/>
  <c r="E144" i="1"/>
  <c r="H159" i="1"/>
  <c r="O149" i="2" l="1"/>
  <c r="P408" i="2"/>
  <c r="R145" i="2"/>
  <c r="T142" i="2"/>
  <c r="E148" i="2"/>
  <c r="F147" i="2"/>
  <c r="S147" i="2" s="1"/>
  <c r="K145" i="2"/>
  <c r="V145" i="2" s="1"/>
  <c r="M145" i="2"/>
  <c r="J145" i="2"/>
  <c r="H162" i="2"/>
  <c r="I146" i="2"/>
  <c r="N144" i="2"/>
  <c r="L144" i="2"/>
  <c r="W144" i="2" s="1"/>
  <c r="Z142" i="1"/>
  <c r="X143" i="1"/>
  <c r="Y143" i="1"/>
  <c r="Q214" i="1"/>
  <c r="S172" i="1"/>
  <c r="G143" i="1"/>
  <c r="O143" i="1"/>
  <c r="P144" i="1"/>
  <c r="V144" i="1" s="1"/>
  <c r="W144" i="1" s="1"/>
  <c r="T143" i="1"/>
  <c r="U143" i="1" s="1"/>
  <c r="I143" i="1"/>
  <c r="L141" i="1"/>
  <c r="AD141" i="1" s="1"/>
  <c r="N141" i="1"/>
  <c r="AB141" i="1" s="1"/>
  <c r="J142" i="1"/>
  <c r="K142" i="1"/>
  <c r="AC142" i="1" s="1"/>
  <c r="M142" i="1"/>
  <c r="AA142" i="1" s="1"/>
  <c r="H160" i="1"/>
  <c r="F144" i="1"/>
  <c r="E145" i="1"/>
  <c r="O150" i="2" l="1"/>
  <c r="P409" i="2"/>
  <c r="R146" i="2"/>
  <c r="Q146" i="2"/>
  <c r="T143" i="2"/>
  <c r="U142" i="2"/>
  <c r="H163" i="2"/>
  <c r="L145" i="2"/>
  <c r="W145" i="2" s="1"/>
  <c r="N145" i="2"/>
  <c r="M146" i="2"/>
  <c r="K146" i="2"/>
  <c r="V146" i="2" s="1"/>
  <c r="J146" i="2"/>
  <c r="I147" i="2"/>
  <c r="E149" i="2"/>
  <c r="F148" i="2"/>
  <c r="S148" i="2" s="1"/>
  <c r="Q147" i="2"/>
  <c r="Z143" i="1"/>
  <c r="X144" i="1"/>
  <c r="Y144" i="1"/>
  <c r="Q215" i="1"/>
  <c r="S173" i="1"/>
  <c r="G144" i="1"/>
  <c r="O144" i="1"/>
  <c r="P145" i="1"/>
  <c r="V145" i="1" s="1"/>
  <c r="W145" i="1" s="1"/>
  <c r="T144" i="1"/>
  <c r="I144" i="1"/>
  <c r="L142" i="1"/>
  <c r="AD142" i="1" s="1"/>
  <c r="N142" i="1"/>
  <c r="AB142" i="1" s="1"/>
  <c r="J143" i="1"/>
  <c r="M143" i="1"/>
  <c r="AA143" i="1" s="1"/>
  <c r="K143" i="1"/>
  <c r="AC143" i="1" s="1"/>
  <c r="F145" i="1"/>
  <c r="E146" i="1"/>
  <c r="H161" i="1"/>
  <c r="O151" i="2" l="1"/>
  <c r="P410" i="2"/>
  <c r="R147" i="2"/>
  <c r="U145" i="2"/>
  <c r="T144" i="2"/>
  <c r="U143" i="2"/>
  <c r="I148" i="2"/>
  <c r="E150" i="2"/>
  <c r="F149" i="2"/>
  <c r="S149" i="2" s="1"/>
  <c r="Q148" i="2"/>
  <c r="M147" i="2"/>
  <c r="K147" i="2"/>
  <c r="V147" i="2" s="1"/>
  <c r="J147" i="2"/>
  <c r="L146" i="2"/>
  <c r="W146" i="2" s="1"/>
  <c r="N146" i="2"/>
  <c r="H164" i="2"/>
  <c r="U144" i="1"/>
  <c r="Z144" i="1"/>
  <c r="X145" i="1"/>
  <c r="Y145" i="1"/>
  <c r="Q216" i="1"/>
  <c r="S174" i="1"/>
  <c r="G145" i="1"/>
  <c r="O145" i="1"/>
  <c r="H162" i="1"/>
  <c r="P146" i="1"/>
  <c r="V146" i="1" s="1"/>
  <c r="W146" i="1" s="1"/>
  <c r="T145" i="1"/>
  <c r="U145" i="1" s="1"/>
  <c r="I145" i="1"/>
  <c r="N143" i="1"/>
  <c r="AB143" i="1" s="1"/>
  <c r="L143" i="1"/>
  <c r="AD143" i="1" s="1"/>
  <c r="J144" i="1"/>
  <c r="M144" i="1"/>
  <c r="AA144" i="1" s="1"/>
  <c r="K144" i="1"/>
  <c r="AC144" i="1" s="1"/>
  <c r="E147" i="1"/>
  <c r="F146" i="1"/>
  <c r="O152" i="2" l="1"/>
  <c r="P411" i="2"/>
  <c r="R148" i="2"/>
  <c r="U144" i="2"/>
  <c r="U146" i="2"/>
  <c r="T145" i="2"/>
  <c r="H165" i="2"/>
  <c r="I149" i="2"/>
  <c r="E151" i="2"/>
  <c r="F150" i="2"/>
  <c r="S150" i="2" s="1"/>
  <c r="N147" i="2"/>
  <c r="L147" i="2"/>
  <c r="W147" i="2" s="1"/>
  <c r="M148" i="2"/>
  <c r="K148" i="2"/>
  <c r="V148" i="2" s="1"/>
  <c r="J148" i="2"/>
  <c r="Z145" i="1"/>
  <c r="X146" i="1"/>
  <c r="Y146" i="1"/>
  <c r="Q217" i="1"/>
  <c r="S175" i="1"/>
  <c r="P147" i="1"/>
  <c r="V147" i="1" s="1"/>
  <c r="W147" i="1" s="1"/>
  <c r="T146" i="1"/>
  <c r="G146" i="1"/>
  <c r="I146" i="1" s="1"/>
  <c r="O146" i="1"/>
  <c r="H163" i="1"/>
  <c r="L144" i="1"/>
  <c r="AD144" i="1" s="1"/>
  <c r="N144" i="1"/>
  <c r="AB144" i="1" s="1"/>
  <c r="J145" i="1"/>
  <c r="M145" i="1"/>
  <c r="AA145" i="1" s="1"/>
  <c r="K145" i="1"/>
  <c r="AC145" i="1" s="1"/>
  <c r="F147" i="1"/>
  <c r="E148" i="1"/>
  <c r="O153" i="2" l="1"/>
  <c r="P412" i="2"/>
  <c r="R149" i="2"/>
  <c r="Q149" i="2"/>
  <c r="T146" i="2"/>
  <c r="M149" i="2"/>
  <c r="K149" i="2"/>
  <c r="V149" i="2" s="1"/>
  <c r="J149" i="2"/>
  <c r="I150" i="2"/>
  <c r="F151" i="2"/>
  <c r="S151" i="2" s="1"/>
  <c r="E152" i="2"/>
  <c r="H166" i="2"/>
  <c r="L148" i="2"/>
  <c r="W148" i="2" s="1"/>
  <c r="N148" i="2"/>
  <c r="Z146" i="1"/>
  <c r="X147" i="1"/>
  <c r="Y147" i="1"/>
  <c r="Q218" i="1"/>
  <c r="U146" i="1"/>
  <c r="S176" i="1"/>
  <c r="H164" i="1"/>
  <c r="G147" i="1"/>
  <c r="O147" i="1"/>
  <c r="P148" i="1"/>
  <c r="V148" i="1" s="1"/>
  <c r="W148" i="1" s="1"/>
  <c r="T147" i="1"/>
  <c r="U147" i="1" s="1"/>
  <c r="I147" i="1"/>
  <c r="N145" i="1"/>
  <c r="AB145" i="1" s="1"/>
  <c r="L145" i="1"/>
  <c r="AD145" i="1" s="1"/>
  <c r="J146" i="1"/>
  <c r="M146" i="1"/>
  <c r="AA146" i="1" s="1"/>
  <c r="K146" i="1"/>
  <c r="AC146" i="1" s="1"/>
  <c r="F148" i="1"/>
  <c r="E149" i="1"/>
  <c r="O154" i="2" l="1"/>
  <c r="P413" i="2"/>
  <c r="R150" i="2"/>
  <c r="Q150" i="2"/>
  <c r="U148" i="2"/>
  <c r="T147" i="2"/>
  <c r="H167" i="2"/>
  <c r="F152" i="2"/>
  <c r="S152" i="2" s="1"/>
  <c r="E153" i="2"/>
  <c r="I151" i="2"/>
  <c r="M150" i="2"/>
  <c r="K150" i="2"/>
  <c r="V150" i="2" s="1"/>
  <c r="J150" i="2"/>
  <c r="Q151" i="2"/>
  <c r="N149" i="2"/>
  <c r="L149" i="2"/>
  <c r="W149" i="2" s="1"/>
  <c r="Z147" i="1"/>
  <c r="X148" i="1"/>
  <c r="Y148" i="1"/>
  <c r="Q219" i="1"/>
  <c r="S177" i="1"/>
  <c r="G148" i="1"/>
  <c r="O148" i="1"/>
  <c r="P149" i="1"/>
  <c r="V149" i="1" s="1"/>
  <c r="W149" i="1" s="1"/>
  <c r="T148" i="1"/>
  <c r="U148" i="1" s="1"/>
  <c r="H165" i="1"/>
  <c r="I148" i="1"/>
  <c r="N146" i="1"/>
  <c r="AB146" i="1" s="1"/>
  <c r="L146" i="1"/>
  <c r="AD146" i="1" s="1"/>
  <c r="J147" i="1"/>
  <c r="K147" i="1"/>
  <c r="AC147" i="1" s="1"/>
  <c r="M147" i="1"/>
  <c r="AA147" i="1" s="1"/>
  <c r="F149" i="1"/>
  <c r="E150" i="1"/>
  <c r="O155" i="2" l="1"/>
  <c r="P414" i="2"/>
  <c r="R151" i="2"/>
  <c r="U149" i="2"/>
  <c r="U147" i="2"/>
  <c r="T148" i="2"/>
  <c r="H168" i="2"/>
  <c r="N150" i="2"/>
  <c r="L150" i="2"/>
  <c r="W150" i="2" s="1"/>
  <c r="K151" i="2"/>
  <c r="V151" i="2" s="1"/>
  <c r="M151" i="2"/>
  <c r="J151" i="2"/>
  <c r="E154" i="2"/>
  <c r="F153" i="2"/>
  <c r="S153" i="2" s="1"/>
  <c r="I152" i="2"/>
  <c r="Z148" i="1"/>
  <c r="X149" i="1"/>
  <c r="Y149" i="1"/>
  <c r="Q220" i="1"/>
  <c r="S178" i="1"/>
  <c r="G149" i="1"/>
  <c r="O149" i="1"/>
  <c r="H166" i="1"/>
  <c r="P150" i="1"/>
  <c r="V150" i="1" s="1"/>
  <c r="W150" i="1" s="1"/>
  <c r="T149" i="1"/>
  <c r="U149" i="1" s="1"/>
  <c r="I149" i="1"/>
  <c r="N147" i="1"/>
  <c r="AB147" i="1" s="1"/>
  <c r="L147" i="1"/>
  <c r="AD147" i="1" s="1"/>
  <c r="J148" i="1"/>
  <c r="M148" i="1"/>
  <c r="AA148" i="1" s="1"/>
  <c r="K148" i="1"/>
  <c r="AC148" i="1" s="1"/>
  <c r="E151" i="1"/>
  <c r="F150" i="1"/>
  <c r="O156" i="2" l="1"/>
  <c r="P415" i="2"/>
  <c r="R152" i="2"/>
  <c r="Q152" i="2"/>
  <c r="T149" i="2"/>
  <c r="F154" i="2"/>
  <c r="S154" i="2" s="1"/>
  <c r="E155" i="2"/>
  <c r="N151" i="2"/>
  <c r="L151" i="2"/>
  <c r="W151" i="2" s="1"/>
  <c r="I153" i="2"/>
  <c r="Q153" i="2"/>
  <c r="H169" i="2"/>
  <c r="M152" i="2"/>
  <c r="K152" i="2"/>
  <c r="V152" i="2" s="1"/>
  <c r="J152" i="2"/>
  <c r="Z149" i="1"/>
  <c r="X150" i="1"/>
  <c r="Y150" i="1"/>
  <c r="Q221" i="1"/>
  <c r="S179" i="1"/>
  <c r="H167" i="1"/>
  <c r="G150" i="1"/>
  <c r="O150" i="1"/>
  <c r="P151" i="1"/>
  <c r="V151" i="1" s="1"/>
  <c r="W151" i="1" s="1"/>
  <c r="T150" i="1"/>
  <c r="U150" i="1" s="1"/>
  <c r="I150" i="1"/>
  <c r="N148" i="1"/>
  <c r="AB148" i="1" s="1"/>
  <c r="L148" i="1"/>
  <c r="AD148" i="1" s="1"/>
  <c r="J149" i="1"/>
  <c r="M149" i="1"/>
  <c r="AA149" i="1" s="1"/>
  <c r="K149" i="1"/>
  <c r="AC149" i="1" s="1"/>
  <c r="E152" i="1"/>
  <c r="F151" i="1"/>
  <c r="O157" i="2" l="1"/>
  <c r="P416" i="2"/>
  <c r="R153" i="2"/>
  <c r="U150" i="2"/>
  <c r="U151" i="2"/>
  <c r="T150" i="2"/>
  <c r="M153" i="2"/>
  <c r="K153" i="2"/>
  <c r="V153" i="2" s="1"/>
  <c r="J153" i="2"/>
  <c r="L152" i="2"/>
  <c r="W152" i="2" s="1"/>
  <c r="N152" i="2"/>
  <c r="H170" i="2"/>
  <c r="E156" i="2"/>
  <c r="F155" i="2"/>
  <c r="S155" i="2" s="1"/>
  <c r="I154" i="2"/>
  <c r="Z150" i="1"/>
  <c r="X151" i="1"/>
  <c r="Y151" i="1"/>
  <c r="Q222" i="1"/>
  <c r="S180" i="1"/>
  <c r="G151" i="1"/>
  <c r="O151" i="1"/>
  <c r="P152" i="1"/>
  <c r="V152" i="1" s="1"/>
  <c r="W152" i="1" s="1"/>
  <c r="T151" i="1"/>
  <c r="U151" i="1" s="1"/>
  <c r="H168" i="1"/>
  <c r="I151" i="1"/>
  <c r="L149" i="1"/>
  <c r="AD149" i="1" s="1"/>
  <c r="N149" i="1"/>
  <c r="AB149" i="1" s="1"/>
  <c r="J150" i="1"/>
  <c r="K150" i="1"/>
  <c r="AC150" i="1" s="1"/>
  <c r="M150" i="1"/>
  <c r="AA150" i="1" s="1"/>
  <c r="F152" i="1"/>
  <c r="E153" i="1"/>
  <c r="O158" i="2" l="1"/>
  <c r="P417" i="2"/>
  <c r="R154" i="2"/>
  <c r="Q154" i="2"/>
  <c r="T151" i="2"/>
  <c r="U152" i="2"/>
  <c r="I155" i="2"/>
  <c r="H171" i="2"/>
  <c r="N153" i="2"/>
  <c r="L153" i="2"/>
  <c r="W153" i="2" s="1"/>
  <c r="F156" i="2"/>
  <c r="S156" i="2" s="1"/>
  <c r="E157" i="2"/>
  <c r="Q155" i="2"/>
  <c r="M154" i="2"/>
  <c r="K154" i="2"/>
  <c r="V154" i="2" s="1"/>
  <c r="J154" i="2"/>
  <c r="Z151" i="1"/>
  <c r="X152" i="1"/>
  <c r="Y152" i="1"/>
  <c r="Q223" i="1"/>
  <c r="S181" i="1"/>
  <c r="H169" i="1"/>
  <c r="G152" i="1"/>
  <c r="O152" i="1"/>
  <c r="P153" i="1"/>
  <c r="V153" i="1" s="1"/>
  <c r="W153" i="1" s="1"/>
  <c r="T152" i="1"/>
  <c r="U152" i="1" s="1"/>
  <c r="I152" i="1"/>
  <c r="L150" i="1"/>
  <c r="AD150" i="1" s="1"/>
  <c r="N150" i="1"/>
  <c r="AB150" i="1" s="1"/>
  <c r="J151" i="1"/>
  <c r="K151" i="1"/>
  <c r="AC151" i="1" s="1"/>
  <c r="M151" i="1"/>
  <c r="AA151" i="1" s="1"/>
  <c r="F153" i="1"/>
  <c r="E154" i="1"/>
  <c r="O159" i="2" l="1"/>
  <c r="P418" i="2"/>
  <c r="R155" i="2"/>
  <c r="T152" i="2"/>
  <c r="U153" i="2"/>
  <c r="I156" i="2"/>
  <c r="N154" i="2"/>
  <c r="L154" i="2"/>
  <c r="W154" i="2" s="1"/>
  <c r="E158" i="2"/>
  <c r="F157" i="2"/>
  <c r="S157" i="2" s="1"/>
  <c r="H172" i="2"/>
  <c r="Q156" i="2"/>
  <c r="K155" i="2"/>
  <c r="V155" i="2" s="1"/>
  <c r="M155" i="2"/>
  <c r="J155" i="2"/>
  <c r="Z152" i="1"/>
  <c r="X153" i="1"/>
  <c r="Y153" i="1"/>
  <c r="Q224" i="1"/>
  <c r="S182" i="1"/>
  <c r="G153" i="1"/>
  <c r="O153" i="1"/>
  <c r="P154" i="1"/>
  <c r="V154" i="1" s="1"/>
  <c r="W154" i="1" s="1"/>
  <c r="T153" i="1"/>
  <c r="U153" i="1" s="1"/>
  <c r="H170" i="1"/>
  <c r="I153" i="1"/>
  <c r="L151" i="1"/>
  <c r="AD151" i="1" s="1"/>
  <c r="N151" i="1"/>
  <c r="AB151" i="1" s="1"/>
  <c r="J152" i="1"/>
  <c r="K152" i="1"/>
  <c r="AC152" i="1" s="1"/>
  <c r="M152" i="1"/>
  <c r="AA152" i="1" s="1"/>
  <c r="E155" i="1"/>
  <c r="F154" i="1"/>
  <c r="O160" i="2" l="1"/>
  <c r="P419" i="2"/>
  <c r="R156" i="2"/>
  <c r="U154" i="2"/>
  <c r="T153" i="2"/>
  <c r="H173" i="2"/>
  <c r="E159" i="2"/>
  <c r="F158" i="2"/>
  <c r="S158" i="2" s="1"/>
  <c r="L155" i="2"/>
  <c r="W155" i="2" s="1"/>
  <c r="N155" i="2"/>
  <c r="I157" i="2"/>
  <c r="M156" i="2"/>
  <c r="K156" i="2"/>
  <c r="V156" i="2" s="1"/>
  <c r="J156" i="2"/>
  <c r="Z153" i="1"/>
  <c r="X154" i="1"/>
  <c r="Y154" i="1"/>
  <c r="Q225" i="1"/>
  <c r="S183" i="1"/>
  <c r="G154" i="1"/>
  <c r="O154" i="1"/>
  <c r="H171" i="1"/>
  <c r="P155" i="1"/>
  <c r="V155" i="1" s="1"/>
  <c r="W155" i="1" s="1"/>
  <c r="T154" i="1"/>
  <c r="U154" i="1" s="1"/>
  <c r="I154" i="1"/>
  <c r="N152" i="1"/>
  <c r="AB152" i="1" s="1"/>
  <c r="L152" i="1"/>
  <c r="AD152" i="1" s="1"/>
  <c r="J153" i="1"/>
  <c r="M153" i="1"/>
  <c r="AA153" i="1" s="1"/>
  <c r="K153" i="1"/>
  <c r="AC153" i="1" s="1"/>
  <c r="F155" i="1"/>
  <c r="E156" i="1"/>
  <c r="O161" i="2" l="1"/>
  <c r="P420" i="2"/>
  <c r="R157" i="2"/>
  <c r="Q157" i="2"/>
  <c r="T154" i="2"/>
  <c r="K157" i="2"/>
  <c r="V157" i="2" s="1"/>
  <c r="M157" i="2"/>
  <c r="J157" i="2"/>
  <c r="I158" i="2"/>
  <c r="E160" i="2"/>
  <c r="F159" i="2"/>
  <c r="S159" i="2" s="1"/>
  <c r="H174" i="2"/>
  <c r="Q158" i="2"/>
  <c r="L156" i="2"/>
  <c r="W156" i="2" s="1"/>
  <c r="N156" i="2"/>
  <c r="Z154" i="1"/>
  <c r="X155" i="1"/>
  <c r="Y155" i="1"/>
  <c r="Q226" i="1"/>
  <c r="S184" i="1"/>
  <c r="G155" i="1"/>
  <c r="O155" i="1"/>
  <c r="P156" i="1"/>
  <c r="V156" i="1" s="1"/>
  <c r="W156" i="1" s="1"/>
  <c r="T155" i="1"/>
  <c r="U155" i="1" s="1"/>
  <c r="H172" i="1"/>
  <c r="I155" i="1"/>
  <c r="N153" i="1"/>
  <c r="AB153" i="1" s="1"/>
  <c r="L153" i="1"/>
  <c r="AD153" i="1" s="1"/>
  <c r="J154" i="1"/>
  <c r="M154" i="1"/>
  <c r="AA154" i="1" s="1"/>
  <c r="K154" i="1"/>
  <c r="AC154" i="1" s="1"/>
  <c r="E157" i="1"/>
  <c r="F156" i="1"/>
  <c r="O162" i="2" l="1"/>
  <c r="P421" i="2"/>
  <c r="R158" i="2"/>
  <c r="U155" i="2"/>
  <c r="T155" i="2"/>
  <c r="H175" i="2"/>
  <c r="I159" i="2"/>
  <c r="F160" i="2"/>
  <c r="S160" i="2" s="1"/>
  <c r="E161" i="2"/>
  <c r="M158" i="2"/>
  <c r="K158" i="2"/>
  <c r="V158" i="2" s="1"/>
  <c r="J158" i="2"/>
  <c r="N157" i="2"/>
  <c r="L157" i="2"/>
  <c r="W157" i="2" s="1"/>
  <c r="Z155" i="1"/>
  <c r="X156" i="1"/>
  <c r="Y156" i="1"/>
  <c r="Q227" i="1"/>
  <c r="S185" i="1"/>
  <c r="G156" i="1"/>
  <c r="O156" i="1"/>
  <c r="H173" i="1"/>
  <c r="P157" i="1"/>
  <c r="V157" i="1" s="1"/>
  <c r="W157" i="1" s="1"/>
  <c r="T156" i="1"/>
  <c r="U156" i="1" s="1"/>
  <c r="I156" i="1"/>
  <c r="N154" i="1"/>
  <c r="AB154" i="1" s="1"/>
  <c r="L154" i="1"/>
  <c r="AD154" i="1" s="1"/>
  <c r="J155" i="1"/>
  <c r="M155" i="1"/>
  <c r="AA155" i="1" s="1"/>
  <c r="K155" i="1"/>
  <c r="AC155" i="1" s="1"/>
  <c r="E158" i="1"/>
  <c r="F157" i="1"/>
  <c r="O163" i="2" l="1"/>
  <c r="P422" i="2"/>
  <c r="R159" i="2"/>
  <c r="Q159" i="2"/>
  <c r="T156" i="2"/>
  <c r="L158" i="2"/>
  <c r="W158" i="2" s="1"/>
  <c r="N158" i="2"/>
  <c r="M159" i="2"/>
  <c r="K159" i="2"/>
  <c r="V159" i="2" s="1"/>
  <c r="J159" i="2"/>
  <c r="H176" i="2"/>
  <c r="E162" i="2"/>
  <c r="F161" i="2"/>
  <c r="S161" i="2" s="1"/>
  <c r="I160" i="2"/>
  <c r="Q160" i="2"/>
  <c r="Z156" i="1"/>
  <c r="X157" i="1"/>
  <c r="Y157" i="1"/>
  <c r="Q228" i="1"/>
  <c r="S186" i="1"/>
  <c r="P158" i="1"/>
  <c r="V158" i="1" s="1"/>
  <c r="T157" i="1"/>
  <c r="G157" i="1"/>
  <c r="O157" i="1"/>
  <c r="H174" i="1"/>
  <c r="I157" i="1"/>
  <c r="N155" i="1"/>
  <c r="AB155" i="1" s="1"/>
  <c r="L155" i="1"/>
  <c r="AD155" i="1" s="1"/>
  <c r="J156" i="1"/>
  <c r="M156" i="1"/>
  <c r="AA156" i="1" s="1"/>
  <c r="K156" i="1"/>
  <c r="AC156" i="1" s="1"/>
  <c r="F158" i="1"/>
  <c r="E159" i="1"/>
  <c r="O164" i="2" l="1"/>
  <c r="P423" i="2"/>
  <c r="R160" i="2"/>
  <c r="U158" i="2"/>
  <c r="U156" i="2"/>
  <c r="T157" i="2"/>
  <c r="K160" i="2"/>
  <c r="V160" i="2" s="1"/>
  <c r="M160" i="2"/>
  <c r="J160" i="2"/>
  <c r="H177" i="2"/>
  <c r="I161" i="2"/>
  <c r="F162" i="2"/>
  <c r="S162" i="2" s="1"/>
  <c r="E163" i="2"/>
  <c r="N159" i="2"/>
  <c r="L159" i="2"/>
  <c r="W159" i="2" s="1"/>
  <c r="Z157" i="1"/>
  <c r="W158" i="1"/>
  <c r="X158" i="1" s="1"/>
  <c r="Q229" i="1"/>
  <c r="S187" i="1"/>
  <c r="G158" i="1"/>
  <c r="O158" i="1"/>
  <c r="H175" i="1"/>
  <c r="U157" i="1"/>
  <c r="P159" i="1"/>
  <c r="V159" i="1" s="1"/>
  <c r="W159" i="1" s="1"/>
  <c r="T158" i="1"/>
  <c r="U158" i="1" s="1"/>
  <c r="I158" i="1"/>
  <c r="L156" i="1"/>
  <c r="AD156" i="1" s="1"/>
  <c r="N156" i="1"/>
  <c r="AB156" i="1" s="1"/>
  <c r="J157" i="1"/>
  <c r="M157" i="1"/>
  <c r="AA157" i="1" s="1"/>
  <c r="K157" i="1"/>
  <c r="AC157" i="1" s="1"/>
  <c r="E160" i="1"/>
  <c r="F159" i="1"/>
  <c r="O165" i="2" l="1"/>
  <c r="P424" i="2"/>
  <c r="R161" i="2"/>
  <c r="Q161" i="2"/>
  <c r="U157" i="2"/>
  <c r="T158" i="2"/>
  <c r="M161" i="2"/>
  <c r="K161" i="2"/>
  <c r="V161" i="2" s="1"/>
  <c r="J161" i="2"/>
  <c r="E164" i="2"/>
  <c r="F163" i="2"/>
  <c r="S163" i="2" s="1"/>
  <c r="I162" i="2"/>
  <c r="H178" i="2"/>
  <c r="N160" i="2"/>
  <c r="L160" i="2"/>
  <c r="W160" i="2" s="1"/>
  <c r="Z158" i="1"/>
  <c r="Y158" i="1"/>
  <c r="AC158" i="1"/>
  <c r="X159" i="1"/>
  <c r="Y159" i="1"/>
  <c r="Q230" i="1"/>
  <c r="S188" i="1"/>
  <c r="G159" i="1"/>
  <c r="O159" i="1"/>
  <c r="P160" i="1"/>
  <c r="V160" i="1" s="1"/>
  <c r="W160" i="1" s="1"/>
  <c r="T159" i="1"/>
  <c r="U159" i="1" s="1"/>
  <c r="H176" i="1"/>
  <c r="I159" i="1"/>
  <c r="N157" i="1"/>
  <c r="AB157" i="1" s="1"/>
  <c r="L157" i="1"/>
  <c r="AD157" i="1" s="1"/>
  <c r="J158" i="1"/>
  <c r="M158" i="1"/>
  <c r="K158" i="1"/>
  <c r="E161" i="1"/>
  <c r="F160" i="1"/>
  <c r="O166" i="2" l="1"/>
  <c r="P425" i="2"/>
  <c r="R162" i="2"/>
  <c r="Q162" i="2"/>
  <c r="T159" i="2"/>
  <c r="H179" i="2"/>
  <c r="K162" i="2"/>
  <c r="V162" i="2" s="1"/>
  <c r="M162" i="2"/>
  <c r="J162" i="2"/>
  <c r="I163" i="2"/>
  <c r="E165" i="2"/>
  <c r="F164" i="2"/>
  <c r="S164" i="2" s="1"/>
  <c r="N161" i="2"/>
  <c r="L161" i="2"/>
  <c r="W161" i="2" s="1"/>
  <c r="AA158" i="1"/>
  <c r="AA159" i="1"/>
  <c r="Z159" i="1"/>
  <c r="X160" i="1"/>
  <c r="Y160" i="1"/>
  <c r="Q231" i="1"/>
  <c r="S189" i="1"/>
  <c r="H177" i="1"/>
  <c r="G160" i="1"/>
  <c r="O160" i="1"/>
  <c r="P161" i="1"/>
  <c r="V161" i="1" s="1"/>
  <c r="W161" i="1" s="1"/>
  <c r="T160" i="1"/>
  <c r="U160" i="1" s="1"/>
  <c r="F161" i="1"/>
  <c r="E162" i="1"/>
  <c r="I160" i="1"/>
  <c r="N158" i="1"/>
  <c r="AB158" i="1" s="1"/>
  <c r="L158" i="1"/>
  <c r="AD158" i="1" s="1"/>
  <c r="J159" i="1"/>
  <c r="M159" i="1"/>
  <c r="K159" i="1"/>
  <c r="AC159" i="1" s="1"/>
  <c r="O167" i="2" l="1"/>
  <c r="P426" i="2"/>
  <c r="R163" i="2"/>
  <c r="Q163" i="2"/>
  <c r="T160" i="2"/>
  <c r="U159" i="2"/>
  <c r="U161" i="2"/>
  <c r="F165" i="2"/>
  <c r="S165" i="2" s="1"/>
  <c r="E166" i="2"/>
  <c r="I164" i="2"/>
  <c r="N162" i="2"/>
  <c r="L162" i="2"/>
  <c r="W162" i="2" s="1"/>
  <c r="Q164" i="2"/>
  <c r="K163" i="2"/>
  <c r="V163" i="2" s="1"/>
  <c r="M163" i="2"/>
  <c r="J163" i="2"/>
  <c r="H180" i="2"/>
  <c r="Z160" i="1"/>
  <c r="X161" i="1"/>
  <c r="Y161" i="1"/>
  <c r="Q232" i="1"/>
  <c r="S190" i="1"/>
  <c r="G161" i="1"/>
  <c r="I161" i="1" s="1"/>
  <c r="M161" i="1" s="1"/>
  <c r="O161" i="1"/>
  <c r="P162" i="1"/>
  <c r="V162" i="1" s="1"/>
  <c r="W162" i="1" s="1"/>
  <c r="T161" i="1"/>
  <c r="U161" i="1" s="1"/>
  <c r="H178" i="1"/>
  <c r="F162" i="1"/>
  <c r="E163" i="1"/>
  <c r="N159" i="1"/>
  <c r="AB159" i="1" s="1"/>
  <c r="L159" i="1"/>
  <c r="AD159" i="1" s="1"/>
  <c r="J161" i="1"/>
  <c r="K161" i="1"/>
  <c r="AC161" i="1" s="1"/>
  <c r="J160" i="1"/>
  <c r="M160" i="1"/>
  <c r="AA160" i="1" s="1"/>
  <c r="K160" i="1"/>
  <c r="AC160" i="1" s="1"/>
  <c r="O168" i="2" l="1"/>
  <c r="P427" i="2"/>
  <c r="R164" i="2"/>
  <c r="U160" i="2"/>
  <c r="U162" i="2"/>
  <c r="T161" i="2"/>
  <c r="H181" i="2"/>
  <c r="N163" i="2"/>
  <c r="L163" i="2"/>
  <c r="W163" i="2" s="1"/>
  <c r="K164" i="2"/>
  <c r="V164" i="2" s="1"/>
  <c r="M164" i="2"/>
  <c r="J164" i="2"/>
  <c r="F166" i="2"/>
  <c r="S166" i="2" s="1"/>
  <c r="E167" i="2"/>
  <c r="I165" i="2"/>
  <c r="AA161" i="1"/>
  <c r="Z161" i="1"/>
  <c r="AB161" i="1" s="1"/>
  <c r="X162" i="1"/>
  <c r="Y162" i="1"/>
  <c r="Q233" i="1"/>
  <c r="S191" i="1"/>
  <c r="G162" i="1"/>
  <c r="O162" i="1"/>
  <c r="H179" i="1"/>
  <c r="P163" i="1"/>
  <c r="V163" i="1" s="1"/>
  <c r="W163" i="1" s="1"/>
  <c r="T162" i="1"/>
  <c r="U162" i="1" s="1"/>
  <c r="E164" i="1"/>
  <c r="F163" i="1"/>
  <c r="I162" i="1"/>
  <c r="L160" i="1"/>
  <c r="AD160" i="1" s="1"/>
  <c r="N160" i="1"/>
  <c r="AB160" i="1" s="1"/>
  <c r="L161" i="1"/>
  <c r="AD161" i="1" s="1"/>
  <c r="N161" i="1"/>
  <c r="O169" i="2" l="1"/>
  <c r="P428" i="2"/>
  <c r="R165" i="2"/>
  <c r="Q165" i="2"/>
  <c r="T162" i="2"/>
  <c r="L164" i="2"/>
  <c r="W164" i="2" s="1"/>
  <c r="N164" i="2"/>
  <c r="I166" i="2"/>
  <c r="F167" i="2"/>
  <c r="S167" i="2" s="1"/>
  <c r="E168" i="2"/>
  <c r="H182" i="2"/>
  <c r="M165" i="2"/>
  <c r="K165" i="2"/>
  <c r="V165" i="2" s="1"/>
  <c r="J165" i="2"/>
  <c r="Z162" i="1"/>
  <c r="X163" i="1"/>
  <c r="Y163" i="1"/>
  <c r="Q234" i="1"/>
  <c r="S192" i="1"/>
  <c r="P164" i="1"/>
  <c r="V164" i="1" s="1"/>
  <c r="W164" i="1" s="1"/>
  <c r="T163" i="1"/>
  <c r="G163" i="1"/>
  <c r="O163" i="1"/>
  <c r="H180" i="1"/>
  <c r="K162" i="1"/>
  <c r="AC162" i="1" s="1"/>
  <c r="M162" i="1"/>
  <c r="AA162" i="1" s="1"/>
  <c r="J162" i="1"/>
  <c r="I163" i="1"/>
  <c r="E165" i="1"/>
  <c r="F164" i="1"/>
  <c r="O170" i="2" l="1"/>
  <c r="P429" i="2"/>
  <c r="R166" i="2"/>
  <c r="Q166" i="2"/>
  <c r="T163" i="2"/>
  <c r="H183" i="2"/>
  <c r="M166" i="2"/>
  <c r="K166" i="2"/>
  <c r="V166" i="2" s="1"/>
  <c r="J166" i="2"/>
  <c r="E169" i="2"/>
  <c r="F168" i="2"/>
  <c r="S168" i="2" s="1"/>
  <c r="I167" i="2"/>
  <c r="N165" i="2"/>
  <c r="L165" i="2"/>
  <c r="W165" i="2" s="1"/>
  <c r="AB162" i="1"/>
  <c r="Z163" i="1"/>
  <c r="X164" i="1"/>
  <c r="Y164" i="1"/>
  <c r="Q235" i="1"/>
  <c r="S193" i="1"/>
  <c r="G164" i="1"/>
  <c r="O164" i="1"/>
  <c r="H181" i="1"/>
  <c r="U163" i="1"/>
  <c r="P165" i="1"/>
  <c r="V165" i="1" s="1"/>
  <c r="W165" i="1" s="1"/>
  <c r="T164" i="1"/>
  <c r="U164" i="1" s="1"/>
  <c r="J163" i="1"/>
  <c r="K163" i="1"/>
  <c r="AC163" i="1" s="1"/>
  <c r="M163" i="1"/>
  <c r="AA163" i="1" s="1"/>
  <c r="I164" i="1"/>
  <c r="F165" i="1"/>
  <c r="E166" i="1"/>
  <c r="N162" i="1"/>
  <c r="L162" i="1"/>
  <c r="AD162" i="1" s="1"/>
  <c r="O171" i="2" l="1"/>
  <c r="P430" i="2"/>
  <c r="R167" i="2"/>
  <c r="Q167" i="2"/>
  <c r="U164" i="2"/>
  <c r="T164" i="2"/>
  <c r="U163" i="2"/>
  <c r="U165" i="2"/>
  <c r="K167" i="2"/>
  <c r="V167" i="2" s="1"/>
  <c r="M167" i="2"/>
  <c r="J167" i="2"/>
  <c r="E170" i="2"/>
  <c r="F169" i="2"/>
  <c r="S169" i="2" s="1"/>
  <c r="I168" i="2"/>
  <c r="L166" i="2"/>
  <c r="W166" i="2" s="1"/>
  <c r="N166" i="2"/>
  <c r="H184" i="2"/>
  <c r="Z164" i="1"/>
  <c r="X165" i="1"/>
  <c r="Y165" i="1"/>
  <c r="Q236" i="1"/>
  <c r="S194" i="1"/>
  <c r="G165" i="1"/>
  <c r="O165" i="1"/>
  <c r="P166" i="1"/>
  <c r="V166" i="1" s="1"/>
  <c r="W166" i="1" s="1"/>
  <c r="T165" i="1"/>
  <c r="U165" i="1" s="1"/>
  <c r="H182" i="1"/>
  <c r="F166" i="1"/>
  <c r="E167" i="1"/>
  <c r="I165" i="1"/>
  <c r="K164" i="1"/>
  <c r="AC164" i="1" s="1"/>
  <c r="M164" i="1"/>
  <c r="AA164" i="1" s="1"/>
  <c r="J164" i="1"/>
  <c r="N163" i="1"/>
  <c r="AB163" i="1" s="1"/>
  <c r="L163" i="1"/>
  <c r="AD163" i="1" s="1"/>
  <c r="O172" i="2" l="1"/>
  <c r="P431" i="2"/>
  <c r="R168" i="2"/>
  <c r="Q168" i="2"/>
  <c r="T165" i="2"/>
  <c r="U166" i="2"/>
  <c r="H185" i="2"/>
  <c r="K168" i="2"/>
  <c r="V168" i="2" s="1"/>
  <c r="M168" i="2"/>
  <c r="J168" i="2"/>
  <c r="I169" i="2"/>
  <c r="E171" i="2"/>
  <c r="F170" i="2"/>
  <c r="S170" i="2" s="1"/>
  <c r="N167" i="2"/>
  <c r="L167" i="2"/>
  <c r="W167" i="2" s="1"/>
  <c r="Z165" i="1"/>
  <c r="X166" i="1"/>
  <c r="Y166" i="1"/>
  <c r="Q237" i="1"/>
  <c r="S195" i="1"/>
  <c r="H183" i="1"/>
  <c r="G166" i="1"/>
  <c r="I166" i="1" s="1"/>
  <c r="O166" i="1"/>
  <c r="P167" i="1"/>
  <c r="V167" i="1" s="1"/>
  <c r="W167" i="1" s="1"/>
  <c r="T166" i="1"/>
  <c r="U166" i="1" s="1"/>
  <c r="N164" i="1"/>
  <c r="AB164" i="1" s="1"/>
  <c r="L164" i="1"/>
  <c r="AD164" i="1" s="1"/>
  <c r="M165" i="1"/>
  <c r="AA165" i="1" s="1"/>
  <c r="K165" i="1"/>
  <c r="AC165" i="1" s="1"/>
  <c r="J165" i="1"/>
  <c r="E168" i="1"/>
  <c r="F167" i="1"/>
  <c r="O173" i="2" l="1"/>
  <c r="P432" i="2"/>
  <c r="R169" i="2"/>
  <c r="Q169" i="2"/>
  <c r="U167" i="2"/>
  <c r="T166" i="2"/>
  <c r="F171" i="2"/>
  <c r="S171" i="2" s="1"/>
  <c r="E172" i="2"/>
  <c r="I170" i="2"/>
  <c r="M169" i="2"/>
  <c r="K169" i="2"/>
  <c r="V169" i="2" s="1"/>
  <c r="J169" i="2"/>
  <c r="Q170" i="2"/>
  <c r="L168" i="2"/>
  <c r="W168" i="2" s="1"/>
  <c r="N168" i="2"/>
  <c r="H186" i="2"/>
  <c r="AB165" i="1"/>
  <c r="Z166" i="1"/>
  <c r="X167" i="1"/>
  <c r="Y167" i="1"/>
  <c r="Q238" i="1"/>
  <c r="S196" i="1"/>
  <c r="G167" i="1"/>
  <c r="O167" i="1"/>
  <c r="P168" i="1"/>
  <c r="V168" i="1" s="1"/>
  <c r="W168" i="1" s="1"/>
  <c r="T167" i="1"/>
  <c r="U167" i="1" s="1"/>
  <c r="H184" i="1"/>
  <c r="M166" i="1"/>
  <c r="AA166" i="1" s="1"/>
  <c r="K166" i="1"/>
  <c r="AC166" i="1" s="1"/>
  <c r="J166" i="1"/>
  <c r="I167" i="1"/>
  <c r="E169" i="1"/>
  <c r="F168" i="1"/>
  <c r="N165" i="1"/>
  <c r="L165" i="1"/>
  <c r="AD165" i="1" s="1"/>
  <c r="O174" i="2" l="1"/>
  <c r="P433" i="2"/>
  <c r="R170" i="2"/>
  <c r="U168" i="2"/>
  <c r="T167" i="2"/>
  <c r="H187" i="2"/>
  <c r="N169" i="2"/>
  <c r="L169" i="2"/>
  <c r="W169" i="2" s="1"/>
  <c r="E173" i="2"/>
  <c r="F172" i="2"/>
  <c r="S172" i="2" s="1"/>
  <c r="K170" i="2"/>
  <c r="V170" i="2" s="1"/>
  <c r="M170" i="2"/>
  <c r="J170" i="2"/>
  <c r="I171" i="2"/>
  <c r="AB166" i="1"/>
  <c r="Z167" i="1"/>
  <c r="X168" i="1"/>
  <c r="Y168" i="1"/>
  <c r="Q239" i="1"/>
  <c r="S197" i="1"/>
  <c r="H185" i="1"/>
  <c r="G168" i="1"/>
  <c r="O168" i="1"/>
  <c r="P169" i="1"/>
  <c r="V169" i="1" s="1"/>
  <c r="W169" i="1" s="1"/>
  <c r="T168" i="1"/>
  <c r="I168" i="1"/>
  <c r="E170" i="1"/>
  <c r="F169" i="1"/>
  <c r="J167" i="1"/>
  <c r="K167" i="1"/>
  <c r="AC167" i="1" s="1"/>
  <c r="M167" i="1"/>
  <c r="AA167" i="1" s="1"/>
  <c r="N166" i="1"/>
  <c r="L166" i="1"/>
  <c r="AD166" i="1" s="1"/>
  <c r="O175" i="2" l="1"/>
  <c r="P434" i="2"/>
  <c r="R171" i="2"/>
  <c r="Q171" i="2"/>
  <c r="T168" i="2"/>
  <c r="F173" i="2"/>
  <c r="S173" i="2" s="1"/>
  <c r="E174" i="2"/>
  <c r="N170" i="2"/>
  <c r="L170" i="2"/>
  <c r="W170" i="2" s="1"/>
  <c r="I172" i="2"/>
  <c r="M171" i="2"/>
  <c r="K171" i="2"/>
  <c r="V171" i="2" s="1"/>
  <c r="J171" i="2"/>
  <c r="H188" i="2"/>
  <c r="Z168" i="1"/>
  <c r="X169" i="1"/>
  <c r="Y169" i="1"/>
  <c r="Q240" i="1"/>
  <c r="S198" i="1"/>
  <c r="G169" i="1"/>
  <c r="O169" i="1"/>
  <c r="U168" i="1"/>
  <c r="P170" i="1"/>
  <c r="V170" i="1" s="1"/>
  <c r="W170" i="1" s="1"/>
  <c r="T169" i="1"/>
  <c r="U169" i="1" s="1"/>
  <c r="H186" i="1"/>
  <c r="L167" i="1"/>
  <c r="AD167" i="1" s="1"/>
  <c r="N167" i="1"/>
  <c r="AB167" i="1" s="1"/>
  <c r="I169" i="1"/>
  <c r="E171" i="1"/>
  <c r="F170" i="1"/>
  <c r="J168" i="1"/>
  <c r="K168" i="1"/>
  <c r="AC168" i="1" s="1"/>
  <c r="M168" i="1"/>
  <c r="AA168" i="1" s="1"/>
  <c r="O176" i="2" l="1"/>
  <c r="P435" i="2"/>
  <c r="R172" i="2"/>
  <c r="Q172" i="2"/>
  <c r="U169" i="2"/>
  <c r="T169" i="2"/>
  <c r="N171" i="2"/>
  <c r="L171" i="2"/>
  <c r="W171" i="2" s="1"/>
  <c r="H189" i="2"/>
  <c r="K172" i="2"/>
  <c r="V172" i="2" s="1"/>
  <c r="M172" i="2"/>
  <c r="J172" i="2"/>
  <c r="E175" i="2"/>
  <c r="F174" i="2"/>
  <c r="S174" i="2" s="1"/>
  <c r="I173" i="2"/>
  <c r="AA169" i="1"/>
  <c r="Z169" i="1"/>
  <c r="X170" i="1"/>
  <c r="Y170" i="1"/>
  <c r="Q241" i="1"/>
  <c r="S199" i="1"/>
  <c r="H187" i="1"/>
  <c r="G170" i="1"/>
  <c r="O170" i="1"/>
  <c r="P171" i="1"/>
  <c r="V171" i="1" s="1"/>
  <c r="W171" i="1" s="1"/>
  <c r="T170" i="1"/>
  <c r="U170" i="1" s="1"/>
  <c r="L168" i="1"/>
  <c r="AD168" i="1" s="1"/>
  <c r="N168" i="1"/>
  <c r="AB168" i="1" s="1"/>
  <c r="I170" i="1"/>
  <c r="F171" i="1"/>
  <c r="E172" i="1"/>
  <c r="J169" i="1"/>
  <c r="M169" i="1"/>
  <c r="K169" i="1"/>
  <c r="AC169" i="1" s="1"/>
  <c r="O177" i="2" l="1"/>
  <c r="P436" i="2"/>
  <c r="R173" i="2"/>
  <c r="Q173" i="2"/>
  <c r="T170" i="2"/>
  <c r="I174" i="2"/>
  <c r="Q174" i="2"/>
  <c r="H190" i="2"/>
  <c r="F175" i="2"/>
  <c r="S175" i="2" s="1"/>
  <c r="E176" i="2"/>
  <c r="N172" i="2"/>
  <c r="L172" i="2"/>
  <c r="W172" i="2" s="1"/>
  <c r="M173" i="2"/>
  <c r="K173" i="2"/>
  <c r="V173" i="2" s="1"/>
  <c r="J173" i="2"/>
  <c r="AA170" i="1"/>
  <c r="Z170" i="1"/>
  <c r="X171" i="1"/>
  <c r="Y171" i="1"/>
  <c r="Q242" i="1"/>
  <c r="S200" i="1"/>
  <c r="G171" i="1"/>
  <c r="O171" i="1"/>
  <c r="P172" i="1"/>
  <c r="V172" i="1" s="1"/>
  <c r="W172" i="1" s="1"/>
  <c r="T171" i="1"/>
  <c r="U171" i="1" s="1"/>
  <c r="H188" i="1"/>
  <c r="E173" i="1"/>
  <c r="F172" i="1"/>
  <c r="L169" i="1"/>
  <c r="AD169" i="1" s="1"/>
  <c r="N169" i="1"/>
  <c r="AB169" i="1" s="1"/>
  <c r="I171" i="1"/>
  <c r="K170" i="1"/>
  <c r="AC170" i="1" s="1"/>
  <c r="M170" i="1"/>
  <c r="J170" i="1"/>
  <c r="O178" i="2" l="1"/>
  <c r="P437" i="2"/>
  <c r="R174" i="2"/>
  <c r="U171" i="2"/>
  <c r="T171" i="2"/>
  <c r="U170" i="2"/>
  <c r="I175" i="2"/>
  <c r="H191" i="2"/>
  <c r="N173" i="2"/>
  <c r="L173" i="2"/>
  <c r="W173" i="2" s="1"/>
  <c r="E177" i="2"/>
  <c r="F176" i="2"/>
  <c r="S176" i="2" s="1"/>
  <c r="Q175" i="2"/>
  <c r="K174" i="2"/>
  <c r="V174" i="2" s="1"/>
  <c r="M174" i="2"/>
  <c r="J174" i="2"/>
  <c r="Z171" i="1"/>
  <c r="X172" i="1"/>
  <c r="Y172" i="1"/>
  <c r="Q243" i="1"/>
  <c r="S201" i="1"/>
  <c r="G172" i="1"/>
  <c r="O172" i="1"/>
  <c r="H189" i="1"/>
  <c r="P173" i="1"/>
  <c r="V173" i="1" s="1"/>
  <c r="W173" i="1" s="1"/>
  <c r="T172" i="1"/>
  <c r="U172" i="1" s="1"/>
  <c r="L170" i="1"/>
  <c r="AD170" i="1" s="1"/>
  <c r="N170" i="1"/>
  <c r="AB170" i="1" s="1"/>
  <c r="K171" i="1"/>
  <c r="AC171" i="1" s="1"/>
  <c r="M171" i="1"/>
  <c r="AA171" i="1" s="1"/>
  <c r="J171" i="1"/>
  <c r="I172" i="1"/>
  <c r="F173" i="1"/>
  <c r="E174" i="1"/>
  <c r="O179" i="2" l="1"/>
  <c r="P438" i="2"/>
  <c r="R175" i="2"/>
  <c r="T172" i="2"/>
  <c r="U173" i="2"/>
  <c r="N174" i="2"/>
  <c r="L174" i="2"/>
  <c r="W174" i="2" s="1"/>
  <c r="E178" i="2"/>
  <c r="F177" i="2"/>
  <c r="S177" i="2" s="1"/>
  <c r="I176" i="2"/>
  <c r="Q176" i="2"/>
  <c r="H192" i="2"/>
  <c r="K175" i="2"/>
  <c r="V175" i="2" s="1"/>
  <c r="M175" i="2"/>
  <c r="J175" i="2"/>
  <c r="AB171" i="1"/>
  <c r="Z172" i="1"/>
  <c r="X173" i="1"/>
  <c r="Y173" i="1"/>
  <c r="Q244" i="1"/>
  <c r="S202" i="1"/>
  <c r="G173" i="1"/>
  <c r="O173" i="1"/>
  <c r="P174" i="1"/>
  <c r="V174" i="1" s="1"/>
  <c r="W174" i="1" s="1"/>
  <c r="T173" i="1"/>
  <c r="U173" i="1" s="1"/>
  <c r="H190" i="1"/>
  <c r="E175" i="1"/>
  <c r="F174" i="1"/>
  <c r="I173" i="1"/>
  <c r="K172" i="1"/>
  <c r="AC172" i="1" s="1"/>
  <c r="M172" i="1"/>
  <c r="AA172" i="1" s="1"/>
  <c r="J172" i="1"/>
  <c r="N171" i="1"/>
  <c r="L171" i="1"/>
  <c r="AD171" i="1" s="1"/>
  <c r="O180" i="2" l="1"/>
  <c r="P439" i="2"/>
  <c r="R176" i="2"/>
  <c r="U174" i="2"/>
  <c r="T173" i="2"/>
  <c r="U172" i="2"/>
  <c r="M176" i="2"/>
  <c r="K176" i="2"/>
  <c r="V176" i="2" s="1"/>
  <c r="J176" i="2"/>
  <c r="H193" i="2"/>
  <c r="I177" i="2"/>
  <c r="F178" i="2"/>
  <c r="S178" i="2" s="1"/>
  <c r="E179" i="2"/>
  <c r="L175" i="2"/>
  <c r="W175" i="2" s="1"/>
  <c r="N175" i="2"/>
  <c r="Z173" i="1"/>
  <c r="X174" i="1"/>
  <c r="Y174" i="1"/>
  <c r="Q245" i="1"/>
  <c r="S203" i="1"/>
  <c r="H191" i="1"/>
  <c r="G174" i="1"/>
  <c r="O174" i="1"/>
  <c r="P175" i="1"/>
  <c r="V175" i="1" s="1"/>
  <c r="T174" i="1"/>
  <c r="U174" i="1" s="1"/>
  <c r="N172" i="1"/>
  <c r="AB172" i="1" s="1"/>
  <c r="L172" i="1"/>
  <c r="AD172" i="1" s="1"/>
  <c r="M173" i="1"/>
  <c r="AA173" i="1" s="1"/>
  <c r="K173" i="1"/>
  <c r="AC173" i="1" s="1"/>
  <c r="J173" i="1"/>
  <c r="I174" i="1"/>
  <c r="F175" i="1"/>
  <c r="E176" i="1"/>
  <c r="O181" i="2" l="1"/>
  <c r="P440" i="2"/>
  <c r="R177" i="2"/>
  <c r="Q177" i="2"/>
  <c r="T174" i="2"/>
  <c r="I178" i="2"/>
  <c r="K177" i="2"/>
  <c r="V177" i="2" s="1"/>
  <c r="M177" i="2"/>
  <c r="J177" i="2"/>
  <c r="F179" i="2"/>
  <c r="S179" i="2" s="1"/>
  <c r="E180" i="2"/>
  <c r="Q178" i="2"/>
  <c r="H194" i="2"/>
  <c r="N176" i="2"/>
  <c r="L176" i="2"/>
  <c r="W176" i="2" s="1"/>
  <c r="Z174" i="1"/>
  <c r="W175" i="1"/>
  <c r="Q246" i="1"/>
  <c r="S204" i="1"/>
  <c r="G175" i="1"/>
  <c r="O175" i="1"/>
  <c r="P176" i="1"/>
  <c r="V176" i="1" s="1"/>
  <c r="T175" i="1"/>
  <c r="U175" i="1" s="1"/>
  <c r="H192" i="1"/>
  <c r="F176" i="1"/>
  <c r="E177" i="1"/>
  <c r="I175" i="1"/>
  <c r="K174" i="1"/>
  <c r="AC174" i="1" s="1"/>
  <c r="M174" i="1"/>
  <c r="AA174" i="1" s="1"/>
  <c r="J174" i="1"/>
  <c r="L173" i="1"/>
  <c r="AD173" i="1" s="1"/>
  <c r="N173" i="1"/>
  <c r="AB173" i="1" s="1"/>
  <c r="O182" i="2" l="1"/>
  <c r="P441" i="2"/>
  <c r="R178" i="2"/>
  <c r="T175" i="2"/>
  <c r="N177" i="2"/>
  <c r="L177" i="2"/>
  <c r="W177" i="2" s="1"/>
  <c r="H195" i="2"/>
  <c r="E181" i="2"/>
  <c r="F180" i="2"/>
  <c r="S180" i="2" s="1"/>
  <c r="I179" i="2"/>
  <c r="M178" i="2"/>
  <c r="K178" i="2"/>
  <c r="V178" i="2" s="1"/>
  <c r="J178" i="2"/>
  <c r="X175" i="1"/>
  <c r="Y175" i="1"/>
  <c r="W176" i="1"/>
  <c r="X176" i="1"/>
  <c r="Q247" i="1"/>
  <c r="S205" i="1"/>
  <c r="H193" i="1"/>
  <c r="G176" i="1"/>
  <c r="I176" i="1" s="1"/>
  <c r="O176" i="1"/>
  <c r="P177" i="1"/>
  <c r="V177" i="1" s="1"/>
  <c r="W177" i="1" s="1"/>
  <c r="T176" i="1"/>
  <c r="U176" i="1" s="1"/>
  <c r="N174" i="1"/>
  <c r="AB174" i="1" s="1"/>
  <c r="L174" i="1"/>
  <c r="AD174" i="1" s="1"/>
  <c r="J175" i="1"/>
  <c r="M175" i="1"/>
  <c r="K175" i="1"/>
  <c r="AC175" i="1" s="1"/>
  <c r="E178" i="1"/>
  <c r="F177" i="1"/>
  <c r="O183" i="2" l="1"/>
  <c r="P442" i="2"/>
  <c r="R179" i="2"/>
  <c r="Q179" i="2"/>
  <c r="U176" i="2"/>
  <c r="U175" i="2"/>
  <c r="U177" i="2"/>
  <c r="T176" i="2"/>
  <c r="M179" i="2"/>
  <c r="K179" i="2"/>
  <c r="V179" i="2" s="1"/>
  <c r="J179" i="2"/>
  <c r="N178" i="2"/>
  <c r="L178" i="2"/>
  <c r="W178" i="2" s="1"/>
  <c r="I180" i="2"/>
  <c r="E182" i="2"/>
  <c r="F181" i="2"/>
  <c r="S181" i="2" s="1"/>
  <c r="H196" i="2"/>
  <c r="AA175" i="1"/>
  <c r="Z176" i="1"/>
  <c r="Y176" i="1"/>
  <c r="Z175" i="1"/>
  <c r="AD175" i="1"/>
  <c r="X177" i="1"/>
  <c r="Y177" i="1"/>
  <c r="Q248" i="1"/>
  <c r="S206" i="1"/>
  <c r="G177" i="1"/>
  <c r="I177" i="1" s="1"/>
  <c r="O177" i="1"/>
  <c r="P178" i="1"/>
  <c r="V178" i="1" s="1"/>
  <c r="T177" i="1"/>
  <c r="U177" i="1" s="1"/>
  <c r="H194" i="1"/>
  <c r="J176" i="1"/>
  <c r="K176" i="1"/>
  <c r="AC176" i="1" s="1"/>
  <c r="M176" i="1"/>
  <c r="F178" i="1"/>
  <c r="E179" i="1"/>
  <c r="L175" i="1"/>
  <c r="N175" i="1"/>
  <c r="O184" i="2" l="1"/>
  <c r="P443" i="2"/>
  <c r="R180" i="2"/>
  <c r="Q180" i="2"/>
  <c r="T177" i="2"/>
  <c r="E183" i="2"/>
  <c r="F182" i="2"/>
  <c r="S182" i="2" s="1"/>
  <c r="H197" i="2"/>
  <c r="K180" i="2"/>
  <c r="V180" i="2" s="1"/>
  <c r="M180" i="2"/>
  <c r="J180" i="2"/>
  <c r="I181" i="2"/>
  <c r="L179" i="2"/>
  <c r="W179" i="2" s="1"/>
  <c r="N179" i="2"/>
  <c r="AB175" i="1"/>
  <c r="AA176" i="1"/>
  <c r="AB176" i="1"/>
  <c r="Z177" i="1"/>
  <c r="W178" i="1"/>
  <c r="X178" i="1"/>
  <c r="Q249" i="1"/>
  <c r="S207" i="1"/>
  <c r="H195" i="1"/>
  <c r="G178" i="1"/>
  <c r="I178" i="1" s="1"/>
  <c r="O178" i="1"/>
  <c r="P179" i="1"/>
  <c r="V179" i="1" s="1"/>
  <c r="T178" i="1"/>
  <c r="U178" i="1" s="1"/>
  <c r="M177" i="1"/>
  <c r="AA177" i="1" s="1"/>
  <c r="K177" i="1"/>
  <c r="AC177" i="1" s="1"/>
  <c r="J177" i="1"/>
  <c r="F179" i="1"/>
  <c r="E180" i="1"/>
  <c r="N176" i="1"/>
  <c r="L176" i="1"/>
  <c r="AD176" i="1" s="1"/>
  <c r="O185" i="2" l="1"/>
  <c r="P444" i="2"/>
  <c r="R181" i="2"/>
  <c r="Q181" i="2"/>
  <c r="T178" i="2"/>
  <c r="U179" i="2"/>
  <c r="M181" i="2"/>
  <c r="K181" i="2"/>
  <c r="V181" i="2" s="1"/>
  <c r="J181" i="2"/>
  <c r="E184" i="2"/>
  <c r="F183" i="2"/>
  <c r="S183" i="2" s="1"/>
  <c r="L180" i="2"/>
  <c r="W180" i="2" s="1"/>
  <c r="N180" i="2"/>
  <c r="H198" i="2"/>
  <c r="I182" i="2"/>
  <c r="Z178" i="1"/>
  <c r="Y178" i="1"/>
  <c r="W179" i="1"/>
  <c r="X179" i="1"/>
  <c r="Q250" i="1"/>
  <c r="S208" i="1"/>
  <c r="P180" i="1"/>
  <c r="V180" i="1" s="1"/>
  <c r="T179" i="1"/>
  <c r="G179" i="1"/>
  <c r="O179" i="1"/>
  <c r="H196" i="1"/>
  <c r="J178" i="1"/>
  <c r="M178" i="1"/>
  <c r="K178" i="1"/>
  <c r="AC178" i="1" s="1"/>
  <c r="F180" i="1"/>
  <c r="E181" i="1"/>
  <c r="I179" i="1"/>
  <c r="L177" i="1"/>
  <c r="AD177" i="1" s="1"/>
  <c r="N177" i="1"/>
  <c r="AB177" i="1" s="1"/>
  <c r="O186" i="2" l="1"/>
  <c r="P445" i="2"/>
  <c r="R182" i="2"/>
  <c r="Q182" i="2"/>
  <c r="U178" i="2"/>
  <c r="T179" i="2"/>
  <c r="U180" i="2"/>
  <c r="M182" i="2"/>
  <c r="K182" i="2"/>
  <c r="V182" i="2" s="1"/>
  <c r="J182" i="2"/>
  <c r="I183" i="2"/>
  <c r="H199" i="2"/>
  <c r="F184" i="2"/>
  <c r="S184" i="2" s="1"/>
  <c r="E185" i="2"/>
  <c r="N181" i="2"/>
  <c r="L181" i="2"/>
  <c r="W181" i="2" s="1"/>
  <c r="AA178" i="1"/>
  <c r="Z179" i="1"/>
  <c r="Y179" i="1"/>
  <c r="W180" i="1"/>
  <c r="Q251" i="1"/>
  <c r="S209" i="1"/>
  <c r="H197" i="1"/>
  <c r="G180" i="1"/>
  <c r="I180" i="1" s="1"/>
  <c r="O180" i="1"/>
  <c r="U179" i="1"/>
  <c r="P181" i="1"/>
  <c r="V181" i="1" s="1"/>
  <c r="T180" i="1"/>
  <c r="U180" i="1" s="1"/>
  <c r="J179" i="1"/>
  <c r="M179" i="1"/>
  <c r="K179" i="1"/>
  <c r="AC179" i="1" s="1"/>
  <c r="F181" i="1"/>
  <c r="E182" i="1"/>
  <c r="L178" i="1"/>
  <c r="AD178" i="1" s="1"/>
  <c r="N178" i="1"/>
  <c r="AB178" i="1" s="1"/>
  <c r="O187" i="2" l="1"/>
  <c r="P446" i="2"/>
  <c r="R183" i="2"/>
  <c r="Q183" i="2"/>
  <c r="T180" i="2"/>
  <c r="U181" i="2"/>
  <c r="E186" i="2"/>
  <c r="F185" i="2"/>
  <c r="S185" i="2" s="1"/>
  <c r="H200" i="2"/>
  <c r="I184" i="2"/>
  <c r="M183" i="2"/>
  <c r="K183" i="2"/>
  <c r="V183" i="2" s="1"/>
  <c r="J183" i="2"/>
  <c r="N182" i="2"/>
  <c r="L182" i="2"/>
  <c r="W182" i="2" s="1"/>
  <c r="AA179" i="1"/>
  <c r="AB179" i="1"/>
  <c r="X180" i="1"/>
  <c r="Y180" i="1"/>
  <c r="W181" i="1"/>
  <c r="Q252" i="1"/>
  <c r="S210" i="1"/>
  <c r="P182" i="1"/>
  <c r="V182" i="1" s="1"/>
  <c r="W182" i="1" s="1"/>
  <c r="T181" i="1"/>
  <c r="G181" i="1"/>
  <c r="O181" i="1"/>
  <c r="H198" i="1"/>
  <c r="M180" i="1"/>
  <c r="K180" i="1"/>
  <c r="AC180" i="1" s="1"/>
  <c r="J180" i="1"/>
  <c r="E183" i="1"/>
  <c r="F182" i="1"/>
  <c r="I181" i="1"/>
  <c r="L179" i="1"/>
  <c r="AD179" i="1" s="1"/>
  <c r="N179" i="1"/>
  <c r="O188" i="2" l="1"/>
  <c r="P447" i="2"/>
  <c r="R184" i="2"/>
  <c r="Q184" i="2"/>
  <c r="U182" i="2"/>
  <c r="T181" i="2"/>
  <c r="L183" i="2"/>
  <c r="W183" i="2" s="1"/>
  <c r="N183" i="2"/>
  <c r="E187" i="2"/>
  <c r="F186" i="2"/>
  <c r="S186" i="2" s="1"/>
  <c r="K184" i="2"/>
  <c r="V184" i="2" s="1"/>
  <c r="M184" i="2"/>
  <c r="J184" i="2"/>
  <c r="H201" i="2"/>
  <c r="I185" i="2"/>
  <c r="AA180" i="1"/>
  <c r="Y181" i="1"/>
  <c r="Z180" i="1"/>
  <c r="AD180" i="1"/>
  <c r="X181" i="1"/>
  <c r="X182" i="1"/>
  <c r="Y182" i="1"/>
  <c r="Q253" i="1"/>
  <c r="S211" i="1"/>
  <c r="G182" i="1"/>
  <c r="I182" i="1" s="1"/>
  <c r="O182" i="1"/>
  <c r="H199" i="1"/>
  <c r="U181" i="1"/>
  <c r="P183" i="1"/>
  <c r="V183" i="1" s="1"/>
  <c r="W183" i="1" s="1"/>
  <c r="T182" i="1"/>
  <c r="U182" i="1" s="1"/>
  <c r="J181" i="1"/>
  <c r="M181" i="1"/>
  <c r="K181" i="1"/>
  <c r="AC181" i="1" s="1"/>
  <c r="F183" i="1"/>
  <c r="E184" i="1"/>
  <c r="L180" i="1"/>
  <c r="N180" i="1"/>
  <c r="O189" i="2" l="1"/>
  <c r="P448" i="2"/>
  <c r="R185" i="2"/>
  <c r="Q185" i="2"/>
  <c r="U183" i="2"/>
  <c r="T182" i="2"/>
  <c r="N184" i="2"/>
  <c r="L184" i="2"/>
  <c r="W184" i="2" s="1"/>
  <c r="I186" i="2"/>
  <c r="M185" i="2"/>
  <c r="K185" i="2"/>
  <c r="V185" i="2" s="1"/>
  <c r="J185" i="2"/>
  <c r="H202" i="2"/>
  <c r="E188" i="2"/>
  <c r="F187" i="2"/>
  <c r="S187" i="2" s="1"/>
  <c r="Q186" i="2"/>
  <c r="AA181" i="1"/>
  <c r="AA182" i="1"/>
  <c r="AB180" i="1"/>
  <c r="Z182" i="1"/>
  <c r="Z181" i="1"/>
  <c r="AB181" i="1" s="1"/>
  <c r="AD181" i="1"/>
  <c r="X183" i="1"/>
  <c r="Y183" i="1"/>
  <c r="Q254" i="1"/>
  <c r="S212" i="1"/>
  <c r="G183" i="1"/>
  <c r="O183" i="1"/>
  <c r="P184" i="1"/>
  <c r="V184" i="1" s="1"/>
  <c r="W184" i="1" s="1"/>
  <c r="T183" i="1"/>
  <c r="U183" i="1" s="1"/>
  <c r="H200" i="1"/>
  <c r="F184" i="1"/>
  <c r="E185" i="1"/>
  <c r="I183" i="1"/>
  <c r="M182" i="1"/>
  <c r="K182" i="1"/>
  <c r="AC182" i="1" s="1"/>
  <c r="J182" i="1"/>
  <c r="L181" i="1"/>
  <c r="N181" i="1"/>
  <c r="O190" i="2" l="1"/>
  <c r="P449" i="2"/>
  <c r="R186" i="2"/>
  <c r="U184" i="2"/>
  <c r="T183" i="2"/>
  <c r="E189" i="2"/>
  <c r="F188" i="2"/>
  <c r="S188" i="2" s="1"/>
  <c r="N185" i="2"/>
  <c r="L185" i="2"/>
  <c r="W185" i="2" s="1"/>
  <c r="I187" i="2"/>
  <c r="H203" i="2"/>
  <c r="M186" i="2"/>
  <c r="K186" i="2"/>
  <c r="V186" i="2" s="1"/>
  <c r="J186" i="2"/>
  <c r="Q187" i="2"/>
  <c r="Z183" i="1"/>
  <c r="X184" i="1"/>
  <c r="Y184" i="1"/>
  <c r="Q255" i="1"/>
  <c r="S213" i="1"/>
  <c r="G184" i="1"/>
  <c r="I184" i="1" s="1"/>
  <c r="O184" i="1"/>
  <c r="H201" i="1"/>
  <c r="P185" i="1"/>
  <c r="V185" i="1" s="1"/>
  <c r="W185" i="1" s="1"/>
  <c r="T184" i="1"/>
  <c r="U184" i="1" s="1"/>
  <c r="L182" i="1"/>
  <c r="AD182" i="1" s="1"/>
  <c r="N182" i="1"/>
  <c r="AB182" i="1" s="1"/>
  <c r="M183" i="1"/>
  <c r="AA183" i="1" s="1"/>
  <c r="K183" i="1"/>
  <c r="AC183" i="1" s="1"/>
  <c r="J183" i="1"/>
  <c r="E186" i="1"/>
  <c r="F185" i="1"/>
  <c r="O191" i="2" l="1"/>
  <c r="P450" i="2"/>
  <c r="R187" i="2"/>
  <c r="T184" i="2"/>
  <c r="N186" i="2"/>
  <c r="L186" i="2"/>
  <c r="W186" i="2" s="1"/>
  <c r="M187" i="2"/>
  <c r="K187" i="2"/>
  <c r="V187" i="2" s="1"/>
  <c r="J187" i="2"/>
  <c r="F189" i="2"/>
  <c r="S189" i="2" s="1"/>
  <c r="E190" i="2"/>
  <c r="H204" i="2"/>
  <c r="I188" i="2"/>
  <c r="AB183" i="1"/>
  <c r="Z184" i="1"/>
  <c r="X185" i="1"/>
  <c r="Y185" i="1"/>
  <c r="Q256" i="1"/>
  <c r="S214" i="1"/>
  <c r="G185" i="1"/>
  <c r="O185" i="1"/>
  <c r="P186" i="1"/>
  <c r="V186" i="1" s="1"/>
  <c r="W186" i="1" s="1"/>
  <c r="T185" i="1"/>
  <c r="U185" i="1" s="1"/>
  <c r="H202" i="1"/>
  <c r="M184" i="1"/>
  <c r="AA184" i="1" s="1"/>
  <c r="K184" i="1"/>
  <c r="AC184" i="1" s="1"/>
  <c r="J184" i="1"/>
  <c r="I185" i="1"/>
  <c r="F186" i="1"/>
  <c r="E187" i="1"/>
  <c r="L183" i="1"/>
  <c r="AD183" i="1" s="1"/>
  <c r="N183" i="1"/>
  <c r="O192" i="2" l="1"/>
  <c r="P451" i="2"/>
  <c r="R188" i="2"/>
  <c r="Q188" i="2"/>
  <c r="U186" i="2"/>
  <c r="T185" i="2"/>
  <c r="M188" i="2"/>
  <c r="K188" i="2"/>
  <c r="V188" i="2" s="1"/>
  <c r="J188" i="2"/>
  <c r="H205" i="2"/>
  <c r="L187" i="2"/>
  <c r="W187" i="2" s="1"/>
  <c r="N187" i="2"/>
  <c r="F190" i="2"/>
  <c r="S190" i="2" s="1"/>
  <c r="E191" i="2"/>
  <c r="I189" i="2"/>
  <c r="AB184" i="1"/>
  <c r="Z185" i="1"/>
  <c r="X186" i="1"/>
  <c r="Y186" i="1"/>
  <c r="Q257" i="1"/>
  <c r="S215" i="1"/>
  <c r="H203" i="1"/>
  <c r="G186" i="1"/>
  <c r="O186" i="1"/>
  <c r="P187" i="1"/>
  <c r="V187" i="1" s="1"/>
  <c r="W187" i="1" s="1"/>
  <c r="T186" i="1"/>
  <c r="U186" i="1" s="1"/>
  <c r="E188" i="1"/>
  <c r="F187" i="1"/>
  <c r="I186" i="1"/>
  <c r="M185" i="1"/>
  <c r="AA185" i="1" s="1"/>
  <c r="K185" i="1"/>
  <c r="AC185" i="1" s="1"/>
  <c r="J185" i="1"/>
  <c r="L184" i="1"/>
  <c r="AD184" i="1" s="1"/>
  <c r="N184" i="1"/>
  <c r="O193" i="2" l="1"/>
  <c r="P452" i="2"/>
  <c r="R189" i="2"/>
  <c r="Q189" i="2"/>
  <c r="U185" i="2"/>
  <c r="U187" i="2"/>
  <c r="T186" i="2"/>
  <c r="I190" i="2"/>
  <c r="F191" i="2"/>
  <c r="S191" i="2" s="1"/>
  <c r="E192" i="2"/>
  <c r="H206" i="2"/>
  <c r="K189" i="2"/>
  <c r="V189" i="2" s="1"/>
  <c r="M189" i="2"/>
  <c r="J189" i="2"/>
  <c r="Q190" i="2"/>
  <c r="L188" i="2"/>
  <c r="W188" i="2" s="1"/>
  <c r="N188" i="2"/>
  <c r="Z186" i="1"/>
  <c r="X187" i="1"/>
  <c r="Y187" i="1"/>
  <c r="Q258" i="1"/>
  <c r="S216" i="1"/>
  <c r="G187" i="1"/>
  <c r="O187" i="1"/>
  <c r="P188" i="1"/>
  <c r="V188" i="1" s="1"/>
  <c r="T187" i="1"/>
  <c r="U187" i="1" s="1"/>
  <c r="H204" i="1"/>
  <c r="N185" i="1"/>
  <c r="AB185" i="1" s="1"/>
  <c r="L185" i="1"/>
  <c r="AD185" i="1" s="1"/>
  <c r="K186" i="1"/>
  <c r="AC186" i="1" s="1"/>
  <c r="J186" i="1"/>
  <c r="M186" i="1"/>
  <c r="AA186" i="1" s="1"/>
  <c r="I187" i="1"/>
  <c r="F188" i="1"/>
  <c r="E189" i="1"/>
  <c r="O194" i="2" l="1"/>
  <c r="P453" i="2"/>
  <c r="R190" i="2"/>
  <c r="U188" i="2"/>
  <c r="T187" i="2"/>
  <c r="N189" i="2"/>
  <c r="L189" i="2"/>
  <c r="W189" i="2" s="1"/>
  <c r="H207" i="2"/>
  <c r="E193" i="2"/>
  <c r="F192" i="2"/>
  <c r="S192" i="2" s="1"/>
  <c r="I191" i="2"/>
  <c r="M190" i="2"/>
  <c r="K190" i="2"/>
  <c r="V190" i="2" s="1"/>
  <c r="J190" i="2"/>
  <c r="Z187" i="1"/>
  <c r="W188" i="1"/>
  <c r="Q259" i="1"/>
  <c r="S217" i="1"/>
  <c r="H205" i="1"/>
  <c r="G188" i="1"/>
  <c r="O188" i="1"/>
  <c r="P189" i="1"/>
  <c r="V189" i="1" s="1"/>
  <c r="T188" i="1"/>
  <c r="U188" i="1" s="1"/>
  <c r="E190" i="1"/>
  <c r="F189" i="1"/>
  <c r="I188" i="1"/>
  <c r="J187" i="1"/>
  <c r="M187" i="1"/>
  <c r="AA187" i="1" s="1"/>
  <c r="K187" i="1"/>
  <c r="AC187" i="1" s="1"/>
  <c r="N186" i="1"/>
  <c r="AB186" i="1" s="1"/>
  <c r="L186" i="1"/>
  <c r="AD186" i="1" s="1"/>
  <c r="O195" i="2" l="1"/>
  <c r="P454" i="2"/>
  <c r="R191" i="2"/>
  <c r="Q191" i="2"/>
  <c r="U189" i="2"/>
  <c r="T188" i="2"/>
  <c r="I192" i="2"/>
  <c r="H208" i="2"/>
  <c r="M191" i="2"/>
  <c r="K191" i="2"/>
  <c r="V191" i="2" s="1"/>
  <c r="J191" i="2"/>
  <c r="F193" i="2"/>
  <c r="S193" i="2" s="1"/>
  <c r="E194" i="2"/>
  <c r="Q192" i="2"/>
  <c r="L190" i="2"/>
  <c r="W190" i="2" s="1"/>
  <c r="N190" i="2"/>
  <c r="Y188" i="1"/>
  <c r="X188" i="1"/>
  <c r="W189" i="1"/>
  <c r="Q260" i="1"/>
  <c r="S218" i="1"/>
  <c r="G189" i="1"/>
  <c r="O189" i="1"/>
  <c r="P190" i="1"/>
  <c r="V190" i="1" s="1"/>
  <c r="T189" i="1"/>
  <c r="U189" i="1" s="1"/>
  <c r="H206" i="1"/>
  <c r="L187" i="1"/>
  <c r="AD187" i="1" s="1"/>
  <c r="N187" i="1"/>
  <c r="AB187" i="1" s="1"/>
  <c r="J188" i="1"/>
  <c r="M188" i="1"/>
  <c r="K188" i="1"/>
  <c r="AC188" i="1" s="1"/>
  <c r="I189" i="1"/>
  <c r="E191" i="1"/>
  <c r="F190" i="1"/>
  <c r="O196" i="2" l="1"/>
  <c r="P455" i="2"/>
  <c r="R192" i="2"/>
  <c r="U190" i="2"/>
  <c r="T189" i="2"/>
  <c r="I193" i="2"/>
  <c r="E195" i="2"/>
  <c r="F194" i="2"/>
  <c r="S194" i="2" s="1"/>
  <c r="L191" i="2"/>
  <c r="W191" i="2" s="1"/>
  <c r="N191" i="2"/>
  <c r="H209" i="2"/>
  <c r="K192" i="2"/>
  <c r="V192" i="2" s="1"/>
  <c r="M192" i="2"/>
  <c r="J192" i="2"/>
  <c r="AA188" i="1"/>
  <c r="Y189" i="1"/>
  <c r="Z188" i="1"/>
  <c r="AB188" i="1" s="1"/>
  <c r="AD188" i="1"/>
  <c r="X189" i="1"/>
  <c r="W190" i="1"/>
  <c r="X190" i="1" s="1"/>
  <c r="Q261" i="1"/>
  <c r="S219" i="1"/>
  <c r="G190" i="1"/>
  <c r="O190" i="1"/>
  <c r="H207" i="1"/>
  <c r="P191" i="1"/>
  <c r="V191" i="1" s="1"/>
  <c r="W191" i="1" s="1"/>
  <c r="T190" i="1"/>
  <c r="U190" i="1" s="1"/>
  <c r="E192" i="1"/>
  <c r="F191" i="1"/>
  <c r="I190" i="1"/>
  <c r="M189" i="1"/>
  <c r="J189" i="1"/>
  <c r="K189" i="1"/>
  <c r="AC189" i="1" s="1"/>
  <c r="L188" i="1"/>
  <c r="N188" i="1"/>
  <c r="O197" i="2" l="1"/>
  <c r="P456" i="2"/>
  <c r="R193" i="2"/>
  <c r="Q193" i="2"/>
  <c r="T190" i="2"/>
  <c r="U191" i="2"/>
  <c r="H210" i="2"/>
  <c r="I194" i="2"/>
  <c r="F195" i="2"/>
  <c r="S195" i="2" s="1"/>
  <c r="E196" i="2"/>
  <c r="K193" i="2"/>
  <c r="V193" i="2" s="1"/>
  <c r="M193" i="2"/>
  <c r="J193" i="2"/>
  <c r="N192" i="2"/>
  <c r="L192" i="2"/>
  <c r="W192" i="2" s="1"/>
  <c r="AA189" i="1"/>
  <c r="Z190" i="1"/>
  <c r="Y190" i="1"/>
  <c r="AC190" i="1"/>
  <c r="Z189" i="1"/>
  <c r="X191" i="1"/>
  <c r="Y191" i="1"/>
  <c r="Q262" i="1"/>
  <c r="S220" i="1"/>
  <c r="G191" i="1"/>
  <c r="I191" i="1" s="1"/>
  <c r="O191" i="1"/>
  <c r="P192" i="1"/>
  <c r="V192" i="1" s="1"/>
  <c r="W192" i="1" s="1"/>
  <c r="T191" i="1"/>
  <c r="U191" i="1" s="1"/>
  <c r="H208" i="1"/>
  <c r="L189" i="1"/>
  <c r="AD189" i="1" s="1"/>
  <c r="N189" i="1"/>
  <c r="M190" i="1"/>
  <c r="J190" i="1"/>
  <c r="K190" i="1"/>
  <c r="F192" i="1"/>
  <c r="E193" i="1"/>
  <c r="O198" i="2" l="1"/>
  <c r="P457" i="2"/>
  <c r="R194" i="2"/>
  <c r="Q194" i="2"/>
  <c r="T191" i="2"/>
  <c r="E197" i="2"/>
  <c r="F196" i="2"/>
  <c r="S196" i="2" s="1"/>
  <c r="L193" i="2"/>
  <c r="W193" i="2" s="1"/>
  <c r="N193" i="2"/>
  <c r="I195" i="2"/>
  <c r="K194" i="2"/>
  <c r="V194" i="2" s="1"/>
  <c r="M194" i="2"/>
  <c r="J194" i="2"/>
  <c r="Q195" i="2"/>
  <c r="H211" i="2"/>
  <c r="AB189" i="1"/>
  <c r="AA190" i="1"/>
  <c r="AB190" i="1"/>
  <c r="Z191" i="1"/>
  <c r="X192" i="1"/>
  <c r="Y192" i="1"/>
  <c r="Q263" i="1"/>
  <c r="S221" i="1"/>
  <c r="G192" i="1"/>
  <c r="O192" i="1"/>
  <c r="H209" i="1"/>
  <c r="P193" i="1"/>
  <c r="V193" i="1" s="1"/>
  <c r="W193" i="1" s="1"/>
  <c r="T192" i="1"/>
  <c r="U192" i="1" s="1"/>
  <c r="I192" i="1"/>
  <c r="F193" i="1"/>
  <c r="E194" i="1"/>
  <c r="J191" i="1"/>
  <c r="K191" i="1"/>
  <c r="AC191" i="1" s="1"/>
  <c r="M191" i="1"/>
  <c r="AA191" i="1" s="1"/>
  <c r="L190" i="1"/>
  <c r="AD190" i="1" s="1"/>
  <c r="N190" i="1"/>
  <c r="O199" i="2" l="1"/>
  <c r="P458" i="2"/>
  <c r="R195" i="2"/>
  <c r="U193" i="2"/>
  <c r="T192" i="2"/>
  <c r="N194" i="2"/>
  <c r="L194" i="2"/>
  <c r="W194" i="2" s="1"/>
  <c r="K195" i="2"/>
  <c r="V195" i="2" s="1"/>
  <c r="M195" i="2"/>
  <c r="J195" i="2"/>
  <c r="I196" i="2"/>
  <c r="H212" i="2"/>
  <c r="E198" i="2"/>
  <c r="F197" i="2"/>
  <c r="S197" i="2" s="1"/>
  <c r="Z192" i="1"/>
  <c r="X193" i="1"/>
  <c r="Y193" i="1"/>
  <c r="S222" i="1"/>
  <c r="G193" i="1"/>
  <c r="O193" i="1"/>
  <c r="P194" i="1"/>
  <c r="V194" i="1" s="1"/>
  <c r="W194" i="1" s="1"/>
  <c r="T193" i="1"/>
  <c r="U193" i="1" s="1"/>
  <c r="H210" i="1"/>
  <c r="N191" i="1"/>
  <c r="AB191" i="1" s="1"/>
  <c r="L191" i="1"/>
  <c r="AD191" i="1" s="1"/>
  <c r="E195" i="1"/>
  <c r="F194" i="1"/>
  <c r="I193" i="1"/>
  <c r="M192" i="1"/>
  <c r="AA192" i="1" s="1"/>
  <c r="K192" i="1"/>
  <c r="AC192" i="1" s="1"/>
  <c r="J192" i="1"/>
  <c r="O200" i="2" l="1"/>
  <c r="P459" i="2"/>
  <c r="R196" i="2"/>
  <c r="Q196" i="2"/>
  <c r="U192" i="2"/>
  <c r="T193" i="2"/>
  <c r="H213" i="2"/>
  <c r="L195" i="2"/>
  <c r="W195" i="2" s="1"/>
  <c r="N195" i="2"/>
  <c r="E199" i="2"/>
  <c r="F198" i="2"/>
  <c r="S198" i="2" s="1"/>
  <c r="M196" i="2"/>
  <c r="K196" i="2"/>
  <c r="V196" i="2" s="1"/>
  <c r="J196" i="2"/>
  <c r="I197" i="2"/>
  <c r="Z193" i="1"/>
  <c r="X194" i="1"/>
  <c r="Y194" i="1"/>
  <c r="S223" i="1"/>
  <c r="H211" i="1"/>
  <c r="G194" i="1"/>
  <c r="O194" i="1"/>
  <c r="P195" i="1"/>
  <c r="V195" i="1" s="1"/>
  <c r="W195" i="1" s="1"/>
  <c r="T194" i="1"/>
  <c r="U194" i="1" s="1"/>
  <c r="L192" i="1"/>
  <c r="AD192" i="1" s="1"/>
  <c r="N192" i="1"/>
  <c r="AB192" i="1" s="1"/>
  <c r="J193" i="1"/>
  <c r="M193" i="1"/>
  <c r="AA193" i="1" s="1"/>
  <c r="K193" i="1"/>
  <c r="AC193" i="1" s="1"/>
  <c r="I194" i="1"/>
  <c r="F195" i="1"/>
  <c r="E196" i="1"/>
  <c r="O201" i="2" l="1"/>
  <c r="P460" i="2"/>
  <c r="R197" i="2"/>
  <c r="Q197" i="2"/>
  <c r="U194" i="2"/>
  <c r="U195" i="2"/>
  <c r="T194" i="2"/>
  <c r="L196" i="2"/>
  <c r="W196" i="2" s="1"/>
  <c r="N196" i="2"/>
  <c r="I198" i="2"/>
  <c r="E200" i="2"/>
  <c r="F199" i="2"/>
  <c r="S199" i="2" s="1"/>
  <c r="H214" i="2"/>
  <c r="M197" i="2"/>
  <c r="K197" i="2"/>
  <c r="V197" i="2" s="1"/>
  <c r="J197" i="2"/>
  <c r="Z194" i="1"/>
  <c r="X195" i="1"/>
  <c r="Y195" i="1"/>
  <c r="S224" i="1"/>
  <c r="P196" i="1"/>
  <c r="V196" i="1" s="1"/>
  <c r="W196" i="1" s="1"/>
  <c r="T195" i="1"/>
  <c r="G195" i="1"/>
  <c r="I195" i="1" s="1"/>
  <c r="O195" i="1"/>
  <c r="H212" i="1"/>
  <c r="F196" i="1"/>
  <c r="E197" i="1"/>
  <c r="J194" i="1"/>
  <c r="K194" i="1"/>
  <c r="AC194" i="1" s="1"/>
  <c r="M194" i="1"/>
  <c r="AA194" i="1" s="1"/>
  <c r="L193" i="1"/>
  <c r="AD193" i="1" s="1"/>
  <c r="N193" i="1"/>
  <c r="AB193" i="1" s="1"/>
  <c r="O202" i="2" l="1"/>
  <c r="P461" i="2"/>
  <c r="R198" i="2"/>
  <c r="Q198" i="2"/>
  <c r="U196" i="2"/>
  <c r="T195" i="2"/>
  <c r="H215" i="2"/>
  <c r="I199" i="2"/>
  <c r="M198" i="2"/>
  <c r="K198" i="2"/>
  <c r="V198" i="2" s="1"/>
  <c r="J198" i="2"/>
  <c r="F200" i="2"/>
  <c r="S200" i="2" s="1"/>
  <c r="E201" i="2"/>
  <c r="Q199" i="2"/>
  <c r="N197" i="2"/>
  <c r="L197" i="2"/>
  <c r="W197" i="2" s="1"/>
  <c r="Z195" i="1"/>
  <c r="X196" i="1"/>
  <c r="Y196" i="1"/>
  <c r="S225" i="1"/>
  <c r="H213" i="1"/>
  <c r="G196" i="1"/>
  <c r="I196" i="1" s="1"/>
  <c r="O196" i="1"/>
  <c r="U195" i="1"/>
  <c r="P197" i="1"/>
  <c r="V197" i="1" s="1"/>
  <c r="W197" i="1" s="1"/>
  <c r="T196" i="1"/>
  <c r="U196" i="1" s="1"/>
  <c r="N194" i="1"/>
  <c r="AB194" i="1" s="1"/>
  <c r="L194" i="1"/>
  <c r="AD194" i="1" s="1"/>
  <c r="K195" i="1"/>
  <c r="AC195" i="1" s="1"/>
  <c r="M195" i="1"/>
  <c r="AA195" i="1" s="1"/>
  <c r="J195" i="1"/>
  <c r="F197" i="1"/>
  <c r="E198" i="1"/>
  <c r="O203" i="2" l="1"/>
  <c r="P462" i="2"/>
  <c r="R199" i="2"/>
  <c r="U197" i="2"/>
  <c r="T196" i="2"/>
  <c r="I200" i="2"/>
  <c r="N198" i="2"/>
  <c r="L198" i="2"/>
  <c r="W198" i="2" s="1"/>
  <c r="F201" i="2"/>
  <c r="S201" i="2" s="1"/>
  <c r="E202" i="2"/>
  <c r="M199" i="2"/>
  <c r="K199" i="2"/>
  <c r="V199" i="2" s="1"/>
  <c r="J199" i="2"/>
  <c r="H216" i="2"/>
  <c r="AB195" i="1"/>
  <c r="Z196" i="1"/>
  <c r="X197" i="1"/>
  <c r="Y197" i="1"/>
  <c r="S226" i="1"/>
  <c r="G197" i="1"/>
  <c r="O197" i="1"/>
  <c r="P198" i="1"/>
  <c r="V198" i="1" s="1"/>
  <c r="T197" i="1"/>
  <c r="U197" i="1" s="1"/>
  <c r="H214" i="1"/>
  <c r="F198" i="1"/>
  <c r="E199" i="1"/>
  <c r="J196" i="1"/>
  <c r="K196" i="1"/>
  <c r="AC196" i="1" s="1"/>
  <c r="M196" i="1"/>
  <c r="AA196" i="1" s="1"/>
  <c r="I197" i="1"/>
  <c r="L195" i="1"/>
  <c r="AD195" i="1" s="1"/>
  <c r="N195" i="1"/>
  <c r="O204" i="2" l="1"/>
  <c r="P463" i="2"/>
  <c r="R200" i="2"/>
  <c r="Q200" i="2"/>
  <c r="U198" i="2"/>
  <c r="T197" i="2"/>
  <c r="N199" i="2"/>
  <c r="L199" i="2"/>
  <c r="W199" i="2" s="1"/>
  <c r="I201" i="2"/>
  <c r="M200" i="2"/>
  <c r="K200" i="2"/>
  <c r="V200" i="2" s="1"/>
  <c r="J200" i="2"/>
  <c r="H217" i="2"/>
  <c r="E203" i="2"/>
  <c r="F202" i="2"/>
  <c r="S202" i="2" s="1"/>
  <c r="Q201" i="2"/>
  <c r="Z197" i="1"/>
  <c r="W198" i="1"/>
  <c r="X198" i="1"/>
  <c r="S227" i="1"/>
  <c r="H215" i="1"/>
  <c r="G198" i="1"/>
  <c r="O198" i="1"/>
  <c r="P199" i="1"/>
  <c r="V199" i="1" s="1"/>
  <c r="T198" i="1"/>
  <c r="U198" i="1" s="1"/>
  <c r="M197" i="1"/>
  <c r="AA197" i="1" s="1"/>
  <c r="J197" i="1"/>
  <c r="K197" i="1"/>
  <c r="AC197" i="1" s="1"/>
  <c r="N196" i="1"/>
  <c r="AB196" i="1" s="1"/>
  <c r="L196" i="1"/>
  <c r="AD196" i="1" s="1"/>
  <c r="E200" i="1"/>
  <c r="F199" i="1"/>
  <c r="I198" i="1"/>
  <c r="O205" i="2" l="1"/>
  <c r="P464" i="2"/>
  <c r="R201" i="2"/>
  <c r="U199" i="2"/>
  <c r="T198" i="2"/>
  <c r="E204" i="2"/>
  <c r="F203" i="2"/>
  <c r="S203" i="2" s="1"/>
  <c r="H218" i="2"/>
  <c r="I202" i="2"/>
  <c r="N200" i="2"/>
  <c r="L200" i="2"/>
  <c r="W200" i="2" s="1"/>
  <c r="K201" i="2"/>
  <c r="V201" i="2" s="1"/>
  <c r="M201" i="2"/>
  <c r="J201" i="2"/>
  <c r="Z198" i="1"/>
  <c r="Y198" i="1"/>
  <c r="W199" i="1"/>
  <c r="X199" i="1" s="1"/>
  <c r="S228" i="1"/>
  <c r="H216" i="1"/>
  <c r="G199" i="1"/>
  <c r="O199" i="1"/>
  <c r="P200" i="1"/>
  <c r="V200" i="1" s="1"/>
  <c r="W200" i="1" s="1"/>
  <c r="T199" i="1"/>
  <c r="U199" i="1" s="1"/>
  <c r="M198" i="1"/>
  <c r="K198" i="1"/>
  <c r="AC198" i="1" s="1"/>
  <c r="J198" i="1"/>
  <c r="I199" i="1"/>
  <c r="E201" i="1"/>
  <c r="F200" i="1"/>
  <c r="L197" i="1"/>
  <c r="AD197" i="1" s="1"/>
  <c r="N197" i="1"/>
  <c r="AB197" i="1" s="1"/>
  <c r="O206" i="2" l="1"/>
  <c r="P465" i="2"/>
  <c r="R202" i="2"/>
  <c r="Q202" i="2"/>
  <c r="T199" i="2"/>
  <c r="N201" i="2"/>
  <c r="L201" i="2"/>
  <c r="W201" i="2" s="1"/>
  <c r="H219" i="2"/>
  <c r="F204" i="2"/>
  <c r="S204" i="2" s="1"/>
  <c r="E205" i="2"/>
  <c r="M202" i="2"/>
  <c r="K202" i="2"/>
  <c r="V202" i="2" s="1"/>
  <c r="J202" i="2"/>
  <c r="I203" i="2"/>
  <c r="AA198" i="1"/>
  <c r="AB198" i="1"/>
  <c r="Z199" i="1"/>
  <c r="Y199" i="1"/>
  <c r="AA199" i="1" s="1"/>
  <c r="X200" i="1"/>
  <c r="Y200" i="1"/>
  <c r="S229" i="1"/>
  <c r="G200" i="1"/>
  <c r="O200" i="1"/>
  <c r="H217" i="1"/>
  <c r="P201" i="1"/>
  <c r="V201" i="1" s="1"/>
  <c r="T200" i="1"/>
  <c r="U200" i="1" s="1"/>
  <c r="I200" i="1"/>
  <c r="F201" i="1"/>
  <c r="E202" i="1"/>
  <c r="J199" i="1"/>
  <c r="K199" i="1"/>
  <c r="AC199" i="1" s="1"/>
  <c r="M199" i="1"/>
  <c r="N198" i="1"/>
  <c r="L198" i="1"/>
  <c r="AD198" i="1" s="1"/>
  <c r="O207" i="2" l="1"/>
  <c r="P466" i="2"/>
  <c r="R203" i="2"/>
  <c r="Q203" i="2"/>
  <c r="U201" i="2"/>
  <c r="T200" i="2"/>
  <c r="K203" i="2"/>
  <c r="V203" i="2" s="1"/>
  <c r="M203" i="2"/>
  <c r="J203" i="2"/>
  <c r="F205" i="2"/>
  <c r="S205" i="2" s="1"/>
  <c r="E206" i="2"/>
  <c r="N202" i="2"/>
  <c r="L202" i="2"/>
  <c r="W202" i="2" s="1"/>
  <c r="I204" i="2"/>
  <c r="H220" i="2"/>
  <c r="Z200" i="1"/>
  <c r="W201" i="1"/>
  <c r="X201" i="1"/>
  <c r="S230" i="1"/>
  <c r="H218" i="1"/>
  <c r="G201" i="1"/>
  <c r="O201" i="1"/>
  <c r="P202" i="1"/>
  <c r="V202" i="1" s="1"/>
  <c r="W202" i="1" s="1"/>
  <c r="T201" i="1"/>
  <c r="U201" i="1" s="1"/>
  <c r="L199" i="1"/>
  <c r="AD199" i="1" s="1"/>
  <c r="N199" i="1"/>
  <c r="AB199" i="1" s="1"/>
  <c r="F202" i="1"/>
  <c r="E203" i="1"/>
  <c r="I201" i="1"/>
  <c r="M200" i="1"/>
  <c r="AA200" i="1" s="1"/>
  <c r="K200" i="1"/>
  <c r="AC200" i="1" s="1"/>
  <c r="J200" i="1"/>
  <c r="O208" i="2" l="1"/>
  <c r="P467" i="2"/>
  <c r="R204" i="2"/>
  <c r="Q204" i="2"/>
  <c r="T201" i="2"/>
  <c r="U202" i="2"/>
  <c r="U200" i="2"/>
  <c r="H221" i="2"/>
  <c r="E207" i="2"/>
  <c r="F206" i="2"/>
  <c r="S206" i="2" s="1"/>
  <c r="K204" i="2"/>
  <c r="V204" i="2" s="1"/>
  <c r="M204" i="2"/>
  <c r="J204" i="2"/>
  <c r="I205" i="2"/>
  <c r="Q205" i="2"/>
  <c r="L203" i="2"/>
  <c r="W203" i="2" s="1"/>
  <c r="N203" i="2"/>
  <c r="Z201" i="1"/>
  <c r="Y201" i="1"/>
  <c r="X202" i="1"/>
  <c r="Y202" i="1"/>
  <c r="S231" i="1"/>
  <c r="H219" i="1"/>
  <c r="G202" i="1"/>
  <c r="I202" i="1" s="1"/>
  <c r="O202" i="1"/>
  <c r="P203" i="1"/>
  <c r="V203" i="1" s="1"/>
  <c r="W203" i="1" s="1"/>
  <c r="T202" i="1"/>
  <c r="U202" i="1" s="1"/>
  <c r="L200" i="1"/>
  <c r="AD200" i="1" s="1"/>
  <c r="N200" i="1"/>
  <c r="AB200" i="1" s="1"/>
  <c r="J201" i="1"/>
  <c r="M201" i="1"/>
  <c r="K201" i="1"/>
  <c r="AC201" i="1" s="1"/>
  <c r="F203" i="1"/>
  <c r="E204" i="1"/>
  <c r="O209" i="2" l="1"/>
  <c r="P468" i="2"/>
  <c r="R205" i="2"/>
  <c r="T202" i="2"/>
  <c r="U203" i="2"/>
  <c r="K205" i="2"/>
  <c r="V205" i="2" s="1"/>
  <c r="M205" i="2"/>
  <c r="J205" i="2"/>
  <c r="L204" i="2"/>
  <c r="W204" i="2" s="1"/>
  <c r="N204" i="2"/>
  <c r="I206" i="2"/>
  <c r="E208" i="2"/>
  <c r="F207" i="2"/>
  <c r="S207" i="2" s="1"/>
  <c r="H222" i="2"/>
  <c r="AA201" i="1"/>
  <c r="AB201" i="1"/>
  <c r="Z202" i="1"/>
  <c r="X203" i="1"/>
  <c r="Y203" i="1"/>
  <c r="S232" i="1"/>
  <c r="H220" i="1"/>
  <c r="G203" i="1"/>
  <c r="O203" i="1"/>
  <c r="P204" i="1"/>
  <c r="V204" i="1" s="1"/>
  <c r="W204" i="1" s="1"/>
  <c r="T203" i="1"/>
  <c r="U203" i="1" s="1"/>
  <c r="M202" i="1"/>
  <c r="AA202" i="1" s="1"/>
  <c r="K202" i="1"/>
  <c r="AC202" i="1" s="1"/>
  <c r="J202" i="1"/>
  <c r="E205" i="1"/>
  <c r="F204" i="1"/>
  <c r="I203" i="1"/>
  <c r="L201" i="1"/>
  <c r="AD201" i="1" s="1"/>
  <c r="N201" i="1"/>
  <c r="O210" i="2" l="1"/>
  <c r="P469" i="2"/>
  <c r="R206" i="2"/>
  <c r="Q206" i="2"/>
  <c r="T203" i="2"/>
  <c r="I207" i="2"/>
  <c r="H223" i="2"/>
  <c r="M206" i="2"/>
  <c r="K206" i="2"/>
  <c r="V206" i="2" s="1"/>
  <c r="J206" i="2"/>
  <c r="F208" i="2"/>
  <c r="S208" i="2" s="1"/>
  <c r="E209" i="2"/>
  <c r="N205" i="2"/>
  <c r="L205" i="2"/>
  <c r="W205" i="2" s="1"/>
  <c r="Q207" i="2"/>
  <c r="AB202" i="1"/>
  <c r="Z203" i="1"/>
  <c r="X204" i="1"/>
  <c r="Y204" i="1"/>
  <c r="S233" i="1"/>
  <c r="P205" i="1"/>
  <c r="V205" i="1" s="1"/>
  <c r="W205" i="1" s="1"/>
  <c r="T204" i="1"/>
  <c r="H221" i="1"/>
  <c r="G204" i="1"/>
  <c r="O204" i="1"/>
  <c r="K203" i="1"/>
  <c r="AC203" i="1" s="1"/>
  <c r="M203" i="1"/>
  <c r="AA203" i="1" s="1"/>
  <c r="J203" i="1"/>
  <c r="I204" i="1"/>
  <c r="F205" i="1"/>
  <c r="E206" i="1"/>
  <c r="L202" i="1"/>
  <c r="AD202" i="1" s="1"/>
  <c r="N202" i="1"/>
  <c r="O211" i="2" l="1"/>
  <c r="P470" i="2"/>
  <c r="R207" i="2"/>
  <c r="U204" i="2"/>
  <c r="T204" i="2"/>
  <c r="U205" i="2"/>
  <c r="F209" i="2"/>
  <c r="S209" i="2" s="1"/>
  <c r="E210" i="2"/>
  <c r="L206" i="2"/>
  <c r="W206" i="2" s="1"/>
  <c r="N206" i="2"/>
  <c r="I208" i="2"/>
  <c r="H224" i="2"/>
  <c r="K207" i="2"/>
  <c r="V207" i="2" s="1"/>
  <c r="M207" i="2"/>
  <c r="J207" i="2"/>
  <c r="AB203" i="1"/>
  <c r="Z204" i="1"/>
  <c r="X205" i="1"/>
  <c r="Y205" i="1"/>
  <c r="S234" i="1"/>
  <c r="G205" i="1"/>
  <c r="O205" i="1"/>
  <c r="H222" i="1"/>
  <c r="U204" i="1"/>
  <c r="P206" i="1"/>
  <c r="V206" i="1" s="1"/>
  <c r="W206" i="1" s="1"/>
  <c r="T205" i="1"/>
  <c r="U205" i="1" s="1"/>
  <c r="I205" i="1"/>
  <c r="F206" i="1"/>
  <c r="E207" i="1"/>
  <c r="J204" i="1"/>
  <c r="M204" i="1"/>
  <c r="AA204" i="1" s="1"/>
  <c r="K204" i="1"/>
  <c r="AC204" i="1" s="1"/>
  <c r="N203" i="1"/>
  <c r="L203" i="1"/>
  <c r="AD203" i="1" s="1"/>
  <c r="O212" i="2" l="1"/>
  <c r="P471" i="2"/>
  <c r="R208" i="2"/>
  <c r="Q208" i="2"/>
  <c r="T205" i="2"/>
  <c r="U206" i="2"/>
  <c r="K208" i="2"/>
  <c r="V208" i="2" s="1"/>
  <c r="M208" i="2"/>
  <c r="J208" i="2"/>
  <c r="H225" i="2"/>
  <c r="F210" i="2"/>
  <c r="S210" i="2" s="1"/>
  <c r="E211" i="2"/>
  <c r="I209" i="2"/>
  <c r="Q209" i="2"/>
  <c r="L207" i="2"/>
  <c r="W207" i="2" s="1"/>
  <c r="N207" i="2"/>
  <c r="AA205" i="1"/>
  <c r="Z205" i="1"/>
  <c r="X206" i="1"/>
  <c r="Y206" i="1"/>
  <c r="S235" i="1"/>
  <c r="P207" i="1"/>
  <c r="V207" i="1" s="1"/>
  <c r="T206" i="1"/>
  <c r="H223" i="1"/>
  <c r="G206" i="1"/>
  <c r="O206" i="1"/>
  <c r="N204" i="1"/>
  <c r="AB204" i="1" s="1"/>
  <c r="L204" i="1"/>
  <c r="AD204" i="1" s="1"/>
  <c r="E208" i="1"/>
  <c r="F207" i="1"/>
  <c r="I206" i="1"/>
  <c r="J205" i="1"/>
  <c r="K205" i="1"/>
  <c r="AC205" i="1" s="1"/>
  <c r="M205" i="1"/>
  <c r="O213" i="2" l="1"/>
  <c r="P472" i="2"/>
  <c r="R209" i="2"/>
  <c r="U207" i="2"/>
  <c r="T206" i="2"/>
  <c r="K209" i="2"/>
  <c r="V209" i="2" s="1"/>
  <c r="M209" i="2"/>
  <c r="J209" i="2"/>
  <c r="H226" i="2"/>
  <c r="E212" i="2"/>
  <c r="F211" i="2"/>
  <c r="S211" i="2" s="1"/>
  <c r="I210" i="2"/>
  <c r="N208" i="2"/>
  <c r="L208" i="2"/>
  <c r="W208" i="2" s="1"/>
  <c r="Z206" i="1"/>
  <c r="W207" i="1"/>
  <c r="X207" i="1"/>
  <c r="S236" i="1"/>
  <c r="H224" i="1"/>
  <c r="G207" i="1"/>
  <c r="O207" i="1"/>
  <c r="U206" i="1"/>
  <c r="P208" i="1"/>
  <c r="V208" i="1" s="1"/>
  <c r="T207" i="1"/>
  <c r="U207" i="1" s="1"/>
  <c r="L205" i="1"/>
  <c r="AD205" i="1" s="1"/>
  <c r="N205" i="1"/>
  <c r="AB205" i="1" s="1"/>
  <c r="J206" i="1"/>
  <c r="M206" i="1"/>
  <c r="AA206" i="1" s="1"/>
  <c r="K206" i="1"/>
  <c r="AC206" i="1" s="1"/>
  <c r="I207" i="1"/>
  <c r="F208" i="1"/>
  <c r="E209" i="1"/>
  <c r="O214" i="2" l="1"/>
  <c r="P473" i="2"/>
  <c r="R210" i="2"/>
  <c r="Q210" i="2"/>
  <c r="T207" i="2"/>
  <c r="I211" i="2"/>
  <c r="H227" i="2"/>
  <c r="L209" i="2"/>
  <c r="W209" i="2" s="1"/>
  <c r="N209" i="2"/>
  <c r="K210" i="2"/>
  <c r="V210" i="2" s="1"/>
  <c r="M210" i="2"/>
  <c r="J210" i="2"/>
  <c r="F212" i="2"/>
  <c r="S212" i="2" s="1"/>
  <c r="E213" i="2"/>
  <c r="Q211" i="2"/>
  <c r="Z207" i="1"/>
  <c r="Y207" i="1"/>
  <c r="W208" i="1"/>
  <c r="X208" i="1" s="1"/>
  <c r="S237" i="1"/>
  <c r="P209" i="1"/>
  <c r="V209" i="1" s="1"/>
  <c r="W209" i="1" s="1"/>
  <c r="T208" i="1"/>
  <c r="H225" i="1"/>
  <c r="G208" i="1"/>
  <c r="O208" i="1"/>
  <c r="F209" i="1"/>
  <c r="E210" i="1"/>
  <c r="I208" i="1"/>
  <c r="J207" i="1"/>
  <c r="K207" i="1"/>
  <c r="AC207" i="1" s="1"/>
  <c r="M207" i="1"/>
  <c r="N206" i="1"/>
  <c r="AB206" i="1" s="1"/>
  <c r="L206" i="1"/>
  <c r="AD206" i="1" s="1"/>
  <c r="O215" i="2" l="1"/>
  <c r="P474" i="2"/>
  <c r="R211" i="2"/>
  <c r="U209" i="2"/>
  <c r="T208" i="2"/>
  <c r="E214" i="2"/>
  <c r="F213" i="2"/>
  <c r="S213" i="2" s="1"/>
  <c r="I212" i="2"/>
  <c r="H228" i="2"/>
  <c r="N210" i="2"/>
  <c r="L210" i="2"/>
  <c r="W210" i="2" s="1"/>
  <c r="M211" i="2"/>
  <c r="K211" i="2"/>
  <c r="V211" i="2" s="1"/>
  <c r="J211" i="2"/>
  <c r="AA207" i="1"/>
  <c r="Z208" i="1"/>
  <c r="Y208" i="1"/>
  <c r="AA208" i="1" s="1"/>
  <c r="X209" i="1"/>
  <c r="Y209" i="1"/>
  <c r="S238" i="1"/>
  <c r="H226" i="1"/>
  <c r="G209" i="1"/>
  <c r="I209" i="1" s="1"/>
  <c r="O209" i="1"/>
  <c r="U208" i="1"/>
  <c r="P210" i="1"/>
  <c r="V210" i="1" s="1"/>
  <c r="W210" i="1" s="1"/>
  <c r="T209" i="1"/>
  <c r="U209" i="1" s="1"/>
  <c r="L207" i="1"/>
  <c r="AD207" i="1" s="1"/>
  <c r="N207" i="1"/>
  <c r="AB207" i="1" s="1"/>
  <c r="J208" i="1"/>
  <c r="K208" i="1"/>
  <c r="AC208" i="1" s="1"/>
  <c r="M208" i="1"/>
  <c r="E211" i="1"/>
  <c r="F210" i="1"/>
  <c r="O216" i="2" l="1"/>
  <c r="P475" i="2"/>
  <c r="R212" i="2"/>
  <c r="Q212" i="2"/>
  <c r="Q213" i="2"/>
  <c r="U210" i="2"/>
  <c r="U208" i="2"/>
  <c r="T209" i="2"/>
  <c r="H229" i="2"/>
  <c r="K212" i="2"/>
  <c r="V212" i="2" s="1"/>
  <c r="M212" i="2"/>
  <c r="J212" i="2"/>
  <c r="I213" i="2"/>
  <c r="F214" i="2"/>
  <c r="S214" i="2" s="1"/>
  <c r="E215" i="2"/>
  <c r="N211" i="2"/>
  <c r="L211" i="2"/>
  <c r="W211" i="2" s="1"/>
  <c r="Z209" i="1"/>
  <c r="X210" i="1"/>
  <c r="Y210" i="1"/>
  <c r="S239" i="1"/>
  <c r="H227" i="1"/>
  <c r="G210" i="1"/>
  <c r="O210" i="1"/>
  <c r="P211" i="1"/>
  <c r="V211" i="1" s="1"/>
  <c r="T210" i="1"/>
  <c r="U210" i="1" s="1"/>
  <c r="J209" i="1"/>
  <c r="K209" i="1"/>
  <c r="AC209" i="1" s="1"/>
  <c r="M209" i="1"/>
  <c r="AA209" i="1" s="1"/>
  <c r="I210" i="1"/>
  <c r="F211" i="1"/>
  <c r="E212" i="1"/>
  <c r="N208" i="1"/>
  <c r="AB208" i="1" s="1"/>
  <c r="L208" i="1"/>
  <c r="AD208" i="1" s="1"/>
  <c r="O217" i="2" l="1"/>
  <c r="P476" i="2"/>
  <c r="R213" i="2"/>
  <c r="U211" i="2"/>
  <c r="T210" i="2"/>
  <c r="E216" i="2"/>
  <c r="F215" i="2"/>
  <c r="S215" i="2" s="1"/>
  <c r="I214" i="2"/>
  <c r="M213" i="2"/>
  <c r="K213" i="2"/>
  <c r="V213" i="2" s="1"/>
  <c r="J213" i="2"/>
  <c r="L212" i="2"/>
  <c r="W212" i="2" s="1"/>
  <c r="N212" i="2"/>
  <c r="H230" i="2"/>
  <c r="Z210" i="1"/>
  <c r="W211" i="1"/>
  <c r="S240" i="1"/>
  <c r="P212" i="1"/>
  <c r="V212" i="1" s="1"/>
  <c r="W212" i="1" s="1"/>
  <c r="T211" i="1"/>
  <c r="H228" i="1"/>
  <c r="G211" i="1"/>
  <c r="O211" i="1"/>
  <c r="F212" i="1"/>
  <c r="E213" i="1"/>
  <c r="I211" i="1"/>
  <c r="M210" i="1"/>
  <c r="AA210" i="1" s="1"/>
  <c r="J210" i="1"/>
  <c r="K210" i="1"/>
  <c r="AC210" i="1" s="1"/>
  <c r="L209" i="1"/>
  <c r="AD209" i="1" s="1"/>
  <c r="N209" i="1"/>
  <c r="AB209" i="1" s="1"/>
  <c r="O218" i="2" l="1"/>
  <c r="P477" i="2"/>
  <c r="R214" i="2"/>
  <c r="Q214" i="2"/>
  <c r="U212" i="2"/>
  <c r="T211" i="2"/>
  <c r="H231" i="2"/>
  <c r="N213" i="2"/>
  <c r="L213" i="2"/>
  <c r="W213" i="2" s="1"/>
  <c r="I215" i="2"/>
  <c r="K214" i="2"/>
  <c r="V214" i="2" s="1"/>
  <c r="M214" i="2"/>
  <c r="J214" i="2"/>
  <c r="E217" i="2"/>
  <c r="F216" i="2"/>
  <c r="S216" i="2" s="1"/>
  <c r="X212" i="1"/>
  <c r="Y212" i="1"/>
  <c r="X211" i="1"/>
  <c r="Y211" i="1"/>
  <c r="S241" i="1"/>
  <c r="H229" i="1"/>
  <c r="G212" i="1"/>
  <c r="I212" i="1" s="1"/>
  <c r="O212" i="1"/>
  <c r="U211" i="1"/>
  <c r="P213" i="1"/>
  <c r="V213" i="1" s="1"/>
  <c r="W213" i="1" s="1"/>
  <c r="T212" i="1"/>
  <c r="U212" i="1" s="1"/>
  <c r="M211" i="1"/>
  <c r="K211" i="1"/>
  <c r="AC211" i="1" s="1"/>
  <c r="J211" i="1"/>
  <c r="N210" i="1"/>
  <c r="AB210" i="1" s="1"/>
  <c r="L210" i="1"/>
  <c r="AD210" i="1" s="1"/>
  <c r="F213" i="1"/>
  <c r="E214" i="1"/>
  <c r="O219" i="2" l="1"/>
  <c r="P478" i="2"/>
  <c r="R215" i="2"/>
  <c r="Q215" i="2"/>
  <c r="U213" i="2"/>
  <c r="T212" i="2"/>
  <c r="L214" i="2"/>
  <c r="W214" i="2" s="1"/>
  <c r="N214" i="2"/>
  <c r="K215" i="2"/>
  <c r="V215" i="2" s="1"/>
  <c r="M215" i="2"/>
  <c r="J215" i="2"/>
  <c r="H232" i="2"/>
  <c r="I216" i="2"/>
  <c r="E218" i="2"/>
  <c r="F217" i="2"/>
  <c r="S217" i="2" s="1"/>
  <c r="AA211" i="1"/>
  <c r="Z211" i="1"/>
  <c r="AB211" i="1" s="1"/>
  <c r="AD211" i="1"/>
  <c r="Z212" i="1"/>
  <c r="X213" i="1"/>
  <c r="Y213" i="1"/>
  <c r="S242" i="1"/>
  <c r="P214" i="1"/>
  <c r="V214" i="1" s="1"/>
  <c r="W214" i="1" s="1"/>
  <c r="T213" i="1"/>
  <c r="H230" i="1"/>
  <c r="G213" i="1"/>
  <c r="I213" i="1" s="1"/>
  <c r="O213" i="1"/>
  <c r="M212" i="1"/>
  <c r="AA212" i="1" s="1"/>
  <c r="K212" i="1"/>
  <c r="AC212" i="1" s="1"/>
  <c r="J212" i="1"/>
  <c r="F214" i="1"/>
  <c r="E215" i="1"/>
  <c r="N211" i="1"/>
  <c r="L211" i="1"/>
  <c r="O220" i="2" l="1"/>
  <c r="P479" i="2"/>
  <c r="R216" i="2"/>
  <c r="Q217" i="2"/>
  <c r="Q216" i="2"/>
  <c r="T213" i="2"/>
  <c r="H233" i="2"/>
  <c r="M216" i="2"/>
  <c r="K216" i="2"/>
  <c r="V216" i="2" s="1"/>
  <c r="J216" i="2"/>
  <c r="L215" i="2"/>
  <c r="W215" i="2" s="1"/>
  <c r="N215" i="2"/>
  <c r="I217" i="2"/>
  <c r="E219" i="2"/>
  <c r="F218" i="2"/>
  <c r="S218" i="2" s="1"/>
  <c r="AB212" i="1"/>
  <c r="Z213" i="1"/>
  <c r="X214" i="1"/>
  <c r="Y214" i="1"/>
  <c r="S243" i="1"/>
  <c r="G214" i="1"/>
  <c r="O214" i="1"/>
  <c r="U213" i="1"/>
  <c r="H231" i="1"/>
  <c r="P215" i="1"/>
  <c r="V215" i="1" s="1"/>
  <c r="W215" i="1" s="1"/>
  <c r="T214" i="1"/>
  <c r="U214" i="1" s="1"/>
  <c r="I214" i="1"/>
  <c r="J213" i="1"/>
  <c r="K213" i="1"/>
  <c r="AC213" i="1" s="1"/>
  <c r="M213" i="1"/>
  <c r="AA213" i="1" s="1"/>
  <c r="F215" i="1"/>
  <c r="E216" i="1"/>
  <c r="N212" i="1"/>
  <c r="L212" i="1"/>
  <c r="AD212" i="1" s="1"/>
  <c r="O221" i="2" l="1"/>
  <c r="P480" i="2"/>
  <c r="R217" i="2"/>
  <c r="T214" i="2"/>
  <c r="U215" i="2"/>
  <c r="M217" i="2"/>
  <c r="K217" i="2"/>
  <c r="V217" i="2" s="1"/>
  <c r="J217" i="2"/>
  <c r="N216" i="2"/>
  <c r="L216" i="2"/>
  <c r="W216" i="2" s="1"/>
  <c r="H234" i="2"/>
  <c r="I218" i="2"/>
  <c r="F219" i="2"/>
  <c r="S219" i="2" s="1"/>
  <c r="E220" i="2"/>
  <c r="Z214" i="1"/>
  <c r="X215" i="1"/>
  <c r="Y215" i="1"/>
  <c r="S244" i="1"/>
  <c r="P216" i="1"/>
  <c r="V216" i="1" s="1"/>
  <c r="W216" i="1" s="1"/>
  <c r="T215" i="1"/>
  <c r="G215" i="1"/>
  <c r="I215" i="1" s="1"/>
  <c r="O215" i="1"/>
  <c r="H232" i="1"/>
  <c r="F216" i="1"/>
  <c r="E217" i="1"/>
  <c r="N213" i="1"/>
  <c r="AB213" i="1" s="1"/>
  <c r="L213" i="1"/>
  <c r="AD213" i="1" s="1"/>
  <c r="M214" i="1"/>
  <c r="AA214" i="1" s="1"/>
  <c r="K214" i="1"/>
  <c r="AC214" i="1" s="1"/>
  <c r="J214" i="1"/>
  <c r="O222" i="2" l="1"/>
  <c r="P481" i="2"/>
  <c r="R218" i="2"/>
  <c r="Q218" i="2"/>
  <c r="U214" i="2"/>
  <c r="T215" i="2"/>
  <c r="M218" i="2"/>
  <c r="K218" i="2"/>
  <c r="V218" i="2" s="1"/>
  <c r="J218" i="2"/>
  <c r="H235" i="2"/>
  <c r="L217" i="2"/>
  <c r="W217" i="2" s="1"/>
  <c r="N217" i="2"/>
  <c r="F220" i="2"/>
  <c r="S220" i="2" s="1"/>
  <c r="E221" i="2"/>
  <c r="I219" i="2"/>
  <c r="Z215" i="1"/>
  <c r="X216" i="1"/>
  <c r="Y216" i="1"/>
  <c r="S245" i="1"/>
  <c r="H233" i="1"/>
  <c r="G216" i="1"/>
  <c r="I216" i="1" s="1"/>
  <c r="O216" i="1"/>
  <c r="U215" i="1"/>
  <c r="P217" i="1"/>
  <c r="V217" i="1" s="1"/>
  <c r="W217" i="1" s="1"/>
  <c r="T216" i="1"/>
  <c r="U216" i="1" s="1"/>
  <c r="N214" i="1"/>
  <c r="AB214" i="1" s="1"/>
  <c r="L214" i="1"/>
  <c r="AD214" i="1" s="1"/>
  <c r="J215" i="1"/>
  <c r="K215" i="1"/>
  <c r="AC215" i="1" s="1"/>
  <c r="M215" i="1"/>
  <c r="AA215" i="1" s="1"/>
  <c r="F217" i="1"/>
  <c r="E218" i="1"/>
  <c r="O223" i="2" l="1"/>
  <c r="P482" i="2"/>
  <c r="R219" i="2"/>
  <c r="Q219" i="2"/>
  <c r="U216" i="2"/>
  <c r="T216" i="2"/>
  <c r="I220" i="2"/>
  <c r="H236" i="2"/>
  <c r="M219" i="2"/>
  <c r="K219" i="2"/>
  <c r="V219" i="2" s="1"/>
  <c r="J219" i="2"/>
  <c r="E222" i="2"/>
  <c r="F221" i="2"/>
  <c r="S221" i="2" s="1"/>
  <c r="L218" i="2"/>
  <c r="W218" i="2" s="1"/>
  <c r="N218" i="2"/>
  <c r="Q220" i="2"/>
  <c r="Z216" i="1"/>
  <c r="X217" i="1"/>
  <c r="Y217" i="1"/>
  <c r="S246" i="1"/>
  <c r="G217" i="1"/>
  <c r="O217" i="1"/>
  <c r="P218" i="1"/>
  <c r="V218" i="1" s="1"/>
  <c r="W218" i="1" s="1"/>
  <c r="T217" i="1"/>
  <c r="U217" i="1" s="1"/>
  <c r="H234" i="1"/>
  <c r="M216" i="1"/>
  <c r="AA216" i="1" s="1"/>
  <c r="K216" i="1"/>
  <c r="AC216" i="1" s="1"/>
  <c r="J216" i="1"/>
  <c r="F218" i="1"/>
  <c r="E219" i="1"/>
  <c r="I217" i="1"/>
  <c r="N215" i="1"/>
  <c r="AB215" i="1" s="1"/>
  <c r="L215" i="1"/>
  <c r="AD215" i="1" s="1"/>
  <c r="O224" i="2" l="1"/>
  <c r="P483" i="2"/>
  <c r="R220" i="2"/>
  <c r="U217" i="2"/>
  <c r="T217" i="2"/>
  <c r="U218" i="2"/>
  <c r="I221" i="2"/>
  <c r="F222" i="2"/>
  <c r="S222" i="2" s="1"/>
  <c r="E223" i="2"/>
  <c r="N219" i="2"/>
  <c r="L219" i="2"/>
  <c r="W219" i="2" s="1"/>
  <c r="H237" i="2"/>
  <c r="M220" i="2"/>
  <c r="K220" i="2"/>
  <c r="V220" i="2" s="1"/>
  <c r="J220" i="2"/>
  <c r="Z217" i="1"/>
  <c r="X218" i="1"/>
  <c r="Y218" i="1"/>
  <c r="S247" i="1"/>
  <c r="H235" i="1"/>
  <c r="G218" i="1"/>
  <c r="O218" i="1"/>
  <c r="P219" i="1"/>
  <c r="V219" i="1" s="1"/>
  <c r="T218" i="1"/>
  <c r="U218" i="1" s="1"/>
  <c r="K217" i="1"/>
  <c r="AC217" i="1" s="1"/>
  <c r="J217" i="1"/>
  <c r="M217" i="1"/>
  <c r="AA217" i="1" s="1"/>
  <c r="E220" i="1"/>
  <c r="F219" i="1"/>
  <c r="I218" i="1"/>
  <c r="N216" i="1"/>
  <c r="AB216" i="1" s="1"/>
  <c r="L216" i="1"/>
  <c r="AD216" i="1" s="1"/>
  <c r="O225" i="2" l="1"/>
  <c r="P484" i="2"/>
  <c r="R221" i="2"/>
  <c r="Q221" i="2"/>
  <c r="T218" i="2"/>
  <c r="U219" i="2"/>
  <c r="N220" i="2"/>
  <c r="L220" i="2"/>
  <c r="W220" i="2" s="1"/>
  <c r="H238" i="2"/>
  <c r="E224" i="2"/>
  <c r="F223" i="2"/>
  <c r="S223" i="2" s="1"/>
  <c r="I222" i="2"/>
  <c r="M221" i="2"/>
  <c r="K221" i="2"/>
  <c r="V221" i="2" s="1"/>
  <c r="J221" i="2"/>
  <c r="Z218" i="1"/>
  <c r="W219" i="1"/>
  <c r="S248" i="1"/>
  <c r="G219" i="1"/>
  <c r="O219" i="1"/>
  <c r="P220" i="1"/>
  <c r="V220" i="1" s="1"/>
  <c r="T219" i="1"/>
  <c r="U219" i="1" s="1"/>
  <c r="H236" i="1"/>
  <c r="K218" i="1"/>
  <c r="AC218" i="1" s="1"/>
  <c r="M218" i="1"/>
  <c r="AA218" i="1" s="1"/>
  <c r="J218" i="1"/>
  <c r="I219" i="1"/>
  <c r="F220" i="1"/>
  <c r="E221" i="1"/>
  <c r="L217" i="1"/>
  <c r="AD217" i="1" s="1"/>
  <c r="N217" i="1"/>
  <c r="AB217" i="1" s="1"/>
  <c r="O226" i="2" l="1"/>
  <c r="P485" i="2"/>
  <c r="R222" i="2"/>
  <c r="Q222" i="2"/>
  <c r="U220" i="2"/>
  <c r="T219" i="2"/>
  <c r="I223" i="2"/>
  <c r="F224" i="2"/>
  <c r="S224" i="2" s="1"/>
  <c r="E225" i="2"/>
  <c r="M222" i="2"/>
  <c r="K222" i="2"/>
  <c r="V222" i="2" s="1"/>
  <c r="J222" i="2"/>
  <c r="H239" i="2"/>
  <c r="Q223" i="2"/>
  <c r="N221" i="2"/>
  <c r="L221" i="2"/>
  <c r="W221" i="2" s="1"/>
  <c r="Y219" i="1"/>
  <c r="X219" i="1"/>
  <c r="W220" i="1"/>
  <c r="X220" i="1"/>
  <c r="S249" i="1"/>
  <c r="H237" i="1"/>
  <c r="P221" i="1"/>
  <c r="V221" i="1" s="1"/>
  <c r="T220" i="1"/>
  <c r="G220" i="1"/>
  <c r="O220" i="1"/>
  <c r="E222" i="1"/>
  <c r="F221" i="1"/>
  <c r="L218" i="1"/>
  <c r="AD218" i="1" s="1"/>
  <c r="N218" i="1"/>
  <c r="AB218" i="1" s="1"/>
  <c r="I220" i="1"/>
  <c r="J219" i="1"/>
  <c r="M219" i="1"/>
  <c r="K219" i="1"/>
  <c r="AC219" i="1" s="1"/>
  <c r="O227" i="2" l="1"/>
  <c r="P486" i="2"/>
  <c r="R223" i="2"/>
  <c r="T220" i="2"/>
  <c r="H240" i="2"/>
  <c r="L222" i="2"/>
  <c r="W222" i="2" s="1"/>
  <c r="N222" i="2"/>
  <c r="E226" i="2"/>
  <c r="F225" i="2"/>
  <c r="S225" i="2" s="1"/>
  <c r="I224" i="2"/>
  <c r="K223" i="2"/>
  <c r="V223" i="2" s="1"/>
  <c r="M223" i="2"/>
  <c r="J223" i="2"/>
  <c r="Q224" i="2"/>
  <c r="AA219" i="1"/>
  <c r="Z220" i="1"/>
  <c r="Y220" i="1"/>
  <c r="Z219" i="1"/>
  <c r="W221" i="1"/>
  <c r="S250" i="1"/>
  <c r="G221" i="1"/>
  <c r="I221" i="1" s="1"/>
  <c r="O221" i="1"/>
  <c r="H238" i="1"/>
  <c r="U220" i="1"/>
  <c r="P222" i="1"/>
  <c r="V222" i="1" s="1"/>
  <c r="W222" i="1" s="1"/>
  <c r="T221" i="1"/>
  <c r="U221" i="1" s="1"/>
  <c r="M220" i="1"/>
  <c r="K220" i="1"/>
  <c r="AC220" i="1" s="1"/>
  <c r="J220" i="1"/>
  <c r="L219" i="1"/>
  <c r="AD219" i="1" s="1"/>
  <c r="N219" i="1"/>
  <c r="F222" i="1"/>
  <c r="E223" i="1"/>
  <c r="O228" i="2" l="1"/>
  <c r="P487" i="2"/>
  <c r="R224" i="2"/>
  <c r="T221" i="2"/>
  <c r="U222" i="2"/>
  <c r="F226" i="2"/>
  <c r="S226" i="2" s="1"/>
  <c r="E227" i="2"/>
  <c r="M224" i="2"/>
  <c r="K224" i="2"/>
  <c r="V224" i="2" s="1"/>
  <c r="J224" i="2"/>
  <c r="N223" i="2"/>
  <c r="L223" i="2"/>
  <c r="W223" i="2" s="1"/>
  <c r="I225" i="2"/>
  <c r="H241" i="2"/>
  <c r="AB219" i="1"/>
  <c r="AA220" i="1"/>
  <c r="AB220" i="1"/>
  <c r="X222" i="1"/>
  <c r="Y222" i="1"/>
  <c r="X221" i="1"/>
  <c r="Y221" i="1"/>
  <c r="S251" i="1"/>
  <c r="H239" i="1"/>
  <c r="G222" i="1"/>
  <c r="O222" i="1"/>
  <c r="P223" i="1"/>
  <c r="V223" i="1" s="1"/>
  <c r="W223" i="1" s="1"/>
  <c r="T222" i="1"/>
  <c r="U222" i="1" s="1"/>
  <c r="E224" i="1"/>
  <c r="F223" i="1"/>
  <c r="I222" i="1"/>
  <c r="M221" i="1"/>
  <c r="K221" i="1"/>
  <c r="AC221" i="1" s="1"/>
  <c r="J221" i="1"/>
  <c r="L220" i="1"/>
  <c r="AD220" i="1" s="1"/>
  <c r="N220" i="1"/>
  <c r="O229" i="2" l="1"/>
  <c r="P488" i="2"/>
  <c r="R225" i="2"/>
  <c r="Q225" i="2"/>
  <c r="U223" i="2"/>
  <c r="U221" i="2"/>
  <c r="T222" i="2"/>
  <c r="H242" i="2"/>
  <c r="M225" i="2"/>
  <c r="K225" i="2"/>
  <c r="V225" i="2" s="1"/>
  <c r="J225" i="2"/>
  <c r="N224" i="2"/>
  <c r="L224" i="2"/>
  <c r="W224" i="2" s="1"/>
  <c r="E228" i="2"/>
  <c r="F227" i="2"/>
  <c r="S227" i="2" s="1"/>
  <c r="I226" i="2"/>
  <c r="AA221" i="1"/>
  <c r="Z221" i="1"/>
  <c r="Z222" i="1"/>
  <c r="X223" i="1"/>
  <c r="Y223" i="1"/>
  <c r="S252" i="1"/>
  <c r="G223" i="1"/>
  <c r="O223" i="1"/>
  <c r="P224" i="1"/>
  <c r="V224" i="1" s="1"/>
  <c r="W224" i="1" s="1"/>
  <c r="T223" i="1"/>
  <c r="U223" i="1" s="1"/>
  <c r="H240" i="1"/>
  <c r="I223" i="1"/>
  <c r="L221" i="1"/>
  <c r="AD221" i="1" s="1"/>
  <c r="N221" i="1"/>
  <c r="M222" i="1"/>
  <c r="AA222" i="1" s="1"/>
  <c r="J222" i="1"/>
  <c r="K222" i="1"/>
  <c r="AC222" i="1" s="1"/>
  <c r="F224" i="1"/>
  <c r="E225" i="1"/>
  <c r="O230" i="2" l="1"/>
  <c r="P489" i="2"/>
  <c r="R226" i="2"/>
  <c r="Q226" i="2"/>
  <c r="U224" i="2"/>
  <c r="T223" i="2"/>
  <c r="K226" i="2"/>
  <c r="V226" i="2" s="1"/>
  <c r="M226" i="2"/>
  <c r="J226" i="2"/>
  <c r="F228" i="2"/>
  <c r="S228" i="2" s="1"/>
  <c r="E229" i="2"/>
  <c r="L225" i="2"/>
  <c r="W225" i="2" s="1"/>
  <c r="N225" i="2"/>
  <c r="I227" i="2"/>
  <c r="Q227" i="2"/>
  <c r="H243" i="2"/>
  <c r="AA223" i="1"/>
  <c r="AB221" i="1"/>
  <c r="Z223" i="1"/>
  <c r="X224" i="1"/>
  <c r="Y224" i="1"/>
  <c r="S253" i="1"/>
  <c r="G224" i="1"/>
  <c r="O224" i="1"/>
  <c r="H241" i="1"/>
  <c r="P225" i="1"/>
  <c r="V225" i="1" s="1"/>
  <c r="W225" i="1" s="1"/>
  <c r="T224" i="1"/>
  <c r="U224" i="1" s="1"/>
  <c r="E226" i="1"/>
  <c r="F225" i="1"/>
  <c r="L222" i="1"/>
  <c r="AD222" i="1" s="1"/>
  <c r="N222" i="1"/>
  <c r="AB222" i="1" s="1"/>
  <c r="I224" i="1"/>
  <c r="J223" i="1"/>
  <c r="K223" i="1"/>
  <c r="AC223" i="1" s="1"/>
  <c r="M223" i="1"/>
  <c r="O231" i="2" l="1"/>
  <c r="P490" i="2"/>
  <c r="R227" i="2"/>
  <c r="U225" i="2"/>
  <c r="T224" i="2"/>
  <c r="H244" i="2"/>
  <c r="M227" i="2"/>
  <c r="K227" i="2"/>
  <c r="V227" i="2" s="1"/>
  <c r="J227" i="2"/>
  <c r="F229" i="2"/>
  <c r="S229" i="2" s="1"/>
  <c r="E230" i="2"/>
  <c r="I228" i="2"/>
  <c r="N226" i="2"/>
  <c r="L226" i="2"/>
  <c r="W226" i="2" s="1"/>
  <c r="Z224" i="1"/>
  <c r="X225" i="1"/>
  <c r="Y225" i="1"/>
  <c r="S254" i="1"/>
  <c r="P226" i="1"/>
  <c r="V226" i="1" s="1"/>
  <c r="W226" i="1" s="1"/>
  <c r="T225" i="1"/>
  <c r="G225" i="1"/>
  <c r="O225" i="1"/>
  <c r="H242" i="1"/>
  <c r="N223" i="1"/>
  <c r="AB223" i="1" s="1"/>
  <c r="L223" i="1"/>
  <c r="AD223" i="1" s="1"/>
  <c r="J224" i="1"/>
  <c r="M224" i="1"/>
  <c r="AA224" i="1" s="1"/>
  <c r="K224" i="1"/>
  <c r="AC224" i="1" s="1"/>
  <c r="I225" i="1"/>
  <c r="F226" i="1"/>
  <c r="E227" i="1"/>
  <c r="O232" i="2" l="1"/>
  <c r="P491" i="2"/>
  <c r="R228" i="2"/>
  <c r="Q228" i="2"/>
  <c r="U226" i="2"/>
  <c r="T225" i="2"/>
  <c r="M228" i="2"/>
  <c r="K228" i="2"/>
  <c r="V228" i="2" s="1"/>
  <c r="J228" i="2"/>
  <c r="N227" i="2"/>
  <c r="L227" i="2"/>
  <c r="W227" i="2" s="1"/>
  <c r="F230" i="2"/>
  <c r="S230" i="2" s="1"/>
  <c r="E231" i="2"/>
  <c r="I229" i="2"/>
  <c r="H245" i="2"/>
  <c r="AB224" i="1"/>
  <c r="Z225" i="1"/>
  <c r="X226" i="1"/>
  <c r="Y226" i="1"/>
  <c r="S255" i="1"/>
  <c r="H243" i="1"/>
  <c r="G226" i="1"/>
  <c r="O226" i="1"/>
  <c r="U225" i="1"/>
  <c r="P227" i="1"/>
  <c r="V227" i="1" s="1"/>
  <c r="W227" i="1" s="1"/>
  <c r="T226" i="1"/>
  <c r="U226" i="1" s="1"/>
  <c r="F227" i="1"/>
  <c r="E228" i="1"/>
  <c r="I226" i="1"/>
  <c r="K225" i="1"/>
  <c r="AC225" i="1" s="1"/>
  <c r="M225" i="1"/>
  <c r="AA225" i="1" s="1"/>
  <c r="J225" i="1"/>
  <c r="N224" i="1"/>
  <c r="L224" i="1"/>
  <c r="AD224" i="1" s="1"/>
  <c r="O233" i="2" l="1"/>
  <c r="P492" i="2"/>
  <c r="R229" i="2"/>
  <c r="Q229" i="2"/>
  <c r="T226" i="2"/>
  <c r="U227" i="2"/>
  <c r="F231" i="2"/>
  <c r="S231" i="2" s="1"/>
  <c r="E232" i="2"/>
  <c r="M229" i="2"/>
  <c r="K229" i="2"/>
  <c r="V229" i="2" s="1"/>
  <c r="J229" i="2"/>
  <c r="I230" i="2"/>
  <c r="H246" i="2"/>
  <c r="L228" i="2"/>
  <c r="W228" i="2" s="1"/>
  <c r="N228" i="2"/>
  <c r="Z226" i="1"/>
  <c r="X227" i="1"/>
  <c r="Y227" i="1"/>
  <c r="S256" i="1"/>
  <c r="G227" i="1"/>
  <c r="I227" i="1" s="1"/>
  <c r="O227" i="1"/>
  <c r="P228" i="1"/>
  <c r="V228" i="1" s="1"/>
  <c r="W228" i="1" s="1"/>
  <c r="T227" i="1"/>
  <c r="U227" i="1" s="1"/>
  <c r="H244" i="1"/>
  <c r="L225" i="1"/>
  <c r="AD225" i="1" s="1"/>
  <c r="N225" i="1"/>
  <c r="AB225" i="1" s="1"/>
  <c r="J226" i="1"/>
  <c r="M226" i="1"/>
  <c r="AA226" i="1" s="1"/>
  <c r="K226" i="1"/>
  <c r="AC226" i="1" s="1"/>
  <c r="E229" i="1"/>
  <c r="F228" i="1"/>
  <c r="O234" i="2" l="1"/>
  <c r="P493" i="2"/>
  <c r="R230" i="2"/>
  <c r="Q230" i="2"/>
  <c r="T227" i="2"/>
  <c r="U228" i="2"/>
  <c r="H247" i="2"/>
  <c r="M230" i="2"/>
  <c r="K230" i="2"/>
  <c r="V230" i="2" s="1"/>
  <c r="J230" i="2"/>
  <c r="L229" i="2"/>
  <c r="W229" i="2" s="1"/>
  <c r="N229" i="2"/>
  <c r="F232" i="2"/>
  <c r="S232" i="2" s="1"/>
  <c r="E233" i="2"/>
  <c r="I231" i="2"/>
  <c r="Z227" i="1"/>
  <c r="X228" i="1"/>
  <c r="Y228" i="1"/>
  <c r="S257" i="1"/>
  <c r="G228" i="1"/>
  <c r="O228" i="1"/>
  <c r="H245" i="1"/>
  <c r="P229" i="1"/>
  <c r="V229" i="1" s="1"/>
  <c r="W229" i="1" s="1"/>
  <c r="T228" i="1"/>
  <c r="U228" i="1" s="1"/>
  <c r="I228" i="1"/>
  <c r="J227" i="1"/>
  <c r="M227" i="1"/>
  <c r="AA227" i="1" s="1"/>
  <c r="K227" i="1"/>
  <c r="AC227" i="1" s="1"/>
  <c r="E230" i="1"/>
  <c r="F229" i="1"/>
  <c r="N226" i="1"/>
  <c r="AB226" i="1" s="1"/>
  <c r="L226" i="1"/>
  <c r="AD226" i="1" s="1"/>
  <c r="O235" i="2" l="1"/>
  <c r="P494" i="2"/>
  <c r="R231" i="2"/>
  <c r="Q231" i="2"/>
  <c r="U229" i="2"/>
  <c r="T228" i="2"/>
  <c r="F233" i="2"/>
  <c r="S233" i="2" s="1"/>
  <c r="E234" i="2"/>
  <c r="N230" i="2"/>
  <c r="L230" i="2"/>
  <c r="W230" i="2" s="1"/>
  <c r="I232" i="2"/>
  <c r="H248" i="2"/>
  <c r="M231" i="2"/>
  <c r="K231" i="2"/>
  <c r="V231" i="2" s="1"/>
  <c r="J231" i="2"/>
  <c r="AA228" i="1"/>
  <c r="Z228" i="1"/>
  <c r="X229" i="1"/>
  <c r="Y229" i="1"/>
  <c r="S258" i="1"/>
  <c r="H246" i="1"/>
  <c r="G229" i="1"/>
  <c r="O229" i="1"/>
  <c r="P230" i="1"/>
  <c r="V230" i="1" s="1"/>
  <c r="W230" i="1" s="1"/>
  <c r="T229" i="1"/>
  <c r="U229" i="1" s="1"/>
  <c r="I229" i="1"/>
  <c r="E231" i="1"/>
  <c r="F230" i="1"/>
  <c r="L227" i="1"/>
  <c r="AD227" i="1" s="1"/>
  <c r="N227" i="1"/>
  <c r="AB227" i="1" s="1"/>
  <c r="K228" i="1"/>
  <c r="AC228" i="1" s="1"/>
  <c r="J228" i="1"/>
  <c r="M228" i="1"/>
  <c r="O236" i="2" l="1"/>
  <c r="P495" i="2"/>
  <c r="R232" i="2"/>
  <c r="Q232" i="2"/>
  <c r="T229" i="2"/>
  <c r="H249" i="2"/>
  <c r="M232" i="2"/>
  <c r="K232" i="2"/>
  <c r="V232" i="2" s="1"/>
  <c r="J232" i="2"/>
  <c r="N231" i="2"/>
  <c r="L231" i="2"/>
  <c r="W231" i="2" s="1"/>
  <c r="E235" i="2"/>
  <c r="F234" i="2"/>
  <c r="S234" i="2" s="1"/>
  <c r="I233" i="2"/>
  <c r="AA229" i="1"/>
  <c r="Z229" i="1"/>
  <c r="X230" i="1"/>
  <c r="Y230" i="1"/>
  <c r="S259" i="1"/>
  <c r="H247" i="1"/>
  <c r="G230" i="1"/>
  <c r="O230" i="1"/>
  <c r="P231" i="1"/>
  <c r="V231" i="1" s="1"/>
  <c r="W231" i="1" s="1"/>
  <c r="T230" i="1"/>
  <c r="U230" i="1" s="1"/>
  <c r="L228" i="1"/>
  <c r="AD228" i="1" s="1"/>
  <c r="N228" i="1"/>
  <c r="AB228" i="1" s="1"/>
  <c r="I230" i="1"/>
  <c r="E232" i="1"/>
  <c r="F231" i="1"/>
  <c r="J229" i="1"/>
  <c r="K229" i="1"/>
  <c r="AC229" i="1" s="1"/>
  <c r="M229" i="1"/>
  <c r="O237" i="2" l="1"/>
  <c r="P496" i="2"/>
  <c r="R233" i="2"/>
  <c r="Q233" i="2"/>
  <c r="U231" i="2"/>
  <c r="T230" i="2"/>
  <c r="I234" i="2"/>
  <c r="N232" i="2"/>
  <c r="L232" i="2"/>
  <c r="W232" i="2" s="1"/>
  <c r="F235" i="2"/>
  <c r="S235" i="2" s="1"/>
  <c r="E236" i="2"/>
  <c r="Q234" i="2"/>
  <c r="H250" i="2"/>
  <c r="M233" i="2"/>
  <c r="K233" i="2"/>
  <c r="V233" i="2" s="1"/>
  <c r="J233" i="2"/>
  <c r="Z230" i="1"/>
  <c r="X231" i="1"/>
  <c r="Y231" i="1"/>
  <c r="S260" i="1"/>
  <c r="G231" i="1"/>
  <c r="O231" i="1"/>
  <c r="H248" i="1"/>
  <c r="P232" i="1"/>
  <c r="V232" i="1" s="1"/>
  <c r="W232" i="1" s="1"/>
  <c r="T231" i="1"/>
  <c r="U231" i="1" s="1"/>
  <c r="I231" i="1"/>
  <c r="N229" i="1"/>
  <c r="AB229" i="1" s="1"/>
  <c r="L229" i="1"/>
  <c r="AD229" i="1" s="1"/>
  <c r="F232" i="1"/>
  <c r="E233" i="1"/>
  <c r="K230" i="1"/>
  <c r="AC230" i="1" s="1"/>
  <c r="M230" i="1"/>
  <c r="AA230" i="1" s="1"/>
  <c r="J230" i="1"/>
  <c r="O238" i="2" l="1"/>
  <c r="P497" i="2"/>
  <c r="R234" i="2"/>
  <c r="U230" i="2"/>
  <c r="T231" i="2"/>
  <c r="I235" i="2"/>
  <c r="E237" i="2"/>
  <c r="F236" i="2"/>
  <c r="S236" i="2" s="1"/>
  <c r="H251" i="2"/>
  <c r="K234" i="2"/>
  <c r="V234" i="2" s="1"/>
  <c r="M234" i="2"/>
  <c r="J234" i="2"/>
  <c r="N233" i="2"/>
  <c r="L233" i="2"/>
  <c r="W233" i="2" s="1"/>
  <c r="Z231" i="1"/>
  <c r="X232" i="1"/>
  <c r="Y232" i="1"/>
  <c r="S261" i="1"/>
  <c r="P233" i="1"/>
  <c r="V233" i="1" s="1"/>
  <c r="W233" i="1" s="1"/>
  <c r="T232" i="1"/>
  <c r="H249" i="1"/>
  <c r="G232" i="1"/>
  <c r="O232" i="1"/>
  <c r="E234" i="1"/>
  <c r="F233" i="1"/>
  <c r="N230" i="1"/>
  <c r="AB230" i="1" s="1"/>
  <c r="L230" i="1"/>
  <c r="AD230" i="1" s="1"/>
  <c r="I232" i="1"/>
  <c r="J231" i="1"/>
  <c r="M231" i="1"/>
  <c r="AA231" i="1" s="1"/>
  <c r="K231" i="1"/>
  <c r="AC231" i="1" s="1"/>
  <c r="O239" i="2" l="1"/>
  <c r="P498" i="2"/>
  <c r="R235" i="2"/>
  <c r="Q235" i="2"/>
  <c r="U232" i="2"/>
  <c r="T232" i="2"/>
  <c r="U233" i="2"/>
  <c r="L234" i="2"/>
  <c r="W234" i="2" s="1"/>
  <c r="N234" i="2"/>
  <c r="I236" i="2"/>
  <c r="H252" i="2"/>
  <c r="E238" i="2"/>
  <c r="F237" i="2"/>
  <c r="S237" i="2" s="1"/>
  <c r="K235" i="2"/>
  <c r="V235" i="2" s="1"/>
  <c r="M235" i="2"/>
  <c r="J235" i="2"/>
  <c r="Q236" i="2"/>
  <c r="Z232" i="1"/>
  <c r="X233" i="1"/>
  <c r="Y233" i="1"/>
  <c r="S262" i="1"/>
  <c r="H250" i="1"/>
  <c r="G233" i="1"/>
  <c r="O233" i="1"/>
  <c r="U232" i="1"/>
  <c r="P234" i="1"/>
  <c r="V234" i="1" s="1"/>
  <c r="W234" i="1" s="1"/>
  <c r="T233" i="1"/>
  <c r="U233" i="1" s="1"/>
  <c r="N231" i="1"/>
  <c r="AB231" i="1" s="1"/>
  <c r="L231" i="1"/>
  <c r="AD231" i="1" s="1"/>
  <c r="M232" i="1"/>
  <c r="AA232" i="1" s="1"/>
  <c r="K232" i="1"/>
  <c r="AC232" i="1" s="1"/>
  <c r="J232" i="1"/>
  <c r="I233" i="1"/>
  <c r="F234" i="1"/>
  <c r="E235" i="1"/>
  <c r="O240" i="2" l="1"/>
  <c r="P499" i="2"/>
  <c r="R236" i="2"/>
  <c r="T233" i="2"/>
  <c r="E239" i="2"/>
  <c r="F238" i="2"/>
  <c r="S238" i="2" s="1"/>
  <c r="I237" i="2"/>
  <c r="L235" i="2"/>
  <c r="W235" i="2" s="1"/>
  <c r="N235" i="2"/>
  <c r="H253" i="2"/>
  <c r="M236" i="2"/>
  <c r="K236" i="2"/>
  <c r="V236" i="2" s="1"/>
  <c r="J236" i="2"/>
  <c r="Z233" i="1"/>
  <c r="X234" i="1"/>
  <c r="Y234" i="1"/>
  <c r="S263" i="1"/>
  <c r="P235" i="1"/>
  <c r="V235" i="1" s="1"/>
  <c r="W235" i="1" s="1"/>
  <c r="T234" i="1"/>
  <c r="H251" i="1"/>
  <c r="G234" i="1"/>
  <c r="I234" i="1" s="1"/>
  <c r="O234" i="1"/>
  <c r="F235" i="1"/>
  <c r="E236" i="1"/>
  <c r="J233" i="1"/>
  <c r="M233" i="1"/>
  <c r="AA233" i="1" s="1"/>
  <c r="K233" i="1"/>
  <c r="AC233" i="1" s="1"/>
  <c r="N232" i="1"/>
  <c r="AB232" i="1" s="1"/>
  <c r="L232" i="1"/>
  <c r="AD232" i="1" s="1"/>
  <c r="O241" i="2" l="1"/>
  <c r="P500" i="2"/>
  <c r="R237" i="2"/>
  <c r="Q237" i="2"/>
  <c r="T234" i="2"/>
  <c r="H254" i="2"/>
  <c r="M237" i="2"/>
  <c r="K237" i="2"/>
  <c r="V237" i="2" s="1"/>
  <c r="J237" i="2"/>
  <c r="I238" i="2"/>
  <c r="F239" i="2"/>
  <c r="S239" i="2" s="1"/>
  <c r="E240" i="2"/>
  <c r="Q238" i="2"/>
  <c r="N236" i="2"/>
  <c r="L236" i="2"/>
  <c r="W236" i="2" s="1"/>
  <c r="Z234" i="1"/>
  <c r="X235" i="1"/>
  <c r="Y235" i="1"/>
  <c r="G235" i="1"/>
  <c r="O235" i="1"/>
  <c r="U234" i="1"/>
  <c r="H252" i="1"/>
  <c r="P236" i="1"/>
  <c r="V236" i="1" s="1"/>
  <c r="W236" i="1" s="1"/>
  <c r="T235" i="1"/>
  <c r="U235" i="1" s="1"/>
  <c r="L233" i="1"/>
  <c r="AD233" i="1" s="1"/>
  <c r="N233" i="1"/>
  <c r="AB233" i="1" s="1"/>
  <c r="F236" i="1"/>
  <c r="E237" i="1"/>
  <c r="I235" i="1"/>
  <c r="J234" i="1"/>
  <c r="M234" i="1"/>
  <c r="AA234" i="1" s="1"/>
  <c r="K234" i="1"/>
  <c r="AC234" i="1" s="1"/>
  <c r="O242" i="2" l="1"/>
  <c r="P501" i="2"/>
  <c r="R238" i="2"/>
  <c r="U234" i="2"/>
  <c r="T235" i="2"/>
  <c r="U236" i="2"/>
  <c r="F240" i="2"/>
  <c r="S240" i="2" s="1"/>
  <c r="E241" i="2"/>
  <c r="I239" i="2"/>
  <c r="N237" i="2"/>
  <c r="L237" i="2"/>
  <c r="W237" i="2" s="1"/>
  <c r="K238" i="2"/>
  <c r="V238" i="2" s="1"/>
  <c r="M238" i="2"/>
  <c r="J238" i="2"/>
  <c r="H255" i="2"/>
  <c r="Z235" i="1"/>
  <c r="X236" i="1"/>
  <c r="Y236" i="1"/>
  <c r="G236" i="1"/>
  <c r="O236" i="1"/>
  <c r="H253" i="1"/>
  <c r="P237" i="1"/>
  <c r="V237" i="1" s="1"/>
  <c r="W237" i="1" s="1"/>
  <c r="T236" i="1"/>
  <c r="U236" i="1" s="1"/>
  <c r="L234" i="1"/>
  <c r="AD234" i="1" s="1"/>
  <c r="N234" i="1"/>
  <c r="AB234" i="1" s="1"/>
  <c r="K235" i="1"/>
  <c r="AC235" i="1" s="1"/>
  <c r="M235" i="1"/>
  <c r="AA235" i="1" s="1"/>
  <c r="J235" i="1"/>
  <c r="E238" i="1"/>
  <c r="F237" i="1"/>
  <c r="I236" i="1"/>
  <c r="O243" i="2" l="1"/>
  <c r="P502" i="2"/>
  <c r="R239" i="2"/>
  <c r="Q239" i="2"/>
  <c r="U235" i="2"/>
  <c r="T236" i="2"/>
  <c r="U237" i="2"/>
  <c r="H256" i="2"/>
  <c r="F241" i="2"/>
  <c r="S241" i="2" s="1"/>
  <c r="E242" i="2"/>
  <c r="I240" i="2"/>
  <c r="Q240" i="2"/>
  <c r="N238" i="2"/>
  <c r="L238" i="2"/>
  <c r="W238" i="2" s="1"/>
  <c r="M239" i="2"/>
  <c r="K239" i="2"/>
  <c r="V239" i="2" s="1"/>
  <c r="J239" i="2"/>
  <c r="Z236" i="1"/>
  <c r="X237" i="1"/>
  <c r="Y237" i="1"/>
  <c r="G237" i="1"/>
  <c r="O237" i="1"/>
  <c r="H254" i="1"/>
  <c r="P238" i="1"/>
  <c r="V238" i="1" s="1"/>
  <c r="T237" i="1"/>
  <c r="U237" i="1" s="1"/>
  <c r="J236" i="1"/>
  <c r="K236" i="1"/>
  <c r="AC236" i="1" s="1"/>
  <c r="M236" i="1"/>
  <c r="AA236" i="1" s="1"/>
  <c r="I237" i="1"/>
  <c r="F238" i="1"/>
  <c r="E239" i="1"/>
  <c r="N235" i="1"/>
  <c r="AB235" i="1" s="1"/>
  <c r="L235" i="1"/>
  <c r="AD235" i="1" s="1"/>
  <c r="O244" i="2" l="1"/>
  <c r="P503" i="2"/>
  <c r="R240" i="2"/>
  <c r="T237" i="2"/>
  <c r="F242" i="2"/>
  <c r="S242" i="2" s="1"/>
  <c r="E243" i="2"/>
  <c r="N239" i="2"/>
  <c r="L239" i="2"/>
  <c r="W239" i="2" s="1"/>
  <c r="M240" i="2"/>
  <c r="K240" i="2"/>
  <c r="V240" i="2" s="1"/>
  <c r="J240" i="2"/>
  <c r="I241" i="2"/>
  <c r="H257" i="2"/>
  <c r="Z237" i="1"/>
  <c r="W238" i="1"/>
  <c r="X238" i="1"/>
  <c r="G238" i="1"/>
  <c r="O238" i="1"/>
  <c r="H255" i="1"/>
  <c r="P239" i="1"/>
  <c r="V239" i="1" s="1"/>
  <c r="T238" i="1"/>
  <c r="U238" i="1" s="1"/>
  <c r="F239" i="1"/>
  <c r="E240" i="1"/>
  <c r="K237" i="1"/>
  <c r="AC237" i="1" s="1"/>
  <c r="M237" i="1"/>
  <c r="AA237" i="1" s="1"/>
  <c r="J237" i="1"/>
  <c r="I238" i="1"/>
  <c r="N236" i="1"/>
  <c r="AB236" i="1" s="1"/>
  <c r="L236" i="1"/>
  <c r="AD236" i="1" s="1"/>
  <c r="O245" i="2" l="1"/>
  <c r="P504" i="2"/>
  <c r="R241" i="2"/>
  <c r="Q241" i="2"/>
  <c r="U239" i="2"/>
  <c r="T238" i="2"/>
  <c r="H258" i="2"/>
  <c r="N240" i="2"/>
  <c r="L240" i="2"/>
  <c r="W240" i="2" s="1"/>
  <c r="M241" i="2"/>
  <c r="K241" i="2"/>
  <c r="V241" i="2" s="1"/>
  <c r="J241" i="2"/>
  <c r="F243" i="2"/>
  <c r="S243" i="2" s="1"/>
  <c r="E244" i="2"/>
  <c r="I242" i="2"/>
  <c r="Z238" i="1"/>
  <c r="Y238" i="1"/>
  <c r="W239" i="1"/>
  <c r="X239" i="1" s="1"/>
  <c r="G239" i="1"/>
  <c r="O239" i="1"/>
  <c r="P240" i="1"/>
  <c r="V240" i="1" s="1"/>
  <c r="T239" i="1"/>
  <c r="U239" i="1" s="1"/>
  <c r="H256" i="1"/>
  <c r="M238" i="1"/>
  <c r="K238" i="1"/>
  <c r="AC238" i="1" s="1"/>
  <c r="J238" i="1"/>
  <c r="L237" i="1"/>
  <c r="AD237" i="1" s="1"/>
  <c r="N237" i="1"/>
  <c r="AB237" i="1" s="1"/>
  <c r="E241" i="1"/>
  <c r="F240" i="1"/>
  <c r="I239" i="1"/>
  <c r="O246" i="2" l="1"/>
  <c r="P505" i="2"/>
  <c r="R242" i="2"/>
  <c r="Q242" i="2"/>
  <c r="U238" i="2"/>
  <c r="U240" i="2"/>
  <c r="T239" i="2"/>
  <c r="F244" i="2"/>
  <c r="S244" i="2" s="1"/>
  <c r="E245" i="2"/>
  <c r="M242" i="2"/>
  <c r="K242" i="2"/>
  <c r="V242" i="2" s="1"/>
  <c r="J242" i="2"/>
  <c r="I243" i="2"/>
  <c r="N241" i="2"/>
  <c r="L241" i="2"/>
  <c r="W241" i="2" s="1"/>
  <c r="Q243" i="2"/>
  <c r="H259" i="2"/>
  <c r="AA238" i="1"/>
  <c r="Z239" i="1"/>
  <c r="Y239" i="1"/>
  <c r="W240" i="1"/>
  <c r="X240" i="1" s="1"/>
  <c r="G240" i="1"/>
  <c r="O240" i="1"/>
  <c r="H257" i="1"/>
  <c r="P241" i="1"/>
  <c r="V241" i="1" s="1"/>
  <c r="T240" i="1"/>
  <c r="U240" i="1" s="1"/>
  <c r="J239" i="1"/>
  <c r="M239" i="1"/>
  <c r="K239" i="1"/>
  <c r="AC239" i="1" s="1"/>
  <c r="I240" i="1"/>
  <c r="E242" i="1"/>
  <c r="F241" i="1"/>
  <c r="L238" i="1"/>
  <c r="AD238" i="1" s="1"/>
  <c r="N238" i="1"/>
  <c r="AB238" i="1" s="1"/>
  <c r="O247" i="2" l="1"/>
  <c r="P506" i="2"/>
  <c r="R243" i="2"/>
  <c r="U241" i="2"/>
  <c r="T240" i="2"/>
  <c r="H260" i="2"/>
  <c r="K243" i="2"/>
  <c r="V243" i="2" s="1"/>
  <c r="M243" i="2"/>
  <c r="J243" i="2"/>
  <c r="N242" i="2"/>
  <c r="L242" i="2"/>
  <c r="W242" i="2" s="1"/>
  <c r="F245" i="2"/>
  <c r="S245" i="2" s="1"/>
  <c r="E246" i="2"/>
  <c r="I244" i="2"/>
  <c r="AA239" i="1"/>
  <c r="Z240" i="1"/>
  <c r="Y240" i="1"/>
  <c r="W241" i="1"/>
  <c r="G241" i="1"/>
  <c r="O241" i="1"/>
  <c r="P242" i="1"/>
  <c r="V242" i="1" s="1"/>
  <c r="W242" i="1" s="1"/>
  <c r="T241" i="1"/>
  <c r="U241" i="1" s="1"/>
  <c r="H258" i="1"/>
  <c r="E243" i="1"/>
  <c r="F242" i="1"/>
  <c r="I241" i="1"/>
  <c r="M240" i="1"/>
  <c r="K240" i="1"/>
  <c r="AC240" i="1" s="1"/>
  <c r="J240" i="1"/>
  <c r="L239" i="1"/>
  <c r="AD239" i="1" s="1"/>
  <c r="N239" i="1"/>
  <c r="AB239" i="1" s="1"/>
  <c r="O248" i="2" l="1"/>
  <c r="P507" i="2"/>
  <c r="P508" i="2" s="1"/>
  <c r="R244" i="2"/>
  <c r="Q244" i="2"/>
  <c r="T241" i="2"/>
  <c r="U242" i="2"/>
  <c r="F246" i="2"/>
  <c r="S246" i="2" s="1"/>
  <c r="E247" i="2"/>
  <c r="I245" i="2"/>
  <c r="M244" i="2"/>
  <c r="K244" i="2"/>
  <c r="V244" i="2" s="1"/>
  <c r="J244" i="2"/>
  <c r="N243" i="2"/>
  <c r="L243" i="2"/>
  <c r="W243" i="2" s="1"/>
  <c r="H261" i="2"/>
  <c r="Q245" i="2"/>
  <c r="AA240" i="1"/>
  <c r="Y241" i="1"/>
  <c r="X241" i="1"/>
  <c r="X242" i="1"/>
  <c r="Y242" i="1"/>
  <c r="G242" i="1"/>
  <c r="O242" i="1"/>
  <c r="H259" i="1"/>
  <c r="P243" i="1"/>
  <c r="V243" i="1" s="1"/>
  <c r="W243" i="1" s="1"/>
  <c r="T242" i="1"/>
  <c r="U242" i="1" s="1"/>
  <c r="N240" i="1"/>
  <c r="AB240" i="1" s="1"/>
  <c r="L240" i="1"/>
  <c r="AD240" i="1" s="1"/>
  <c r="J241" i="1"/>
  <c r="K241" i="1"/>
  <c r="AC241" i="1" s="1"/>
  <c r="M241" i="1"/>
  <c r="I242" i="1"/>
  <c r="F243" i="1"/>
  <c r="E244" i="1"/>
  <c r="P509" i="2" l="1"/>
  <c r="O249" i="2"/>
  <c r="R245" i="2"/>
  <c r="T242" i="2"/>
  <c r="H262" i="2"/>
  <c r="N244" i="2"/>
  <c r="L244" i="2"/>
  <c r="W244" i="2" s="1"/>
  <c r="M245" i="2"/>
  <c r="K245" i="2"/>
  <c r="V245" i="2" s="1"/>
  <c r="J245" i="2"/>
  <c r="E248" i="2"/>
  <c r="F247" i="2"/>
  <c r="S247" i="2" s="1"/>
  <c r="I246" i="2"/>
  <c r="AA241" i="1"/>
  <c r="Z242" i="1"/>
  <c r="Z241" i="1"/>
  <c r="AB241" i="1" s="1"/>
  <c r="AD241" i="1"/>
  <c r="X243" i="1"/>
  <c r="Y243" i="1"/>
  <c r="H260" i="1"/>
  <c r="G243" i="1"/>
  <c r="O243" i="1"/>
  <c r="P244" i="1"/>
  <c r="V244" i="1" s="1"/>
  <c r="W244" i="1" s="1"/>
  <c r="T243" i="1"/>
  <c r="U243" i="1" s="1"/>
  <c r="I243" i="1"/>
  <c r="E245" i="1"/>
  <c r="F244" i="1"/>
  <c r="M242" i="1"/>
  <c r="AA242" i="1" s="1"/>
  <c r="K242" i="1"/>
  <c r="AC242" i="1" s="1"/>
  <c r="J242" i="1"/>
  <c r="L241" i="1"/>
  <c r="N241" i="1"/>
  <c r="O250" i="2" l="1"/>
  <c r="P510" i="2"/>
  <c r="R246" i="2"/>
  <c r="Q246" i="2"/>
  <c r="T243" i="2"/>
  <c r="U244" i="2"/>
  <c r="L245" i="2"/>
  <c r="W245" i="2" s="1"/>
  <c r="N245" i="2"/>
  <c r="F248" i="2"/>
  <c r="S248" i="2" s="1"/>
  <c r="E249" i="2"/>
  <c r="H263" i="2"/>
  <c r="I247" i="2"/>
  <c r="K246" i="2"/>
  <c r="V246" i="2" s="1"/>
  <c r="M246" i="2"/>
  <c r="J246" i="2"/>
  <c r="Z243" i="1"/>
  <c r="X244" i="1"/>
  <c r="Y244" i="1"/>
  <c r="G244" i="1"/>
  <c r="O244" i="1"/>
  <c r="P245" i="1"/>
  <c r="V245" i="1" s="1"/>
  <c r="W245" i="1" s="1"/>
  <c r="T244" i="1"/>
  <c r="U244" i="1" s="1"/>
  <c r="H261" i="1"/>
  <c r="N242" i="1"/>
  <c r="AB242" i="1" s="1"/>
  <c r="L242" i="1"/>
  <c r="AD242" i="1" s="1"/>
  <c r="I244" i="1"/>
  <c r="F245" i="1"/>
  <c r="E246" i="1"/>
  <c r="M243" i="1"/>
  <c r="AA243" i="1" s="1"/>
  <c r="K243" i="1"/>
  <c r="AC243" i="1" s="1"/>
  <c r="J243" i="1"/>
  <c r="P511" i="2" l="1"/>
  <c r="O251" i="2"/>
  <c r="R247" i="2"/>
  <c r="Q247" i="2"/>
  <c r="U243" i="2"/>
  <c r="U245" i="2"/>
  <c r="T244" i="2"/>
  <c r="M247" i="2"/>
  <c r="K247" i="2"/>
  <c r="V247" i="2" s="1"/>
  <c r="J247" i="2"/>
  <c r="I248" i="2"/>
  <c r="H264" i="2"/>
  <c r="E250" i="2"/>
  <c r="F249" i="2"/>
  <c r="S249" i="2" s="1"/>
  <c r="N246" i="2"/>
  <c r="L246" i="2"/>
  <c r="W246" i="2" s="1"/>
  <c r="Z244" i="1"/>
  <c r="X245" i="1"/>
  <c r="Y245" i="1"/>
  <c r="H262" i="1"/>
  <c r="G245" i="1"/>
  <c r="I245" i="1" s="1"/>
  <c r="O245" i="1"/>
  <c r="P246" i="1"/>
  <c r="V246" i="1" s="1"/>
  <c r="W246" i="1" s="1"/>
  <c r="T245" i="1"/>
  <c r="U245" i="1" s="1"/>
  <c r="L243" i="1"/>
  <c r="AD243" i="1" s="1"/>
  <c r="N243" i="1"/>
  <c r="AB243" i="1" s="1"/>
  <c r="F246" i="1"/>
  <c r="E247" i="1"/>
  <c r="M244" i="1"/>
  <c r="AA244" i="1" s="1"/>
  <c r="K244" i="1"/>
  <c r="AC244" i="1" s="1"/>
  <c r="J244" i="1"/>
  <c r="O252" i="2" l="1"/>
  <c r="P512" i="2"/>
  <c r="R248" i="2"/>
  <c r="Q248" i="2"/>
  <c r="U246" i="2"/>
  <c r="T245" i="2"/>
  <c r="F250" i="2"/>
  <c r="S250" i="2" s="1"/>
  <c r="E251" i="2"/>
  <c r="I249" i="2"/>
  <c r="N247" i="2"/>
  <c r="L247" i="2"/>
  <c r="W247" i="2" s="1"/>
  <c r="H265" i="2"/>
  <c r="H266" i="2" s="1"/>
  <c r="K248" i="2"/>
  <c r="V248" i="2" s="1"/>
  <c r="M248" i="2"/>
  <c r="J248" i="2"/>
  <c r="Z245" i="1"/>
  <c r="X246" i="1"/>
  <c r="Y246" i="1"/>
  <c r="G246" i="1"/>
  <c r="O246" i="1"/>
  <c r="P247" i="1"/>
  <c r="V247" i="1" s="1"/>
  <c r="W247" i="1" s="1"/>
  <c r="T246" i="1"/>
  <c r="U246" i="1" s="1"/>
  <c r="H263" i="1"/>
  <c r="L244" i="1"/>
  <c r="AD244" i="1" s="1"/>
  <c r="N244" i="1"/>
  <c r="AB244" i="1" s="1"/>
  <c r="F247" i="1"/>
  <c r="E248" i="1"/>
  <c r="I246" i="1"/>
  <c r="J245" i="1"/>
  <c r="K245" i="1"/>
  <c r="AC245" i="1" s="1"/>
  <c r="M245" i="1"/>
  <c r="AA245" i="1" s="1"/>
  <c r="I266" i="2" l="1"/>
  <c r="H267" i="2"/>
  <c r="P513" i="2"/>
  <c r="O253" i="2"/>
  <c r="R249" i="2"/>
  <c r="Q249" i="2"/>
  <c r="T246" i="2"/>
  <c r="N248" i="2"/>
  <c r="L248" i="2"/>
  <c r="W248" i="2" s="1"/>
  <c r="M249" i="2"/>
  <c r="K249" i="2"/>
  <c r="V249" i="2" s="1"/>
  <c r="J249" i="2"/>
  <c r="E252" i="2"/>
  <c r="F251" i="2"/>
  <c r="S251" i="2" s="1"/>
  <c r="I250" i="2"/>
  <c r="Z246" i="1"/>
  <c r="X247" i="1"/>
  <c r="Y247" i="1"/>
  <c r="G247" i="1"/>
  <c r="O247" i="1"/>
  <c r="H264" i="1"/>
  <c r="P248" i="1"/>
  <c r="V248" i="1" s="1"/>
  <c r="W248" i="1" s="1"/>
  <c r="T247" i="1"/>
  <c r="U247" i="1" s="1"/>
  <c r="J246" i="1"/>
  <c r="M246" i="1"/>
  <c r="AA246" i="1" s="1"/>
  <c r="K246" i="1"/>
  <c r="AC246" i="1" s="1"/>
  <c r="N245" i="1"/>
  <c r="AB245" i="1" s="1"/>
  <c r="L245" i="1"/>
  <c r="AD245" i="1" s="1"/>
  <c r="F248" i="1"/>
  <c r="E249" i="1"/>
  <c r="I247" i="1"/>
  <c r="P514" i="2" l="1"/>
  <c r="O254" i="2"/>
  <c r="H268" i="2"/>
  <c r="I267" i="2"/>
  <c r="J266" i="2"/>
  <c r="M266" i="2"/>
  <c r="R250" i="2"/>
  <c r="Q250" i="2"/>
  <c r="U247" i="2"/>
  <c r="U248" i="2"/>
  <c r="T247" i="2"/>
  <c r="F252" i="2"/>
  <c r="S252" i="2" s="1"/>
  <c r="E253" i="2"/>
  <c r="I251" i="2"/>
  <c r="N249" i="2"/>
  <c r="L249" i="2"/>
  <c r="W249" i="2" s="1"/>
  <c r="Q251" i="2"/>
  <c r="M250" i="2"/>
  <c r="K250" i="2"/>
  <c r="V250" i="2" s="1"/>
  <c r="J250" i="2"/>
  <c r="Z247" i="1"/>
  <c r="X248" i="1"/>
  <c r="Y248" i="1"/>
  <c r="G248" i="1"/>
  <c r="O248" i="1"/>
  <c r="P249" i="1"/>
  <c r="V249" i="1" s="1"/>
  <c r="T248" i="1"/>
  <c r="U248" i="1" s="1"/>
  <c r="J247" i="1"/>
  <c r="M247" i="1"/>
  <c r="AA247" i="1" s="1"/>
  <c r="K247" i="1"/>
  <c r="AC247" i="1" s="1"/>
  <c r="F249" i="1"/>
  <c r="E250" i="1"/>
  <c r="I248" i="1"/>
  <c r="N246" i="1"/>
  <c r="AB246" i="1" s="1"/>
  <c r="L246" i="1"/>
  <c r="AD246" i="1" s="1"/>
  <c r="N266" i="2" l="1"/>
  <c r="J267" i="2"/>
  <c r="M267" i="2"/>
  <c r="O255" i="2"/>
  <c r="H269" i="2"/>
  <c r="I268" i="2"/>
  <c r="P515" i="2"/>
  <c r="R251" i="2"/>
  <c r="T248" i="2"/>
  <c r="U249" i="2"/>
  <c r="N250" i="2"/>
  <c r="L250" i="2"/>
  <c r="W250" i="2" s="1"/>
  <c r="K251" i="2"/>
  <c r="V251" i="2" s="1"/>
  <c r="M251" i="2"/>
  <c r="J251" i="2"/>
  <c r="F253" i="2"/>
  <c r="S253" i="2" s="1"/>
  <c r="E254" i="2"/>
  <c r="I252" i="2"/>
  <c r="Z248" i="1"/>
  <c r="W249" i="1"/>
  <c r="X249" i="1"/>
  <c r="G249" i="1"/>
  <c r="O249" i="1"/>
  <c r="P250" i="1"/>
  <c r="V250" i="1" s="1"/>
  <c r="T249" i="1"/>
  <c r="U249" i="1" s="1"/>
  <c r="E251" i="1"/>
  <c r="F250" i="1"/>
  <c r="K248" i="1"/>
  <c r="AC248" i="1" s="1"/>
  <c r="M248" i="1"/>
  <c r="AA248" i="1" s="1"/>
  <c r="J248" i="1"/>
  <c r="I249" i="1"/>
  <c r="L247" i="1"/>
  <c r="AD247" i="1" s="1"/>
  <c r="N247" i="1"/>
  <c r="AB247" i="1" s="1"/>
  <c r="P516" i="2" l="1"/>
  <c r="M268" i="2"/>
  <c r="O256" i="2"/>
  <c r="J268" i="2"/>
  <c r="I269" i="2"/>
  <c r="J269" i="2" s="1"/>
  <c r="H270" i="2"/>
  <c r="N267" i="2"/>
  <c r="R252" i="2"/>
  <c r="Q253" i="2"/>
  <c r="Q252" i="2"/>
  <c r="U250" i="2"/>
  <c r="T249" i="2"/>
  <c r="F254" i="2"/>
  <c r="S254" i="2" s="1"/>
  <c r="E255" i="2"/>
  <c r="I253" i="2"/>
  <c r="K252" i="2"/>
  <c r="V252" i="2" s="1"/>
  <c r="M252" i="2"/>
  <c r="J252" i="2"/>
  <c r="L251" i="2"/>
  <c r="W251" i="2" s="1"/>
  <c r="N251" i="2"/>
  <c r="Y249" i="1"/>
  <c r="Z249" i="1"/>
  <c r="W250" i="1"/>
  <c r="G250" i="1"/>
  <c r="O250" i="1"/>
  <c r="P251" i="1"/>
  <c r="V251" i="1" s="1"/>
  <c r="T250" i="1"/>
  <c r="U250" i="1" s="1"/>
  <c r="J249" i="1"/>
  <c r="K249" i="1"/>
  <c r="AC249" i="1" s="1"/>
  <c r="M249" i="1"/>
  <c r="N248" i="1"/>
  <c r="AB248" i="1" s="1"/>
  <c r="L248" i="1"/>
  <c r="AD248" i="1" s="1"/>
  <c r="I250" i="1"/>
  <c r="F251" i="1"/>
  <c r="E252" i="1"/>
  <c r="N269" i="2" l="1"/>
  <c r="O257" i="2"/>
  <c r="P517" i="2"/>
  <c r="I270" i="2"/>
  <c r="H271" i="2"/>
  <c r="J270" i="2"/>
  <c r="M269" i="2"/>
  <c r="N268" i="2"/>
  <c r="R253" i="2"/>
  <c r="T250" i="2"/>
  <c r="N252" i="2"/>
  <c r="L252" i="2"/>
  <c r="W252" i="2" s="1"/>
  <c r="M253" i="2"/>
  <c r="K253" i="2"/>
  <c r="V253" i="2" s="1"/>
  <c r="J253" i="2"/>
  <c r="F255" i="2"/>
  <c r="S255" i="2" s="1"/>
  <c r="E256" i="2"/>
  <c r="I254" i="2"/>
  <c r="AA249" i="1"/>
  <c r="Y250" i="1"/>
  <c r="X250" i="1"/>
  <c r="W251" i="1"/>
  <c r="X251" i="1"/>
  <c r="G251" i="1"/>
  <c r="O251" i="1"/>
  <c r="P252" i="1"/>
  <c r="V252" i="1" s="1"/>
  <c r="T251" i="1"/>
  <c r="U251" i="1" s="1"/>
  <c r="I251" i="1"/>
  <c r="F252" i="1"/>
  <c r="E253" i="1"/>
  <c r="J250" i="1"/>
  <c r="K250" i="1"/>
  <c r="AC250" i="1" s="1"/>
  <c r="M250" i="1"/>
  <c r="L249" i="1"/>
  <c r="AD249" i="1" s="1"/>
  <c r="N249" i="1"/>
  <c r="AB249" i="1" s="1"/>
  <c r="H272" i="2" l="1"/>
  <c r="I271" i="2"/>
  <c r="P518" i="2"/>
  <c r="M270" i="2"/>
  <c r="N270" i="2"/>
  <c r="O258" i="2"/>
  <c r="R254" i="2"/>
  <c r="Q255" i="2"/>
  <c r="Q254" i="2"/>
  <c r="T251" i="2"/>
  <c r="U252" i="2"/>
  <c r="K254" i="2"/>
  <c r="V254" i="2" s="1"/>
  <c r="M254" i="2"/>
  <c r="J254" i="2"/>
  <c r="N253" i="2"/>
  <c r="L253" i="2"/>
  <c r="W253" i="2" s="1"/>
  <c r="E257" i="2"/>
  <c r="F256" i="2"/>
  <c r="S256" i="2" s="1"/>
  <c r="I255" i="2"/>
  <c r="AA250" i="1"/>
  <c r="Z251" i="1"/>
  <c r="Y251" i="1"/>
  <c r="Z250" i="1"/>
  <c r="W252" i="1"/>
  <c r="G252" i="1"/>
  <c r="O252" i="1"/>
  <c r="P253" i="1"/>
  <c r="V253" i="1" s="1"/>
  <c r="T252" i="1"/>
  <c r="U252" i="1" s="1"/>
  <c r="L250" i="1"/>
  <c r="AD250" i="1" s="1"/>
  <c r="N250" i="1"/>
  <c r="E254" i="1"/>
  <c r="F253" i="1"/>
  <c r="I252" i="1"/>
  <c r="J251" i="1"/>
  <c r="M251" i="1"/>
  <c r="K251" i="1"/>
  <c r="AC251" i="1" s="1"/>
  <c r="O259" i="2" l="1"/>
  <c r="H273" i="2"/>
  <c r="I272" i="2"/>
  <c r="J272" i="2"/>
  <c r="P519" i="2"/>
  <c r="J271" i="2"/>
  <c r="M271" i="2"/>
  <c r="R255" i="2"/>
  <c r="U251" i="2"/>
  <c r="U253" i="2"/>
  <c r="T252" i="2"/>
  <c r="E258" i="2"/>
  <c r="F257" i="2"/>
  <c r="S257" i="2" s="1"/>
  <c r="M255" i="2"/>
  <c r="K255" i="2"/>
  <c r="V255" i="2" s="1"/>
  <c r="J255" i="2"/>
  <c r="I256" i="2"/>
  <c r="L254" i="2"/>
  <c r="W254" i="2" s="1"/>
  <c r="N254" i="2"/>
  <c r="AB250" i="1"/>
  <c r="AA251" i="1"/>
  <c r="Y252" i="1"/>
  <c r="X252" i="1"/>
  <c r="W253" i="1"/>
  <c r="X253" i="1" s="1"/>
  <c r="G253" i="1"/>
  <c r="O253" i="1"/>
  <c r="P254" i="1"/>
  <c r="V254" i="1" s="1"/>
  <c r="T253" i="1"/>
  <c r="U253" i="1" s="1"/>
  <c r="N251" i="1"/>
  <c r="AB251" i="1" s="1"/>
  <c r="L251" i="1"/>
  <c r="AD251" i="1" s="1"/>
  <c r="K252" i="1"/>
  <c r="AC252" i="1" s="1"/>
  <c r="M252" i="1"/>
  <c r="J252" i="1"/>
  <c r="I253" i="1"/>
  <c r="E255" i="1"/>
  <c r="F254" i="1"/>
  <c r="N271" i="2" l="1"/>
  <c r="H274" i="2"/>
  <c r="I273" i="2"/>
  <c r="J273" i="2"/>
  <c r="P520" i="2"/>
  <c r="M272" i="2"/>
  <c r="O260" i="2"/>
  <c r="N272" i="2"/>
  <c r="R256" i="2"/>
  <c r="Q256" i="2"/>
  <c r="U254" i="2"/>
  <c r="T253" i="2"/>
  <c r="M256" i="2"/>
  <c r="K256" i="2"/>
  <c r="V256" i="2" s="1"/>
  <c r="J256" i="2"/>
  <c r="F258" i="2"/>
  <c r="S258" i="2" s="1"/>
  <c r="E259" i="2"/>
  <c r="N255" i="2"/>
  <c r="L255" i="2"/>
  <c r="W255" i="2" s="1"/>
  <c r="I257" i="2"/>
  <c r="Q257" i="2"/>
  <c r="AA252" i="1"/>
  <c r="Z253" i="1"/>
  <c r="Y253" i="1"/>
  <c r="Z252" i="1"/>
  <c r="W254" i="1"/>
  <c r="X254" i="1" s="1"/>
  <c r="G254" i="1"/>
  <c r="O254" i="1"/>
  <c r="P255" i="1"/>
  <c r="V255" i="1" s="1"/>
  <c r="T254" i="1"/>
  <c r="U254" i="1" s="1"/>
  <c r="I254" i="1"/>
  <c r="E256" i="1"/>
  <c r="F255" i="1"/>
  <c r="K253" i="1"/>
  <c r="AC253" i="1" s="1"/>
  <c r="M253" i="1"/>
  <c r="J253" i="1"/>
  <c r="N252" i="1"/>
  <c r="L252" i="1"/>
  <c r="AD252" i="1" s="1"/>
  <c r="P521" i="2" l="1"/>
  <c r="O261" i="2"/>
  <c r="N273" i="2"/>
  <c r="M273" i="2"/>
  <c r="I274" i="2"/>
  <c r="H275" i="2"/>
  <c r="J274" i="2"/>
  <c r="R257" i="2"/>
  <c r="T254" i="2"/>
  <c r="K257" i="2"/>
  <c r="V257" i="2" s="1"/>
  <c r="M257" i="2"/>
  <c r="J257" i="2"/>
  <c r="F259" i="2"/>
  <c r="S259" i="2" s="1"/>
  <c r="E260" i="2"/>
  <c r="I258" i="2"/>
  <c r="N256" i="2"/>
  <c r="L256" i="2"/>
  <c r="W256" i="2" s="1"/>
  <c r="AB252" i="1"/>
  <c r="AA253" i="1"/>
  <c r="Z254" i="1"/>
  <c r="Y254" i="1"/>
  <c r="AA254" i="1" s="1"/>
  <c r="W255" i="1"/>
  <c r="X255" i="1" s="1"/>
  <c r="G255" i="1"/>
  <c r="O255" i="1"/>
  <c r="P256" i="1"/>
  <c r="V256" i="1" s="1"/>
  <c r="W256" i="1" s="1"/>
  <c r="T255" i="1"/>
  <c r="U255" i="1" s="1"/>
  <c r="N253" i="1"/>
  <c r="AB253" i="1" s="1"/>
  <c r="L253" i="1"/>
  <c r="AD253" i="1" s="1"/>
  <c r="I255" i="1"/>
  <c r="F256" i="1"/>
  <c r="E257" i="1"/>
  <c r="J254" i="1"/>
  <c r="K254" i="1"/>
  <c r="AC254" i="1" s="1"/>
  <c r="M254" i="1"/>
  <c r="N274" i="2" l="1"/>
  <c r="M274" i="2"/>
  <c r="P522" i="2"/>
  <c r="I275" i="2"/>
  <c r="H276" i="2"/>
  <c r="J275" i="2"/>
  <c r="O262" i="2"/>
  <c r="R258" i="2"/>
  <c r="Q258" i="2"/>
  <c r="U255" i="2"/>
  <c r="U256" i="2"/>
  <c r="T255" i="2"/>
  <c r="E261" i="2"/>
  <c r="F260" i="2"/>
  <c r="S260" i="2" s="1"/>
  <c r="M258" i="2"/>
  <c r="K258" i="2"/>
  <c r="V258" i="2" s="1"/>
  <c r="J258" i="2"/>
  <c r="I259" i="2"/>
  <c r="N257" i="2"/>
  <c r="L257" i="2"/>
  <c r="W257" i="2" s="1"/>
  <c r="Z255" i="1"/>
  <c r="Y255" i="1"/>
  <c r="X256" i="1"/>
  <c r="Y256" i="1"/>
  <c r="G256" i="1"/>
  <c r="O256" i="1"/>
  <c r="P257" i="1"/>
  <c r="V257" i="1" s="1"/>
  <c r="T256" i="1"/>
  <c r="U256" i="1" s="1"/>
  <c r="F257" i="1"/>
  <c r="E258" i="1"/>
  <c r="N254" i="1"/>
  <c r="AB254" i="1" s="1"/>
  <c r="L254" i="1"/>
  <c r="AD254" i="1" s="1"/>
  <c r="I256" i="1"/>
  <c r="K255" i="1"/>
  <c r="AC255" i="1" s="1"/>
  <c r="M255" i="1"/>
  <c r="J255" i="1"/>
  <c r="N275" i="2" l="1"/>
  <c r="H277" i="2"/>
  <c r="I276" i="2"/>
  <c r="P523" i="2"/>
  <c r="O263" i="2"/>
  <c r="M275" i="2"/>
  <c r="R259" i="2"/>
  <c r="Q259" i="2"/>
  <c r="T256" i="2"/>
  <c r="M259" i="2"/>
  <c r="K259" i="2"/>
  <c r="V259" i="2" s="1"/>
  <c r="J259" i="2"/>
  <c r="N258" i="2"/>
  <c r="L258" i="2"/>
  <c r="W258" i="2" s="1"/>
  <c r="I260" i="2"/>
  <c r="E262" i="2"/>
  <c r="F261" i="2"/>
  <c r="S261" i="2" s="1"/>
  <c r="AA255" i="1"/>
  <c r="Z256" i="1"/>
  <c r="W257" i="1"/>
  <c r="X257" i="1" s="1"/>
  <c r="G257" i="1"/>
  <c r="O257" i="1"/>
  <c r="P258" i="1"/>
  <c r="V258" i="1" s="1"/>
  <c r="T257" i="1"/>
  <c r="U257" i="1" s="1"/>
  <c r="L255" i="1"/>
  <c r="AD255" i="1" s="1"/>
  <c r="N255" i="1"/>
  <c r="AB255" i="1" s="1"/>
  <c r="E259" i="1"/>
  <c r="F258" i="1"/>
  <c r="K256" i="1"/>
  <c r="AC256" i="1" s="1"/>
  <c r="J256" i="1"/>
  <c r="M256" i="1"/>
  <c r="AA256" i="1" s="1"/>
  <c r="I257" i="1"/>
  <c r="P524" i="2" l="1"/>
  <c r="O264" i="2"/>
  <c r="J276" i="2"/>
  <c r="M276" i="2"/>
  <c r="I277" i="2"/>
  <c r="H278" i="2"/>
  <c r="R260" i="2"/>
  <c r="Q260" i="2"/>
  <c r="T257" i="2"/>
  <c r="U258" i="2"/>
  <c r="E263" i="2"/>
  <c r="F262" i="2"/>
  <c r="S262" i="2" s="1"/>
  <c r="N259" i="2"/>
  <c r="L259" i="2"/>
  <c r="W259" i="2" s="1"/>
  <c r="I261" i="2"/>
  <c r="Q261" i="2"/>
  <c r="M260" i="2"/>
  <c r="K260" i="2"/>
  <c r="V260" i="2" s="1"/>
  <c r="J260" i="2"/>
  <c r="Z257" i="1"/>
  <c r="Y257" i="1"/>
  <c r="W258" i="1"/>
  <c r="X258" i="1" s="1"/>
  <c r="G258" i="1"/>
  <c r="I258" i="1" s="1"/>
  <c r="O258" i="1"/>
  <c r="P259" i="1"/>
  <c r="V259" i="1" s="1"/>
  <c r="T258" i="1"/>
  <c r="N256" i="1"/>
  <c r="AB256" i="1" s="1"/>
  <c r="L256" i="1"/>
  <c r="AD256" i="1" s="1"/>
  <c r="K257" i="1"/>
  <c r="AC257" i="1" s="1"/>
  <c r="J257" i="1"/>
  <c r="M257" i="1"/>
  <c r="E260" i="1"/>
  <c r="F259" i="1"/>
  <c r="H279" i="2" l="1"/>
  <c r="I278" i="2"/>
  <c r="J278" i="2"/>
  <c r="J277" i="2"/>
  <c r="M277" i="2"/>
  <c r="N276" i="2"/>
  <c r="O265" i="2"/>
  <c r="P525" i="2"/>
  <c r="R261" i="2"/>
  <c r="U257" i="2"/>
  <c r="U259" i="2"/>
  <c r="T258" i="2"/>
  <c r="N260" i="2"/>
  <c r="L260" i="2"/>
  <c r="W260" i="2" s="1"/>
  <c r="K261" i="2"/>
  <c r="V261" i="2" s="1"/>
  <c r="M261" i="2"/>
  <c r="J261" i="2"/>
  <c r="I262" i="2"/>
  <c r="E264" i="2"/>
  <c r="F263" i="2"/>
  <c r="S263" i="2" s="1"/>
  <c r="U258" i="1"/>
  <c r="AB257" i="1"/>
  <c r="AA257" i="1"/>
  <c r="Z258" i="1"/>
  <c r="Y258" i="1"/>
  <c r="W259" i="1"/>
  <c r="X259" i="1"/>
  <c r="G259" i="1"/>
  <c r="O259" i="1"/>
  <c r="P260" i="1"/>
  <c r="V260" i="1" s="1"/>
  <c r="T259" i="1"/>
  <c r="U259" i="1" s="1"/>
  <c r="F260" i="1"/>
  <c r="E261" i="1"/>
  <c r="I259" i="1"/>
  <c r="J258" i="1"/>
  <c r="K258" i="1"/>
  <c r="AC258" i="1" s="1"/>
  <c r="M258" i="1"/>
  <c r="L257" i="1"/>
  <c r="AD257" i="1" s="1"/>
  <c r="N257" i="1"/>
  <c r="P526" i="2" l="1"/>
  <c r="O266" i="2"/>
  <c r="N278" i="2"/>
  <c r="N277" i="2"/>
  <c r="M278" i="2"/>
  <c r="H280" i="2"/>
  <c r="I279" i="2"/>
  <c r="R262" i="2"/>
  <c r="Q263" i="2"/>
  <c r="Q262" i="2"/>
  <c r="U260" i="2"/>
  <c r="T259" i="2"/>
  <c r="M262" i="2"/>
  <c r="K262" i="2"/>
  <c r="V262" i="2" s="1"/>
  <c r="J262" i="2"/>
  <c r="I263" i="2"/>
  <c r="E265" i="2"/>
  <c r="E266" i="2" s="1"/>
  <c r="F264" i="2"/>
  <c r="S264" i="2" s="1"/>
  <c r="L261" i="2"/>
  <c r="W261" i="2" s="1"/>
  <c r="N261" i="2"/>
  <c r="AA258" i="1"/>
  <c r="Z259" i="1"/>
  <c r="Y259" i="1"/>
  <c r="W260" i="1"/>
  <c r="X260" i="1"/>
  <c r="G260" i="1"/>
  <c r="O260" i="1"/>
  <c r="P261" i="1"/>
  <c r="V261" i="1" s="1"/>
  <c r="T260" i="1"/>
  <c r="N258" i="1"/>
  <c r="AB258" i="1" s="1"/>
  <c r="L258" i="1"/>
  <c r="AD258" i="1" s="1"/>
  <c r="J259" i="1"/>
  <c r="M259" i="1"/>
  <c r="K259" i="1"/>
  <c r="AC259" i="1" s="1"/>
  <c r="F261" i="1"/>
  <c r="E262" i="1"/>
  <c r="I260" i="1"/>
  <c r="F266" i="2" l="1"/>
  <c r="E267" i="2"/>
  <c r="J279" i="2"/>
  <c r="M279" i="2"/>
  <c r="I280" i="2"/>
  <c r="H281" i="2"/>
  <c r="P527" i="2"/>
  <c r="O267" i="2"/>
  <c r="Q266" i="2"/>
  <c r="R266" i="2"/>
  <c r="T266" i="2" s="1"/>
  <c r="R263" i="2"/>
  <c r="T260" i="2"/>
  <c r="U261" i="2"/>
  <c r="I264" i="2"/>
  <c r="F265" i="2"/>
  <c r="S265" i="2" s="1"/>
  <c r="K263" i="2"/>
  <c r="V263" i="2" s="1"/>
  <c r="M263" i="2"/>
  <c r="J263" i="2"/>
  <c r="Q264" i="2"/>
  <c r="L262" i="2"/>
  <c r="W262" i="2" s="1"/>
  <c r="N262" i="2"/>
  <c r="AA259" i="1"/>
  <c r="AB259" i="1"/>
  <c r="Z260" i="1"/>
  <c r="Y260" i="1"/>
  <c r="W261" i="1"/>
  <c r="X261" i="1" s="1"/>
  <c r="G261" i="1"/>
  <c r="O261" i="1"/>
  <c r="U260" i="1"/>
  <c r="P262" i="1"/>
  <c r="V262" i="1" s="1"/>
  <c r="W262" i="1" s="1"/>
  <c r="T261" i="1"/>
  <c r="U261" i="1" s="1"/>
  <c r="F262" i="1"/>
  <c r="E263" i="1"/>
  <c r="M260" i="1"/>
  <c r="K260" i="1"/>
  <c r="AC260" i="1" s="1"/>
  <c r="J260" i="1"/>
  <c r="I261" i="1"/>
  <c r="L259" i="1"/>
  <c r="AD259" i="1" s="1"/>
  <c r="N259" i="1"/>
  <c r="O268" i="2" l="1"/>
  <c r="P528" i="2"/>
  <c r="H282" i="2"/>
  <c r="I281" i="2"/>
  <c r="J281" i="2"/>
  <c r="N279" i="2"/>
  <c r="E268" i="2"/>
  <c r="F267" i="2"/>
  <c r="J280" i="2"/>
  <c r="M280" i="2"/>
  <c r="S266" i="2"/>
  <c r="U266" i="2" s="1"/>
  <c r="K266" i="2"/>
  <c r="V266" i="2" s="1"/>
  <c r="L266" i="2"/>
  <c r="W266" i="2" s="1"/>
  <c r="R264" i="2"/>
  <c r="R265" i="2"/>
  <c r="T261" i="2"/>
  <c r="N263" i="2"/>
  <c r="L263" i="2"/>
  <c r="W263" i="2" s="1"/>
  <c r="I265" i="2"/>
  <c r="M264" i="2"/>
  <c r="K264" i="2"/>
  <c r="V264" i="2" s="1"/>
  <c r="J264" i="2"/>
  <c r="AA260" i="1"/>
  <c r="Z261" i="1"/>
  <c r="Y261" i="1"/>
  <c r="X262" i="1"/>
  <c r="Y262" i="1"/>
  <c r="G262" i="1"/>
  <c r="I262" i="1" s="1"/>
  <c r="O262" i="1"/>
  <c r="P263" i="1"/>
  <c r="V263" i="1" s="1"/>
  <c r="W263" i="1" s="1"/>
  <c r="T262" i="1"/>
  <c r="U262" i="1" s="1"/>
  <c r="J261" i="1"/>
  <c r="K261" i="1"/>
  <c r="AC261" i="1" s="1"/>
  <c r="M261" i="1"/>
  <c r="L260" i="1"/>
  <c r="AD260" i="1" s="1"/>
  <c r="N260" i="1"/>
  <c r="AB260" i="1" s="1"/>
  <c r="E264" i="1"/>
  <c r="F263" i="1"/>
  <c r="M281" i="2" l="1"/>
  <c r="S267" i="2"/>
  <c r="U267" i="2" s="1"/>
  <c r="K267" i="2"/>
  <c r="V267" i="2" s="1"/>
  <c r="L267" i="2"/>
  <c r="W267" i="2" s="1"/>
  <c r="N281" i="2"/>
  <c r="P529" i="2"/>
  <c r="Q267" i="2"/>
  <c r="N280" i="2"/>
  <c r="E269" i="2"/>
  <c r="F268" i="2"/>
  <c r="H283" i="2"/>
  <c r="I282" i="2"/>
  <c r="R267" i="2"/>
  <c r="T267" i="2" s="1"/>
  <c r="R268" i="2"/>
  <c r="T268" i="2" s="1"/>
  <c r="O269" i="2"/>
  <c r="Q265" i="2"/>
  <c r="T262" i="2"/>
  <c r="U263" i="2"/>
  <c r="L264" i="2"/>
  <c r="W264" i="2" s="1"/>
  <c r="N264" i="2"/>
  <c r="M265" i="2"/>
  <c r="T265" i="2" s="1"/>
  <c r="K265" i="2"/>
  <c r="V265" i="2" s="1"/>
  <c r="J265" i="2"/>
  <c r="AA261" i="1"/>
  <c r="Z262" i="1"/>
  <c r="Y263" i="1"/>
  <c r="G263" i="1"/>
  <c r="O263" i="1"/>
  <c r="T263" i="1"/>
  <c r="U263" i="1" s="1"/>
  <c r="K262" i="1"/>
  <c r="AC262" i="1" s="1"/>
  <c r="M262" i="1"/>
  <c r="AA262" i="1" s="1"/>
  <c r="J262" i="1"/>
  <c r="I263" i="1"/>
  <c r="F264" i="1"/>
  <c r="N261" i="1"/>
  <c r="AB261" i="1" s="1"/>
  <c r="L261" i="1"/>
  <c r="AD261" i="1" s="1"/>
  <c r="M282" i="2" l="1"/>
  <c r="S268" i="2"/>
  <c r="U268" i="2" s="1"/>
  <c r="K268" i="2"/>
  <c r="V268" i="2" s="1"/>
  <c r="L268" i="2"/>
  <c r="W268" i="2" s="1"/>
  <c r="J282" i="2"/>
  <c r="H284" i="2"/>
  <c r="I283" i="2"/>
  <c r="E270" i="2"/>
  <c r="F269" i="2"/>
  <c r="Q268" i="2"/>
  <c r="P530" i="2"/>
  <c r="O270" i="2"/>
  <c r="R269" i="2"/>
  <c r="T269" i="2" s="1"/>
  <c r="Q269" i="2"/>
  <c r="U262" i="2"/>
  <c r="U264" i="2"/>
  <c r="T263" i="2"/>
  <c r="L265" i="2"/>
  <c r="W265" i="2" s="1"/>
  <c r="N265" i="2"/>
  <c r="U265" i="2" s="1"/>
  <c r="Z263" i="1"/>
  <c r="G264" i="1"/>
  <c r="P264" i="1"/>
  <c r="Q264" i="1"/>
  <c r="O264" i="1"/>
  <c r="I264" i="1"/>
  <c r="J263" i="1"/>
  <c r="K263" i="1"/>
  <c r="AC265" i="1" s="1"/>
  <c r="M263" i="1"/>
  <c r="AA263" i="1" s="1"/>
  <c r="N262" i="1"/>
  <c r="AB262" i="1" s="1"/>
  <c r="L262" i="1"/>
  <c r="AD262" i="1" s="1"/>
  <c r="P531" i="2" l="1"/>
  <c r="S269" i="2"/>
  <c r="U269" i="2" s="1"/>
  <c r="L269" i="2"/>
  <c r="W269" i="2" s="1"/>
  <c r="K269" i="2"/>
  <c r="V269" i="2" s="1"/>
  <c r="N282" i="2"/>
  <c r="O271" i="2"/>
  <c r="E271" i="2"/>
  <c r="F270" i="2"/>
  <c r="I284" i="2"/>
  <c r="H285" i="2"/>
  <c r="J284" i="2"/>
  <c r="J283" i="2"/>
  <c r="M283" i="2"/>
  <c r="T264" i="2"/>
  <c r="Q265" i="1"/>
  <c r="O265" i="1"/>
  <c r="N263" i="1"/>
  <c r="AB263" i="1" s="1"/>
  <c r="L263" i="1"/>
  <c r="AD263" i="1" s="1"/>
  <c r="AD265" i="1" s="1"/>
  <c r="J264" i="1"/>
  <c r="M264" i="1"/>
  <c r="K264" i="1"/>
  <c r="I285" i="2" l="1"/>
  <c r="H286" i="2"/>
  <c r="J285" i="2"/>
  <c r="M284" i="2"/>
  <c r="S270" i="2"/>
  <c r="U270" i="2" s="1"/>
  <c r="L270" i="2"/>
  <c r="W270" i="2" s="1"/>
  <c r="K270" i="2"/>
  <c r="V270" i="2" s="1"/>
  <c r="Q270" i="2"/>
  <c r="N283" i="2"/>
  <c r="N284" i="2"/>
  <c r="F271" i="2"/>
  <c r="E272" i="2"/>
  <c r="R270" i="2"/>
  <c r="T270" i="2" s="1"/>
  <c r="O272" i="2"/>
  <c r="Q271" i="2"/>
  <c r="R271" i="2"/>
  <c r="T271" i="2" s="1"/>
  <c r="P532" i="2"/>
  <c r="N264" i="1"/>
  <c r="L264" i="1"/>
  <c r="O273" i="2" l="1"/>
  <c r="F272" i="2"/>
  <c r="E273" i="2"/>
  <c r="S271" i="2"/>
  <c r="U271" i="2" s="1"/>
  <c r="K271" i="2"/>
  <c r="V271" i="2" s="1"/>
  <c r="L271" i="2"/>
  <c r="W271" i="2" s="1"/>
  <c r="H287" i="2"/>
  <c r="I286" i="2"/>
  <c r="J286" i="2" s="1"/>
  <c r="P533" i="2"/>
  <c r="N285" i="2"/>
  <c r="M285" i="2"/>
  <c r="N286" i="2" l="1"/>
  <c r="H288" i="2"/>
  <c r="I287" i="2"/>
  <c r="J287" i="2"/>
  <c r="P534" i="2"/>
  <c r="M286" i="2"/>
  <c r="E274" i="2"/>
  <c r="F273" i="2"/>
  <c r="S272" i="2"/>
  <c r="U272" i="2" s="1"/>
  <c r="L272" i="2"/>
  <c r="W272" i="2" s="1"/>
  <c r="K272" i="2"/>
  <c r="V272" i="2" s="1"/>
  <c r="O274" i="2"/>
  <c r="R273" i="2"/>
  <c r="T273" i="2" s="1"/>
  <c r="Q273" i="2"/>
  <c r="R272" i="2"/>
  <c r="T272" i="2" s="1"/>
  <c r="Q272" i="2"/>
  <c r="O275" i="2" l="1"/>
  <c r="P535" i="2"/>
  <c r="S273" i="2"/>
  <c r="U273" i="2" s="1"/>
  <c r="K273" i="2"/>
  <c r="V273" i="2" s="1"/>
  <c r="L273" i="2"/>
  <c r="W273" i="2" s="1"/>
  <c r="F274" i="2"/>
  <c r="E275" i="2"/>
  <c r="N287" i="2"/>
  <c r="M287" i="2"/>
  <c r="H289" i="2"/>
  <c r="I288" i="2"/>
  <c r="I289" i="2" l="1"/>
  <c r="H290" i="2"/>
  <c r="S274" i="2"/>
  <c r="U274" i="2" s="1"/>
  <c r="L274" i="2"/>
  <c r="W274" i="2" s="1"/>
  <c r="K274" i="2"/>
  <c r="V274" i="2" s="1"/>
  <c r="Q274" i="2"/>
  <c r="J288" i="2"/>
  <c r="M288" i="2"/>
  <c r="E276" i="2"/>
  <c r="F275" i="2"/>
  <c r="P536" i="2"/>
  <c r="R274" i="2"/>
  <c r="T274" i="2" s="1"/>
  <c r="O276" i="2"/>
  <c r="R275" i="2"/>
  <c r="T275" i="2" s="1"/>
  <c r="Q275" i="2"/>
  <c r="O277" i="2" l="1"/>
  <c r="P537" i="2"/>
  <c r="F276" i="2"/>
  <c r="E277" i="2"/>
  <c r="S275" i="2"/>
  <c r="U275" i="2" s="1"/>
  <c r="L275" i="2"/>
  <c r="W275" i="2" s="1"/>
  <c r="K275" i="2"/>
  <c r="V275" i="2" s="1"/>
  <c r="N288" i="2"/>
  <c r="I290" i="2"/>
  <c r="H291" i="2"/>
  <c r="J290" i="2"/>
  <c r="J289" i="2"/>
  <c r="M289" i="2"/>
  <c r="N290" i="2" l="1"/>
  <c r="N289" i="2"/>
  <c r="I291" i="2"/>
  <c r="H292" i="2"/>
  <c r="J291" i="2"/>
  <c r="M290" i="2"/>
  <c r="E278" i="2"/>
  <c r="F277" i="2"/>
  <c r="S276" i="2"/>
  <c r="U276" i="2" s="1"/>
  <c r="K276" i="2"/>
  <c r="V276" i="2" s="1"/>
  <c r="L276" i="2"/>
  <c r="W276" i="2" s="1"/>
  <c r="P538" i="2"/>
  <c r="Q276" i="2"/>
  <c r="R276" i="2"/>
  <c r="T276" i="2" s="1"/>
  <c r="O278" i="2"/>
  <c r="S277" i="2" l="1"/>
  <c r="U277" i="2" s="1"/>
  <c r="K277" i="2"/>
  <c r="V277" i="2" s="1"/>
  <c r="L277" i="2"/>
  <c r="W277" i="2" s="1"/>
  <c r="H293" i="2"/>
  <c r="I292" i="2"/>
  <c r="E279" i="2"/>
  <c r="F278" i="2"/>
  <c r="M291" i="2"/>
  <c r="P539" i="2"/>
  <c r="N291" i="2"/>
  <c r="Q277" i="2"/>
  <c r="O279" i="2"/>
  <c r="Q278" i="2"/>
  <c r="R277" i="2"/>
  <c r="T277" i="2" s="1"/>
  <c r="O280" i="2" l="1"/>
  <c r="S278" i="2"/>
  <c r="U278" i="2" s="1"/>
  <c r="L278" i="2"/>
  <c r="W278" i="2" s="1"/>
  <c r="K278" i="2"/>
  <c r="V278" i="2" s="1"/>
  <c r="M292" i="2"/>
  <c r="P540" i="2"/>
  <c r="J292" i="2"/>
  <c r="F279" i="2"/>
  <c r="E280" i="2"/>
  <c r="I293" i="2"/>
  <c r="H294" i="2"/>
  <c r="J293" i="2"/>
  <c r="R278" i="2"/>
  <c r="T278" i="2" s="1"/>
  <c r="N293" i="2" l="1"/>
  <c r="I294" i="2"/>
  <c r="H295" i="2"/>
  <c r="J294" i="2"/>
  <c r="S279" i="2"/>
  <c r="U279" i="2" s="1"/>
  <c r="K279" i="2"/>
  <c r="V279" i="2" s="1"/>
  <c r="L279" i="2"/>
  <c r="W279" i="2" s="1"/>
  <c r="M293" i="2"/>
  <c r="P541" i="2"/>
  <c r="E281" i="2"/>
  <c r="F280" i="2"/>
  <c r="N292" i="2"/>
  <c r="O281" i="2"/>
  <c r="R280" i="2"/>
  <c r="T280" i="2" s="1"/>
  <c r="Q280" i="2"/>
  <c r="R279" i="2"/>
  <c r="T279" i="2" s="1"/>
  <c r="Q279" i="2"/>
  <c r="O282" i="2" l="1"/>
  <c r="F281" i="2"/>
  <c r="E282" i="2"/>
  <c r="P542" i="2"/>
  <c r="S280" i="2"/>
  <c r="U280" i="2" s="1"/>
  <c r="K280" i="2"/>
  <c r="V280" i="2" s="1"/>
  <c r="L280" i="2"/>
  <c r="W280" i="2" s="1"/>
  <c r="N294" i="2"/>
  <c r="H296" i="2"/>
  <c r="I295" i="2"/>
  <c r="M294" i="2"/>
  <c r="M295" i="2" l="1"/>
  <c r="I296" i="2"/>
  <c r="J296" i="2"/>
  <c r="H297" i="2"/>
  <c r="P543" i="2"/>
  <c r="J295" i="2"/>
  <c r="F282" i="2"/>
  <c r="E283" i="2"/>
  <c r="S281" i="2"/>
  <c r="U281" i="2" s="1"/>
  <c r="K281" i="2"/>
  <c r="V281" i="2" s="1"/>
  <c r="L281" i="2"/>
  <c r="W281" i="2" s="1"/>
  <c r="O283" i="2"/>
  <c r="Q282" i="2"/>
  <c r="R282" i="2"/>
  <c r="T282" i="2" s="1"/>
  <c r="Q281" i="2"/>
  <c r="R281" i="2"/>
  <c r="T281" i="2" s="1"/>
  <c r="O284" i="2" l="1"/>
  <c r="N295" i="2"/>
  <c r="F283" i="2"/>
  <c r="R283" i="2" s="1"/>
  <c r="T283" i="2" s="1"/>
  <c r="E284" i="2"/>
  <c r="S282" i="2"/>
  <c r="U282" i="2" s="1"/>
  <c r="K282" i="2"/>
  <c r="V282" i="2" s="1"/>
  <c r="L282" i="2"/>
  <c r="W282" i="2" s="1"/>
  <c r="P544" i="2"/>
  <c r="H298" i="2"/>
  <c r="I297" i="2"/>
  <c r="N296" i="2"/>
  <c r="M296" i="2"/>
  <c r="H299" i="2" l="1"/>
  <c r="I298" i="2"/>
  <c r="J297" i="2"/>
  <c r="M297" i="2"/>
  <c r="P545" i="2"/>
  <c r="F284" i="2"/>
  <c r="E285" i="2"/>
  <c r="S283" i="2"/>
  <c r="U283" i="2" s="1"/>
  <c r="K283" i="2"/>
  <c r="V283" i="2" s="1"/>
  <c r="L283" i="2"/>
  <c r="W283" i="2" s="1"/>
  <c r="Q283" i="2"/>
  <c r="O285" i="2"/>
  <c r="R284" i="2"/>
  <c r="T284" i="2" s="1"/>
  <c r="Q284" i="2"/>
  <c r="O286" i="2" l="1"/>
  <c r="E286" i="2"/>
  <c r="F285" i="2"/>
  <c r="S284" i="2"/>
  <c r="U284" i="2" s="1"/>
  <c r="K284" i="2"/>
  <c r="V284" i="2" s="1"/>
  <c r="L284" i="2"/>
  <c r="W284" i="2" s="1"/>
  <c r="J298" i="2"/>
  <c r="M298" i="2"/>
  <c r="P546" i="2"/>
  <c r="N297" i="2"/>
  <c r="H300" i="2"/>
  <c r="I299" i="2"/>
  <c r="I300" i="2" l="1"/>
  <c r="H301" i="2"/>
  <c r="J300" i="2"/>
  <c r="J299" i="2"/>
  <c r="M299" i="2"/>
  <c r="P547" i="2"/>
  <c r="N298" i="2"/>
  <c r="S285" i="2"/>
  <c r="U285" i="2" s="1"/>
  <c r="L285" i="2"/>
  <c r="W285" i="2" s="1"/>
  <c r="K285" i="2"/>
  <c r="V285" i="2" s="1"/>
  <c r="F286" i="2"/>
  <c r="E287" i="2"/>
  <c r="Q285" i="2"/>
  <c r="R285" i="2"/>
  <c r="T285" i="2" s="1"/>
  <c r="R286" i="2"/>
  <c r="T286" i="2" s="1"/>
  <c r="O287" i="2"/>
  <c r="O288" i="2" l="1"/>
  <c r="S286" i="2"/>
  <c r="U286" i="2" s="1"/>
  <c r="L286" i="2"/>
  <c r="W286" i="2" s="1"/>
  <c r="K286" i="2"/>
  <c r="V286" i="2" s="1"/>
  <c r="I301" i="2"/>
  <c r="H302" i="2"/>
  <c r="J301" i="2"/>
  <c r="F287" i="2"/>
  <c r="E288" i="2"/>
  <c r="P548" i="2"/>
  <c r="N299" i="2"/>
  <c r="N300" i="2"/>
  <c r="Q286" i="2"/>
  <c r="M300" i="2"/>
  <c r="F288" i="2" l="1"/>
  <c r="E289" i="2"/>
  <c r="N301" i="2"/>
  <c r="S287" i="2"/>
  <c r="U287" i="2" s="1"/>
  <c r="L287" i="2"/>
  <c r="W287" i="2" s="1"/>
  <c r="K287" i="2"/>
  <c r="V287" i="2" s="1"/>
  <c r="H303" i="2"/>
  <c r="I302" i="2"/>
  <c r="J302" i="2" s="1"/>
  <c r="R287" i="2"/>
  <c r="T287" i="2" s="1"/>
  <c r="Q287" i="2"/>
  <c r="P549" i="2"/>
  <c r="M301" i="2"/>
  <c r="O289" i="2"/>
  <c r="R288" i="2"/>
  <c r="T288" i="2" s="1"/>
  <c r="Q288" i="2"/>
  <c r="N302" i="2" l="1"/>
  <c r="I303" i="2"/>
  <c r="J303" i="2"/>
  <c r="H304" i="2"/>
  <c r="M302" i="2"/>
  <c r="O290" i="2"/>
  <c r="P550" i="2"/>
  <c r="E290" i="2"/>
  <c r="F289" i="2"/>
  <c r="S288" i="2"/>
  <c r="U288" i="2" s="1"/>
  <c r="K288" i="2"/>
  <c r="V288" i="2" s="1"/>
  <c r="L288" i="2"/>
  <c r="W288" i="2" s="1"/>
  <c r="S289" i="2" l="1"/>
  <c r="U289" i="2" s="1"/>
  <c r="K289" i="2"/>
  <c r="V289" i="2" s="1"/>
  <c r="L289" i="2"/>
  <c r="W289" i="2" s="1"/>
  <c r="P551" i="2"/>
  <c r="O291" i="2"/>
  <c r="H305" i="2"/>
  <c r="I304" i="2"/>
  <c r="F290" i="2"/>
  <c r="Q290" i="2" s="1"/>
  <c r="E291" i="2"/>
  <c r="R289" i="2"/>
  <c r="T289" i="2" s="1"/>
  <c r="Q289" i="2"/>
  <c r="N303" i="2"/>
  <c r="M303" i="2"/>
  <c r="I305" i="2" l="1"/>
  <c r="H306" i="2"/>
  <c r="J305" i="2"/>
  <c r="F291" i="2"/>
  <c r="E292" i="2"/>
  <c r="S290" i="2"/>
  <c r="U290" i="2" s="1"/>
  <c r="L290" i="2"/>
  <c r="W290" i="2" s="1"/>
  <c r="K290" i="2"/>
  <c r="V290" i="2" s="1"/>
  <c r="R290" i="2"/>
  <c r="T290" i="2" s="1"/>
  <c r="P552" i="2"/>
  <c r="J304" i="2"/>
  <c r="M304" i="2"/>
  <c r="O292" i="2"/>
  <c r="Q291" i="2"/>
  <c r="R291" i="2"/>
  <c r="T291" i="2" s="1"/>
  <c r="O293" i="2" l="1"/>
  <c r="N304" i="2"/>
  <c r="P553" i="2"/>
  <c r="S291" i="2"/>
  <c r="U291" i="2" s="1"/>
  <c r="K291" i="2"/>
  <c r="V291" i="2" s="1"/>
  <c r="L291" i="2"/>
  <c r="W291" i="2" s="1"/>
  <c r="F292" i="2"/>
  <c r="Q292" i="2" s="1"/>
  <c r="E293" i="2"/>
  <c r="N305" i="2"/>
  <c r="H307" i="2"/>
  <c r="I306" i="2"/>
  <c r="M305" i="2"/>
  <c r="I307" i="2" l="1"/>
  <c r="J307" i="2"/>
  <c r="H308" i="2"/>
  <c r="J306" i="2"/>
  <c r="M306" i="2"/>
  <c r="E294" i="2"/>
  <c r="F293" i="2"/>
  <c r="P554" i="2"/>
  <c r="S292" i="2"/>
  <c r="U292" i="2" s="1"/>
  <c r="K292" i="2"/>
  <c r="V292" i="2" s="1"/>
  <c r="L292" i="2"/>
  <c r="W292" i="2" s="1"/>
  <c r="R292" i="2"/>
  <c r="T292" i="2" s="1"/>
  <c r="Q293" i="2"/>
  <c r="R293" i="2"/>
  <c r="T293" i="2" s="1"/>
  <c r="O294" i="2"/>
  <c r="P555" i="2" l="1"/>
  <c r="N306" i="2"/>
  <c r="N307" i="2"/>
  <c r="O295" i="2"/>
  <c r="S293" i="2"/>
  <c r="U293" i="2" s="1"/>
  <c r="L293" i="2"/>
  <c r="W293" i="2" s="1"/>
  <c r="K293" i="2"/>
  <c r="V293" i="2" s="1"/>
  <c r="E295" i="2"/>
  <c r="F294" i="2"/>
  <c r="Q294" i="2" s="1"/>
  <c r="I308" i="2"/>
  <c r="H309" i="2"/>
  <c r="M307" i="2"/>
  <c r="M308" i="2" l="1"/>
  <c r="I309" i="2"/>
  <c r="H310" i="2"/>
  <c r="J309" i="2"/>
  <c r="S294" i="2"/>
  <c r="U294" i="2" s="1"/>
  <c r="K294" i="2"/>
  <c r="V294" i="2" s="1"/>
  <c r="L294" i="2"/>
  <c r="W294" i="2" s="1"/>
  <c r="E296" i="2"/>
  <c r="F295" i="2"/>
  <c r="R294" i="2"/>
  <c r="T294" i="2" s="1"/>
  <c r="R295" i="2"/>
  <c r="T295" i="2" s="1"/>
  <c r="O296" i="2"/>
  <c r="Q295" i="2"/>
  <c r="J308" i="2"/>
  <c r="P556" i="2"/>
  <c r="N309" i="2" l="1"/>
  <c r="O297" i="2"/>
  <c r="H311" i="2"/>
  <c r="I310" i="2"/>
  <c r="P557" i="2"/>
  <c r="N308" i="2"/>
  <c r="S295" i="2"/>
  <c r="U295" i="2" s="1"/>
  <c r="K295" i="2"/>
  <c r="V295" i="2" s="1"/>
  <c r="L295" i="2"/>
  <c r="W295" i="2" s="1"/>
  <c r="E297" i="2"/>
  <c r="F296" i="2"/>
  <c r="M309" i="2"/>
  <c r="F297" i="2" l="1"/>
  <c r="E298" i="2"/>
  <c r="S296" i="2"/>
  <c r="U296" i="2" s="1"/>
  <c r="K296" i="2"/>
  <c r="V296" i="2" s="1"/>
  <c r="L296" i="2"/>
  <c r="W296" i="2" s="1"/>
  <c r="J310" i="2"/>
  <c r="M310" i="2"/>
  <c r="Q296" i="2"/>
  <c r="P558" i="2"/>
  <c r="H312" i="2"/>
  <c r="I311" i="2"/>
  <c r="R296" i="2"/>
  <c r="T296" i="2" s="1"/>
  <c r="R297" i="2"/>
  <c r="T297" i="2" s="1"/>
  <c r="O298" i="2"/>
  <c r="Q297" i="2"/>
  <c r="O299" i="2" l="1"/>
  <c r="P559" i="2"/>
  <c r="M311" i="2"/>
  <c r="N310" i="2"/>
  <c r="J311" i="2"/>
  <c r="I312" i="2"/>
  <c r="H313" i="2"/>
  <c r="J312" i="2"/>
  <c r="E299" i="2"/>
  <c r="F298" i="2"/>
  <c r="S297" i="2"/>
  <c r="U297" i="2" s="1"/>
  <c r="K297" i="2"/>
  <c r="V297" i="2" s="1"/>
  <c r="L297" i="2"/>
  <c r="W297" i="2" s="1"/>
  <c r="F299" i="2" l="1"/>
  <c r="E300" i="2"/>
  <c r="N312" i="2"/>
  <c r="H314" i="2"/>
  <c r="I313" i="2"/>
  <c r="N311" i="2"/>
  <c r="S298" i="2"/>
  <c r="U298" i="2" s="1"/>
  <c r="K298" i="2"/>
  <c r="V298" i="2" s="1"/>
  <c r="L298" i="2"/>
  <c r="W298" i="2" s="1"/>
  <c r="M312" i="2"/>
  <c r="P560" i="2"/>
  <c r="R298" i="2"/>
  <c r="T298" i="2" s="1"/>
  <c r="Q298" i="2"/>
  <c r="O300" i="2"/>
  <c r="R299" i="2"/>
  <c r="T299" i="2" s="1"/>
  <c r="Q299" i="2"/>
  <c r="P561" i="2" l="1"/>
  <c r="O301" i="2"/>
  <c r="J313" i="2"/>
  <c r="M313" i="2"/>
  <c r="H315" i="2"/>
  <c r="I314" i="2"/>
  <c r="E301" i="2"/>
  <c r="F300" i="2"/>
  <c r="S299" i="2"/>
  <c r="U299" i="2" s="1"/>
  <c r="K299" i="2"/>
  <c r="V299" i="2" s="1"/>
  <c r="L299" i="2"/>
  <c r="W299" i="2" s="1"/>
  <c r="S300" i="2" l="1"/>
  <c r="U300" i="2" s="1"/>
  <c r="K300" i="2"/>
  <c r="V300" i="2" s="1"/>
  <c r="L300" i="2"/>
  <c r="W300" i="2" s="1"/>
  <c r="H316" i="2"/>
  <c r="I315" i="2"/>
  <c r="J315" i="2"/>
  <c r="N313" i="2"/>
  <c r="M314" i="2"/>
  <c r="F301" i="2"/>
  <c r="E302" i="2"/>
  <c r="J314" i="2"/>
  <c r="O302" i="2"/>
  <c r="Q301" i="2"/>
  <c r="R301" i="2"/>
  <c r="T301" i="2" s="1"/>
  <c r="R300" i="2"/>
  <c r="T300" i="2" s="1"/>
  <c r="Q300" i="2"/>
  <c r="P562" i="2"/>
  <c r="S301" i="2" l="1"/>
  <c r="U301" i="2" s="1"/>
  <c r="K301" i="2"/>
  <c r="V301" i="2" s="1"/>
  <c r="L301" i="2"/>
  <c r="W301" i="2" s="1"/>
  <c r="O303" i="2"/>
  <c r="N314" i="2"/>
  <c r="I316" i="2"/>
  <c r="H317" i="2"/>
  <c r="F302" i="2"/>
  <c r="Q302" i="2" s="1"/>
  <c r="E303" i="2"/>
  <c r="N315" i="2"/>
  <c r="M315" i="2"/>
  <c r="P563" i="2"/>
  <c r="H318" i="2" l="1"/>
  <c r="I317" i="2"/>
  <c r="J317" i="2"/>
  <c r="F303" i="2"/>
  <c r="E304" i="2"/>
  <c r="P564" i="2"/>
  <c r="S302" i="2"/>
  <c r="U302" i="2" s="1"/>
  <c r="L302" i="2"/>
  <c r="W302" i="2" s="1"/>
  <c r="K302" i="2"/>
  <c r="V302" i="2" s="1"/>
  <c r="J316" i="2"/>
  <c r="M316" i="2"/>
  <c r="R302" i="2"/>
  <c r="T302" i="2" s="1"/>
  <c r="Q303" i="2"/>
  <c r="O304" i="2"/>
  <c r="R303" i="2"/>
  <c r="T303" i="2" s="1"/>
  <c r="O305" i="2" l="1"/>
  <c r="N316" i="2"/>
  <c r="P565" i="2"/>
  <c r="N317" i="2"/>
  <c r="F304" i="2"/>
  <c r="E305" i="2"/>
  <c r="S303" i="2"/>
  <c r="U303" i="2" s="1"/>
  <c r="L303" i="2"/>
  <c r="W303" i="2" s="1"/>
  <c r="K303" i="2"/>
  <c r="V303" i="2" s="1"/>
  <c r="M317" i="2"/>
  <c r="H319" i="2"/>
  <c r="I318" i="2"/>
  <c r="J318" i="2" l="1"/>
  <c r="M318" i="2"/>
  <c r="S304" i="2"/>
  <c r="U304" i="2" s="1"/>
  <c r="K304" i="2"/>
  <c r="V304" i="2" s="1"/>
  <c r="L304" i="2"/>
  <c r="W304" i="2" s="1"/>
  <c r="E306" i="2"/>
  <c r="F305" i="2"/>
  <c r="H320" i="2"/>
  <c r="I319" i="2"/>
  <c r="J319" i="2" s="1"/>
  <c r="P566" i="2"/>
  <c r="Q304" i="2"/>
  <c r="R304" i="2"/>
  <c r="T304" i="2" s="1"/>
  <c r="R305" i="2"/>
  <c r="T305" i="2" s="1"/>
  <c r="O306" i="2"/>
  <c r="Q305" i="2"/>
  <c r="N319" i="2" l="1"/>
  <c r="O307" i="2"/>
  <c r="P567" i="2"/>
  <c r="I320" i="2"/>
  <c r="H321" i="2"/>
  <c r="E307" i="2"/>
  <c r="F306" i="2"/>
  <c r="M319" i="2"/>
  <c r="S305" i="2"/>
  <c r="U305" i="2" s="1"/>
  <c r="K305" i="2"/>
  <c r="V305" i="2" s="1"/>
  <c r="L305" i="2"/>
  <c r="W305" i="2" s="1"/>
  <c r="N318" i="2"/>
  <c r="S306" i="2" l="1"/>
  <c r="U306" i="2" s="1"/>
  <c r="K306" i="2"/>
  <c r="V306" i="2" s="1"/>
  <c r="L306" i="2"/>
  <c r="W306" i="2" s="1"/>
  <c r="M320" i="2"/>
  <c r="E308" i="2"/>
  <c r="F307" i="2"/>
  <c r="I321" i="2"/>
  <c r="H322" i="2"/>
  <c r="J321" i="2"/>
  <c r="J320" i="2"/>
  <c r="P568" i="2"/>
  <c r="R306" i="2"/>
  <c r="T306" i="2" s="1"/>
  <c r="Q306" i="2"/>
  <c r="O308" i="2"/>
  <c r="Q307" i="2"/>
  <c r="R307" i="2"/>
  <c r="T307" i="2" s="1"/>
  <c r="O309" i="2" l="1"/>
  <c r="I322" i="2"/>
  <c r="H323" i="2"/>
  <c r="E309" i="2"/>
  <c r="F308" i="2"/>
  <c r="Q308" i="2" s="1"/>
  <c r="P569" i="2"/>
  <c r="N320" i="2"/>
  <c r="N321" i="2"/>
  <c r="M321" i="2"/>
  <c r="S307" i="2"/>
  <c r="U307" i="2" s="1"/>
  <c r="L307" i="2"/>
  <c r="W307" i="2" s="1"/>
  <c r="K307" i="2"/>
  <c r="V307" i="2" s="1"/>
  <c r="H324" i="2" l="1"/>
  <c r="I323" i="2"/>
  <c r="J323" i="2"/>
  <c r="P570" i="2"/>
  <c r="S308" i="2"/>
  <c r="U308" i="2" s="1"/>
  <c r="K308" i="2"/>
  <c r="V308" i="2" s="1"/>
  <c r="L308" i="2"/>
  <c r="W308" i="2" s="1"/>
  <c r="E310" i="2"/>
  <c r="F309" i="2"/>
  <c r="J322" i="2"/>
  <c r="M322" i="2"/>
  <c r="R308" i="2"/>
  <c r="T308" i="2" s="1"/>
  <c r="O310" i="2"/>
  <c r="Q309" i="2"/>
  <c r="R309" i="2"/>
  <c r="T309" i="2" s="1"/>
  <c r="O311" i="2" l="1"/>
  <c r="N322" i="2"/>
  <c r="E311" i="2"/>
  <c r="F310" i="2"/>
  <c r="Q310" i="2" s="1"/>
  <c r="S309" i="2"/>
  <c r="U309" i="2" s="1"/>
  <c r="L309" i="2"/>
  <c r="W309" i="2" s="1"/>
  <c r="K309" i="2"/>
  <c r="V309" i="2" s="1"/>
  <c r="P571" i="2"/>
  <c r="N323" i="2"/>
  <c r="M323" i="2"/>
  <c r="I324" i="2"/>
  <c r="J324" i="2" s="1"/>
  <c r="H325" i="2"/>
  <c r="N324" i="2" l="1"/>
  <c r="M324" i="2"/>
  <c r="P572" i="2"/>
  <c r="I325" i="2"/>
  <c r="H326" i="2"/>
  <c r="J325" i="2"/>
  <c r="S310" i="2"/>
  <c r="U310" i="2" s="1"/>
  <c r="K310" i="2"/>
  <c r="V310" i="2" s="1"/>
  <c r="L310" i="2"/>
  <c r="W310" i="2" s="1"/>
  <c r="F311" i="2"/>
  <c r="E312" i="2"/>
  <c r="O312" i="2"/>
  <c r="Q311" i="2"/>
  <c r="R311" i="2"/>
  <c r="T311" i="2" s="1"/>
  <c r="R310" i="2"/>
  <c r="T310" i="2" s="1"/>
  <c r="N325" i="2" l="1"/>
  <c r="O313" i="2"/>
  <c r="S311" i="2"/>
  <c r="U311" i="2" s="1"/>
  <c r="K311" i="2"/>
  <c r="V311" i="2" s="1"/>
  <c r="L311" i="2"/>
  <c r="W311" i="2" s="1"/>
  <c r="M325" i="2"/>
  <c r="F312" i="2"/>
  <c r="E313" i="2"/>
  <c r="H327" i="2"/>
  <c r="I326" i="2"/>
  <c r="P573" i="2"/>
  <c r="J326" i="2" l="1"/>
  <c r="M326" i="2"/>
  <c r="P574" i="2"/>
  <c r="E314" i="2"/>
  <c r="F313" i="2"/>
  <c r="S312" i="2"/>
  <c r="U312" i="2" s="1"/>
  <c r="L312" i="2"/>
  <c r="W312" i="2" s="1"/>
  <c r="K312" i="2"/>
  <c r="V312" i="2" s="1"/>
  <c r="H328" i="2"/>
  <c r="I327" i="2"/>
  <c r="Q312" i="2"/>
  <c r="R312" i="2"/>
  <c r="T312" i="2" s="1"/>
  <c r="R313" i="2"/>
  <c r="T313" i="2" s="1"/>
  <c r="O314" i="2"/>
  <c r="Q313" i="2"/>
  <c r="H329" i="2" l="1"/>
  <c r="I328" i="2"/>
  <c r="J328" i="2"/>
  <c r="O315" i="2"/>
  <c r="M327" i="2"/>
  <c r="J327" i="2"/>
  <c r="S313" i="2"/>
  <c r="U313" i="2" s="1"/>
  <c r="K313" i="2"/>
  <c r="V313" i="2" s="1"/>
  <c r="L313" i="2"/>
  <c r="W313" i="2" s="1"/>
  <c r="F314" i="2"/>
  <c r="E315" i="2"/>
  <c r="P575" i="2"/>
  <c r="N326" i="2"/>
  <c r="S314" i="2" l="1"/>
  <c r="U314" i="2" s="1"/>
  <c r="K314" i="2"/>
  <c r="V314" i="2" s="1"/>
  <c r="L314" i="2"/>
  <c r="W314" i="2" s="1"/>
  <c r="F315" i="2"/>
  <c r="E316" i="2"/>
  <c r="P576" i="2"/>
  <c r="N327" i="2"/>
  <c r="Q314" i="2"/>
  <c r="R314" i="2"/>
  <c r="T314" i="2" s="1"/>
  <c r="Q315" i="2"/>
  <c r="R315" i="2"/>
  <c r="T315" i="2" s="1"/>
  <c r="O316" i="2"/>
  <c r="N328" i="2"/>
  <c r="M328" i="2"/>
  <c r="H330" i="2"/>
  <c r="I329" i="2"/>
  <c r="J329" i="2" s="1"/>
  <c r="O317" i="2" l="1"/>
  <c r="F316" i="2"/>
  <c r="R316" i="2" s="1"/>
  <c r="T316" i="2" s="1"/>
  <c r="E317" i="2"/>
  <c r="P577" i="2"/>
  <c r="S315" i="2"/>
  <c r="U315" i="2" s="1"/>
  <c r="L315" i="2"/>
  <c r="W315" i="2" s="1"/>
  <c r="K315" i="2"/>
  <c r="V315" i="2" s="1"/>
  <c r="N329" i="2"/>
  <c r="M329" i="2"/>
  <c r="I330" i="2"/>
  <c r="H331" i="2"/>
  <c r="M330" i="2" l="1"/>
  <c r="I331" i="2"/>
  <c r="H332" i="2"/>
  <c r="J331" i="2"/>
  <c r="P578" i="2"/>
  <c r="E318" i="2"/>
  <c r="F317" i="2"/>
  <c r="J330" i="2"/>
  <c r="S316" i="2"/>
  <c r="U316" i="2" s="1"/>
  <c r="K316" i="2"/>
  <c r="V316" i="2" s="1"/>
  <c r="L316" i="2"/>
  <c r="W316" i="2" s="1"/>
  <c r="Q316" i="2"/>
  <c r="O318" i="2"/>
  <c r="Q317" i="2"/>
  <c r="R317" i="2"/>
  <c r="T317" i="2" s="1"/>
  <c r="N330" i="2" l="1"/>
  <c r="O319" i="2"/>
  <c r="S317" i="2"/>
  <c r="U317" i="2" s="1"/>
  <c r="L317" i="2"/>
  <c r="W317" i="2" s="1"/>
  <c r="K317" i="2"/>
  <c r="V317" i="2" s="1"/>
  <c r="P579" i="2"/>
  <c r="E319" i="2"/>
  <c r="F318" i="2"/>
  <c r="N331" i="2"/>
  <c r="I332" i="2"/>
  <c r="J332" i="2" s="1"/>
  <c r="H333" i="2"/>
  <c r="M331" i="2"/>
  <c r="N332" i="2" l="1"/>
  <c r="F319" i="2"/>
  <c r="E320" i="2"/>
  <c r="I333" i="2"/>
  <c r="H334" i="2"/>
  <c r="J333" i="2"/>
  <c r="S318" i="2"/>
  <c r="U318" i="2" s="1"/>
  <c r="K318" i="2"/>
  <c r="V318" i="2" s="1"/>
  <c r="L318" i="2"/>
  <c r="W318" i="2" s="1"/>
  <c r="M332" i="2"/>
  <c r="P580" i="2"/>
  <c r="Q318" i="2"/>
  <c r="R318" i="2"/>
  <c r="T318" i="2" s="1"/>
  <c r="Q319" i="2"/>
  <c r="O320" i="2"/>
  <c r="O321" i="2" l="1"/>
  <c r="P581" i="2"/>
  <c r="N333" i="2"/>
  <c r="H335" i="2"/>
  <c r="I334" i="2"/>
  <c r="J334" i="2" s="1"/>
  <c r="M333" i="2"/>
  <c r="F320" i="2"/>
  <c r="E321" i="2"/>
  <c r="S319" i="2"/>
  <c r="U319" i="2" s="1"/>
  <c r="L319" i="2"/>
  <c r="W319" i="2" s="1"/>
  <c r="K319" i="2"/>
  <c r="V319" i="2" s="1"/>
  <c r="R319" i="2"/>
  <c r="T319" i="2" s="1"/>
  <c r="N334" i="2" l="1"/>
  <c r="F321" i="2"/>
  <c r="E322" i="2"/>
  <c r="I335" i="2"/>
  <c r="H336" i="2"/>
  <c r="J335" i="2"/>
  <c r="S320" i="2"/>
  <c r="U320" i="2" s="1"/>
  <c r="K320" i="2"/>
  <c r="V320" i="2" s="1"/>
  <c r="L320" i="2"/>
  <c r="W320" i="2" s="1"/>
  <c r="P582" i="2"/>
  <c r="M334" i="2"/>
  <c r="Q320" i="2"/>
  <c r="R320" i="2"/>
  <c r="T320" i="2" s="1"/>
  <c r="Q321" i="2"/>
  <c r="O322" i="2"/>
  <c r="R321" i="2"/>
  <c r="T321" i="2" s="1"/>
  <c r="E323" i="2" l="1"/>
  <c r="F322" i="2"/>
  <c r="S321" i="2"/>
  <c r="U321" i="2" s="1"/>
  <c r="L321" i="2"/>
  <c r="W321" i="2" s="1"/>
  <c r="K321" i="2"/>
  <c r="V321" i="2" s="1"/>
  <c r="R322" i="2"/>
  <c r="T322" i="2" s="1"/>
  <c r="O323" i="2"/>
  <c r="Q322" i="2"/>
  <c r="P583" i="2"/>
  <c r="I336" i="2"/>
  <c r="J336" i="2" s="1"/>
  <c r="H337" i="2"/>
  <c r="N335" i="2"/>
  <c r="M335" i="2"/>
  <c r="M336" i="2" l="1"/>
  <c r="N336" i="2"/>
  <c r="H338" i="2"/>
  <c r="I337" i="2"/>
  <c r="P584" i="2"/>
  <c r="O324" i="2"/>
  <c r="S322" i="2"/>
  <c r="U322" i="2" s="1"/>
  <c r="K322" i="2"/>
  <c r="V322" i="2" s="1"/>
  <c r="L322" i="2"/>
  <c r="W322" i="2" s="1"/>
  <c r="E324" i="2"/>
  <c r="F323" i="2"/>
  <c r="S323" i="2" l="1"/>
  <c r="U323" i="2" s="1"/>
  <c r="L323" i="2"/>
  <c r="W323" i="2" s="1"/>
  <c r="K323" i="2"/>
  <c r="V323" i="2" s="1"/>
  <c r="Q323" i="2"/>
  <c r="R323" i="2"/>
  <c r="T323" i="2" s="1"/>
  <c r="P585" i="2"/>
  <c r="J337" i="2"/>
  <c r="M337" i="2"/>
  <c r="F324" i="2"/>
  <c r="E325" i="2"/>
  <c r="O325" i="2"/>
  <c r="R324" i="2"/>
  <c r="T324" i="2" s="1"/>
  <c r="Q324" i="2"/>
  <c r="I338" i="2"/>
  <c r="H339" i="2"/>
  <c r="M338" i="2" l="1"/>
  <c r="H340" i="2"/>
  <c r="I339" i="2"/>
  <c r="J339" i="2"/>
  <c r="O326" i="2"/>
  <c r="S324" i="2"/>
  <c r="U324" i="2" s="1"/>
  <c r="L324" i="2"/>
  <c r="W324" i="2" s="1"/>
  <c r="K324" i="2"/>
  <c r="V324" i="2" s="1"/>
  <c r="J338" i="2"/>
  <c r="E326" i="2"/>
  <c r="F325" i="2"/>
  <c r="N337" i="2"/>
  <c r="P586" i="2"/>
  <c r="N338" i="2" l="1"/>
  <c r="P587" i="2"/>
  <c r="S325" i="2"/>
  <c r="U325" i="2" s="1"/>
  <c r="L325" i="2"/>
  <c r="W325" i="2" s="1"/>
  <c r="K325" i="2"/>
  <c r="V325" i="2" s="1"/>
  <c r="F326" i="2"/>
  <c r="E327" i="2"/>
  <c r="Q325" i="2"/>
  <c r="N339" i="2"/>
  <c r="R325" i="2"/>
  <c r="T325" i="2" s="1"/>
  <c r="O327" i="2"/>
  <c r="R326" i="2"/>
  <c r="T326" i="2" s="1"/>
  <c r="Q326" i="2"/>
  <c r="M339" i="2"/>
  <c r="I340" i="2"/>
  <c r="H341" i="2"/>
  <c r="M340" i="2" l="1"/>
  <c r="F327" i="2"/>
  <c r="E328" i="2"/>
  <c r="S326" i="2"/>
  <c r="U326" i="2" s="1"/>
  <c r="K326" i="2"/>
  <c r="V326" i="2" s="1"/>
  <c r="L326" i="2"/>
  <c r="W326" i="2" s="1"/>
  <c r="P588" i="2"/>
  <c r="Q327" i="2"/>
  <c r="O328" i="2"/>
  <c r="R327" i="2"/>
  <c r="T327" i="2" s="1"/>
  <c r="J340" i="2"/>
  <c r="H342" i="2"/>
  <c r="I341" i="2"/>
  <c r="J341" i="2" s="1"/>
  <c r="N341" i="2" l="1"/>
  <c r="O329" i="2"/>
  <c r="M341" i="2"/>
  <c r="N340" i="2"/>
  <c r="P589" i="2"/>
  <c r="F328" i="2"/>
  <c r="E329" i="2"/>
  <c r="I342" i="2"/>
  <c r="J342" i="2" s="1"/>
  <c r="H343" i="2"/>
  <c r="S327" i="2"/>
  <c r="U327" i="2" s="1"/>
  <c r="K327" i="2"/>
  <c r="V327" i="2" s="1"/>
  <c r="L327" i="2"/>
  <c r="W327" i="2" s="1"/>
  <c r="N342" i="2" l="1"/>
  <c r="H344" i="2"/>
  <c r="I343" i="2"/>
  <c r="F329" i="2"/>
  <c r="E330" i="2"/>
  <c r="S328" i="2"/>
  <c r="U328" i="2" s="1"/>
  <c r="K328" i="2"/>
  <c r="V328" i="2" s="1"/>
  <c r="L328" i="2"/>
  <c r="W328" i="2" s="1"/>
  <c r="P590" i="2"/>
  <c r="R328" i="2"/>
  <c r="T328" i="2" s="1"/>
  <c r="O330" i="2"/>
  <c r="Q329" i="2"/>
  <c r="R329" i="2"/>
  <c r="T329" i="2" s="1"/>
  <c r="M342" i="2"/>
  <c r="Q328" i="2"/>
  <c r="O331" i="2" l="1"/>
  <c r="P591" i="2"/>
  <c r="S329" i="2"/>
  <c r="U329" i="2" s="1"/>
  <c r="L329" i="2"/>
  <c r="W329" i="2" s="1"/>
  <c r="K329" i="2"/>
  <c r="V329" i="2" s="1"/>
  <c r="F330" i="2"/>
  <c r="E331" i="2"/>
  <c r="J343" i="2"/>
  <c r="M343" i="2"/>
  <c r="H345" i="2"/>
  <c r="I344" i="2"/>
  <c r="J344" i="2" s="1"/>
  <c r="N344" i="2" l="1"/>
  <c r="I345" i="2"/>
  <c r="H346" i="2"/>
  <c r="J345" i="2"/>
  <c r="N343" i="2"/>
  <c r="E332" i="2"/>
  <c r="F331" i="2"/>
  <c r="M344" i="2"/>
  <c r="S330" i="2"/>
  <c r="U330" i="2" s="1"/>
  <c r="K330" i="2"/>
  <c r="V330" i="2" s="1"/>
  <c r="L330" i="2"/>
  <c r="W330" i="2" s="1"/>
  <c r="P592" i="2"/>
  <c r="R330" i="2"/>
  <c r="T330" i="2" s="1"/>
  <c r="O332" i="2"/>
  <c r="Q330" i="2"/>
  <c r="P593" i="2" l="1"/>
  <c r="E333" i="2"/>
  <c r="F332" i="2"/>
  <c r="N345" i="2"/>
  <c r="H347" i="2"/>
  <c r="I346" i="2"/>
  <c r="J346" i="2" s="1"/>
  <c r="R332" i="2"/>
  <c r="T332" i="2" s="1"/>
  <c r="Q332" i="2"/>
  <c r="O333" i="2"/>
  <c r="S331" i="2"/>
  <c r="U331" i="2" s="1"/>
  <c r="L331" i="2"/>
  <c r="W331" i="2" s="1"/>
  <c r="K331" i="2"/>
  <c r="V331" i="2" s="1"/>
  <c r="M345" i="2"/>
  <c r="Q331" i="2"/>
  <c r="R331" i="2"/>
  <c r="T331" i="2" s="1"/>
  <c r="N346" i="2" l="1"/>
  <c r="M346" i="2"/>
  <c r="S332" i="2"/>
  <c r="U332" i="2" s="1"/>
  <c r="L332" i="2"/>
  <c r="W332" i="2" s="1"/>
  <c r="K332" i="2"/>
  <c r="V332" i="2" s="1"/>
  <c r="O334" i="2"/>
  <c r="H348" i="2"/>
  <c r="I347" i="2"/>
  <c r="F333" i="2"/>
  <c r="E334" i="2"/>
  <c r="P594" i="2"/>
  <c r="I348" i="2" l="1"/>
  <c r="J348" i="2"/>
  <c r="H349" i="2"/>
  <c r="O335" i="2"/>
  <c r="F334" i="2"/>
  <c r="E335" i="2"/>
  <c r="S333" i="2"/>
  <c r="U333" i="2" s="1"/>
  <c r="L333" i="2"/>
  <c r="W333" i="2" s="1"/>
  <c r="K333" i="2"/>
  <c r="V333" i="2" s="1"/>
  <c r="P595" i="2"/>
  <c r="M347" i="2"/>
  <c r="J347" i="2"/>
  <c r="R333" i="2"/>
  <c r="T333" i="2" s="1"/>
  <c r="Q333" i="2"/>
  <c r="P596" i="2" l="1"/>
  <c r="F335" i="2"/>
  <c r="E336" i="2"/>
  <c r="N347" i="2"/>
  <c r="S334" i="2"/>
  <c r="U334" i="2" s="1"/>
  <c r="L334" i="2"/>
  <c r="W334" i="2" s="1"/>
  <c r="K334" i="2"/>
  <c r="V334" i="2" s="1"/>
  <c r="O336" i="2"/>
  <c r="Q335" i="2"/>
  <c r="R335" i="2"/>
  <c r="T335" i="2" s="1"/>
  <c r="N348" i="2"/>
  <c r="Q334" i="2"/>
  <c r="R334" i="2"/>
  <c r="T334" i="2" s="1"/>
  <c r="H350" i="2"/>
  <c r="I349" i="2"/>
  <c r="M348" i="2"/>
  <c r="H351" i="2" l="1"/>
  <c r="I350" i="2"/>
  <c r="O337" i="2"/>
  <c r="P597" i="2"/>
  <c r="J349" i="2"/>
  <c r="M349" i="2"/>
  <c r="E337" i="2"/>
  <c r="F336" i="2"/>
  <c r="Q336" i="2" s="1"/>
  <c r="S335" i="2"/>
  <c r="U335" i="2" s="1"/>
  <c r="K335" i="2"/>
  <c r="V335" i="2" s="1"/>
  <c r="L335" i="2"/>
  <c r="W335" i="2" s="1"/>
  <c r="E338" i="2" l="1"/>
  <c r="F337" i="2"/>
  <c r="P598" i="2"/>
  <c r="R336" i="2"/>
  <c r="T336" i="2" s="1"/>
  <c r="H352" i="2"/>
  <c r="I351" i="2"/>
  <c r="S336" i="2"/>
  <c r="U336" i="2" s="1"/>
  <c r="K336" i="2"/>
  <c r="V336" i="2" s="1"/>
  <c r="L336" i="2"/>
  <c r="W336" i="2" s="1"/>
  <c r="N349" i="2"/>
  <c r="O338" i="2"/>
  <c r="R337" i="2"/>
  <c r="T337" i="2" s="1"/>
  <c r="Q337" i="2"/>
  <c r="M350" i="2"/>
  <c r="J350" i="2"/>
  <c r="J351" i="2" l="1"/>
  <c r="M351" i="2"/>
  <c r="I352" i="2"/>
  <c r="H353" i="2"/>
  <c r="N350" i="2"/>
  <c r="O339" i="2"/>
  <c r="P599" i="2"/>
  <c r="S337" i="2"/>
  <c r="U337" i="2" s="1"/>
  <c r="K337" i="2"/>
  <c r="V337" i="2" s="1"/>
  <c r="L337" i="2"/>
  <c r="W337" i="2" s="1"/>
  <c r="E339" i="2"/>
  <c r="F338" i="2"/>
  <c r="Q338" i="2" s="1"/>
  <c r="P600" i="2" l="1"/>
  <c r="R338" i="2"/>
  <c r="T338" i="2" s="1"/>
  <c r="E340" i="2"/>
  <c r="F339" i="2"/>
  <c r="H354" i="2"/>
  <c r="I353" i="2"/>
  <c r="J353" i="2" s="1"/>
  <c r="S338" i="2"/>
  <c r="U338" i="2" s="1"/>
  <c r="K338" i="2"/>
  <c r="V338" i="2" s="1"/>
  <c r="L338" i="2"/>
  <c r="W338" i="2" s="1"/>
  <c r="O340" i="2"/>
  <c r="Q339" i="2"/>
  <c r="R339" i="2"/>
  <c r="T339" i="2" s="1"/>
  <c r="M352" i="2"/>
  <c r="J352" i="2"/>
  <c r="N351" i="2"/>
  <c r="N353" i="2" l="1"/>
  <c r="O341" i="2"/>
  <c r="F340" i="2"/>
  <c r="E341" i="2"/>
  <c r="N352" i="2"/>
  <c r="M353" i="2"/>
  <c r="I354" i="2"/>
  <c r="H355" i="2"/>
  <c r="J354" i="2"/>
  <c r="S339" i="2"/>
  <c r="U339" i="2" s="1"/>
  <c r="L339" i="2"/>
  <c r="W339" i="2" s="1"/>
  <c r="K339" i="2"/>
  <c r="V339" i="2" s="1"/>
  <c r="P601" i="2"/>
  <c r="P602" i="2" l="1"/>
  <c r="I355" i="2"/>
  <c r="H356" i="2"/>
  <c r="J355" i="2"/>
  <c r="F341" i="2"/>
  <c r="E342" i="2"/>
  <c r="S340" i="2"/>
  <c r="U340" i="2" s="1"/>
  <c r="K340" i="2"/>
  <c r="V340" i="2" s="1"/>
  <c r="L340" i="2"/>
  <c r="W340" i="2" s="1"/>
  <c r="N354" i="2"/>
  <c r="M354" i="2"/>
  <c r="Q340" i="2"/>
  <c r="R340" i="2"/>
  <c r="T340" i="2" s="1"/>
  <c r="R341" i="2"/>
  <c r="T341" i="2" s="1"/>
  <c r="O342" i="2"/>
  <c r="S341" i="2" l="1"/>
  <c r="U341" i="2" s="1"/>
  <c r="K341" i="2"/>
  <c r="V341" i="2" s="1"/>
  <c r="L341" i="2"/>
  <c r="W341" i="2" s="1"/>
  <c r="F342" i="2"/>
  <c r="E343" i="2"/>
  <c r="H357" i="2"/>
  <c r="I356" i="2"/>
  <c r="J356" i="2"/>
  <c r="P603" i="2"/>
  <c r="N355" i="2"/>
  <c r="M355" i="2"/>
  <c r="Q341" i="2"/>
  <c r="O343" i="2"/>
  <c r="R342" i="2"/>
  <c r="T342" i="2" s="1"/>
  <c r="Q342" i="2"/>
  <c r="N356" i="2" l="1"/>
  <c r="O344" i="2"/>
  <c r="M356" i="2"/>
  <c r="P604" i="2"/>
  <c r="H358" i="2"/>
  <c r="I357" i="2"/>
  <c r="E344" i="2"/>
  <c r="F343" i="2"/>
  <c r="S342" i="2"/>
  <c r="U342" i="2" s="1"/>
  <c r="L342" i="2"/>
  <c r="W342" i="2" s="1"/>
  <c r="K342" i="2"/>
  <c r="V342" i="2" s="1"/>
  <c r="E345" i="2" l="1"/>
  <c r="F344" i="2"/>
  <c r="P605" i="2"/>
  <c r="S343" i="2"/>
  <c r="U343" i="2" s="1"/>
  <c r="K343" i="2"/>
  <c r="V343" i="2" s="1"/>
  <c r="L343" i="2"/>
  <c r="W343" i="2" s="1"/>
  <c r="I358" i="2"/>
  <c r="H359" i="2"/>
  <c r="J358" i="2"/>
  <c r="R343" i="2"/>
  <c r="T343" i="2" s="1"/>
  <c r="Q343" i="2"/>
  <c r="J357" i="2"/>
  <c r="M357" i="2"/>
  <c r="O345" i="2"/>
  <c r="R344" i="2"/>
  <c r="T344" i="2" s="1"/>
  <c r="Q344" i="2"/>
  <c r="O346" i="2" l="1"/>
  <c r="N358" i="2"/>
  <c r="N357" i="2"/>
  <c r="M358" i="2"/>
  <c r="P606" i="2"/>
  <c r="S344" i="2"/>
  <c r="U344" i="2" s="1"/>
  <c r="L344" i="2"/>
  <c r="W344" i="2" s="1"/>
  <c r="K344" i="2"/>
  <c r="V344" i="2" s="1"/>
  <c r="H360" i="2"/>
  <c r="I359" i="2"/>
  <c r="J359" i="2" s="1"/>
  <c r="E346" i="2"/>
  <c r="F345" i="2"/>
  <c r="N359" i="2" l="1"/>
  <c r="F346" i="2"/>
  <c r="E347" i="2"/>
  <c r="H361" i="2"/>
  <c r="I360" i="2"/>
  <c r="S345" i="2"/>
  <c r="U345" i="2" s="1"/>
  <c r="L345" i="2"/>
  <c r="W345" i="2" s="1"/>
  <c r="K345" i="2"/>
  <c r="V345" i="2" s="1"/>
  <c r="P607" i="2"/>
  <c r="M359" i="2"/>
  <c r="O347" i="2"/>
  <c r="Q346" i="2"/>
  <c r="R346" i="2"/>
  <c r="T346" i="2" s="1"/>
  <c r="Q345" i="2"/>
  <c r="R345" i="2"/>
  <c r="T345" i="2" s="1"/>
  <c r="P608" i="2" l="1"/>
  <c r="O348" i="2"/>
  <c r="J360" i="2"/>
  <c r="M360" i="2"/>
  <c r="H362" i="2"/>
  <c r="I361" i="2"/>
  <c r="F347" i="2"/>
  <c r="E348" i="2"/>
  <c r="S346" i="2"/>
  <c r="U346" i="2" s="1"/>
  <c r="L346" i="2"/>
  <c r="W346" i="2" s="1"/>
  <c r="K346" i="2"/>
  <c r="V346" i="2" s="1"/>
  <c r="E349" i="2" l="1"/>
  <c r="F348" i="2"/>
  <c r="S347" i="2"/>
  <c r="U347" i="2" s="1"/>
  <c r="K347" i="2"/>
  <c r="V347" i="2" s="1"/>
  <c r="L347" i="2"/>
  <c r="W347" i="2" s="1"/>
  <c r="M361" i="2"/>
  <c r="H363" i="2"/>
  <c r="I362" i="2"/>
  <c r="N360" i="2"/>
  <c r="J361" i="2"/>
  <c r="R347" i="2"/>
  <c r="T347" i="2" s="1"/>
  <c r="Q347" i="2"/>
  <c r="O349" i="2"/>
  <c r="R348" i="2"/>
  <c r="T348" i="2" s="1"/>
  <c r="Q348" i="2"/>
  <c r="P609" i="2"/>
  <c r="O350" i="2" l="1"/>
  <c r="H364" i="2"/>
  <c r="I363" i="2"/>
  <c r="J363" i="2" s="1"/>
  <c r="N361" i="2"/>
  <c r="J362" i="2"/>
  <c r="M362" i="2"/>
  <c r="S348" i="2"/>
  <c r="U348" i="2" s="1"/>
  <c r="L348" i="2"/>
  <c r="W348" i="2" s="1"/>
  <c r="K348" i="2"/>
  <c r="V348" i="2" s="1"/>
  <c r="P610" i="2"/>
  <c r="F349" i="2"/>
  <c r="E350" i="2"/>
  <c r="N363" i="2" l="1"/>
  <c r="F350" i="2"/>
  <c r="E351" i="2"/>
  <c r="N362" i="2"/>
  <c r="S349" i="2"/>
  <c r="U349" i="2" s="1"/>
  <c r="K349" i="2"/>
  <c r="V349" i="2" s="1"/>
  <c r="L349" i="2"/>
  <c r="W349" i="2" s="1"/>
  <c r="P611" i="2"/>
  <c r="M363" i="2"/>
  <c r="H365" i="2"/>
  <c r="I364" i="2"/>
  <c r="Q349" i="2"/>
  <c r="O351" i="2"/>
  <c r="R350" i="2"/>
  <c r="T350" i="2" s="1"/>
  <c r="R349" i="2"/>
  <c r="T349" i="2" s="1"/>
  <c r="O352" i="2" l="1"/>
  <c r="I365" i="2"/>
  <c r="H366" i="2"/>
  <c r="J365" i="2"/>
  <c r="P612" i="2"/>
  <c r="J364" i="2"/>
  <c r="M364" i="2"/>
  <c r="F351" i="2"/>
  <c r="E352" i="2"/>
  <c r="S350" i="2"/>
  <c r="U350" i="2" s="1"/>
  <c r="K350" i="2"/>
  <c r="V350" i="2" s="1"/>
  <c r="L350" i="2"/>
  <c r="W350" i="2" s="1"/>
  <c r="Q350" i="2"/>
  <c r="S351" i="2" l="1"/>
  <c r="U351" i="2" s="1"/>
  <c r="K351" i="2"/>
  <c r="V351" i="2" s="1"/>
  <c r="L351" i="2"/>
  <c r="W351" i="2" s="1"/>
  <c r="N364" i="2"/>
  <c r="F352" i="2"/>
  <c r="E353" i="2"/>
  <c r="P613" i="2"/>
  <c r="N365" i="2"/>
  <c r="I366" i="2"/>
  <c r="H367" i="2"/>
  <c r="J366" i="2"/>
  <c r="M365" i="2"/>
  <c r="Q351" i="2"/>
  <c r="O353" i="2"/>
  <c r="R352" i="2"/>
  <c r="T352" i="2" s="1"/>
  <c r="R351" i="2"/>
  <c r="T351" i="2" s="1"/>
  <c r="O354" i="2" l="1"/>
  <c r="M366" i="2"/>
  <c r="P614" i="2"/>
  <c r="N366" i="2"/>
  <c r="I367" i="2"/>
  <c r="H368" i="2"/>
  <c r="J367" i="2"/>
  <c r="F353" i="2"/>
  <c r="E354" i="2"/>
  <c r="S352" i="2"/>
  <c r="U352" i="2" s="1"/>
  <c r="K352" i="2"/>
  <c r="V352" i="2" s="1"/>
  <c r="L352" i="2"/>
  <c r="W352" i="2" s="1"/>
  <c r="Q352" i="2"/>
  <c r="E355" i="2" l="1"/>
  <c r="F354" i="2"/>
  <c r="S353" i="2"/>
  <c r="U353" i="2" s="1"/>
  <c r="L353" i="2"/>
  <c r="W353" i="2" s="1"/>
  <c r="K353" i="2"/>
  <c r="V353" i="2" s="1"/>
  <c r="I368" i="2"/>
  <c r="J368" i="2" s="1"/>
  <c r="H369" i="2"/>
  <c r="M367" i="2"/>
  <c r="P615" i="2"/>
  <c r="O355" i="2"/>
  <c r="R354" i="2"/>
  <c r="T354" i="2" s="1"/>
  <c r="Q354" i="2"/>
  <c r="N367" i="2"/>
  <c r="R353" i="2"/>
  <c r="T353" i="2" s="1"/>
  <c r="Q353" i="2"/>
  <c r="O356" i="2" l="1"/>
  <c r="I369" i="2"/>
  <c r="J369" i="2" s="1"/>
  <c r="H370" i="2"/>
  <c r="N368" i="2"/>
  <c r="S354" i="2"/>
  <c r="U354" i="2" s="1"/>
  <c r="K354" i="2"/>
  <c r="V354" i="2" s="1"/>
  <c r="L354" i="2"/>
  <c r="W354" i="2" s="1"/>
  <c r="P616" i="2"/>
  <c r="M368" i="2"/>
  <c r="F355" i="2"/>
  <c r="E356" i="2"/>
  <c r="S355" i="2" l="1"/>
  <c r="U355" i="2" s="1"/>
  <c r="L355" i="2"/>
  <c r="W355" i="2" s="1"/>
  <c r="K355" i="2"/>
  <c r="V355" i="2" s="1"/>
  <c r="P617" i="2"/>
  <c r="E357" i="2"/>
  <c r="F356" i="2"/>
  <c r="N369" i="2"/>
  <c r="I370" i="2"/>
  <c r="H371" i="2"/>
  <c r="M369" i="2"/>
  <c r="R355" i="2"/>
  <c r="T355" i="2" s="1"/>
  <c r="Q355" i="2"/>
  <c r="Q356" i="2"/>
  <c r="R356" i="2"/>
  <c r="T356" i="2" s="1"/>
  <c r="O357" i="2"/>
  <c r="M370" i="2" l="1"/>
  <c r="H372" i="2"/>
  <c r="I371" i="2"/>
  <c r="S356" i="2"/>
  <c r="U356" i="2" s="1"/>
  <c r="L356" i="2"/>
  <c r="W356" i="2" s="1"/>
  <c r="K356" i="2"/>
  <c r="V356" i="2" s="1"/>
  <c r="J370" i="2"/>
  <c r="F357" i="2"/>
  <c r="E358" i="2"/>
  <c r="P618" i="2"/>
  <c r="O358" i="2"/>
  <c r="Q357" i="2"/>
  <c r="R357" i="2"/>
  <c r="T357" i="2" s="1"/>
  <c r="N370" i="2" l="1"/>
  <c r="O359" i="2"/>
  <c r="F358" i="2"/>
  <c r="E359" i="2"/>
  <c r="P619" i="2"/>
  <c r="S357" i="2"/>
  <c r="U357" i="2" s="1"/>
  <c r="K357" i="2"/>
  <c r="V357" i="2" s="1"/>
  <c r="L357" i="2"/>
  <c r="W357" i="2" s="1"/>
  <c r="J371" i="2"/>
  <c r="M371" i="2"/>
  <c r="H373" i="2"/>
  <c r="I372" i="2"/>
  <c r="J372" i="2" s="1"/>
  <c r="N372" i="2" l="1"/>
  <c r="N371" i="2"/>
  <c r="H374" i="2"/>
  <c r="I373" i="2"/>
  <c r="J373" i="2" s="1"/>
  <c r="P620" i="2"/>
  <c r="S358" i="2"/>
  <c r="U358" i="2" s="1"/>
  <c r="L358" i="2"/>
  <c r="W358" i="2" s="1"/>
  <c r="K358" i="2"/>
  <c r="V358" i="2" s="1"/>
  <c r="M372" i="2"/>
  <c r="F359" i="2"/>
  <c r="E360" i="2"/>
  <c r="O360" i="2"/>
  <c r="R359" i="2"/>
  <c r="T359" i="2" s="1"/>
  <c r="Q359" i="2"/>
  <c r="Q358" i="2"/>
  <c r="R358" i="2"/>
  <c r="T358" i="2" s="1"/>
  <c r="N373" i="2" l="1"/>
  <c r="O361" i="2"/>
  <c r="S359" i="2"/>
  <c r="U359" i="2" s="1"/>
  <c r="L359" i="2"/>
  <c r="W359" i="2" s="1"/>
  <c r="K359" i="2"/>
  <c r="V359" i="2" s="1"/>
  <c r="E361" i="2"/>
  <c r="F360" i="2"/>
  <c r="P621" i="2"/>
  <c r="M373" i="2"/>
  <c r="H375" i="2"/>
  <c r="I374" i="2"/>
  <c r="M374" i="2" l="1"/>
  <c r="I375" i="2"/>
  <c r="H376" i="2"/>
  <c r="J375" i="2"/>
  <c r="S360" i="2"/>
  <c r="U360" i="2" s="1"/>
  <c r="K360" i="2"/>
  <c r="V360" i="2" s="1"/>
  <c r="L360" i="2"/>
  <c r="W360" i="2" s="1"/>
  <c r="J374" i="2"/>
  <c r="E362" i="2"/>
  <c r="F361" i="2"/>
  <c r="P622" i="2"/>
  <c r="Q361" i="2"/>
  <c r="R361" i="2"/>
  <c r="T361" i="2" s="1"/>
  <c r="O362" i="2"/>
  <c r="Q360" i="2"/>
  <c r="R360" i="2"/>
  <c r="T360" i="2" s="1"/>
  <c r="O363" i="2" l="1"/>
  <c r="P623" i="2"/>
  <c r="E363" i="2"/>
  <c r="F362" i="2"/>
  <c r="S361" i="2"/>
  <c r="U361" i="2" s="1"/>
  <c r="K361" i="2"/>
  <c r="V361" i="2" s="1"/>
  <c r="L361" i="2"/>
  <c r="W361" i="2" s="1"/>
  <c r="N374" i="2"/>
  <c r="N375" i="2"/>
  <c r="H377" i="2"/>
  <c r="I376" i="2"/>
  <c r="M375" i="2"/>
  <c r="H378" i="2" l="1"/>
  <c r="I377" i="2"/>
  <c r="J377" i="2"/>
  <c r="M376" i="2"/>
  <c r="S362" i="2"/>
  <c r="U362" i="2" s="1"/>
  <c r="K362" i="2"/>
  <c r="V362" i="2" s="1"/>
  <c r="L362" i="2"/>
  <c r="W362" i="2" s="1"/>
  <c r="Q362" i="2"/>
  <c r="J376" i="2"/>
  <c r="F363" i="2"/>
  <c r="E364" i="2"/>
  <c r="P624" i="2"/>
  <c r="R362" i="2"/>
  <c r="T362" i="2" s="1"/>
  <c r="O364" i="2"/>
  <c r="R363" i="2"/>
  <c r="T363" i="2" s="1"/>
  <c r="Q363" i="2"/>
  <c r="O365" i="2" l="1"/>
  <c r="F364" i="2"/>
  <c r="E365" i="2"/>
  <c r="N376" i="2"/>
  <c r="P625" i="2"/>
  <c r="S363" i="2"/>
  <c r="U363" i="2" s="1"/>
  <c r="L363" i="2"/>
  <c r="W363" i="2" s="1"/>
  <c r="K363" i="2"/>
  <c r="V363" i="2" s="1"/>
  <c r="N377" i="2"/>
  <c r="M377" i="2"/>
  <c r="H379" i="2"/>
  <c r="I378" i="2"/>
  <c r="J378" i="2" s="1"/>
  <c r="N378" i="2" l="1"/>
  <c r="P626" i="2"/>
  <c r="H380" i="2"/>
  <c r="I379" i="2"/>
  <c r="S364" i="2"/>
  <c r="U364" i="2" s="1"/>
  <c r="K364" i="2"/>
  <c r="V364" i="2" s="1"/>
  <c r="L364" i="2"/>
  <c r="W364" i="2" s="1"/>
  <c r="Q364" i="2"/>
  <c r="F365" i="2"/>
  <c r="E366" i="2"/>
  <c r="R364" i="2"/>
  <c r="T364" i="2" s="1"/>
  <c r="M378" i="2"/>
  <c r="O366" i="2"/>
  <c r="S365" i="2" l="1"/>
  <c r="U365" i="2" s="1"/>
  <c r="L365" i="2"/>
  <c r="W365" i="2" s="1"/>
  <c r="K365" i="2"/>
  <c r="V365" i="2" s="1"/>
  <c r="O367" i="2"/>
  <c r="F366" i="2"/>
  <c r="E367" i="2"/>
  <c r="M379" i="2"/>
  <c r="J379" i="2"/>
  <c r="I380" i="2"/>
  <c r="H381" i="2"/>
  <c r="J380" i="2"/>
  <c r="P627" i="2"/>
  <c r="R365" i="2"/>
  <c r="T365" i="2" s="1"/>
  <c r="Q365" i="2"/>
  <c r="I381" i="2" l="1"/>
  <c r="H382" i="2"/>
  <c r="J381" i="2"/>
  <c r="P628" i="2"/>
  <c r="M380" i="2"/>
  <c r="N380" i="2"/>
  <c r="N379" i="2"/>
  <c r="E368" i="2"/>
  <c r="F367" i="2"/>
  <c r="S366" i="2"/>
  <c r="U366" i="2" s="1"/>
  <c r="K366" i="2"/>
  <c r="V366" i="2" s="1"/>
  <c r="L366" i="2"/>
  <c r="W366" i="2" s="1"/>
  <c r="Q366" i="2"/>
  <c r="R366" i="2"/>
  <c r="T366" i="2" s="1"/>
  <c r="O368" i="2"/>
  <c r="O369" i="2" l="1"/>
  <c r="S367" i="2"/>
  <c r="U367" i="2" s="1"/>
  <c r="L367" i="2"/>
  <c r="W367" i="2" s="1"/>
  <c r="K367" i="2"/>
  <c r="V367" i="2" s="1"/>
  <c r="E369" i="2"/>
  <c r="F368" i="2"/>
  <c r="P629" i="2"/>
  <c r="N381" i="2"/>
  <c r="R367" i="2"/>
  <c r="T367" i="2" s="1"/>
  <c r="I382" i="2"/>
  <c r="H383" i="2"/>
  <c r="J382" i="2"/>
  <c r="Q367" i="2"/>
  <c r="M381" i="2"/>
  <c r="N382" i="2" l="1"/>
  <c r="S368" i="2"/>
  <c r="U368" i="2" s="1"/>
  <c r="L368" i="2"/>
  <c r="W368" i="2" s="1"/>
  <c r="K368" i="2"/>
  <c r="V368" i="2" s="1"/>
  <c r="H384" i="2"/>
  <c r="I383" i="2"/>
  <c r="M382" i="2"/>
  <c r="P630" i="2"/>
  <c r="F369" i="2"/>
  <c r="E370" i="2"/>
  <c r="Q368" i="2"/>
  <c r="R368" i="2"/>
  <c r="T368" i="2" s="1"/>
  <c r="R369" i="2"/>
  <c r="T369" i="2" s="1"/>
  <c r="O370" i="2"/>
  <c r="E371" i="2" l="1"/>
  <c r="F370" i="2"/>
  <c r="P631" i="2"/>
  <c r="O371" i="2"/>
  <c r="R370" i="2"/>
  <c r="T370" i="2" s="1"/>
  <c r="Q370" i="2"/>
  <c r="S369" i="2"/>
  <c r="U369" i="2" s="1"/>
  <c r="L369" i="2"/>
  <c r="W369" i="2" s="1"/>
  <c r="K369" i="2"/>
  <c r="V369" i="2" s="1"/>
  <c r="M383" i="2"/>
  <c r="J383" i="2"/>
  <c r="H385" i="2"/>
  <c r="I384" i="2"/>
  <c r="Q369" i="2"/>
  <c r="M384" i="2" l="1"/>
  <c r="I385" i="2"/>
  <c r="H386" i="2"/>
  <c r="J385" i="2"/>
  <c r="N383" i="2"/>
  <c r="O372" i="2"/>
  <c r="S370" i="2"/>
  <c r="U370" i="2" s="1"/>
  <c r="K370" i="2"/>
  <c r="V370" i="2" s="1"/>
  <c r="L370" i="2"/>
  <c r="W370" i="2" s="1"/>
  <c r="J384" i="2"/>
  <c r="P632" i="2"/>
  <c r="F371" i="2"/>
  <c r="E372" i="2"/>
  <c r="S371" i="2" l="1"/>
  <c r="U371" i="2" s="1"/>
  <c r="K371" i="2"/>
  <c r="V371" i="2" s="1"/>
  <c r="L371" i="2"/>
  <c r="W371" i="2" s="1"/>
  <c r="N384" i="2"/>
  <c r="Q371" i="2"/>
  <c r="R371" i="2"/>
  <c r="T371" i="2" s="1"/>
  <c r="E373" i="2"/>
  <c r="F372" i="2"/>
  <c r="Q372" i="2" s="1"/>
  <c r="P633" i="2"/>
  <c r="O373" i="2"/>
  <c r="N385" i="2"/>
  <c r="I386" i="2"/>
  <c r="H387" i="2"/>
  <c r="M385" i="2"/>
  <c r="H388" i="2" l="1"/>
  <c r="I387" i="2"/>
  <c r="J387" i="2"/>
  <c r="R372" i="2"/>
  <c r="T372" i="2" s="1"/>
  <c r="O374" i="2"/>
  <c r="P634" i="2"/>
  <c r="J386" i="2"/>
  <c r="M386" i="2"/>
  <c r="S372" i="2"/>
  <c r="U372" i="2" s="1"/>
  <c r="L372" i="2"/>
  <c r="W372" i="2" s="1"/>
  <c r="K372" i="2"/>
  <c r="V372" i="2" s="1"/>
  <c r="F373" i="2"/>
  <c r="E374" i="2"/>
  <c r="N386" i="2" l="1"/>
  <c r="F374" i="2"/>
  <c r="E375" i="2"/>
  <c r="S373" i="2"/>
  <c r="U373" i="2" s="1"/>
  <c r="L373" i="2"/>
  <c r="W373" i="2" s="1"/>
  <c r="K373" i="2"/>
  <c r="V373" i="2" s="1"/>
  <c r="P635" i="2"/>
  <c r="Q373" i="2"/>
  <c r="R373" i="2"/>
  <c r="T373" i="2" s="1"/>
  <c r="R374" i="2"/>
  <c r="T374" i="2" s="1"/>
  <c r="O375" i="2"/>
  <c r="Q374" i="2"/>
  <c r="N387" i="2"/>
  <c r="M387" i="2"/>
  <c r="H389" i="2"/>
  <c r="I388" i="2"/>
  <c r="J388" i="2" s="1"/>
  <c r="I389" i="2" l="1"/>
  <c r="H390" i="2"/>
  <c r="J389" i="2"/>
  <c r="O376" i="2"/>
  <c r="P636" i="2"/>
  <c r="F375" i="2"/>
  <c r="E376" i="2"/>
  <c r="S374" i="2"/>
  <c r="U374" i="2" s="1"/>
  <c r="K374" i="2"/>
  <c r="V374" i="2" s="1"/>
  <c r="L374" i="2"/>
  <c r="W374" i="2" s="1"/>
  <c r="N388" i="2"/>
  <c r="M388" i="2"/>
  <c r="S375" i="2" l="1"/>
  <c r="U375" i="2" s="1"/>
  <c r="L375" i="2"/>
  <c r="W375" i="2" s="1"/>
  <c r="K375" i="2"/>
  <c r="V375" i="2" s="1"/>
  <c r="E377" i="2"/>
  <c r="F376" i="2"/>
  <c r="P637" i="2"/>
  <c r="R375" i="2"/>
  <c r="T375" i="2" s="1"/>
  <c r="Q375" i="2"/>
  <c r="Q376" i="2"/>
  <c r="R376" i="2"/>
  <c r="T376" i="2" s="1"/>
  <c r="O377" i="2"/>
  <c r="N389" i="2"/>
  <c r="I390" i="2"/>
  <c r="H391" i="2"/>
  <c r="M389" i="2"/>
  <c r="M390" i="2" l="1"/>
  <c r="J390" i="2"/>
  <c r="O378" i="2"/>
  <c r="H392" i="2"/>
  <c r="I391" i="2"/>
  <c r="P638" i="2"/>
  <c r="S376" i="2"/>
  <c r="U376" i="2" s="1"/>
  <c r="K376" i="2"/>
  <c r="V376" i="2" s="1"/>
  <c r="L376" i="2"/>
  <c r="W376" i="2" s="1"/>
  <c r="F377" i="2"/>
  <c r="E378" i="2"/>
  <c r="S377" i="2" l="1"/>
  <c r="U377" i="2" s="1"/>
  <c r="L377" i="2"/>
  <c r="W377" i="2" s="1"/>
  <c r="K377" i="2"/>
  <c r="V377" i="2" s="1"/>
  <c r="M391" i="2"/>
  <c r="R377" i="2"/>
  <c r="T377" i="2" s="1"/>
  <c r="E379" i="2"/>
  <c r="F378" i="2"/>
  <c r="P639" i="2"/>
  <c r="J391" i="2"/>
  <c r="I392" i="2"/>
  <c r="H393" i="2"/>
  <c r="J392" i="2"/>
  <c r="Q377" i="2"/>
  <c r="Q378" i="2"/>
  <c r="O379" i="2"/>
  <c r="R378" i="2"/>
  <c r="T378" i="2" s="1"/>
  <c r="N390" i="2"/>
  <c r="I393" i="2" l="1"/>
  <c r="H394" i="2"/>
  <c r="J393" i="2"/>
  <c r="M392" i="2"/>
  <c r="N391" i="2"/>
  <c r="E380" i="2"/>
  <c r="F379" i="2"/>
  <c r="O380" i="2"/>
  <c r="R379" i="2"/>
  <c r="T379" i="2" s="1"/>
  <c r="Q379" i="2"/>
  <c r="N392" i="2"/>
  <c r="P640" i="2"/>
  <c r="S378" i="2"/>
  <c r="U378" i="2" s="1"/>
  <c r="L378" i="2"/>
  <c r="W378" i="2" s="1"/>
  <c r="K378" i="2"/>
  <c r="V378" i="2" s="1"/>
  <c r="P641" i="2" l="1"/>
  <c r="S379" i="2"/>
  <c r="U379" i="2" s="1"/>
  <c r="K379" i="2"/>
  <c r="V379" i="2" s="1"/>
  <c r="L379" i="2"/>
  <c r="W379" i="2" s="1"/>
  <c r="F380" i="2"/>
  <c r="E381" i="2"/>
  <c r="I394" i="2"/>
  <c r="H395" i="2"/>
  <c r="R380" i="2"/>
  <c r="T380" i="2" s="1"/>
  <c r="Q380" i="2"/>
  <c r="O381" i="2"/>
  <c r="N393" i="2"/>
  <c r="M393" i="2"/>
  <c r="M394" i="2" l="1"/>
  <c r="H396" i="2"/>
  <c r="I395" i="2"/>
  <c r="O382" i="2"/>
  <c r="J394" i="2"/>
  <c r="F381" i="2"/>
  <c r="E382" i="2"/>
  <c r="S380" i="2"/>
  <c r="U380" i="2" s="1"/>
  <c r="K380" i="2"/>
  <c r="V380" i="2" s="1"/>
  <c r="L380" i="2"/>
  <c r="W380" i="2" s="1"/>
  <c r="P642" i="2"/>
  <c r="S381" i="2" l="1"/>
  <c r="U381" i="2" s="1"/>
  <c r="K381" i="2"/>
  <c r="V381" i="2" s="1"/>
  <c r="L381" i="2"/>
  <c r="W381" i="2" s="1"/>
  <c r="P643" i="2"/>
  <c r="N394" i="2"/>
  <c r="Q381" i="2"/>
  <c r="M395" i="2"/>
  <c r="F382" i="2"/>
  <c r="E383" i="2"/>
  <c r="R381" i="2"/>
  <c r="T381" i="2" s="1"/>
  <c r="R382" i="2"/>
  <c r="T382" i="2" s="1"/>
  <c r="Q382" i="2"/>
  <c r="O383" i="2"/>
  <c r="J395" i="2"/>
  <c r="H397" i="2"/>
  <c r="I396" i="2"/>
  <c r="M396" i="2" l="1"/>
  <c r="I397" i="2"/>
  <c r="J397" i="2"/>
  <c r="H398" i="2"/>
  <c r="N395" i="2"/>
  <c r="O384" i="2"/>
  <c r="S382" i="2"/>
  <c r="U382" i="2" s="1"/>
  <c r="L382" i="2"/>
  <c r="W382" i="2" s="1"/>
  <c r="K382" i="2"/>
  <c r="V382" i="2" s="1"/>
  <c r="J396" i="2"/>
  <c r="E384" i="2"/>
  <c r="F383" i="2"/>
  <c r="P644" i="2"/>
  <c r="N396" i="2" l="1"/>
  <c r="S383" i="2"/>
  <c r="U383" i="2" s="1"/>
  <c r="K383" i="2"/>
  <c r="V383" i="2" s="1"/>
  <c r="L383" i="2"/>
  <c r="W383" i="2" s="1"/>
  <c r="Q383" i="2"/>
  <c r="P645" i="2"/>
  <c r="E385" i="2"/>
  <c r="F384" i="2"/>
  <c r="R383" i="2"/>
  <c r="T383" i="2" s="1"/>
  <c r="O385" i="2"/>
  <c r="Q384" i="2"/>
  <c r="R384" i="2"/>
  <c r="T384" i="2" s="1"/>
  <c r="H399" i="2"/>
  <c r="I398" i="2"/>
  <c r="N397" i="2"/>
  <c r="M397" i="2"/>
  <c r="H400" i="2" l="1"/>
  <c r="I399" i="2"/>
  <c r="J399" i="2"/>
  <c r="O386" i="2"/>
  <c r="P646" i="2"/>
  <c r="M398" i="2"/>
  <c r="J398" i="2"/>
  <c r="S384" i="2"/>
  <c r="U384" i="2" s="1"/>
  <c r="K384" i="2"/>
  <c r="V384" i="2" s="1"/>
  <c r="L384" i="2"/>
  <c r="W384" i="2" s="1"/>
  <c r="E386" i="2"/>
  <c r="F385" i="2"/>
  <c r="E387" i="2" l="1"/>
  <c r="F386" i="2"/>
  <c r="S385" i="2"/>
  <c r="U385" i="2" s="1"/>
  <c r="K385" i="2"/>
  <c r="V385" i="2" s="1"/>
  <c r="L385" i="2"/>
  <c r="W385" i="2" s="1"/>
  <c r="N398" i="2"/>
  <c r="P647" i="2"/>
  <c r="Q385" i="2"/>
  <c r="R385" i="2"/>
  <c r="T385" i="2" s="1"/>
  <c r="Q386" i="2"/>
  <c r="R386" i="2"/>
  <c r="T386" i="2" s="1"/>
  <c r="O387" i="2"/>
  <c r="N399" i="2"/>
  <c r="M399" i="2"/>
  <c r="H401" i="2"/>
  <c r="I400" i="2"/>
  <c r="J400" i="2" s="1"/>
  <c r="O388" i="2" l="1"/>
  <c r="I401" i="2"/>
  <c r="H402" i="2"/>
  <c r="J401" i="2"/>
  <c r="P648" i="2"/>
  <c r="N400" i="2"/>
  <c r="S386" i="2"/>
  <c r="U386" i="2" s="1"/>
  <c r="K386" i="2"/>
  <c r="V386" i="2" s="1"/>
  <c r="L386" i="2"/>
  <c r="W386" i="2" s="1"/>
  <c r="M400" i="2"/>
  <c r="E388" i="2"/>
  <c r="F387" i="2"/>
  <c r="Q387" i="2" s="1"/>
  <c r="E389" i="2" l="1"/>
  <c r="F388" i="2"/>
  <c r="S387" i="2"/>
  <c r="U387" i="2" s="1"/>
  <c r="L387" i="2"/>
  <c r="W387" i="2" s="1"/>
  <c r="K387" i="2"/>
  <c r="V387" i="2" s="1"/>
  <c r="P649" i="2"/>
  <c r="N401" i="2"/>
  <c r="H403" i="2"/>
  <c r="I402" i="2"/>
  <c r="M401" i="2"/>
  <c r="R387" i="2"/>
  <c r="T387" i="2" s="1"/>
  <c r="R388" i="2"/>
  <c r="T388" i="2" s="1"/>
  <c r="Q388" i="2"/>
  <c r="O389" i="2"/>
  <c r="M402" i="2" l="1"/>
  <c r="H404" i="2"/>
  <c r="I403" i="2"/>
  <c r="P650" i="2"/>
  <c r="S388" i="2"/>
  <c r="U388" i="2" s="1"/>
  <c r="L388" i="2"/>
  <c r="W388" i="2" s="1"/>
  <c r="K388" i="2"/>
  <c r="V388" i="2" s="1"/>
  <c r="J402" i="2"/>
  <c r="O390" i="2"/>
  <c r="F389" i="2"/>
  <c r="E390" i="2"/>
  <c r="S389" i="2" l="1"/>
  <c r="U389" i="2" s="1"/>
  <c r="K389" i="2"/>
  <c r="V389" i="2" s="1"/>
  <c r="L389" i="2"/>
  <c r="W389" i="2" s="1"/>
  <c r="Q389" i="2"/>
  <c r="M403" i="2"/>
  <c r="E391" i="2"/>
  <c r="F390" i="2"/>
  <c r="R389" i="2"/>
  <c r="T389" i="2" s="1"/>
  <c r="R390" i="2"/>
  <c r="T390" i="2" s="1"/>
  <c r="O391" i="2"/>
  <c r="Q390" i="2"/>
  <c r="N402" i="2"/>
  <c r="P651" i="2"/>
  <c r="I404" i="2"/>
  <c r="J404" i="2" s="1"/>
  <c r="H405" i="2"/>
  <c r="J403" i="2"/>
  <c r="N404" i="2" l="1"/>
  <c r="N403" i="2"/>
  <c r="M404" i="2"/>
  <c r="P652" i="2"/>
  <c r="O392" i="2"/>
  <c r="S390" i="2"/>
  <c r="U390" i="2" s="1"/>
  <c r="K390" i="2"/>
  <c r="V390" i="2" s="1"/>
  <c r="L390" i="2"/>
  <c r="W390" i="2" s="1"/>
  <c r="I405" i="2"/>
  <c r="H406" i="2"/>
  <c r="J405" i="2"/>
  <c r="F391" i="2"/>
  <c r="E392" i="2"/>
  <c r="H407" i="2" l="1"/>
  <c r="I406" i="2"/>
  <c r="P653" i="2"/>
  <c r="S391" i="2"/>
  <c r="U391" i="2" s="1"/>
  <c r="K391" i="2"/>
  <c r="V391" i="2" s="1"/>
  <c r="L391" i="2"/>
  <c r="W391" i="2" s="1"/>
  <c r="M405" i="2"/>
  <c r="Q391" i="2"/>
  <c r="O393" i="2"/>
  <c r="N405" i="2"/>
  <c r="R391" i="2"/>
  <c r="T391" i="2" s="1"/>
  <c r="E393" i="2"/>
  <c r="F392" i="2"/>
  <c r="F393" i="2" l="1"/>
  <c r="E394" i="2"/>
  <c r="S392" i="2"/>
  <c r="U392" i="2" s="1"/>
  <c r="K392" i="2"/>
  <c r="V392" i="2" s="1"/>
  <c r="L392" i="2"/>
  <c r="W392" i="2" s="1"/>
  <c r="Q392" i="2"/>
  <c r="R392" i="2"/>
  <c r="T392" i="2" s="1"/>
  <c r="O394" i="2"/>
  <c r="Q393" i="2"/>
  <c r="R393" i="2"/>
  <c r="T393" i="2" s="1"/>
  <c r="P654" i="2"/>
  <c r="M406" i="2"/>
  <c r="H408" i="2"/>
  <c r="I407" i="2"/>
  <c r="J406" i="2"/>
  <c r="M407" i="2" l="1"/>
  <c r="H409" i="2"/>
  <c r="I408" i="2"/>
  <c r="J408" i="2"/>
  <c r="O395" i="2"/>
  <c r="N406" i="2"/>
  <c r="J407" i="2"/>
  <c r="P655" i="2"/>
  <c r="F394" i="2"/>
  <c r="E395" i="2"/>
  <c r="S393" i="2"/>
  <c r="U393" i="2" s="1"/>
  <c r="L393" i="2"/>
  <c r="W393" i="2" s="1"/>
  <c r="K393" i="2"/>
  <c r="V393" i="2" s="1"/>
  <c r="F395" i="2" l="1"/>
  <c r="E396" i="2"/>
  <c r="N407" i="2"/>
  <c r="S394" i="2"/>
  <c r="U394" i="2" s="1"/>
  <c r="K394" i="2"/>
  <c r="V394" i="2" s="1"/>
  <c r="L394" i="2"/>
  <c r="W394" i="2" s="1"/>
  <c r="Q394" i="2"/>
  <c r="N408" i="2"/>
  <c r="P656" i="2"/>
  <c r="R394" i="2"/>
  <c r="T394" i="2" s="1"/>
  <c r="O396" i="2"/>
  <c r="R395" i="2"/>
  <c r="T395" i="2" s="1"/>
  <c r="Q395" i="2"/>
  <c r="M408" i="2"/>
  <c r="H410" i="2"/>
  <c r="I409" i="2"/>
  <c r="O397" i="2" l="1"/>
  <c r="P657" i="2"/>
  <c r="M409" i="2"/>
  <c r="J409" i="2"/>
  <c r="F396" i="2"/>
  <c r="E397" i="2"/>
  <c r="I410" i="2"/>
  <c r="H411" i="2"/>
  <c r="S395" i="2"/>
  <c r="U395" i="2" s="1"/>
  <c r="K395" i="2"/>
  <c r="V395" i="2" s="1"/>
  <c r="L395" i="2"/>
  <c r="W395" i="2" s="1"/>
  <c r="M410" i="2" l="1"/>
  <c r="N409" i="2"/>
  <c r="J410" i="2"/>
  <c r="S396" i="2"/>
  <c r="U396" i="2" s="1"/>
  <c r="K396" i="2"/>
  <c r="V396" i="2" s="1"/>
  <c r="L396" i="2"/>
  <c r="W396" i="2" s="1"/>
  <c r="I411" i="2"/>
  <c r="H412" i="2"/>
  <c r="J411" i="2"/>
  <c r="E398" i="2"/>
  <c r="F397" i="2"/>
  <c r="P658" i="2"/>
  <c r="R396" i="2"/>
  <c r="T396" i="2" s="1"/>
  <c r="Q396" i="2"/>
  <c r="R397" i="2"/>
  <c r="T397" i="2" s="1"/>
  <c r="Q397" i="2"/>
  <c r="O398" i="2"/>
  <c r="N411" i="2" l="1"/>
  <c r="E399" i="2"/>
  <c r="F398" i="2"/>
  <c r="P659" i="2"/>
  <c r="S397" i="2"/>
  <c r="U397" i="2" s="1"/>
  <c r="L397" i="2"/>
  <c r="W397" i="2" s="1"/>
  <c r="K397" i="2"/>
  <c r="V397" i="2" s="1"/>
  <c r="I412" i="2"/>
  <c r="J412" i="2" s="1"/>
  <c r="H413" i="2"/>
  <c r="M411" i="2"/>
  <c r="N410" i="2"/>
  <c r="O399" i="2"/>
  <c r="R398" i="2"/>
  <c r="T398" i="2" s="1"/>
  <c r="Q398" i="2"/>
  <c r="O400" i="2" l="1"/>
  <c r="M412" i="2"/>
  <c r="H414" i="2"/>
  <c r="I413" i="2"/>
  <c r="J413" i="2" s="1"/>
  <c r="P660" i="2"/>
  <c r="N412" i="2"/>
  <c r="S398" i="2"/>
  <c r="U398" i="2" s="1"/>
  <c r="K398" i="2"/>
  <c r="V398" i="2" s="1"/>
  <c r="L398" i="2"/>
  <c r="W398" i="2" s="1"/>
  <c r="E400" i="2"/>
  <c r="F399" i="2"/>
  <c r="S399" i="2" l="1"/>
  <c r="U399" i="2" s="1"/>
  <c r="L399" i="2"/>
  <c r="W399" i="2" s="1"/>
  <c r="K399" i="2"/>
  <c r="V399" i="2" s="1"/>
  <c r="F400" i="2"/>
  <c r="E401" i="2"/>
  <c r="P661" i="2"/>
  <c r="N413" i="2"/>
  <c r="M413" i="2"/>
  <c r="H415" i="2"/>
  <c r="I414" i="2"/>
  <c r="Q399" i="2"/>
  <c r="R399" i="2"/>
  <c r="T399" i="2" s="1"/>
  <c r="R400" i="2"/>
  <c r="T400" i="2" s="1"/>
  <c r="O401" i="2"/>
  <c r="O402" i="2" l="1"/>
  <c r="H416" i="2"/>
  <c r="I415" i="2"/>
  <c r="J415" i="2"/>
  <c r="F401" i="2"/>
  <c r="R401" i="2" s="1"/>
  <c r="T401" i="2" s="1"/>
  <c r="E402" i="2"/>
  <c r="M414" i="2"/>
  <c r="J414" i="2"/>
  <c r="P662" i="2"/>
  <c r="S400" i="2"/>
  <c r="U400" i="2" s="1"/>
  <c r="L400" i="2"/>
  <c r="W400" i="2" s="1"/>
  <c r="K400" i="2"/>
  <c r="V400" i="2" s="1"/>
  <c r="Q400" i="2"/>
  <c r="P663" i="2" l="1"/>
  <c r="N414" i="2"/>
  <c r="F402" i="2"/>
  <c r="E403" i="2"/>
  <c r="S401" i="2"/>
  <c r="U401" i="2" s="1"/>
  <c r="K401" i="2"/>
  <c r="V401" i="2" s="1"/>
  <c r="L401" i="2"/>
  <c r="W401" i="2" s="1"/>
  <c r="N415" i="2"/>
  <c r="M415" i="2"/>
  <c r="I416" i="2"/>
  <c r="H417" i="2"/>
  <c r="Q401" i="2"/>
  <c r="Q402" i="2"/>
  <c r="R402" i="2"/>
  <c r="T402" i="2" s="1"/>
  <c r="O403" i="2"/>
  <c r="H418" i="2" l="1"/>
  <c r="I417" i="2"/>
  <c r="M416" i="2"/>
  <c r="J416" i="2"/>
  <c r="F403" i="2"/>
  <c r="E404" i="2"/>
  <c r="S402" i="2"/>
  <c r="U402" i="2" s="1"/>
  <c r="K402" i="2"/>
  <c r="V402" i="2" s="1"/>
  <c r="L402" i="2"/>
  <c r="W402" i="2" s="1"/>
  <c r="P664" i="2"/>
  <c r="R403" i="2"/>
  <c r="T403" i="2" s="1"/>
  <c r="Q403" i="2"/>
  <c r="O404" i="2"/>
  <c r="O405" i="2" l="1"/>
  <c r="P665" i="2"/>
  <c r="F404" i="2"/>
  <c r="E405" i="2"/>
  <c r="S403" i="2"/>
  <c r="U403" i="2" s="1"/>
  <c r="K403" i="2"/>
  <c r="V403" i="2" s="1"/>
  <c r="L403" i="2"/>
  <c r="W403" i="2" s="1"/>
  <c r="N416" i="2"/>
  <c r="J417" i="2"/>
  <c r="M417" i="2"/>
  <c r="H419" i="2"/>
  <c r="I418" i="2"/>
  <c r="J418" i="2" s="1"/>
  <c r="N418" i="2" l="1"/>
  <c r="M418" i="2"/>
  <c r="I419" i="2"/>
  <c r="H420" i="2"/>
  <c r="J419" i="2"/>
  <c r="N417" i="2"/>
  <c r="E406" i="2"/>
  <c r="F405" i="2"/>
  <c r="S404" i="2"/>
  <c r="U404" i="2" s="1"/>
  <c r="L404" i="2"/>
  <c r="W404" i="2" s="1"/>
  <c r="K404" i="2"/>
  <c r="V404" i="2" s="1"/>
  <c r="P666" i="2"/>
  <c r="R404" i="2"/>
  <c r="T404" i="2" s="1"/>
  <c r="Q404" i="2"/>
  <c r="O406" i="2"/>
  <c r="P667" i="2" l="1"/>
  <c r="S405" i="2"/>
  <c r="U405" i="2" s="1"/>
  <c r="K405" i="2"/>
  <c r="V405" i="2" s="1"/>
  <c r="L405" i="2"/>
  <c r="W405" i="2" s="1"/>
  <c r="F406" i="2"/>
  <c r="E407" i="2"/>
  <c r="N419" i="2"/>
  <c r="H421" i="2"/>
  <c r="I420" i="2"/>
  <c r="J420" i="2" s="1"/>
  <c r="M419" i="2"/>
  <c r="Q405" i="2"/>
  <c r="R405" i="2"/>
  <c r="T405" i="2" s="1"/>
  <c r="O407" i="2"/>
  <c r="Q406" i="2"/>
  <c r="R406" i="2"/>
  <c r="T406" i="2" s="1"/>
  <c r="N420" i="2" l="1"/>
  <c r="I421" i="2"/>
  <c r="H422" i="2"/>
  <c r="O408" i="2"/>
  <c r="M420" i="2"/>
  <c r="P668" i="2"/>
  <c r="E408" i="2"/>
  <c r="F407" i="2"/>
  <c r="S406" i="2"/>
  <c r="U406" i="2" s="1"/>
  <c r="K406" i="2"/>
  <c r="V406" i="2" s="1"/>
  <c r="L406" i="2"/>
  <c r="W406" i="2" s="1"/>
  <c r="S407" i="2" l="1"/>
  <c r="U407" i="2" s="1"/>
  <c r="K407" i="2"/>
  <c r="V407" i="2" s="1"/>
  <c r="L407" i="2"/>
  <c r="W407" i="2" s="1"/>
  <c r="F408" i="2"/>
  <c r="E409" i="2"/>
  <c r="P669" i="2"/>
  <c r="R407" i="2"/>
  <c r="T407" i="2" s="1"/>
  <c r="Q407" i="2"/>
  <c r="Q408" i="2"/>
  <c r="R408" i="2"/>
  <c r="T408" i="2" s="1"/>
  <c r="O409" i="2"/>
  <c r="H423" i="2"/>
  <c r="I422" i="2"/>
  <c r="J422" i="2" s="1"/>
  <c r="J421" i="2"/>
  <c r="M421" i="2"/>
  <c r="N422" i="2" l="1"/>
  <c r="N421" i="2"/>
  <c r="I423" i="2"/>
  <c r="H424" i="2"/>
  <c r="J423" i="2"/>
  <c r="M422" i="2"/>
  <c r="O410" i="2"/>
  <c r="P670" i="2"/>
  <c r="E410" i="2"/>
  <c r="F409" i="2"/>
  <c r="S408" i="2"/>
  <c r="U408" i="2" s="1"/>
  <c r="K408" i="2"/>
  <c r="V408" i="2" s="1"/>
  <c r="L408" i="2"/>
  <c r="W408" i="2" s="1"/>
  <c r="P671" i="2" l="1"/>
  <c r="N423" i="2"/>
  <c r="H425" i="2"/>
  <c r="I424" i="2"/>
  <c r="S409" i="2"/>
  <c r="U409" i="2" s="1"/>
  <c r="K409" i="2"/>
  <c r="V409" i="2" s="1"/>
  <c r="L409" i="2"/>
  <c r="W409" i="2" s="1"/>
  <c r="F410" i="2"/>
  <c r="E411" i="2"/>
  <c r="R409" i="2"/>
  <c r="T409" i="2" s="1"/>
  <c r="Q409" i="2"/>
  <c r="R410" i="2"/>
  <c r="T410" i="2" s="1"/>
  <c r="O411" i="2"/>
  <c r="Q410" i="2"/>
  <c r="M423" i="2"/>
  <c r="O412" i="2" l="1"/>
  <c r="E412" i="2"/>
  <c r="F411" i="2"/>
  <c r="R411" i="2" s="1"/>
  <c r="T411" i="2" s="1"/>
  <c r="M424" i="2"/>
  <c r="S410" i="2"/>
  <c r="U410" i="2" s="1"/>
  <c r="K410" i="2"/>
  <c r="V410" i="2" s="1"/>
  <c r="L410" i="2"/>
  <c r="W410" i="2" s="1"/>
  <c r="J424" i="2"/>
  <c r="I425" i="2"/>
  <c r="J425" i="2" s="1"/>
  <c r="H426" i="2"/>
  <c r="P672" i="2"/>
  <c r="N425" i="2" l="1"/>
  <c r="P673" i="2"/>
  <c r="H427" i="2"/>
  <c r="I426" i="2"/>
  <c r="E413" i="2"/>
  <c r="F412" i="2"/>
  <c r="Q411" i="2"/>
  <c r="M425" i="2"/>
  <c r="N424" i="2"/>
  <c r="S411" i="2"/>
  <c r="U411" i="2" s="1"/>
  <c r="L411" i="2"/>
  <c r="W411" i="2" s="1"/>
  <c r="K411" i="2"/>
  <c r="V411" i="2" s="1"/>
  <c r="R412" i="2"/>
  <c r="T412" i="2" s="1"/>
  <c r="O413" i="2"/>
  <c r="Q412" i="2"/>
  <c r="O414" i="2" l="1"/>
  <c r="S412" i="2"/>
  <c r="U412" i="2" s="1"/>
  <c r="K412" i="2"/>
  <c r="V412" i="2" s="1"/>
  <c r="L412" i="2"/>
  <c r="W412" i="2" s="1"/>
  <c r="E414" i="2"/>
  <c r="F413" i="2"/>
  <c r="J426" i="2"/>
  <c r="M426" i="2"/>
  <c r="H428" i="2"/>
  <c r="I427" i="2"/>
  <c r="P674" i="2"/>
  <c r="P675" i="2" l="1"/>
  <c r="J427" i="2"/>
  <c r="M427" i="2"/>
  <c r="H429" i="2"/>
  <c r="I428" i="2"/>
  <c r="N426" i="2"/>
  <c r="S413" i="2"/>
  <c r="U413" i="2" s="1"/>
  <c r="L413" i="2"/>
  <c r="W413" i="2" s="1"/>
  <c r="K413" i="2"/>
  <c r="V413" i="2" s="1"/>
  <c r="E415" i="2"/>
  <c r="F414" i="2"/>
  <c r="R413" i="2"/>
  <c r="T413" i="2" s="1"/>
  <c r="Q413" i="2"/>
  <c r="O415" i="2"/>
  <c r="R414" i="2"/>
  <c r="T414" i="2" s="1"/>
  <c r="Q414" i="2"/>
  <c r="O416" i="2" l="1"/>
  <c r="S414" i="2"/>
  <c r="U414" i="2" s="1"/>
  <c r="K414" i="2"/>
  <c r="V414" i="2" s="1"/>
  <c r="L414" i="2"/>
  <c r="W414" i="2" s="1"/>
  <c r="E416" i="2"/>
  <c r="F415" i="2"/>
  <c r="J428" i="2"/>
  <c r="M428" i="2"/>
  <c r="I429" i="2"/>
  <c r="H430" i="2"/>
  <c r="J429" i="2"/>
  <c r="N427" i="2"/>
  <c r="P676" i="2"/>
  <c r="N429" i="2" l="1"/>
  <c r="I430" i="2"/>
  <c r="H431" i="2"/>
  <c r="J430" i="2"/>
  <c r="S415" i="2"/>
  <c r="U415" i="2" s="1"/>
  <c r="L415" i="2"/>
  <c r="W415" i="2" s="1"/>
  <c r="K415" i="2"/>
  <c r="V415" i="2" s="1"/>
  <c r="Q415" i="2"/>
  <c r="P677" i="2"/>
  <c r="M429" i="2"/>
  <c r="N428" i="2"/>
  <c r="F416" i="2"/>
  <c r="R416" i="2" s="1"/>
  <c r="T416" i="2" s="1"/>
  <c r="E417" i="2"/>
  <c r="R415" i="2"/>
  <c r="T415" i="2" s="1"/>
  <c r="O417" i="2"/>
  <c r="E418" i="2" l="1"/>
  <c r="F417" i="2"/>
  <c r="Q417" i="2"/>
  <c r="R417" i="2"/>
  <c r="T417" i="2" s="1"/>
  <c r="O418" i="2"/>
  <c r="S416" i="2"/>
  <c r="U416" i="2" s="1"/>
  <c r="K416" i="2"/>
  <c r="V416" i="2" s="1"/>
  <c r="L416" i="2"/>
  <c r="W416" i="2" s="1"/>
  <c r="P678" i="2"/>
  <c r="N430" i="2"/>
  <c r="H432" i="2"/>
  <c r="I431" i="2"/>
  <c r="J431" i="2" s="1"/>
  <c r="M430" i="2"/>
  <c r="Q416" i="2"/>
  <c r="N431" i="2" l="1"/>
  <c r="O419" i="2"/>
  <c r="S417" i="2"/>
  <c r="U417" i="2" s="1"/>
  <c r="K417" i="2"/>
  <c r="V417" i="2" s="1"/>
  <c r="L417" i="2"/>
  <c r="W417" i="2" s="1"/>
  <c r="M431" i="2"/>
  <c r="I432" i="2"/>
  <c r="H433" i="2"/>
  <c r="P679" i="2"/>
  <c r="F418" i="2"/>
  <c r="E419" i="2"/>
  <c r="F419" i="2" l="1"/>
  <c r="E420" i="2"/>
  <c r="S418" i="2"/>
  <c r="U418" i="2" s="1"/>
  <c r="L418" i="2"/>
  <c r="W418" i="2" s="1"/>
  <c r="K418" i="2"/>
  <c r="V418" i="2" s="1"/>
  <c r="M432" i="2"/>
  <c r="Q419" i="2"/>
  <c r="O420" i="2"/>
  <c r="R419" i="2"/>
  <c r="T419" i="2" s="1"/>
  <c r="P680" i="2"/>
  <c r="J432" i="2"/>
  <c r="I433" i="2"/>
  <c r="J433" i="2" s="1"/>
  <c r="H434" i="2"/>
  <c r="Q418" i="2"/>
  <c r="R418" i="2"/>
  <c r="T418" i="2" s="1"/>
  <c r="N432" i="2" l="1"/>
  <c r="N433" i="2"/>
  <c r="H435" i="2"/>
  <c r="I434" i="2"/>
  <c r="J434" i="2"/>
  <c r="M433" i="2"/>
  <c r="P681" i="2"/>
  <c r="O421" i="2"/>
  <c r="F420" i="2"/>
  <c r="E421" i="2"/>
  <c r="S419" i="2"/>
  <c r="U419" i="2" s="1"/>
  <c r="L419" i="2"/>
  <c r="W419" i="2" s="1"/>
  <c r="K419" i="2"/>
  <c r="V419" i="2" s="1"/>
  <c r="F421" i="2" l="1"/>
  <c r="E422" i="2"/>
  <c r="S420" i="2"/>
  <c r="U420" i="2" s="1"/>
  <c r="L420" i="2"/>
  <c r="W420" i="2" s="1"/>
  <c r="K420" i="2"/>
  <c r="V420" i="2" s="1"/>
  <c r="Q421" i="2"/>
  <c r="R421" i="2"/>
  <c r="T421" i="2" s="1"/>
  <c r="O422" i="2"/>
  <c r="Q420" i="2"/>
  <c r="R420" i="2"/>
  <c r="T420" i="2" s="1"/>
  <c r="P682" i="2"/>
  <c r="N434" i="2"/>
  <c r="M434" i="2"/>
  <c r="I435" i="2"/>
  <c r="J435" i="2" s="1"/>
  <c r="H436" i="2"/>
  <c r="N435" i="2" l="1"/>
  <c r="I436" i="2"/>
  <c r="H437" i="2"/>
  <c r="J436" i="2"/>
  <c r="P683" i="2"/>
  <c r="E423" i="2"/>
  <c r="F422" i="2"/>
  <c r="M435" i="2"/>
  <c r="O423" i="2"/>
  <c r="R422" i="2"/>
  <c r="T422" i="2" s="1"/>
  <c r="Q422" i="2"/>
  <c r="S421" i="2"/>
  <c r="U421" i="2" s="1"/>
  <c r="K421" i="2"/>
  <c r="V421" i="2" s="1"/>
  <c r="L421" i="2"/>
  <c r="W421" i="2" s="1"/>
  <c r="S422" i="2" l="1"/>
  <c r="U422" i="2" s="1"/>
  <c r="L422" i="2"/>
  <c r="W422" i="2" s="1"/>
  <c r="K422" i="2"/>
  <c r="V422" i="2" s="1"/>
  <c r="I437" i="2"/>
  <c r="J437" i="2" s="1"/>
  <c r="H438" i="2"/>
  <c r="O424" i="2"/>
  <c r="E424" i="2"/>
  <c r="F423" i="2"/>
  <c r="P684" i="2"/>
  <c r="N436" i="2"/>
  <c r="M436" i="2"/>
  <c r="N437" i="2" l="1"/>
  <c r="S423" i="2"/>
  <c r="U423" i="2" s="1"/>
  <c r="L423" i="2"/>
  <c r="W423" i="2" s="1"/>
  <c r="K423" i="2"/>
  <c r="V423" i="2" s="1"/>
  <c r="O425" i="2"/>
  <c r="P685" i="2"/>
  <c r="F424" i="2"/>
  <c r="E425" i="2"/>
  <c r="R423" i="2"/>
  <c r="T423" i="2" s="1"/>
  <c r="Q423" i="2"/>
  <c r="H439" i="2"/>
  <c r="I438" i="2"/>
  <c r="J438" i="2" s="1"/>
  <c r="M437" i="2"/>
  <c r="N438" i="2" l="1"/>
  <c r="M438" i="2"/>
  <c r="I439" i="2"/>
  <c r="H440" i="2"/>
  <c r="F425" i="2"/>
  <c r="E426" i="2"/>
  <c r="S424" i="2"/>
  <c r="U424" i="2" s="1"/>
  <c r="K424" i="2"/>
  <c r="V424" i="2" s="1"/>
  <c r="L424" i="2"/>
  <c r="W424" i="2" s="1"/>
  <c r="P686" i="2"/>
  <c r="Q424" i="2"/>
  <c r="R424" i="2"/>
  <c r="T424" i="2" s="1"/>
  <c r="O426" i="2"/>
  <c r="Q425" i="2"/>
  <c r="R425" i="2"/>
  <c r="T425" i="2" s="1"/>
  <c r="O427" i="2" l="1"/>
  <c r="E427" i="2"/>
  <c r="F426" i="2"/>
  <c r="H441" i="2"/>
  <c r="I440" i="2"/>
  <c r="J440" i="2" s="1"/>
  <c r="S425" i="2"/>
  <c r="U425" i="2" s="1"/>
  <c r="L425" i="2"/>
  <c r="W425" i="2" s="1"/>
  <c r="K425" i="2"/>
  <c r="V425" i="2" s="1"/>
  <c r="P687" i="2"/>
  <c r="J439" i="2"/>
  <c r="M439" i="2"/>
  <c r="N440" i="2" l="1"/>
  <c r="N439" i="2"/>
  <c r="P688" i="2"/>
  <c r="H442" i="2"/>
  <c r="I441" i="2"/>
  <c r="S426" i="2"/>
  <c r="U426" i="2" s="1"/>
  <c r="K426" i="2"/>
  <c r="V426" i="2" s="1"/>
  <c r="L426" i="2"/>
  <c r="W426" i="2" s="1"/>
  <c r="E428" i="2"/>
  <c r="F427" i="2"/>
  <c r="Q426" i="2"/>
  <c r="M440" i="2"/>
  <c r="R426" i="2"/>
  <c r="T426" i="2" s="1"/>
  <c r="Q427" i="2"/>
  <c r="R427" i="2"/>
  <c r="T427" i="2" s="1"/>
  <c r="O428" i="2"/>
  <c r="F428" i="2" l="1"/>
  <c r="E429" i="2"/>
  <c r="H443" i="2"/>
  <c r="I442" i="2"/>
  <c r="S427" i="2"/>
  <c r="U427" i="2" s="1"/>
  <c r="K427" i="2"/>
  <c r="V427" i="2" s="1"/>
  <c r="L427" i="2"/>
  <c r="W427" i="2" s="1"/>
  <c r="J441" i="2"/>
  <c r="M441" i="2"/>
  <c r="P689" i="2"/>
  <c r="O429" i="2"/>
  <c r="Q428" i="2"/>
  <c r="R428" i="2"/>
  <c r="T428" i="2" s="1"/>
  <c r="O430" i="2" l="1"/>
  <c r="P690" i="2"/>
  <c r="F429" i="2"/>
  <c r="E430" i="2"/>
  <c r="N441" i="2"/>
  <c r="J442" i="2"/>
  <c r="M442" i="2"/>
  <c r="H444" i="2"/>
  <c r="I443" i="2"/>
  <c r="S428" i="2"/>
  <c r="U428" i="2" s="1"/>
  <c r="K428" i="2"/>
  <c r="V428" i="2" s="1"/>
  <c r="L428" i="2"/>
  <c r="W428" i="2" s="1"/>
  <c r="M443" i="2" l="1"/>
  <c r="J443" i="2"/>
  <c r="H445" i="2"/>
  <c r="I444" i="2"/>
  <c r="J444" i="2" s="1"/>
  <c r="N442" i="2"/>
  <c r="E431" i="2"/>
  <c r="F430" i="2"/>
  <c r="S429" i="2"/>
  <c r="U429" i="2" s="1"/>
  <c r="L429" i="2"/>
  <c r="W429" i="2" s="1"/>
  <c r="K429" i="2"/>
  <c r="V429" i="2" s="1"/>
  <c r="P691" i="2"/>
  <c r="O431" i="2"/>
  <c r="Q430" i="2"/>
  <c r="R430" i="2"/>
  <c r="T430" i="2" s="1"/>
  <c r="R429" i="2"/>
  <c r="T429" i="2" s="1"/>
  <c r="Q429" i="2"/>
  <c r="N444" i="2" l="1"/>
  <c r="O432" i="2"/>
  <c r="S430" i="2"/>
  <c r="U430" i="2" s="1"/>
  <c r="L430" i="2"/>
  <c r="W430" i="2" s="1"/>
  <c r="K430" i="2"/>
  <c r="V430" i="2" s="1"/>
  <c r="P692" i="2"/>
  <c r="E432" i="2"/>
  <c r="F431" i="2"/>
  <c r="Q431" i="2" s="1"/>
  <c r="M444" i="2"/>
  <c r="H446" i="2"/>
  <c r="I445" i="2"/>
  <c r="N443" i="2"/>
  <c r="M445" i="2" l="1"/>
  <c r="P693" i="2"/>
  <c r="J445" i="2"/>
  <c r="H447" i="2"/>
  <c r="I446" i="2"/>
  <c r="S431" i="2"/>
  <c r="U431" i="2" s="1"/>
  <c r="L431" i="2"/>
  <c r="W431" i="2" s="1"/>
  <c r="K431" i="2"/>
  <c r="V431" i="2" s="1"/>
  <c r="F432" i="2"/>
  <c r="Q432" i="2" s="1"/>
  <c r="E433" i="2"/>
  <c r="O433" i="2"/>
  <c r="R432" i="2"/>
  <c r="T432" i="2" s="1"/>
  <c r="R431" i="2"/>
  <c r="T431" i="2" s="1"/>
  <c r="F433" i="2" l="1"/>
  <c r="E434" i="2"/>
  <c r="S432" i="2"/>
  <c r="U432" i="2" s="1"/>
  <c r="K432" i="2"/>
  <c r="V432" i="2" s="1"/>
  <c r="L432" i="2"/>
  <c r="W432" i="2" s="1"/>
  <c r="M446" i="2"/>
  <c r="H448" i="2"/>
  <c r="I447" i="2"/>
  <c r="J446" i="2"/>
  <c r="O434" i="2"/>
  <c r="R433" i="2"/>
  <c r="T433" i="2" s="1"/>
  <c r="Q433" i="2"/>
  <c r="N445" i="2"/>
  <c r="P694" i="2"/>
  <c r="P695" i="2" l="1"/>
  <c r="O435" i="2"/>
  <c r="M447" i="2"/>
  <c r="E435" i="2"/>
  <c r="F434" i="2"/>
  <c r="N446" i="2"/>
  <c r="J447" i="2"/>
  <c r="I448" i="2"/>
  <c r="H449" i="2"/>
  <c r="S433" i="2"/>
  <c r="U433" i="2" s="1"/>
  <c r="L433" i="2"/>
  <c r="W433" i="2" s="1"/>
  <c r="K433" i="2"/>
  <c r="V433" i="2" s="1"/>
  <c r="N447" i="2" l="1"/>
  <c r="J448" i="2"/>
  <c r="M448" i="2"/>
  <c r="S434" i="2"/>
  <c r="U434" i="2" s="1"/>
  <c r="K434" i="2"/>
  <c r="V434" i="2" s="1"/>
  <c r="L434" i="2"/>
  <c r="W434" i="2" s="1"/>
  <c r="Q434" i="2"/>
  <c r="O436" i="2"/>
  <c r="R434" i="2"/>
  <c r="T434" i="2" s="1"/>
  <c r="I449" i="2"/>
  <c r="J449" i="2" s="1"/>
  <c r="H450" i="2"/>
  <c r="F435" i="2"/>
  <c r="E436" i="2"/>
  <c r="P696" i="2"/>
  <c r="N449" i="2" l="1"/>
  <c r="S435" i="2"/>
  <c r="U435" i="2" s="1"/>
  <c r="L435" i="2"/>
  <c r="W435" i="2" s="1"/>
  <c r="K435" i="2"/>
  <c r="V435" i="2" s="1"/>
  <c r="O437" i="2"/>
  <c r="N448" i="2"/>
  <c r="I450" i="2"/>
  <c r="H451" i="2"/>
  <c r="Q435" i="2"/>
  <c r="R435" i="2"/>
  <c r="T435" i="2" s="1"/>
  <c r="P697" i="2"/>
  <c r="F436" i="2"/>
  <c r="E437" i="2"/>
  <c r="M449" i="2"/>
  <c r="E438" i="2" l="1"/>
  <c r="F437" i="2"/>
  <c r="S436" i="2"/>
  <c r="U436" i="2" s="1"/>
  <c r="K436" i="2"/>
  <c r="V436" i="2" s="1"/>
  <c r="L436" i="2"/>
  <c r="W436" i="2" s="1"/>
  <c r="J450" i="2"/>
  <c r="M450" i="2"/>
  <c r="O438" i="2"/>
  <c r="Q437" i="2"/>
  <c r="R437" i="2"/>
  <c r="T437" i="2" s="1"/>
  <c r="R436" i="2"/>
  <c r="T436" i="2" s="1"/>
  <c r="P698" i="2"/>
  <c r="Q436" i="2"/>
  <c r="I451" i="2"/>
  <c r="H452" i="2"/>
  <c r="I452" i="2" l="1"/>
  <c r="H453" i="2"/>
  <c r="J452" i="2"/>
  <c r="M451" i="2"/>
  <c r="O439" i="2"/>
  <c r="N450" i="2"/>
  <c r="S437" i="2"/>
  <c r="U437" i="2" s="1"/>
  <c r="K437" i="2"/>
  <c r="V437" i="2" s="1"/>
  <c r="L437" i="2"/>
  <c r="W437" i="2" s="1"/>
  <c r="J451" i="2"/>
  <c r="P699" i="2"/>
  <c r="F438" i="2"/>
  <c r="E439" i="2"/>
  <c r="S438" i="2" l="1"/>
  <c r="U438" i="2" s="1"/>
  <c r="L438" i="2"/>
  <c r="W438" i="2" s="1"/>
  <c r="K438" i="2"/>
  <c r="V438" i="2" s="1"/>
  <c r="P700" i="2"/>
  <c r="Q438" i="2"/>
  <c r="H454" i="2"/>
  <c r="I453" i="2"/>
  <c r="F439" i="2"/>
  <c r="E440" i="2"/>
  <c r="N451" i="2"/>
  <c r="O440" i="2"/>
  <c r="R439" i="2"/>
  <c r="T439" i="2" s="1"/>
  <c r="Q439" i="2"/>
  <c r="R438" i="2"/>
  <c r="T438" i="2" s="1"/>
  <c r="N452" i="2"/>
  <c r="M452" i="2"/>
  <c r="F440" i="2" l="1"/>
  <c r="E441" i="2"/>
  <c r="M453" i="2"/>
  <c r="O441" i="2"/>
  <c r="Q440" i="2"/>
  <c r="R440" i="2"/>
  <c r="T440" i="2" s="1"/>
  <c r="S439" i="2"/>
  <c r="U439" i="2" s="1"/>
  <c r="K439" i="2"/>
  <c r="V439" i="2" s="1"/>
  <c r="L439" i="2"/>
  <c r="W439" i="2" s="1"/>
  <c r="J453" i="2"/>
  <c r="H455" i="2"/>
  <c r="I454" i="2"/>
  <c r="J454" i="2" s="1"/>
  <c r="P701" i="2"/>
  <c r="N454" i="2" l="1"/>
  <c r="H456" i="2"/>
  <c r="I455" i="2"/>
  <c r="P702" i="2"/>
  <c r="M454" i="2"/>
  <c r="N453" i="2"/>
  <c r="O442" i="2"/>
  <c r="F441" i="2"/>
  <c r="R441" i="2" s="1"/>
  <c r="T441" i="2" s="1"/>
  <c r="E442" i="2"/>
  <c r="S440" i="2"/>
  <c r="U440" i="2" s="1"/>
  <c r="L440" i="2"/>
  <c r="W440" i="2" s="1"/>
  <c r="K440" i="2"/>
  <c r="V440" i="2" s="1"/>
  <c r="O443" i="2" l="1"/>
  <c r="F442" i="2"/>
  <c r="E443" i="2"/>
  <c r="Q441" i="2"/>
  <c r="P703" i="2"/>
  <c r="S441" i="2"/>
  <c r="U441" i="2" s="1"/>
  <c r="K441" i="2"/>
  <c r="V441" i="2" s="1"/>
  <c r="L441" i="2"/>
  <c r="W441" i="2" s="1"/>
  <c r="M455" i="2"/>
  <c r="I456" i="2"/>
  <c r="H457" i="2"/>
  <c r="J455" i="2"/>
  <c r="M456" i="2" l="1"/>
  <c r="E444" i="2"/>
  <c r="F443" i="2"/>
  <c r="N455" i="2"/>
  <c r="J456" i="2"/>
  <c r="H458" i="2"/>
  <c r="I457" i="2"/>
  <c r="P704" i="2"/>
  <c r="S442" i="2"/>
  <c r="U442" i="2" s="1"/>
  <c r="K442" i="2"/>
  <c r="V442" i="2" s="1"/>
  <c r="L442" i="2"/>
  <c r="W442" i="2" s="1"/>
  <c r="R442" i="2"/>
  <c r="T442" i="2" s="1"/>
  <c r="O444" i="2"/>
  <c r="R443" i="2"/>
  <c r="T443" i="2" s="1"/>
  <c r="Q442" i="2"/>
  <c r="O445" i="2" l="1"/>
  <c r="M457" i="2"/>
  <c r="H459" i="2"/>
  <c r="I458" i="2"/>
  <c r="N456" i="2"/>
  <c r="S443" i="2"/>
  <c r="U443" i="2" s="1"/>
  <c r="K443" i="2"/>
  <c r="V443" i="2" s="1"/>
  <c r="L443" i="2"/>
  <c r="W443" i="2" s="1"/>
  <c r="P705" i="2"/>
  <c r="J457" i="2"/>
  <c r="E445" i="2"/>
  <c r="F444" i="2"/>
  <c r="Q443" i="2"/>
  <c r="N457" i="2" l="1"/>
  <c r="P706" i="2"/>
  <c r="M458" i="2"/>
  <c r="E446" i="2"/>
  <c r="F445" i="2"/>
  <c r="S444" i="2"/>
  <c r="U444" i="2" s="1"/>
  <c r="L444" i="2"/>
  <c r="W444" i="2" s="1"/>
  <c r="K444" i="2"/>
  <c r="V444" i="2" s="1"/>
  <c r="J458" i="2"/>
  <c r="I459" i="2"/>
  <c r="H460" i="2"/>
  <c r="Q444" i="2"/>
  <c r="R444" i="2"/>
  <c r="T444" i="2" s="1"/>
  <c r="O446" i="2"/>
  <c r="M459" i="2" l="1"/>
  <c r="H461" i="2"/>
  <c r="I460" i="2"/>
  <c r="J459" i="2"/>
  <c r="N458" i="2"/>
  <c r="S445" i="2"/>
  <c r="U445" i="2" s="1"/>
  <c r="K445" i="2"/>
  <c r="V445" i="2" s="1"/>
  <c r="L445" i="2"/>
  <c r="W445" i="2" s="1"/>
  <c r="E447" i="2"/>
  <c r="F446" i="2"/>
  <c r="P707" i="2"/>
  <c r="Q445" i="2"/>
  <c r="R445" i="2"/>
  <c r="T445" i="2" s="1"/>
  <c r="R446" i="2"/>
  <c r="T446" i="2" s="1"/>
  <c r="Q446" i="2"/>
  <c r="O447" i="2"/>
  <c r="S446" i="2" l="1"/>
  <c r="U446" i="2" s="1"/>
  <c r="K446" i="2"/>
  <c r="V446" i="2" s="1"/>
  <c r="L446" i="2"/>
  <c r="W446" i="2" s="1"/>
  <c r="O448" i="2"/>
  <c r="P708" i="2"/>
  <c r="F447" i="2"/>
  <c r="E448" i="2"/>
  <c r="N459" i="2"/>
  <c r="J460" i="2"/>
  <c r="M460" i="2"/>
  <c r="I461" i="2"/>
  <c r="J461" i="2" s="1"/>
  <c r="H462" i="2"/>
  <c r="N461" i="2" l="1"/>
  <c r="I462" i="2"/>
  <c r="J462" i="2"/>
  <c r="H463" i="2"/>
  <c r="F448" i="2"/>
  <c r="E449" i="2"/>
  <c r="N460" i="2"/>
  <c r="P709" i="2"/>
  <c r="M461" i="2"/>
  <c r="S447" i="2"/>
  <c r="U447" i="2" s="1"/>
  <c r="K447" i="2"/>
  <c r="V447" i="2" s="1"/>
  <c r="L447" i="2"/>
  <c r="W447" i="2" s="1"/>
  <c r="Q447" i="2"/>
  <c r="R447" i="2"/>
  <c r="T447" i="2" s="1"/>
  <c r="O449" i="2"/>
  <c r="P710" i="2" l="1"/>
  <c r="E450" i="2"/>
  <c r="F449" i="2"/>
  <c r="S448" i="2"/>
  <c r="U448" i="2" s="1"/>
  <c r="K448" i="2"/>
  <c r="V448" i="2" s="1"/>
  <c r="L448" i="2"/>
  <c r="W448" i="2" s="1"/>
  <c r="H464" i="2"/>
  <c r="I463" i="2"/>
  <c r="J463" i="2" s="1"/>
  <c r="N462" i="2"/>
  <c r="O450" i="2"/>
  <c r="Q449" i="2"/>
  <c r="R449" i="2"/>
  <c r="T449" i="2" s="1"/>
  <c r="M462" i="2"/>
  <c r="R448" i="2"/>
  <c r="T448" i="2" s="1"/>
  <c r="Q448" i="2"/>
  <c r="N463" i="2" l="1"/>
  <c r="H465" i="2"/>
  <c r="I464" i="2"/>
  <c r="S449" i="2"/>
  <c r="U449" i="2" s="1"/>
  <c r="L449" i="2"/>
  <c r="W449" i="2" s="1"/>
  <c r="K449" i="2"/>
  <c r="V449" i="2" s="1"/>
  <c r="O451" i="2"/>
  <c r="P711" i="2"/>
  <c r="M463" i="2"/>
  <c r="E451" i="2"/>
  <c r="F450" i="2"/>
  <c r="R450" i="2" s="1"/>
  <c r="T450" i="2" s="1"/>
  <c r="E452" i="2" l="1"/>
  <c r="F451" i="2"/>
  <c r="S450" i="2"/>
  <c r="U450" i="2" s="1"/>
  <c r="K450" i="2"/>
  <c r="V450" i="2" s="1"/>
  <c r="L450" i="2"/>
  <c r="W450" i="2" s="1"/>
  <c r="O452" i="2"/>
  <c r="Q451" i="2"/>
  <c r="R451" i="2"/>
  <c r="T451" i="2" s="1"/>
  <c r="Q450" i="2"/>
  <c r="M464" i="2"/>
  <c r="H466" i="2"/>
  <c r="I465" i="2"/>
  <c r="J465" i="2" s="1"/>
  <c r="P712" i="2"/>
  <c r="J464" i="2"/>
  <c r="N464" i="2" l="1"/>
  <c r="I466" i="2"/>
  <c r="H467" i="2"/>
  <c r="S451" i="2"/>
  <c r="U451" i="2" s="1"/>
  <c r="K451" i="2"/>
  <c r="V451" i="2" s="1"/>
  <c r="L451" i="2"/>
  <c r="W451" i="2" s="1"/>
  <c r="P713" i="2"/>
  <c r="N465" i="2"/>
  <c r="M465" i="2"/>
  <c r="O453" i="2"/>
  <c r="E453" i="2"/>
  <c r="F452" i="2"/>
  <c r="R452" i="2" s="1"/>
  <c r="T452" i="2" s="1"/>
  <c r="Q452" i="2" l="1"/>
  <c r="P714" i="2"/>
  <c r="E454" i="2"/>
  <c r="F453" i="2"/>
  <c r="M466" i="2"/>
  <c r="S452" i="2"/>
  <c r="U452" i="2" s="1"/>
  <c r="K452" i="2"/>
  <c r="V452" i="2" s="1"/>
  <c r="L452" i="2"/>
  <c r="W452" i="2" s="1"/>
  <c r="O454" i="2"/>
  <c r="Q453" i="2"/>
  <c r="R453" i="2"/>
  <c r="T453" i="2" s="1"/>
  <c r="I467" i="2"/>
  <c r="J467" i="2" s="1"/>
  <c r="H468" i="2"/>
  <c r="J466" i="2"/>
  <c r="N466" i="2" l="1"/>
  <c r="N467" i="2"/>
  <c r="H469" i="2"/>
  <c r="I468" i="2"/>
  <c r="M467" i="2"/>
  <c r="O455" i="2"/>
  <c r="S453" i="2"/>
  <c r="U453" i="2" s="1"/>
  <c r="K453" i="2"/>
  <c r="V453" i="2" s="1"/>
  <c r="L453" i="2"/>
  <c r="W453" i="2" s="1"/>
  <c r="F454" i="2"/>
  <c r="Q454" i="2" s="1"/>
  <c r="E455" i="2"/>
  <c r="P715" i="2"/>
  <c r="O456" i="2" l="1"/>
  <c r="M468" i="2"/>
  <c r="P716" i="2"/>
  <c r="S454" i="2"/>
  <c r="U454" i="2" s="1"/>
  <c r="L454" i="2"/>
  <c r="W454" i="2" s="1"/>
  <c r="K454" i="2"/>
  <c r="V454" i="2" s="1"/>
  <c r="J468" i="2"/>
  <c r="F455" i="2"/>
  <c r="E456" i="2"/>
  <c r="R454" i="2"/>
  <c r="T454" i="2" s="1"/>
  <c r="H470" i="2"/>
  <c r="I469" i="2"/>
  <c r="M469" i="2" l="1"/>
  <c r="F456" i="2"/>
  <c r="E457" i="2"/>
  <c r="N468" i="2"/>
  <c r="J469" i="2"/>
  <c r="I470" i="2"/>
  <c r="H471" i="2"/>
  <c r="S455" i="2"/>
  <c r="U455" i="2" s="1"/>
  <c r="K455" i="2"/>
  <c r="V455" i="2" s="1"/>
  <c r="L455" i="2"/>
  <c r="W455" i="2" s="1"/>
  <c r="P717" i="2"/>
  <c r="R455" i="2"/>
  <c r="T455" i="2" s="1"/>
  <c r="Q455" i="2"/>
  <c r="R456" i="2"/>
  <c r="T456" i="2" s="1"/>
  <c r="O457" i="2"/>
  <c r="O458" i="2" l="1"/>
  <c r="M470" i="2"/>
  <c r="P718" i="2"/>
  <c r="N469" i="2"/>
  <c r="J470" i="2"/>
  <c r="I471" i="2"/>
  <c r="J471" i="2" s="1"/>
  <c r="H472" i="2"/>
  <c r="E458" i="2"/>
  <c r="F457" i="2"/>
  <c r="S456" i="2"/>
  <c r="U456" i="2" s="1"/>
  <c r="K456" i="2"/>
  <c r="V456" i="2" s="1"/>
  <c r="L456" i="2"/>
  <c r="W456" i="2" s="1"/>
  <c r="Q456" i="2"/>
  <c r="N471" i="2" l="1"/>
  <c r="H473" i="2"/>
  <c r="I472" i="2"/>
  <c r="J472" i="2"/>
  <c r="S457" i="2"/>
  <c r="U457" i="2" s="1"/>
  <c r="K457" i="2"/>
  <c r="V457" i="2" s="1"/>
  <c r="L457" i="2"/>
  <c r="W457" i="2" s="1"/>
  <c r="N470" i="2"/>
  <c r="P719" i="2"/>
  <c r="F458" i="2"/>
  <c r="E459" i="2"/>
  <c r="M471" i="2"/>
  <c r="R457" i="2"/>
  <c r="T457" i="2" s="1"/>
  <c r="Q457" i="2"/>
  <c r="O459" i="2"/>
  <c r="S458" i="2" l="1"/>
  <c r="U458" i="2" s="1"/>
  <c r="K458" i="2"/>
  <c r="V458" i="2" s="1"/>
  <c r="L458" i="2"/>
  <c r="W458" i="2" s="1"/>
  <c r="E460" i="2"/>
  <c r="F459" i="2"/>
  <c r="P720" i="2"/>
  <c r="N472" i="2"/>
  <c r="R458" i="2"/>
  <c r="T458" i="2" s="1"/>
  <c r="M472" i="2"/>
  <c r="Q458" i="2"/>
  <c r="H474" i="2"/>
  <c r="I473" i="2"/>
  <c r="J473" i="2" s="1"/>
  <c r="O460" i="2"/>
  <c r="Q459" i="2"/>
  <c r="N473" i="2" l="1"/>
  <c r="I474" i="2"/>
  <c r="H475" i="2"/>
  <c r="P721" i="2"/>
  <c r="M473" i="2"/>
  <c r="O461" i="2"/>
  <c r="S459" i="2"/>
  <c r="U459" i="2" s="1"/>
  <c r="K459" i="2"/>
  <c r="V459" i="2" s="1"/>
  <c r="L459" i="2"/>
  <c r="W459" i="2" s="1"/>
  <c r="F460" i="2"/>
  <c r="E461" i="2"/>
  <c r="R459" i="2"/>
  <c r="T459" i="2" s="1"/>
  <c r="O462" i="2" l="1"/>
  <c r="S460" i="2"/>
  <c r="U460" i="2" s="1"/>
  <c r="K460" i="2"/>
  <c r="V460" i="2" s="1"/>
  <c r="L460" i="2"/>
  <c r="W460" i="2" s="1"/>
  <c r="Q460" i="2"/>
  <c r="P722" i="2"/>
  <c r="F461" i="2"/>
  <c r="E462" i="2"/>
  <c r="R460" i="2"/>
  <c r="T460" i="2" s="1"/>
  <c r="H476" i="2"/>
  <c r="I475" i="2"/>
  <c r="J474" i="2"/>
  <c r="M474" i="2"/>
  <c r="N474" i="2" l="1"/>
  <c r="E463" i="2"/>
  <c r="F462" i="2"/>
  <c r="J475" i="2"/>
  <c r="M475" i="2"/>
  <c r="H477" i="2"/>
  <c r="I476" i="2"/>
  <c r="S461" i="2"/>
  <c r="U461" i="2" s="1"/>
  <c r="L461" i="2"/>
  <c r="W461" i="2" s="1"/>
  <c r="K461" i="2"/>
  <c r="V461" i="2" s="1"/>
  <c r="P723" i="2"/>
  <c r="R461" i="2"/>
  <c r="T461" i="2" s="1"/>
  <c r="Q461" i="2"/>
  <c r="O463" i="2"/>
  <c r="Q462" i="2"/>
  <c r="O464" i="2" l="1"/>
  <c r="P724" i="2"/>
  <c r="H478" i="2"/>
  <c r="I477" i="2"/>
  <c r="J477" i="2" s="1"/>
  <c r="M476" i="2"/>
  <c r="N475" i="2"/>
  <c r="J476" i="2"/>
  <c r="S462" i="2"/>
  <c r="U462" i="2" s="1"/>
  <c r="K462" i="2"/>
  <c r="V462" i="2" s="1"/>
  <c r="L462" i="2"/>
  <c r="W462" i="2" s="1"/>
  <c r="E464" i="2"/>
  <c r="F463" i="2"/>
  <c r="R462" i="2"/>
  <c r="T462" i="2" s="1"/>
  <c r="N477" i="2" l="1"/>
  <c r="S463" i="2"/>
  <c r="U463" i="2" s="1"/>
  <c r="L463" i="2"/>
  <c r="W463" i="2" s="1"/>
  <c r="K463" i="2"/>
  <c r="V463" i="2" s="1"/>
  <c r="I478" i="2"/>
  <c r="J478" i="2"/>
  <c r="H479" i="2"/>
  <c r="E465" i="2"/>
  <c r="F464" i="2"/>
  <c r="N476" i="2"/>
  <c r="M477" i="2"/>
  <c r="P725" i="2"/>
  <c r="R463" i="2"/>
  <c r="T463" i="2" s="1"/>
  <c r="Q463" i="2"/>
  <c r="Q464" i="2"/>
  <c r="O465" i="2"/>
  <c r="S464" i="2" l="1"/>
  <c r="U464" i="2" s="1"/>
  <c r="K464" i="2"/>
  <c r="V464" i="2" s="1"/>
  <c r="L464" i="2"/>
  <c r="W464" i="2" s="1"/>
  <c r="H480" i="2"/>
  <c r="I479" i="2"/>
  <c r="O466" i="2"/>
  <c r="P726" i="2"/>
  <c r="E466" i="2"/>
  <c r="F465" i="2"/>
  <c r="N478" i="2"/>
  <c r="M478" i="2"/>
  <c r="R464" i="2"/>
  <c r="T464" i="2" s="1"/>
  <c r="P727" i="2" l="1"/>
  <c r="J479" i="2"/>
  <c r="M479" i="2"/>
  <c r="S465" i="2"/>
  <c r="U465" i="2" s="1"/>
  <c r="K465" i="2"/>
  <c r="V465" i="2" s="1"/>
  <c r="L465" i="2"/>
  <c r="W465" i="2" s="1"/>
  <c r="E467" i="2"/>
  <c r="F466" i="2"/>
  <c r="Q465" i="2"/>
  <c r="R465" i="2"/>
  <c r="T465" i="2" s="1"/>
  <c r="Q466" i="2"/>
  <c r="O467" i="2"/>
  <c r="R466" i="2"/>
  <c r="T466" i="2" s="1"/>
  <c r="H481" i="2"/>
  <c r="I480" i="2"/>
  <c r="J480" i="2" l="1"/>
  <c r="M480" i="2"/>
  <c r="I481" i="2"/>
  <c r="J481" i="2"/>
  <c r="H482" i="2"/>
  <c r="O468" i="2"/>
  <c r="S466" i="2"/>
  <c r="U466" i="2" s="1"/>
  <c r="K466" i="2"/>
  <c r="V466" i="2" s="1"/>
  <c r="L466" i="2"/>
  <c r="W466" i="2" s="1"/>
  <c r="E468" i="2"/>
  <c r="F467" i="2"/>
  <c r="R467" i="2" s="1"/>
  <c r="T467" i="2" s="1"/>
  <c r="N479" i="2"/>
  <c r="P728" i="2"/>
  <c r="P729" i="2" l="1"/>
  <c r="E469" i="2"/>
  <c r="F468" i="2"/>
  <c r="Q467" i="2"/>
  <c r="H483" i="2"/>
  <c r="I482" i="2"/>
  <c r="N481" i="2"/>
  <c r="S467" i="2"/>
  <c r="U467" i="2" s="1"/>
  <c r="L467" i="2"/>
  <c r="W467" i="2" s="1"/>
  <c r="K467" i="2"/>
  <c r="V467" i="2" s="1"/>
  <c r="O469" i="2"/>
  <c r="R468" i="2"/>
  <c r="T468" i="2" s="1"/>
  <c r="Q468" i="2"/>
  <c r="M481" i="2"/>
  <c r="N480" i="2"/>
  <c r="O470" i="2" l="1"/>
  <c r="M482" i="2"/>
  <c r="J482" i="2"/>
  <c r="H484" i="2"/>
  <c r="I483" i="2"/>
  <c r="J483" i="2" s="1"/>
  <c r="S468" i="2"/>
  <c r="U468" i="2" s="1"/>
  <c r="K468" i="2"/>
  <c r="V468" i="2" s="1"/>
  <c r="L468" i="2"/>
  <c r="W468" i="2" s="1"/>
  <c r="E470" i="2"/>
  <c r="F469" i="2"/>
  <c r="P730" i="2"/>
  <c r="N483" i="2" l="1"/>
  <c r="E471" i="2"/>
  <c r="F470" i="2"/>
  <c r="Q470" i="2" s="1"/>
  <c r="P731" i="2"/>
  <c r="S469" i="2"/>
  <c r="U469" i="2" s="1"/>
  <c r="K469" i="2"/>
  <c r="V469" i="2" s="1"/>
  <c r="L469" i="2"/>
  <c r="W469" i="2" s="1"/>
  <c r="H485" i="2"/>
  <c r="I484" i="2"/>
  <c r="J484" i="2" s="1"/>
  <c r="M483" i="2"/>
  <c r="N482" i="2"/>
  <c r="R469" i="2"/>
  <c r="T469" i="2" s="1"/>
  <c r="Q469" i="2"/>
  <c r="O471" i="2"/>
  <c r="O472" i="2" l="1"/>
  <c r="M484" i="2"/>
  <c r="N484" i="2"/>
  <c r="I485" i="2"/>
  <c r="H486" i="2"/>
  <c r="J485" i="2"/>
  <c r="P732" i="2"/>
  <c r="S470" i="2"/>
  <c r="U470" i="2" s="1"/>
  <c r="K470" i="2"/>
  <c r="V470" i="2" s="1"/>
  <c r="L470" i="2"/>
  <c r="W470" i="2" s="1"/>
  <c r="E472" i="2"/>
  <c r="F471" i="2"/>
  <c r="R470" i="2"/>
  <c r="T470" i="2" s="1"/>
  <c r="S471" i="2" l="1"/>
  <c r="U471" i="2" s="1"/>
  <c r="L471" i="2"/>
  <c r="W471" i="2" s="1"/>
  <c r="K471" i="2"/>
  <c r="V471" i="2" s="1"/>
  <c r="N485" i="2"/>
  <c r="I486" i="2"/>
  <c r="H487" i="2"/>
  <c r="J486" i="2"/>
  <c r="F472" i="2"/>
  <c r="E473" i="2"/>
  <c r="P733" i="2"/>
  <c r="R471" i="2"/>
  <c r="T471" i="2" s="1"/>
  <c r="M485" i="2"/>
  <c r="Q471" i="2"/>
  <c r="R472" i="2"/>
  <c r="T472" i="2" s="1"/>
  <c r="Q472" i="2"/>
  <c r="O473" i="2"/>
  <c r="N486" i="2" l="1"/>
  <c r="F473" i="2"/>
  <c r="E474" i="2"/>
  <c r="S472" i="2"/>
  <c r="U472" i="2" s="1"/>
  <c r="L472" i="2"/>
  <c r="W472" i="2" s="1"/>
  <c r="K472" i="2"/>
  <c r="V472" i="2" s="1"/>
  <c r="H488" i="2"/>
  <c r="I487" i="2"/>
  <c r="J487" i="2" s="1"/>
  <c r="O474" i="2"/>
  <c r="Q473" i="2"/>
  <c r="R473" i="2"/>
  <c r="T473" i="2" s="1"/>
  <c r="P734" i="2"/>
  <c r="M486" i="2"/>
  <c r="N487" i="2" l="1"/>
  <c r="I488" i="2"/>
  <c r="H489" i="2"/>
  <c r="J488" i="2"/>
  <c r="P735" i="2"/>
  <c r="O475" i="2"/>
  <c r="M487" i="2"/>
  <c r="E475" i="2"/>
  <c r="F474" i="2"/>
  <c r="R474" i="2" s="1"/>
  <c r="T474" i="2" s="1"/>
  <c r="S473" i="2"/>
  <c r="U473" i="2" s="1"/>
  <c r="L473" i="2"/>
  <c r="W473" i="2" s="1"/>
  <c r="K473" i="2"/>
  <c r="V473" i="2" s="1"/>
  <c r="P736" i="2" l="1"/>
  <c r="E476" i="2"/>
  <c r="F475" i="2"/>
  <c r="O476" i="2"/>
  <c r="Q475" i="2"/>
  <c r="R475" i="2"/>
  <c r="T475" i="2" s="1"/>
  <c r="H490" i="2"/>
  <c r="I489" i="2"/>
  <c r="S474" i="2"/>
  <c r="U474" i="2" s="1"/>
  <c r="K474" i="2"/>
  <c r="V474" i="2" s="1"/>
  <c r="L474" i="2"/>
  <c r="W474" i="2" s="1"/>
  <c r="Q474" i="2"/>
  <c r="N488" i="2"/>
  <c r="M488" i="2"/>
  <c r="I490" i="2" l="1"/>
  <c r="H491" i="2"/>
  <c r="O477" i="2"/>
  <c r="J489" i="2"/>
  <c r="M489" i="2"/>
  <c r="S475" i="2"/>
  <c r="U475" i="2" s="1"/>
  <c r="K475" i="2"/>
  <c r="V475" i="2" s="1"/>
  <c r="L475" i="2"/>
  <c r="W475" i="2" s="1"/>
  <c r="F476" i="2"/>
  <c r="R476" i="2" s="1"/>
  <c r="T476" i="2" s="1"/>
  <c r="E477" i="2"/>
  <c r="P737" i="2"/>
  <c r="P738" i="2" l="1"/>
  <c r="S476" i="2"/>
  <c r="U476" i="2" s="1"/>
  <c r="K476" i="2"/>
  <c r="V476" i="2" s="1"/>
  <c r="L476" i="2"/>
  <c r="W476" i="2" s="1"/>
  <c r="F477" i="2"/>
  <c r="E478" i="2"/>
  <c r="N489" i="2"/>
  <c r="Q476" i="2"/>
  <c r="Q477" i="2"/>
  <c r="O478" i="2"/>
  <c r="R477" i="2"/>
  <c r="T477" i="2" s="1"/>
  <c r="I491" i="2"/>
  <c r="H492" i="2"/>
  <c r="J490" i="2"/>
  <c r="M490" i="2"/>
  <c r="N490" i="2" l="1"/>
  <c r="I492" i="2"/>
  <c r="H493" i="2"/>
  <c r="J492" i="2"/>
  <c r="M491" i="2"/>
  <c r="O479" i="2"/>
  <c r="S477" i="2"/>
  <c r="U477" i="2" s="1"/>
  <c r="L477" i="2"/>
  <c r="W477" i="2" s="1"/>
  <c r="K477" i="2"/>
  <c r="V477" i="2" s="1"/>
  <c r="J491" i="2"/>
  <c r="E479" i="2"/>
  <c r="F478" i="2"/>
  <c r="P739" i="2"/>
  <c r="N491" i="2" l="1"/>
  <c r="S478" i="2"/>
  <c r="U478" i="2" s="1"/>
  <c r="L478" i="2"/>
  <c r="W478" i="2" s="1"/>
  <c r="K478" i="2"/>
  <c r="V478" i="2" s="1"/>
  <c r="O480" i="2"/>
  <c r="E480" i="2"/>
  <c r="F479" i="2"/>
  <c r="Q478" i="2"/>
  <c r="R478" i="2"/>
  <c r="T478" i="2" s="1"/>
  <c r="N492" i="2"/>
  <c r="P740" i="2"/>
  <c r="H494" i="2"/>
  <c r="I493" i="2"/>
  <c r="M492" i="2"/>
  <c r="J493" i="2" l="1"/>
  <c r="M493" i="2"/>
  <c r="P741" i="2"/>
  <c r="S479" i="2"/>
  <c r="U479" i="2" s="1"/>
  <c r="K479" i="2"/>
  <c r="V479" i="2" s="1"/>
  <c r="L479" i="2"/>
  <c r="W479" i="2" s="1"/>
  <c r="I494" i="2"/>
  <c r="H495" i="2"/>
  <c r="J494" i="2"/>
  <c r="E481" i="2"/>
  <c r="F480" i="2"/>
  <c r="R479" i="2"/>
  <c r="T479" i="2" s="1"/>
  <c r="Q479" i="2"/>
  <c r="O481" i="2"/>
  <c r="Q480" i="2"/>
  <c r="R480" i="2"/>
  <c r="T480" i="2" s="1"/>
  <c r="N494" i="2" l="1"/>
  <c r="I495" i="2"/>
  <c r="H496" i="2"/>
  <c r="P742" i="2"/>
  <c r="O482" i="2"/>
  <c r="S480" i="2"/>
  <c r="U480" i="2" s="1"/>
  <c r="K480" i="2"/>
  <c r="V480" i="2" s="1"/>
  <c r="L480" i="2"/>
  <c r="W480" i="2" s="1"/>
  <c r="E482" i="2"/>
  <c r="F481" i="2"/>
  <c r="M494" i="2"/>
  <c r="N493" i="2"/>
  <c r="O483" i="2" l="1"/>
  <c r="F482" i="2"/>
  <c r="E483" i="2"/>
  <c r="S481" i="2"/>
  <c r="U481" i="2" s="1"/>
  <c r="L481" i="2"/>
  <c r="W481" i="2" s="1"/>
  <c r="K481" i="2"/>
  <c r="V481" i="2" s="1"/>
  <c r="R481" i="2"/>
  <c r="T481" i="2" s="1"/>
  <c r="Q481" i="2"/>
  <c r="P743" i="2"/>
  <c r="I496" i="2"/>
  <c r="J496" i="2" s="1"/>
  <c r="H497" i="2"/>
  <c r="J495" i="2"/>
  <c r="M495" i="2"/>
  <c r="N496" i="2" l="1"/>
  <c r="H498" i="2"/>
  <c r="I497" i="2"/>
  <c r="J497" i="2"/>
  <c r="N495" i="2"/>
  <c r="F483" i="2"/>
  <c r="E484" i="2"/>
  <c r="R483" i="2"/>
  <c r="T483" i="2" s="1"/>
  <c r="O484" i="2"/>
  <c r="Q483" i="2"/>
  <c r="M496" i="2"/>
  <c r="P744" i="2"/>
  <c r="S482" i="2"/>
  <c r="U482" i="2" s="1"/>
  <c r="K482" i="2"/>
  <c r="V482" i="2" s="1"/>
  <c r="L482" i="2"/>
  <c r="W482" i="2" s="1"/>
  <c r="R482" i="2"/>
  <c r="T482" i="2" s="1"/>
  <c r="Q482" i="2"/>
  <c r="P745" i="2" l="1"/>
  <c r="O485" i="2"/>
  <c r="S483" i="2"/>
  <c r="U483" i="2" s="1"/>
  <c r="L483" i="2"/>
  <c r="W483" i="2" s="1"/>
  <c r="K483" i="2"/>
  <c r="V483" i="2" s="1"/>
  <c r="N497" i="2"/>
  <c r="F484" i="2"/>
  <c r="E485" i="2"/>
  <c r="M497" i="2"/>
  <c r="I498" i="2"/>
  <c r="J498" i="2" s="1"/>
  <c r="H499" i="2"/>
  <c r="N498" i="2" l="1"/>
  <c r="M498" i="2"/>
  <c r="S484" i="2"/>
  <c r="U484" i="2" s="1"/>
  <c r="K484" i="2"/>
  <c r="V484" i="2" s="1"/>
  <c r="L484" i="2"/>
  <c r="W484" i="2" s="1"/>
  <c r="P746" i="2"/>
  <c r="H500" i="2"/>
  <c r="I499" i="2"/>
  <c r="F485" i="2"/>
  <c r="E486" i="2"/>
  <c r="Q484" i="2"/>
  <c r="R484" i="2"/>
  <c r="T484" i="2" s="1"/>
  <c r="Q485" i="2"/>
  <c r="R485" i="2"/>
  <c r="T485" i="2" s="1"/>
  <c r="O486" i="2"/>
  <c r="O487" i="2" l="1"/>
  <c r="J499" i="2"/>
  <c r="M499" i="2"/>
  <c r="P747" i="2"/>
  <c r="F486" i="2"/>
  <c r="E487" i="2"/>
  <c r="S485" i="2"/>
  <c r="U485" i="2" s="1"/>
  <c r="L485" i="2"/>
  <c r="W485" i="2" s="1"/>
  <c r="K485" i="2"/>
  <c r="V485" i="2" s="1"/>
  <c r="I500" i="2"/>
  <c r="H501" i="2"/>
  <c r="I501" i="2" l="1"/>
  <c r="H502" i="2"/>
  <c r="J501" i="2"/>
  <c r="P748" i="2"/>
  <c r="N499" i="2"/>
  <c r="O488" i="2"/>
  <c r="J500" i="2"/>
  <c r="M500" i="2"/>
  <c r="F487" i="2"/>
  <c r="Q487" i="2" s="1"/>
  <c r="E488" i="2"/>
  <c r="S486" i="2"/>
  <c r="U486" i="2" s="1"/>
  <c r="L486" i="2"/>
  <c r="W486" i="2" s="1"/>
  <c r="K486" i="2"/>
  <c r="V486" i="2" s="1"/>
  <c r="R486" i="2"/>
  <c r="T486" i="2" s="1"/>
  <c r="Q486" i="2"/>
  <c r="E489" i="2" l="1"/>
  <c r="F488" i="2"/>
  <c r="O489" i="2"/>
  <c r="R488" i="2"/>
  <c r="T488" i="2" s="1"/>
  <c r="Q488" i="2"/>
  <c r="P749" i="2"/>
  <c r="H503" i="2"/>
  <c r="I502" i="2"/>
  <c r="S487" i="2"/>
  <c r="U487" i="2" s="1"/>
  <c r="L487" i="2"/>
  <c r="W487" i="2" s="1"/>
  <c r="K487" i="2"/>
  <c r="V487" i="2" s="1"/>
  <c r="N500" i="2"/>
  <c r="R487" i="2"/>
  <c r="T487" i="2" s="1"/>
  <c r="N501" i="2"/>
  <c r="M501" i="2"/>
  <c r="I503" i="2" l="1"/>
  <c r="H504" i="2"/>
  <c r="J503" i="2"/>
  <c r="J502" i="2"/>
  <c r="M502" i="2"/>
  <c r="P750" i="2"/>
  <c r="O490" i="2"/>
  <c r="S488" i="2"/>
  <c r="U488" i="2" s="1"/>
  <c r="K488" i="2"/>
  <c r="V488" i="2" s="1"/>
  <c r="L488" i="2"/>
  <c r="W488" i="2" s="1"/>
  <c r="F489" i="2"/>
  <c r="R489" i="2" s="1"/>
  <c r="T489" i="2" s="1"/>
  <c r="E490" i="2"/>
  <c r="F490" i="2" l="1"/>
  <c r="E491" i="2"/>
  <c r="Q490" i="2"/>
  <c r="R490" i="2"/>
  <c r="T490" i="2" s="1"/>
  <c r="O491" i="2"/>
  <c r="S489" i="2"/>
  <c r="U489" i="2" s="1"/>
  <c r="K489" i="2"/>
  <c r="V489" i="2" s="1"/>
  <c r="L489" i="2"/>
  <c r="W489" i="2" s="1"/>
  <c r="Q489" i="2"/>
  <c r="P751" i="2"/>
  <c r="N502" i="2"/>
  <c r="N503" i="2"/>
  <c r="I504" i="2"/>
  <c r="H505" i="2"/>
  <c r="M503" i="2"/>
  <c r="M504" i="2" l="1"/>
  <c r="J504" i="2"/>
  <c r="P752" i="2"/>
  <c r="E492" i="2"/>
  <c r="F491" i="2"/>
  <c r="H506" i="2"/>
  <c r="I505" i="2"/>
  <c r="O492" i="2"/>
  <c r="Q491" i="2"/>
  <c r="R491" i="2"/>
  <c r="T491" i="2" s="1"/>
  <c r="S490" i="2"/>
  <c r="U490" i="2" s="1"/>
  <c r="K490" i="2"/>
  <c r="V490" i="2" s="1"/>
  <c r="L490" i="2"/>
  <c r="W490" i="2" s="1"/>
  <c r="O493" i="2" l="1"/>
  <c r="M505" i="2"/>
  <c r="E493" i="2"/>
  <c r="F492" i="2"/>
  <c r="J505" i="2"/>
  <c r="I506" i="2"/>
  <c r="H507" i="2"/>
  <c r="S491" i="2"/>
  <c r="U491" i="2" s="1"/>
  <c r="K491" i="2"/>
  <c r="V491" i="2" s="1"/>
  <c r="L491" i="2"/>
  <c r="W491" i="2" s="1"/>
  <c r="P753" i="2"/>
  <c r="N504" i="2"/>
  <c r="J506" i="2" l="1"/>
  <c r="M506" i="2"/>
  <c r="S492" i="2"/>
  <c r="U492" i="2" s="1"/>
  <c r="L492" i="2"/>
  <c r="W492" i="2" s="1"/>
  <c r="K492" i="2"/>
  <c r="V492" i="2" s="1"/>
  <c r="R492" i="2"/>
  <c r="T492" i="2" s="1"/>
  <c r="P754" i="2"/>
  <c r="H508" i="2"/>
  <c r="I507" i="2"/>
  <c r="N505" i="2"/>
  <c r="E494" i="2"/>
  <c r="F493" i="2"/>
  <c r="Q492" i="2"/>
  <c r="O494" i="2"/>
  <c r="Q493" i="2"/>
  <c r="F494" i="2" l="1"/>
  <c r="E495" i="2"/>
  <c r="I508" i="2"/>
  <c r="M508" i="2" s="1"/>
  <c r="H509" i="2"/>
  <c r="N506" i="2"/>
  <c r="O495" i="2"/>
  <c r="R494" i="2"/>
  <c r="T494" i="2" s="1"/>
  <c r="Q494" i="2"/>
  <c r="S493" i="2"/>
  <c r="U493" i="2" s="1"/>
  <c r="K493" i="2"/>
  <c r="V493" i="2" s="1"/>
  <c r="L493" i="2"/>
  <c r="W493" i="2" s="1"/>
  <c r="J507" i="2"/>
  <c r="M507" i="2"/>
  <c r="P755" i="2"/>
  <c r="R493" i="2"/>
  <c r="T493" i="2" s="1"/>
  <c r="P756" i="2" l="1"/>
  <c r="H510" i="2"/>
  <c r="I509" i="2"/>
  <c r="N507" i="2"/>
  <c r="O496" i="2"/>
  <c r="J508" i="2"/>
  <c r="F495" i="2"/>
  <c r="R495" i="2" s="1"/>
  <c r="T495" i="2" s="1"/>
  <c r="E496" i="2"/>
  <c r="S494" i="2"/>
  <c r="U494" i="2" s="1"/>
  <c r="L494" i="2"/>
  <c r="W494" i="2" s="1"/>
  <c r="K494" i="2"/>
  <c r="V494" i="2" s="1"/>
  <c r="F496" i="2" l="1"/>
  <c r="E497" i="2"/>
  <c r="Q495" i="2"/>
  <c r="M509" i="2"/>
  <c r="H511" i="2"/>
  <c r="I510" i="2"/>
  <c r="J510" i="2"/>
  <c r="P757" i="2"/>
  <c r="S495" i="2"/>
  <c r="U495" i="2" s="1"/>
  <c r="K495" i="2"/>
  <c r="V495" i="2" s="1"/>
  <c r="L495" i="2"/>
  <c r="W495" i="2" s="1"/>
  <c r="N508" i="2"/>
  <c r="Q496" i="2"/>
  <c r="R496" i="2"/>
  <c r="T496" i="2" s="1"/>
  <c r="O497" i="2"/>
  <c r="J509" i="2"/>
  <c r="O498" i="2" l="1"/>
  <c r="N510" i="2"/>
  <c r="P758" i="2"/>
  <c r="I511" i="2"/>
  <c r="H512" i="2"/>
  <c r="J511" i="2"/>
  <c r="M510" i="2"/>
  <c r="F497" i="2"/>
  <c r="Q497" i="2" s="1"/>
  <c r="E498" i="2"/>
  <c r="N509" i="2"/>
  <c r="S496" i="2"/>
  <c r="U496" i="2" s="1"/>
  <c r="L496" i="2"/>
  <c r="W496" i="2" s="1"/>
  <c r="K496" i="2"/>
  <c r="V496" i="2" s="1"/>
  <c r="N511" i="2" l="1"/>
  <c r="M511" i="2"/>
  <c r="E499" i="2"/>
  <c r="F498" i="2"/>
  <c r="S497" i="2"/>
  <c r="U497" i="2" s="1"/>
  <c r="L497" i="2"/>
  <c r="W497" i="2" s="1"/>
  <c r="K497" i="2"/>
  <c r="V497" i="2" s="1"/>
  <c r="I512" i="2"/>
  <c r="H513" i="2"/>
  <c r="P759" i="2"/>
  <c r="R497" i="2"/>
  <c r="T497" i="2" s="1"/>
  <c r="Q498" i="2"/>
  <c r="O499" i="2"/>
  <c r="R498" i="2"/>
  <c r="T498" i="2" s="1"/>
  <c r="O500" i="2" l="1"/>
  <c r="H514" i="2"/>
  <c r="I513" i="2"/>
  <c r="M512" i="2"/>
  <c r="P760" i="2"/>
  <c r="S498" i="2"/>
  <c r="U498" i="2" s="1"/>
  <c r="K498" i="2"/>
  <c r="V498" i="2" s="1"/>
  <c r="L498" i="2"/>
  <c r="W498" i="2" s="1"/>
  <c r="J512" i="2"/>
  <c r="E500" i="2"/>
  <c r="F499" i="2"/>
  <c r="S499" i="2" l="1"/>
  <c r="U499" i="2" s="1"/>
  <c r="K499" i="2"/>
  <c r="V499" i="2" s="1"/>
  <c r="L499" i="2"/>
  <c r="W499" i="2" s="1"/>
  <c r="N512" i="2"/>
  <c r="E501" i="2"/>
  <c r="F500" i="2"/>
  <c r="P761" i="2"/>
  <c r="J513" i="2"/>
  <c r="M513" i="2"/>
  <c r="H515" i="2"/>
  <c r="I514" i="2"/>
  <c r="R499" i="2"/>
  <c r="T499" i="2" s="1"/>
  <c r="Q499" i="2"/>
  <c r="O501" i="2"/>
  <c r="R500" i="2"/>
  <c r="T500" i="2" s="1"/>
  <c r="O502" i="2" l="1"/>
  <c r="M514" i="2"/>
  <c r="J514" i="2"/>
  <c r="P762" i="2"/>
  <c r="S500" i="2"/>
  <c r="U500" i="2" s="1"/>
  <c r="K500" i="2"/>
  <c r="V500" i="2" s="1"/>
  <c r="L500" i="2"/>
  <c r="W500" i="2" s="1"/>
  <c r="H516" i="2"/>
  <c r="I515" i="2"/>
  <c r="N513" i="2"/>
  <c r="F501" i="2"/>
  <c r="E502" i="2"/>
  <c r="Q500" i="2"/>
  <c r="F502" i="2" l="1"/>
  <c r="E503" i="2"/>
  <c r="M515" i="2"/>
  <c r="P763" i="2"/>
  <c r="S501" i="2"/>
  <c r="U501" i="2" s="1"/>
  <c r="K501" i="2"/>
  <c r="V501" i="2" s="1"/>
  <c r="L501" i="2"/>
  <c r="W501" i="2" s="1"/>
  <c r="J515" i="2"/>
  <c r="H517" i="2"/>
  <c r="I516" i="2"/>
  <c r="N514" i="2"/>
  <c r="R501" i="2"/>
  <c r="T501" i="2" s="1"/>
  <c r="Q501" i="2"/>
  <c r="O503" i="2"/>
  <c r="Q502" i="2"/>
  <c r="R502" i="2"/>
  <c r="T502" i="2" s="1"/>
  <c r="J516" i="2" l="1"/>
  <c r="M516" i="2"/>
  <c r="N515" i="2"/>
  <c r="I517" i="2"/>
  <c r="H518" i="2"/>
  <c r="J517" i="2"/>
  <c r="P764" i="2"/>
  <c r="O504" i="2"/>
  <c r="E504" i="2"/>
  <c r="F503" i="2"/>
  <c r="S502" i="2"/>
  <c r="U502" i="2" s="1"/>
  <c r="K502" i="2"/>
  <c r="V502" i="2" s="1"/>
  <c r="L502" i="2"/>
  <c r="W502" i="2" s="1"/>
  <c r="S503" i="2" l="1"/>
  <c r="U503" i="2" s="1"/>
  <c r="K503" i="2"/>
  <c r="V503" i="2" s="1"/>
  <c r="L503" i="2"/>
  <c r="W503" i="2" s="1"/>
  <c r="Q503" i="2"/>
  <c r="R503" i="2"/>
  <c r="T503" i="2" s="1"/>
  <c r="O505" i="2"/>
  <c r="E505" i="2"/>
  <c r="F504" i="2"/>
  <c r="Q504" i="2" s="1"/>
  <c r="P765" i="2"/>
  <c r="N517" i="2"/>
  <c r="I518" i="2"/>
  <c r="J518" i="2" s="1"/>
  <c r="H519" i="2"/>
  <c r="M517" i="2"/>
  <c r="N516" i="2"/>
  <c r="N518" i="2" l="1"/>
  <c r="I519" i="2"/>
  <c r="H520" i="2"/>
  <c r="J519" i="2"/>
  <c r="P766" i="2"/>
  <c r="R504" i="2"/>
  <c r="T504" i="2" s="1"/>
  <c r="M518" i="2"/>
  <c r="O506" i="2"/>
  <c r="S504" i="2"/>
  <c r="U504" i="2" s="1"/>
  <c r="K504" i="2"/>
  <c r="V504" i="2" s="1"/>
  <c r="L504" i="2"/>
  <c r="W504" i="2" s="1"/>
  <c r="F505" i="2"/>
  <c r="E506" i="2"/>
  <c r="S505" i="2" l="1"/>
  <c r="U505" i="2" s="1"/>
  <c r="K505" i="2"/>
  <c r="V505" i="2" s="1"/>
  <c r="L505" i="2"/>
  <c r="W505" i="2" s="1"/>
  <c r="Q505" i="2"/>
  <c r="O507" i="2"/>
  <c r="E507" i="2"/>
  <c r="F506" i="2"/>
  <c r="Q506" i="2" s="1"/>
  <c r="R505" i="2"/>
  <c r="T505" i="2" s="1"/>
  <c r="P767" i="2"/>
  <c r="N519" i="2"/>
  <c r="I520" i="2"/>
  <c r="H521" i="2"/>
  <c r="M519" i="2"/>
  <c r="M520" i="2" l="1"/>
  <c r="I521" i="2"/>
  <c r="H522" i="2"/>
  <c r="J521" i="2"/>
  <c r="F507" i="2"/>
  <c r="E508" i="2"/>
  <c r="J520" i="2"/>
  <c r="P768" i="2"/>
  <c r="S506" i="2"/>
  <c r="U506" i="2" s="1"/>
  <c r="K506" i="2"/>
  <c r="V506" i="2" s="1"/>
  <c r="L506" i="2"/>
  <c r="W506" i="2" s="1"/>
  <c r="O508" i="2"/>
  <c r="Q507" i="2"/>
  <c r="R507" i="2"/>
  <c r="T507" i="2" s="1"/>
  <c r="R506" i="2"/>
  <c r="T506" i="2" s="1"/>
  <c r="O509" i="2" l="1"/>
  <c r="N520" i="2"/>
  <c r="H523" i="2"/>
  <c r="I522" i="2"/>
  <c r="J522" i="2"/>
  <c r="P769" i="2"/>
  <c r="E509" i="2"/>
  <c r="F508" i="2"/>
  <c r="S507" i="2"/>
  <c r="U507" i="2" s="1"/>
  <c r="K507" i="2"/>
  <c r="V507" i="2" s="1"/>
  <c r="L507" i="2"/>
  <c r="W507" i="2" s="1"/>
  <c r="N521" i="2"/>
  <c r="M521" i="2"/>
  <c r="K508" i="2" l="1"/>
  <c r="V508" i="2" s="1"/>
  <c r="S508" i="2"/>
  <c r="U508" i="2" s="1"/>
  <c r="L508" i="2"/>
  <c r="W508" i="2" s="1"/>
  <c r="F509" i="2"/>
  <c r="E510" i="2"/>
  <c r="P770" i="2"/>
  <c r="N522" i="2"/>
  <c r="H524" i="2"/>
  <c r="I523" i="2"/>
  <c r="J523" i="2" s="1"/>
  <c r="M522" i="2"/>
  <c r="Q509" i="2"/>
  <c r="O510" i="2"/>
  <c r="R509" i="2"/>
  <c r="T509" i="2" s="1"/>
  <c r="R508" i="2"/>
  <c r="T508" i="2" s="1"/>
  <c r="Q508" i="2"/>
  <c r="N523" i="2" l="1"/>
  <c r="O511" i="2"/>
  <c r="M523" i="2"/>
  <c r="F510" i="2"/>
  <c r="Q510" i="2" s="1"/>
  <c r="E511" i="2"/>
  <c r="I524" i="2"/>
  <c r="H525" i="2"/>
  <c r="P771" i="2"/>
  <c r="S509" i="2"/>
  <c r="U509" i="2" s="1"/>
  <c r="K509" i="2"/>
  <c r="V509" i="2" s="1"/>
  <c r="L509" i="2"/>
  <c r="W509" i="2" s="1"/>
  <c r="P772" i="2" l="1"/>
  <c r="H526" i="2"/>
  <c r="I525" i="2"/>
  <c r="J524" i="2"/>
  <c r="M524" i="2"/>
  <c r="F511" i="2"/>
  <c r="E512" i="2"/>
  <c r="S510" i="2"/>
  <c r="U510" i="2" s="1"/>
  <c r="L510" i="2"/>
  <c r="W510" i="2" s="1"/>
  <c r="K510" i="2"/>
  <c r="V510" i="2" s="1"/>
  <c r="R510" i="2"/>
  <c r="T510" i="2" s="1"/>
  <c r="R511" i="2"/>
  <c r="T511" i="2" s="1"/>
  <c r="Q511" i="2"/>
  <c r="O512" i="2"/>
  <c r="N524" i="2" l="1"/>
  <c r="S511" i="2"/>
  <c r="U511" i="2" s="1"/>
  <c r="L511" i="2"/>
  <c r="W511" i="2" s="1"/>
  <c r="K511" i="2"/>
  <c r="V511" i="2" s="1"/>
  <c r="H527" i="2"/>
  <c r="I526" i="2"/>
  <c r="O513" i="2"/>
  <c r="F512" i="2"/>
  <c r="E513" i="2"/>
  <c r="M525" i="2"/>
  <c r="J525" i="2"/>
  <c r="P773" i="2"/>
  <c r="S512" i="2" l="1"/>
  <c r="U512" i="2" s="1"/>
  <c r="K512" i="2"/>
  <c r="V512" i="2" s="1"/>
  <c r="L512" i="2"/>
  <c r="W512" i="2" s="1"/>
  <c r="F513" i="2"/>
  <c r="E514" i="2"/>
  <c r="P774" i="2"/>
  <c r="M526" i="2"/>
  <c r="N525" i="2"/>
  <c r="Q513" i="2"/>
  <c r="R513" i="2"/>
  <c r="T513" i="2" s="1"/>
  <c r="O514" i="2"/>
  <c r="Q512" i="2"/>
  <c r="R512" i="2"/>
  <c r="T512" i="2" s="1"/>
  <c r="J526" i="2"/>
  <c r="I527" i="2"/>
  <c r="H528" i="2"/>
  <c r="O515" i="2" l="1"/>
  <c r="M527" i="2"/>
  <c r="P775" i="2"/>
  <c r="N526" i="2"/>
  <c r="E515" i="2"/>
  <c r="F514" i="2"/>
  <c r="S513" i="2"/>
  <c r="U513" i="2" s="1"/>
  <c r="K513" i="2"/>
  <c r="V513" i="2" s="1"/>
  <c r="L513" i="2"/>
  <c r="W513" i="2" s="1"/>
  <c r="J527" i="2"/>
  <c r="I528" i="2"/>
  <c r="H529" i="2"/>
  <c r="N527" i="2" l="1"/>
  <c r="J528" i="2"/>
  <c r="M528" i="2"/>
  <c r="F515" i="2"/>
  <c r="E516" i="2"/>
  <c r="P776" i="2"/>
  <c r="H530" i="2"/>
  <c r="I529" i="2"/>
  <c r="J529" i="2" s="1"/>
  <c r="S514" i="2"/>
  <c r="U514" i="2" s="1"/>
  <c r="K514" i="2"/>
  <c r="V514" i="2" s="1"/>
  <c r="L514" i="2"/>
  <c r="W514" i="2" s="1"/>
  <c r="R515" i="2"/>
  <c r="T515" i="2" s="1"/>
  <c r="Q515" i="2"/>
  <c r="O516" i="2"/>
  <c r="R514" i="2"/>
  <c r="T514" i="2" s="1"/>
  <c r="Q514" i="2"/>
  <c r="N529" i="2" l="1"/>
  <c r="O517" i="2"/>
  <c r="I530" i="2"/>
  <c r="H531" i="2"/>
  <c r="P777" i="2"/>
  <c r="F516" i="2"/>
  <c r="E517" i="2"/>
  <c r="M529" i="2"/>
  <c r="S515" i="2"/>
  <c r="U515" i="2" s="1"/>
  <c r="K515" i="2"/>
  <c r="V515" i="2" s="1"/>
  <c r="L515" i="2"/>
  <c r="W515" i="2" s="1"/>
  <c r="N528" i="2"/>
  <c r="S516" i="2" l="1"/>
  <c r="U516" i="2" s="1"/>
  <c r="K516" i="2"/>
  <c r="V516" i="2" s="1"/>
  <c r="L516" i="2"/>
  <c r="W516" i="2" s="1"/>
  <c r="I531" i="2"/>
  <c r="H532" i="2"/>
  <c r="F517" i="2"/>
  <c r="E518" i="2"/>
  <c r="P778" i="2"/>
  <c r="J530" i="2"/>
  <c r="M530" i="2"/>
  <c r="Q517" i="2"/>
  <c r="R517" i="2"/>
  <c r="T517" i="2" s="1"/>
  <c r="O518" i="2"/>
  <c r="R516" i="2"/>
  <c r="T516" i="2" s="1"/>
  <c r="Q516" i="2"/>
  <c r="O519" i="2" l="1"/>
  <c r="N530" i="2"/>
  <c r="E519" i="2"/>
  <c r="F518" i="2"/>
  <c r="Q518" i="2" s="1"/>
  <c r="J531" i="2"/>
  <c r="M531" i="2"/>
  <c r="P779" i="2"/>
  <c r="S517" i="2"/>
  <c r="U517" i="2" s="1"/>
  <c r="L517" i="2"/>
  <c r="W517" i="2" s="1"/>
  <c r="K517" i="2"/>
  <c r="V517" i="2" s="1"/>
  <c r="I532" i="2"/>
  <c r="J532" i="2" s="1"/>
  <c r="H533" i="2"/>
  <c r="N532" i="2" l="1"/>
  <c r="N531" i="2"/>
  <c r="M532" i="2"/>
  <c r="P780" i="2"/>
  <c r="I533" i="2"/>
  <c r="H534" i="2"/>
  <c r="J533" i="2"/>
  <c r="S518" i="2"/>
  <c r="U518" i="2" s="1"/>
  <c r="L518" i="2"/>
  <c r="W518" i="2" s="1"/>
  <c r="K518" i="2"/>
  <c r="V518" i="2" s="1"/>
  <c r="F519" i="2"/>
  <c r="E520" i="2"/>
  <c r="R519" i="2"/>
  <c r="T519" i="2" s="1"/>
  <c r="Q519" i="2"/>
  <c r="O520" i="2"/>
  <c r="R518" i="2"/>
  <c r="T518" i="2" s="1"/>
  <c r="H535" i="2" l="1"/>
  <c r="I534" i="2"/>
  <c r="S519" i="2"/>
  <c r="U519" i="2" s="1"/>
  <c r="L519" i="2"/>
  <c r="W519" i="2" s="1"/>
  <c r="K519" i="2"/>
  <c r="V519" i="2" s="1"/>
  <c r="M533" i="2"/>
  <c r="P781" i="2"/>
  <c r="E521" i="2"/>
  <c r="F520" i="2"/>
  <c r="N533" i="2"/>
  <c r="Q520" i="2"/>
  <c r="R520" i="2"/>
  <c r="T520" i="2" s="1"/>
  <c r="O521" i="2"/>
  <c r="O522" i="2" l="1"/>
  <c r="E522" i="2"/>
  <c r="F521" i="2"/>
  <c r="S520" i="2"/>
  <c r="U520" i="2" s="1"/>
  <c r="K520" i="2"/>
  <c r="V520" i="2" s="1"/>
  <c r="L520" i="2"/>
  <c r="W520" i="2" s="1"/>
  <c r="P782" i="2"/>
  <c r="J534" i="2"/>
  <c r="M534" i="2"/>
  <c r="H536" i="2"/>
  <c r="I535" i="2"/>
  <c r="J535" i="2" s="1"/>
  <c r="N535" i="2" l="1"/>
  <c r="I536" i="2"/>
  <c r="H537" i="2"/>
  <c r="S521" i="2"/>
  <c r="U521" i="2" s="1"/>
  <c r="K521" i="2"/>
  <c r="V521" i="2" s="1"/>
  <c r="L521" i="2"/>
  <c r="W521" i="2" s="1"/>
  <c r="M535" i="2"/>
  <c r="N534" i="2"/>
  <c r="P783" i="2"/>
  <c r="E523" i="2"/>
  <c r="F522" i="2"/>
  <c r="Q521" i="2"/>
  <c r="R522" i="2"/>
  <c r="T522" i="2" s="1"/>
  <c r="O523" i="2"/>
  <c r="R521" i="2"/>
  <c r="T521" i="2" s="1"/>
  <c r="O524" i="2" l="1"/>
  <c r="P784" i="2"/>
  <c r="S522" i="2"/>
  <c r="U522" i="2" s="1"/>
  <c r="L522" i="2"/>
  <c r="W522" i="2" s="1"/>
  <c r="K522" i="2"/>
  <c r="V522" i="2" s="1"/>
  <c r="H538" i="2"/>
  <c r="I537" i="2"/>
  <c r="J537" i="2" s="1"/>
  <c r="E524" i="2"/>
  <c r="F523" i="2"/>
  <c r="M536" i="2"/>
  <c r="J536" i="2"/>
  <c r="Q522" i="2"/>
  <c r="N537" i="2" l="1"/>
  <c r="H539" i="2"/>
  <c r="I538" i="2"/>
  <c r="J538" i="2"/>
  <c r="N536" i="2"/>
  <c r="S523" i="2"/>
  <c r="U523" i="2" s="1"/>
  <c r="L523" i="2"/>
  <c r="W523" i="2" s="1"/>
  <c r="K523" i="2"/>
  <c r="V523" i="2" s="1"/>
  <c r="E525" i="2"/>
  <c r="F524" i="2"/>
  <c r="M537" i="2"/>
  <c r="P785" i="2"/>
  <c r="R523" i="2"/>
  <c r="T523" i="2" s="1"/>
  <c r="O525" i="2"/>
  <c r="Q523" i="2"/>
  <c r="O526" i="2" l="1"/>
  <c r="E526" i="2"/>
  <c r="F525" i="2"/>
  <c r="P786" i="2"/>
  <c r="S524" i="2"/>
  <c r="U524" i="2" s="1"/>
  <c r="K524" i="2"/>
  <c r="V524" i="2" s="1"/>
  <c r="L524" i="2"/>
  <c r="W524" i="2" s="1"/>
  <c r="N538" i="2"/>
  <c r="M538" i="2"/>
  <c r="H540" i="2"/>
  <c r="I539" i="2"/>
  <c r="J539" i="2" s="1"/>
  <c r="Q524" i="2"/>
  <c r="R524" i="2"/>
  <c r="T524" i="2" s="1"/>
  <c r="N539" i="2" l="1"/>
  <c r="I540" i="2"/>
  <c r="H541" i="2"/>
  <c r="M539" i="2"/>
  <c r="P787" i="2"/>
  <c r="S525" i="2"/>
  <c r="U525" i="2" s="1"/>
  <c r="K525" i="2"/>
  <c r="V525" i="2" s="1"/>
  <c r="L525" i="2"/>
  <c r="W525" i="2" s="1"/>
  <c r="E527" i="2"/>
  <c r="F526" i="2"/>
  <c r="Q525" i="2"/>
  <c r="R525" i="2"/>
  <c r="T525" i="2" s="1"/>
  <c r="Q526" i="2"/>
  <c r="O527" i="2"/>
  <c r="R526" i="2"/>
  <c r="T526" i="2" s="1"/>
  <c r="S526" i="2" l="1"/>
  <c r="U526" i="2" s="1"/>
  <c r="K526" i="2"/>
  <c r="V526" i="2" s="1"/>
  <c r="L526" i="2"/>
  <c r="W526" i="2" s="1"/>
  <c r="O528" i="2"/>
  <c r="F527" i="2"/>
  <c r="E528" i="2"/>
  <c r="P788" i="2"/>
  <c r="I541" i="2"/>
  <c r="H542" i="2"/>
  <c r="J541" i="2"/>
  <c r="J540" i="2"/>
  <c r="M540" i="2"/>
  <c r="N540" i="2" l="1"/>
  <c r="N541" i="2"/>
  <c r="I542" i="2"/>
  <c r="J542" i="2" s="1"/>
  <c r="H543" i="2"/>
  <c r="O529" i="2"/>
  <c r="M541" i="2"/>
  <c r="P789" i="2"/>
  <c r="E529" i="2"/>
  <c r="F528" i="2"/>
  <c r="S527" i="2"/>
  <c r="U527" i="2" s="1"/>
  <c r="K527" i="2"/>
  <c r="V527" i="2" s="1"/>
  <c r="L527" i="2"/>
  <c r="W527" i="2" s="1"/>
  <c r="Q527" i="2"/>
  <c r="R527" i="2"/>
  <c r="T527" i="2" s="1"/>
  <c r="N542" i="2" l="1"/>
  <c r="S528" i="2"/>
  <c r="U528" i="2" s="1"/>
  <c r="K528" i="2"/>
  <c r="V528" i="2" s="1"/>
  <c r="L528" i="2"/>
  <c r="W528" i="2" s="1"/>
  <c r="P790" i="2"/>
  <c r="O530" i="2"/>
  <c r="M542" i="2"/>
  <c r="E530" i="2"/>
  <c r="F529" i="2"/>
  <c r="Q529" i="2" s="1"/>
  <c r="R528" i="2"/>
  <c r="T528" i="2" s="1"/>
  <c r="Q528" i="2"/>
  <c r="H544" i="2"/>
  <c r="I543" i="2"/>
  <c r="J543" i="2" l="1"/>
  <c r="M543" i="2"/>
  <c r="I544" i="2"/>
  <c r="H545" i="2"/>
  <c r="J544" i="2"/>
  <c r="E531" i="2"/>
  <c r="F530" i="2"/>
  <c r="R529" i="2"/>
  <c r="T529" i="2" s="1"/>
  <c r="O531" i="2"/>
  <c r="Q530" i="2"/>
  <c r="R530" i="2"/>
  <c r="T530" i="2" s="1"/>
  <c r="S529" i="2"/>
  <c r="U529" i="2" s="1"/>
  <c r="L529" i="2"/>
  <c r="W529" i="2" s="1"/>
  <c r="K529" i="2"/>
  <c r="V529" i="2" s="1"/>
  <c r="P791" i="2"/>
  <c r="S530" i="2" l="1"/>
  <c r="U530" i="2" s="1"/>
  <c r="K530" i="2"/>
  <c r="V530" i="2" s="1"/>
  <c r="L530" i="2"/>
  <c r="W530" i="2" s="1"/>
  <c r="H546" i="2"/>
  <c r="I545" i="2"/>
  <c r="O532" i="2"/>
  <c r="P792" i="2"/>
  <c r="F531" i="2"/>
  <c r="E532" i="2"/>
  <c r="N544" i="2"/>
  <c r="M544" i="2"/>
  <c r="N543" i="2"/>
  <c r="S531" i="2" l="1"/>
  <c r="U531" i="2" s="1"/>
  <c r="K531" i="2"/>
  <c r="V531" i="2" s="1"/>
  <c r="L531" i="2"/>
  <c r="W531" i="2" s="1"/>
  <c r="R531" i="2"/>
  <c r="T531" i="2" s="1"/>
  <c r="J545" i="2"/>
  <c r="M545" i="2"/>
  <c r="E533" i="2"/>
  <c r="F532" i="2"/>
  <c r="P793" i="2"/>
  <c r="Q531" i="2"/>
  <c r="O533" i="2"/>
  <c r="R532" i="2"/>
  <c r="T532" i="2" s="1"/>
  <c r="Q532" i="2"/>
  <c r="I546" i="2"/>
  <c r="H547" i="2"/>
  <c r="J546" i="2" l="1"/>
  <c r="M546" i="2"/>
  <c r="S532" i="2"/>
  <c r="U532" i="2" s="1"/>
  <c r="L532" i="2"/>
  <c r="W532" i="2" s="1"/>
  <c r="K532" i="2"/>
  <c r="V532" i="2" s="1"/>
  <c r="I547" i="2"/>
  <c r="H548" i="2"/>
  <c r="J547" i="2"/>
  <c r="O534" i="2"/>
  <c r="P794" i="2"/>
  <c r="E534" i="2"/>
  <c r="F533" i="2"/>
  <c r="R533" i="2" s="1"/>
  <c r="T533" i="2" s="1"/>
  <c r="N545" i="2"/>
  <c r="P795" i="2" l="1"/>
  <c r="Q533" i="2"/>
  <c r="F534" i="2"/>
  <c r="E535" i="2"/>
  <c r="Q534" i="2"/>
  <c r="O535" i="2"/>
  <c r="R534" i="2"/>
  <c r="T534" i="2" s="1"/>
  <c r="I548" i="2"/>
  <c r="H549" i="2"/>
  <c r="S533" i="2"/>
  <c r="U533" i="2" s="1"/>
  <c r="K533" i="2"/>
  <c r="V533" i="2" s="1"/>
  <c r="L533" i="2"/>
  <c r="W533" i="2" s="1"/>
  <c r="N547" i="2"/>
  <c r="M547" i="2"/>
  <c r="N546" i="2"/>
  <c r="M548" i="2" l="1"/>
  <c r="S534" i="2"/>
  <c r="U534" i="2" s="1"/>
  <c r="K534" i="2"/>
  <c r="V534" i="2" s="1"/>
  <c r="L534" i="2"/>
  <c r="W534" i="2" s="1"/>
  <c r="I549" i="2"/>
  <c r="J549" i="2" s="1"/>
  <c r="H550" i="2"/>
  <c r="J548" i="2"/>
  <c r="O536" i="2"/>
  <c r="E536" i="2"/>
  <c r="F535" i="2"/>
  <c r="P796" i="2"/>
  <c r="N549" i="2" l="1"/>
  <c r="P797" i="2"/>
  <c r="O537" i="2"/>
  <c r="S535" i="2"/>
  <c r="U535" i="2" s="1"/>
  <c r="L535" i="2"/>
  <c r="W535" i="2" s="1"/>
  <c r="K535" i="2"/>
  <c r="V535" i="2" s="1"/>
  <c r="H551" i="2"/>
  <c r="I550" i="2"/>
  <c r="R535" i="2"/>
  <c r="T535" i="2" s="1"/>
  <c r="M549" i="2"/>
  <c r="F536" i="2"/>
  <c r="E537" i="2"/>
  <c r="Q535" i="2"/>
  <c r="N548" i="2"/>
  <c r="S536" i="2" l="1"/>
  <c r="U536" i="2" s="1"/>
  <c r="K536" i="2"/>
  <c r="V536" i="2" s="1"/>
  <c r="L536" i="2"/>
  <c r="W536" i="2" s="1"/>
  <c r="E538" i="2"/>
  <c r="F537" i="2"/>
  <c r="M550" i="2"/>
  <c r="R536" i="2"/>
  <c r="T536" i="2" s="1"/>
  <c r="R537" i="2"/>
  <c r="T537" i="2" s="1"/>
  <c r="Q537" i="2"/>
  <c r="O538" i="2"/>
  <c r="J550" i="2"/>
  <c r="H552" i="2"/>
  <c r="I551" i="2"/>
  <c r="J551" i="2" s="1"/>
  <c r="Q536" i="2"/>
  <c r="P798" i="2"/>
  <c r="N551" i="2" l="1"/>
  <c r="P799" i="2"/>
  <c r="N550" i="2"/>
  <c r="O539" i="2"/>
  <c r="M551" i="2"/>
  <c r="H553" i="2"/>
  <c r="I552" i="2"/>
  <c r="S537" i="2"/>
  <c r="U537" i="2" s="1"/>
  <c r="L537" i="2"/>
  <c r="W537" i="2" s="1"/>
  <c r="K537" i="2"/>
  <c r="V537" i="2" s="1"/>
  <c r="E539" i="2"/>
  <c r="F538" i="2"/>
  <c r="Q538" i="2" s="1"/>
  <c r="E540" i="2" l="1"/>
  <c r="F539" i="2"/>
  <c r="J552" i="2"/>
  <c r="M552" i="2"/>
  <c r="R538" i="2"/>
  <c r="T538" i="2" s="1"/>
  <c r="S538" i="2"/>
  <c r="U538" i="2" s="1"/>
  <c r="L538" i="2"/>
  <c r="W538" i="2" s="1"/>
  <c r="K538" i="2"/>
  <c r="V538" i="2" s="1"/>
  <c r="H554" i="2"/>
  <c r="I553" i="2"/>
  <c r="J553" i="2" s="1"/>
  <c r="R539" i="2"/>
  <c r="T539" i="2" s="1"/>
  <c r="O540" i="2"/>
  <c r="Q539" i="2"/>
  <c r="P800" i="2"/>
  <c r="N553" i="2" l="1"/>
  <c r="P801" i="2"/>
  <c r="O541" i="2"/>
  <c r="M553" i="2"/>
  <c r="H555" i="2"/>
  <c r="I554" i="2"/>
  <c r="J554" i="2" s="1"/>
  <c r="N552" i="2"/>
  <c r="S539" i="2"/>
  <c r="U539" i="2" s="1"/>
  <c r="L539" i="2"/>
  <c r="W539" i="2" s="1"/>
  <c r="K539" i="2"/>
  <c r="V539" i="2" s="1"/>
  <c r="F540" i="2"/>
  <c r="E541" i="2"/>
  <c r="N554" i="2" l="1"/>
  <c r="S540" i="2"/>
  <c r="U540" i="2" s="1"/>
  <c r="K540" i="2"/>
  <c r="V540" i="2" s="1"/>
  <c r="L540" i="2"/>
  <c r="W540" i="2" s="1"/>
  <c r="O542" i="2"/>
  <c r="E542" i="2"/>
  <c r="F541" i="2"/>
  <c r="M554" i="2"/>
  <c r="Q540" i="2"/>
  <c r="H556" i="2"/>
  <c r="I555" i="2"/>
  <c r="R540" i="2"/>
  <c r="T540" i="2" s="1"/>
  <c r="P802" i="2"/>
  <c r="H557" i="2" l="1"/>
  <c r="I556" i="2"/>
  <c r="M555" i="2"/>
  <c r="F542" i="2"/>
  <c r="E543" i="2"/>
  <c r="J555" i="2"/>
  <c r="S541" i="2"/>
  <c r="U541" i="2" s="1"/>
  <c r="L541" i="2"/>
  <c r="W541" i="2" s="1"/>
  <c r="K541" i="2"/>
  <c r="V541" i="2" s="1"/>
  <c r="R541" i="2"/>
  <c r="T541" i="2" s="1"/>
  <c r="Q541" i="2"/>
  <c r="Q542" i="2"/>
  <c r="R542" i="2"/>
  <c r="T542" i="2" s="1"/>
  <c r="O543" i="2"/>
  <c r="P803" i="2"/>
  <c r="P804" i="2" l="1"/>
  <c r="O544" i="2"/>
  <c r="N555" i="2"/>
  <c r="S542" i="2"/>
  <c r="U542" i="2" s="1"/>
  <c r="L542" i="2"/>
  <c r="W542" i="2" s="1"/>
  <c r="K542" i="2"/>
  <c r="V542" i="2" s="1"/>
  <c r="M556" i="2"/>
  <c r="F543" i="2"/>
  <c r="E544" i="2"/>
  <c r="J556" i="2"/>
  <c r="H558" i="2"/>
  <c r="I557" i="2"/>
  <c r="N556" i="2" l="1"/>
  <c r="S543" i="2"/>
  <c r="U543" i="2" s="1"/>
  <c r="K543" i="2"/>
  <c r="V543" i="2" s="1"/>
  <c r="L543" i="2"/>
  <c r="W543" i="2" s="1"/>
  <c r="M557" i="2"/>
  <c r="E545" i="2"/>
  <c r="F544" i="2"/>
  <c r="J557" i="2"/>
  <c r="I558" i="2"/>
  <c r="J558" i="2" s="1"/>
  <c r="H559" i="2"/>
  <c r="R543" i="2"/>
  <c r="T543" i="2" s="1"/>
  <c r="O545" i="2"/>
  <c r="Q544" i="2"/>
  <c r="R544" i="2"/>
  <c r="T544" i="2" s="1"/>
  <c r="Q543" i="2"/>
  <c r="P805" i="2"/>
  <c r="N558" i="2" l="1"/>
  <c r="I559" i="2"/>
  <c r="J559" i="2" s="1"/>
  <c r="H560" i="2"/>
  <c r="N557" i="2"/>
  <c r="F545" i="2"/>
  <c r="E546" i="2"/>
  <c r="S544" i="2"/>
  <c r="U544" i="2" s="1"/>
  <c r="L544" i="2"/>
  <c r="W544" i="2" s="1"/>
  <c r="K544" i="2"/>
  <c r="V544" i="2" s="1"/>
  <c r="Q545" i="2"/>
  <c r="O546" i="2"/>
  <c r="R545" i="2"/>
  <c r="T545" i="2" s="1"/>
  <c r="M558" i="2"/>
  <c r="P806" i="2"/>
  <c r="P807" i="2" l="1"/>
  <c r="O547" i="2"/>
  <c r="S545" i="2"/>
  <c r="U545" i="2" s="1"/>
  <c r="K545" i="2"/>
  <c r="V545" i="2" s="1"/>
  <c r="L545" i="2"/>
  <c r="W545" i="2" s="1"/>
  <c r="N559" i="2"/>
  <c r="I560" i="2"/>
  <c r="H561" i="2"/>
  <c r="E547" i="2"/>
  <c r="F546" i="2"/>
  <c r="M559" i="2"/>
  <c r="F547" i="2" l="1"/>
  <c r="E548" i="2"/>
  <c r="I561" i="2"/>
  <c r="J561" i="2"/>
  <c r="H562" i="2"/>
  <c r="J560" i="2"/>
  <c r="M560" i="2"/>
  <c r="O548" i="2"/>
  <c r="R547" i="2"/>
  <c r="T547" i="2" s="1"/>
  <c r="Q547" i="2"/>
  <c r="S546" i="2"/>
  <c r="U546" i="2" s="1"/>
  <c r="K546" i="2"/>
  <c r="V546" i="2" s="1"/>
  <c r="L546" i="2"/>
  <c r="W546" i="2" s="1"/>
  <c r="Q546" i="2"/>
  <c r="R546" i="2"/>
  <c r="T546" i="2" s="1"/>
  <c r="P808" i="2"/>
  <c r="N560" i="2" l="1"/>
  <c r="P809" i="2"/>
  <c r="N561" i="2"/>
  <c r="O549" i="2"/>
  <c r="I562" i="2"/>
  <c r="H563" i="2"/>
  <c r="M561" i="2"/>
  <c r="E549" i="2"/>
  <c r="F548" i="2"/>
  <c r="S547" i="2"/>
  <c r="U547" i="2" s="1"/>
  <c r="K547" i="2"/>
  <c r="V547" i="2" s="1"/>
  <c r="L547" i="2"/>
  <c r="W547" i="2" s="1"/>
  <c r="S548" i="2" l="1"/>
  <c r="U548" i="2" s="1"/>
  <c r="K548" i="2"/>
  <c r="V548" i="2" s="1"/>
  <c r="L548" i="2"/>
  <c r="W548" i="2" s="1"/>
  <c r="J562" i="2"/>
  <c r="M562" i="2"/>
  <c r="E550" i="2"/>
  <c r="F549" i="2"/>
  <c r="Q549" i="2"/>
  <c r="O550" i="2"/>
  <c r="R549" i="2"/>
  <c r="T549" i="2" s="1"/>
  <c r="P810" i="2"/>
  <c r="H564" i="2"/>
  <c r="I563" i="2"/>
  <c r="Q548" i="2"/>
  <c r="R548" i="2"/>
  <c r="T548" i="2" s="1"/>
  <c r="M563" i="2" l="1"/>
  <c r="J563" i="2"/>
  <c r="P811" i="2"/>
  <c r="S549" i="2"/>
  <c r="U549" i="2" s="1"/>
  <c r="L549" i="2"/>
  <c r="W549" i="2" s="1"/>
  <c r="K549" i="2"/>
  <c r="V549" i="2" s="1"/>
  <c r="E551" i="2"/>
  <c r="F550" i="2"/>
  <c r="H565" i="2"/>
  <c r="I564" i="2"/>
  <c r="Q550" i="2"/>
  <c r="O551" i="2"/>
  <c r="R550" i="2"/>
  <c r="T550" i="2" s="1"/>
  <c r="N562" i="2"/>
  <c r="O552" i="2" l="1"/>
  <c r="S550" i="2"/>
  <c r="U550" i="2" s="1"/>
  <c r="K550" i="2"/>
  <c r="V550" i="2" s="1"/>
  <c r="L550" i="2"/>
  <c r="W550" i="2" s="1"/>
  <c r="H566" i="2"/>
  <c r="I565" i="2"/>
  <c r="N563" i="2"/>
  <c r="J564" i="2"/>
  <c r="M564" i="2"/>
  <c r="E552" i="2"/>
  <c r="F551" i="2"/>
  <c r="P812" i="2"/>
  <c r="P813" i="2" l="1"/>
  <c r="F552" i="2"/>
  <c r="E553" i="2"/>
  <c r="N564" i="2"/>
  <c r="S551" i="2"/>
  <c r="U551" i="2" s="1"/>
  <c r="L551" i="2"/>
  <c r="W551" i="2" s="1"/>
  <c r="K551" i="2"/>
  <c r="V551" i="2" s="1"/>
  <c r="J565" i="2"/>
  <c r="M565" i="2"/>
  <c r="I566" i="2"/>
  <c r="H567" i="2"/>
  <c r="Q551" i="2"/>
  <c r="Q552" i="2"/>
  <c r="R552" i="2"/>
  <c r="T552" i="2" s="1"/>
  <c r="O553" i="2"/>
  <c r="R551" i="2"/>
  <c r="T551" i="2" s="1"/>
  <c r="J566" i="2" l="1"/>
  <c r="M566" i="2"/>
  <c r="E554" i="2"/>
  <c r="F553" i="2"/>
  <c r="P814" i="2"/>
  <c r="O554" i="2"/>
  <c r="Q553" i="2"/>
  <c r="R553" i="2"/>
  <c r="T553" i="2" s="1"/>
  <c r="H568" i="2"/>
  <c r="I567" i="2"/>
  <c r="N565" i="2"/>
  <c r="S552" i="2"/>
  <c r="U552" i="2" s="1"/>
  <c r="K552" i="2"/>
  <c r="V552" i="2" s="1"/>
  <c r="L552" i="2"/>
  <c r="W552" i="2" s="1"/>
  <c r="H569" i="2" l="1"/>
  <c r="I568" i="2"/>
  <c r="P815" i="2"/>
  <c r="J567" i="2"/>
  <c r="M567" i="2"/>
  <c r="O555" i="2"/>
  <c r="S553" i="2"/>
  <c r="U553" i="2" s="1"/>
  <c r="L553" i="2"/>
  <c r="W553" i="2" s="1"/>
  <c r="K553" i="2"/>
  <c r="V553" i="2" s="1"/>
  <c r="E555" i="2"/>
  <c r="F554" i="2"/>
  <c r="R554" i="2" s="1"/>
  <c r="T554" i="2" s="1"/>
  <c r="N566" i="2"/>
  <c r="F555" i="2" l="1"/>
  <c r="E556" i="2"/>
  <c r="S554" i="2"/>
  <c r="U554" i="2" s="1"/>
  <c r="L554" i="2"/>
  <c r="W554" i="2" s="1"/>
  <c r="K554" i="2"/>
  <c r="V554" i="2" s="1"/>
  <c r="Q554" i="2"/>
  <c r="J568" i="2"/>
  <c r="M568" i="2"/>
  <c r="O556" i="2"/>
  <c r="R555" i="2"/>
  <c r="T555" i="2" s="1"/>
  <c r="Q555" i="2"/>
  <c r="N567" i="2"/>
  <c r="P816" i="2"/>
  <c r="I569" i="2"/>
  <c r="H570" i="2"/>
  <c r="I570" i="2" l="1"/>
  <c r="H571" i="2"/>
  <c r="J570" i="2"/>
  <c r="P817" i="2"/>
  <c r="O557" i="2"/>
  <c r="M569" i="2"/>
  <c r="E557" i="2"/>
  <c r="F556" i="2"/>
  <c r="N568" i="2"/>
  <c r="J569" i="2"/>
  <c r="S555" i="2"/>
  <c r="U555" i="2" s="1"/>
  <c r="K555" i="2"/>
  <c r="V555" i="2" s="1"/>
  <c r="L555" i="2"/>
  <c r="W555" i="2" s="1"/>
  <c r="E558" i="2" l="1"/>
  <c r="F557" i="2"/>
  <c r="O558" i="2"/>
  <c r="Q557" i="2"/>
  <c r="R557" i="2"/>
  <c r="T557" i="2" s="1"/>
  <c r="N569" i="2"/>
  <c r="P818" i="2"/>
  <c r="H572" i="2"/>
  <c r="I571" i="2"/>
  <c r="S556" i="2"/>
  <c r="U556" i="2" s="1"/>
  <c r="K556" i="2"/>
  <c r="V556" i="2" s="1"/>
  <c r="L556" i="2"/>
  <c r="W556" i="2" s="1"/>
  <c r="Q556" i="2"/>
  <c r="R556" i="2"/>
  <c r="T556" i="2" s="1"/>
  <c r="N570" i="2"/>
  <c r="M570" i="2"/>
  <c r="M571" i="2" l="1"/>
  <c r="J571" i="2"/>
  <c r="H573" i="2"/>
  <c r="I572" i="2"/>
  <c r="P819" i="2"/>
  <c r="O559" i="2"/>
  <c r="S557" i="2"/>
  <c r="U557" i="2" s="1"/>
  <c r="K557" i="2"/>
  <c r="V557" i="2" s="1"/>
  <c r="L557" i="2"/>
  <c r="W557" i="2" s="1"/>
  <c r="F558" i="2"/>
  <c r="E559" i="2"/>
  <c r="F559" i="2" l="1"/>
  <c r="E560" i="2"/>
  <c r="S558" i="2"/>
  <c r="U558" i="2" s="1"/>
  <c r="L558" i="2"/>
  <c r="W558" i="2" s="1"/>
  <c r="K558" i="2"/>
  <c r="V558" i="2" s="1"/>
  <c r="Q559" i="2"/>
  <c r="R559" i="2"/>
  <c r="T559" i="2" s="1"/>
  <c r="O560" i="2"/>
  <c r="R558" i="2"/>
  <c r="T558" i="2" s="1"/>
  <c r="P820" i="2"/>
  <c r="M572" i="2"/>
  <c r="I573" i="2"/>
  <c r="H574" i="2"/>
  <c r="J573" i="2"/>
  <c r="Q558" i="2"/>
  <c r="J572" i="2"/>
  <c r="N571" i="2"/>
  <c r="N573" i="2" l="1"/>
  <c r="N572" i="2"/>
  <c r="H575" i="2"/>
  <c r="I574" i="2"/>
  <c r="P821" i="2"/>
  <c r="O561" i="2"/>
  <c r="F560" i="2"/>
  <c r="R560" i="2" s="1"/>
  <c r="T560" i="2" s="1"/>
  <c r="E561" i="2"/>
  <c r="M573" i="2"/>
  <c r="S559" i="2"/>
  <c r="U559" i="2" s="1"/>
  <c r="L559" i="2"/>
  <c r="W559" i="2" s="1"/>
  <c r="K559" i="2"/>
  <c r="V559" i="2" s="1"/>
  <c r="S560" i="2" l="1"/>
  <c r="U560" i="2" s="1"/>
  <c r="K560" i="2"/>
  <c r="V560" i="2" s="1"/>
  <c r="L560" i="2"/>
  <c r="W560" i="2" s="1"/>
  <c r="Q560" i="2"/>
  <c r="P822" i="2"/>
  <c r="I575" i="2"/>
  <c r="H576" i="2"/>
  <c r="F561" i="2"/>
  <c r="E562" i="2"/>
  <c r="O562" i="2"/>
  <c r="R561" i="2"/>
  <c r="T561" i="2" s="1"/>
  <c r="Q561" i="2"/>
  <c r="J574" i="2"/>
  <c r="M574" i="2"/>
  <c r="M575" i="2" l="1"/>
  <c r="O563" i="2"/>
  <c r="E563" i="2"/>
  <c r="F562" i="2"/>
  <c r="I576" i="2"/>
  <c r="H577" i="2"/>
  <c r="J576" i="2"/>
  <c r="N574" i="2"/>
  <c r="S561" i="2"/>
  <c r="U561" i="2" s="1"/>
  <c r="L561" i="2"/>
  <c r="W561" i="2" s="1"/>
  <c r="K561" i="2"/>
  <c r="V561" i="2" s="1"/>
  <c r="J575" i="2"/>
  <c r="P823" i="2"/>
  <c r="N575" i="2" l="1"/>
  <c r="M576" i="2"/>
  <c r="F563" i="2"/>
  <c r="E564" i="2"/>
  <c r="P824" i="2"/>
  <c r="N576" i="2"/>
  <c r="H578" i="2"/>
  <c r="I577" i="2"/>
  <c r="S562" i="2"/>
  <c r="U562" i="2" s="1"/>
  <c r="K562" i="2"/>
  <c r="V562" i="2" s="1"/>
  <c r="L562" i="2"/>
  <c r="W562" i="2" s="1"/>
  <c r="Q562" i="2"/>
  <c r="R562" i="2"/>
  <c r="T562" i="2" s="1"/>
  <c r="R563" i="2"/>
  <c r="T563" i="2" s="1"/>
  <c r="O564" i="2"/>
  <c r="J577" i="2" l="1"/>
  <c r="M577" i="2"/>
  <c r="P825" i="2"/>
  <c r="S563" i="2"/>
  <c r="U563" i="2" s="1"/>
  <c r="K563" i="2"/>
  <c r="V563" i="2" s="1"/>
  <c r="L563" i="2"/>
  <c r="W563" i="2" s="1"/>
  <c r="H579" i="2"/>
  <c r="I578" i="2"/>
  <c r="F564" i="2"/>
  <c r="E565" i="2"/>
  <c r="Q563" i="2"/>
  <c r="O565" i="2"/>
  <c r="R564" i="2"/>
  <c r="T564" i="2" s="1"/>
  <c r="Q564" i="2"/>
  <c r="E566" i="2" l="1"/>
  <c r="F565" i="2"/>
  <c r="Q565" i="2"/>
  <c r="O566" i="2"/>
  <c r="R565" i="2"/>
  <c r="T565" i="2" s="1"/>
  <c r="M578" i="2"/>
  <c r="J578" i="2"/>
  <c r="S564" i="2"/>
  <c r="U564" i="2" s="1"/>
  <c r="K564" i="2"/>
  <c r="V564" i="2" s="1"/>
  <c r="L564" i="2"/>
  <c r="W564" i="2" s="1"/>
  <c r="I579" i="2"/>
  <c r="H580" i="2"/>
  <c r="P826" i="2"/>
  <c r="N577" i="2"/>
  <c r="M579" i="2" l="1"/>
  <c r="P827" i="2"/>
  <c r="J579" i="2"/>
  <c r="N578" i="2"/>
  <c r="H581" i="2"/>
  <c r="I580" i="2"/>
  <c r="O567" i="2"/>
  <c r="S565" i="2"/>
  <c r="U565" i="2" s="1"/>
  <c r="K565" i="2"/>
  <c r="V565" i="2" s="1"/>
  <c r="L565" i="2"/>
  <c r="W565" i="2" s="1"/>
  <c r="F566" i="2"/>
  <c r="Q566" i="2" s="1"/>
  <c r="E567" i="2"/>
  <c r="E568" i="2" l="1"/>
  <c r="F567" i="2"/>
  <c r="S566" i="2"/>
  <c r="U566" i="2" s="1"/>
  <c r="K566" i="2"/>
  <c r="V566" i="2" s="1"/>
  <c r="L566" i="2"/>
  <c r="W566" i="2" s="1"/>
  <c r="Q567" i="2"/>
  <c r="R567" i="2"/>
  <c r="T567" i="2" s="1"/>
  <c r="O568" i="2"/>
  <c r="H582" i="2"/>
  <c r="I581" i="2"/>
  <c r="P828" i="2"/>
  <c r="R566" i="2"/>
  <c r="T566" i="2" s="1"/>
  <c r="J580" i="2"/>
  <c r="M580" i="2"/>
  <c r="N579" i="2"/>
  <c r="N580" i="2" l="1"/>
  <c r="M581" i="2"/>
  <c r="H583" i="2"/>
  <c r="I582" i="2"/>
  <c r="J582" i="2"/>
  <c r="O569" i="2"/>
  <c r="S567" i="2"/>
  <c r="U567" i="2" s="1"/>
  <c r="K567" i="2"/>
  <c r="V567" i="2" s="1"/>
  <c r="L567" i="2"/>
  <c r="W567" i="2" s="1"/>
  <c r="P829" i="2"/>
  <c r="J581" i="2"/>
  <c r="F568" i="2"/>
  <c r="E569" i="2"/>
  <c r="N581" i="2" l="1"/>
  <c r="P830" i="2"/>
  <c r="S568" i="2"/>
  <c r="U568" i="2" s="1"/>
  <c r="K568" i="2"/>
  <c r="V568" i="2" s="1"/>
  <c r="L568" i="2"/>
  <c r="W568" i="2" s="1"/>
  <c r="R568" i="2"/>
  <c r="T568" i="2" s="1"/>
  <c r="H584" i="2"/>
  <c r="I583" i="2"/>
  <c r="J583" i="2" s="1"/>
  <c r="F569" i="2"/>
  <c r="E570" i="2"/>
  <c r="Q568" i="2"/>
  <c r="O570" i="2"/>
  <c r="Q569" i="2"/>
  <c r="R569" i="2"/>
  <c r="T569" i="2" s="1"/>
  <c r="N582" i="2"/>
  <c r="M582" i="2"/>
  <c r="N583" i="2" l="1"/>
  <c r="O571" i="2"/>
  <c r="F570" i="2"/>
  <c r="E571" i="2"/>
  <c r="S569" i="2"/>
  <c r="U569" i="2" s="1"/>
  <c r="K569" i="2"/>
  <c r="V569" i="2" s="1"/>
  <c r="L569" i="2"/>
  <c r="W569" i="2" s="1"/>
  <c r="I584" i="2"/>
  <c r="H585" i="2"/>
  <c r="M583" i="2"/>
  <c r="P831" i="2"/>
  <c r="H586" i="2" l="1"/>
  <c r="I585" i="2"/>
  <c r="O572" i="2"/>
  <c r="P832" i="2"/>
  <c r="J584" i="2"/>
  <c r="M584" i="2"/>
  <c r="F571" i="2"/>
  <c r="E572" i="2"/>
  <c r="S570" i="2"/>
  <c r="U570" i="2" s="1"/>
  <c r="K570" i="2"/>
  <c r="V570" i="2" s="1"/>
  <c r="L570" i="2"/>
  <c r="W570" i="2" s="1"/>
  <c r="R570" i="2"/>
  <c r="T570" i="2" s="1"/>
  <c r="Q570" i="2"/>
  <c r="E573" i="2" l="1"/>
  <c r="F572" i="2"/>
  <c r="S571" i="2"/>
  <c r="U571" i="2" s="1"/>
  <c r="K571" i="2"/>
  <c r="V571" i="2" s="1"/>
  <c r="L571" i="2"/>
  <c r="W571" i="2" s="1"/>
  <c r="P833" i="2"/>
  <c r="J585" i="2"/>
  <c r="M585" i="2"/>
  <c r="N584" i="2"/>
  <c r="R572" i="2"/>
  <c r="T572" i="2" s="1"/>
  <c r="Q572" i="2"/>
  <c r="O573" i="2"/>
  <c r="Q571" i="2"/>
  <c r="R571" i="2"/>
  <c r="T571" i="2" s="1"/>
  <c r="I586" i="2"/>
  <c r="H587" i="2"/>
  <c r="I587" i="2" l="1"/>
  <c r="H588" i="2"/>
  <c r="J587" i="2"/>
  <c r="M586" i="2"/>
  <c r="O574" i="2"/>
  <c r="N585" i="2"/>
  <c r="P834" i="2"/>
  <c r="S572" i="2"/>
  <c r="U572" i="2" s="1"/>
  <c r="K572" i="2"/>
  <c r="V572" i="2" s="1"/>
  <c r="L572" i="2"/>
  <c r="W572" i="2" s="1"/>
  <c r="J586" i="2"/>
  <c r="E574" i="2"/>
  <c r="F573" i="2"/>
  <c r="N586" i="2" l="1"/>
  <c r="O575" i="2"/>
  <c r="S573" i="2"/>
  <c r="U573" i="2" s="1"/>
  <c r="K573" i="2"/>
  <c r="V573" i="2" s="1"/>
  <c r="L573" i="2"/>
  <c r="W573" i="2" s="1"/>
  <c r="P835" i="2"/>
  <c r="E575" i="2"/>
  <c r="F574" i="2"/>
  <c r="Q573" i="2"/>
  <c r="R573" i="2"/>
  <c r="T573" i="2" s="1"/>
  <c r="N587" i="2"/>
  <c r="H589" i="2"/>
  <c r="I588" i="2"/>
  <c r="J588" i="2" s="1"/>
  <c r="M587" i="2"/>
  <c r="P836" i="2" l="1"/>
  <c r="N588" i="2"/>
  <c r="H590" i="2"/>
  <c r="I589" i="2"/>
  <c r="S574" i="2"/>
  <c r="U574" i="2" s="1"/>
  <c r="K574" i="2"/>
  <c r="V574" i="2" s="1"/>
  <c r="L574" i="2"/>
  <c r="W574" i="2" s="1"/>
  <c r="F575" i="2"/>
  <c r="E576" i="2"/>
  <c r="O576" i="2"/>
  <c r="R575" i="2"/>
  <c r="T575" i="2" s="1"/>
  <c r="Q575" i="2"/>
  <c r="R574" i="2"/>
  <c r="T574" i="2" s="1"/>
  <c r="Q574" i="2"/>
  <c r="M588" i="2"/>
  <c r="E577" i="2" l="1"/>
  <c r="F576" i="2"/>
  <c r="M589" i="2"/>
  <c r="Q576" i="2"/>
  <c r="R576" i="2"/>
  <c r="T576" i="2" s="1"/>
  <c r="O577" i="2"/>
  <c r="J589" i="2"/>
  <c r="P837" i="2"/>
  <c r="S575" i="2"/>
  <c r="U575" i="2" s="1"/>
  <c r="K575" i="2"/>
  <c r="V575" i="2" s="1"/>
  <c r="L575" i="2"/>
  <c r="W575" i="2" s="1"/>
  <c r="H591" i="2"/>
  <c r="I590" i="2"/>
  <c r="J590" i="2" s="1"/>
  <c r="N590" i="2" l="1"/>
  <c r="O578" i="2"/>
  <c r="I591" i="2"/>
  <c r="J591" i="2"/>
  <c r="H592" i="2"/>
  <c r="N589" i="2"/>
  <c r="S576" i="2"/>
  <c r="U576" i="2" s="1"/>
  <c r="K576" i="2"/>
  <c r="V576" i="2" s="1"/>
  <c r="L576" i="2"/>
  <c r="W576" i="2" s="1"/>
  <c r="M590" i="2"/>
  <c r="P838" i="2"/>
  <c r="E578" i="2"/>
  <c r="F577" i="2"/>
  <c r="Q577" i="2" s="1"/>
  <c r="R577" i="2" l="1"/>
  <c r="T577" i="2" s="1"/>
  <c r="E579" i="2"/>
  <c r="F578" i="2"/>
  <c r="P839" i="2"/>
  <c r="N591" i="2"/>
  <c r="H593" i="2"/>
  <c r="I592" i="2"/>
  <c r="M591" i="2"/>
  <c r="Q578" i="2"/>
  <c r="R578" i="2"/>
  <c r="T578" i="2" s="1"/>
  <c r="O579" i="2"/>
  <c r="S577" i="2"/>
  <c r="U577" i="2" s="1"/>
  <c r="K577" i="2"/>
  <c r="V577" i="2" s="1"/>
  <c r="L577" i="2"/>
  <c r="W577" i="2" s="1"/>
  <c r="M592" i="2" l="1"/>
  <c r="O580" i="2"/>
  <c r="I593" i="2"/>
  <c r="J593" i="2"/>
  <c r="H594" i="2"/>
  <c r="J592" i="2"/>
  <c r="P840" i="2"/>
  <c r="S578" i="2"/>
  <c r="U578" i="2" s="1"/>
  <c r="K578" i="2"/>
  <c r="V578" i="2" s="1"/>
  <c r="L578" i="2"/>
  <c r="W578" i="2" s="1"/>
  <c r="E580" i="2"/>
  <c r="F579" i="2"/>
  <c r="S579" i="2" l="1"/>
  <c r="U579" i="2" s="1"/>
  <c r="K579" i="2"/>
  <c r="V579" i="2" s="1"/>
  <c r="L579" i="2"/>
  <c r="W579" i="2" s="1"/>
  <c r="N593" i="2"/>
  <c r="R579" i="2"/>
  <c r="T579" i="2" s="1"/>
  <c r="F580" i="2"/>
  <c r="E581" i="2"/>
  <c r="P841" i="2"/>
  <c r="N592" i="2"/>
  <c r="I594" i="2"/>
  <c r="J594" i="2" s="1"/>
  <c r="H595" i="2"/>
  <c r="M593" i="2"/>
  <c r="Q579" i="2"/>
  <c r="Q580" i="2"/>
  <c r="O581" i="2"/>
  <c r="H596" i="2" l="1"/>
  <c r="I595" i="2"/>
  <c r="N594" i="2"/>
  <c r="M594" i="2"/>
  <c r="P842" i="2"/>
  <c r="E582" i="2"/>
  <c r="F581" i="2"/>
  <c r="S580" i="2"/>
  <c r="U580" i="2" s="1"/>
  <c r="K580" i="2"/>
  <c r="V580" i="2" s="1"/>
  <c r="L580" i="2"/>
  <c r="W580" i="2" s="1"/>
  <c r="R580" i="2"/>
  <c r="T580" i="2" s="1"/>
  <c r="O582" i="2"/>
  <c r="Q581" i="2"/>
  <c r="R581" i="2"/>
  <c r="T581" i="2" s="1"/>
  <c r="M595" i="2" l="1"/>
  <c r="O583" i="2"/>
  <c r="S581" i="2"/>
  <c r="U581" i="2" s="1"/>
  <c r="K581" i="2"/>
  <c r="V581" i="2" s="1"/>
  <c r="L581" i="2"/>
  <c r="W581" i="2" s="1"/>
  <c r="E583" i="2"/>
  <c r="F582" i="2"/>
  <c r="P843" i="2"/>
  <c r="J595" i="2"/>
  <c r="H597" i="2"/>
  <c r="I596" i="2"/>
  <c r="J596" i="2" s="1"/>
  <c r="N596" i="2" l="1"/>
  <c r="I597" i="2"/>
  <c r="H598" i="2"/>
  <c r="J597" i="2"/>
  <c r="N595" i="2"/>
  <c r="P844" i="2"/>
  <c r="M596" i="2"/>
  <c r="S582" i="2"/>
  <c r="U582" i="2" s="1"/>
  <c r="K582" i="2"/>
  <c r="V582" i="2" s="1"/>
  <c r="L582" i="2"/>
  <c r="W582" i="2" s="1"/>
  <c r="E584" i="2"/>
  <c r="F583" i="2"/>
  <c r="Q583" i="2" s="1"/>
  <c r="Q582" i="2"/>
  <c r="R582" i="2"/>
  <c r="T582" i="2" s="1"/>
  <c r="R583" i="2"/>
  <c r="T583" i="2" s="1"/>
  <c r="O584" i="2"/>
  <c r="P845" i="2" l="1"/>
  <c r="N597" i="2"/>
  <c r="I598" i="2"/>
  <c r="J598" i="2" s="1"/>
  <c r="H599" i="2"/>
  <c r="M597" i="2"/>
  <c r="F584" i="2"/>
  <c r="E585" i="2"/>
  <c r="S583" i="2"/>
  <c r="U583" i="2" s="1"/>
  <c r="L583" i="2"/>
  <c r="W583" i="2" s="1"/>
  <c r="K583" i="2"/>
  <c r="V583" i="2" s="1"/>
  <c r="O585" i="2"/>
  <c r="Q584" i="2"/>
  <c r="R584" i="2"/>
  <c r="T584" i="2" s="1"/>
  <c r="N598" i="2" l="1"/>
  <c r="S584" i="2"/>
  <c r="U584" i="2" s="1"/>
  <c r="K584" i="2"/>
  <c r="V584" i="2" s="1"/>
  <c r="L584" i="2"/>
  <c r="W584" i="2" s="1"/>
  <c r="I599" i="2"/>
  <c r="H600" i="2"/>
  <c r="E586" i="2"/>
  <c r="F585" i="2"/>
  <c r="M598" i="2"/>
  <c r="P846" i="2"/>
  <c r="O586" i="2"/>
  <c r="R585" i="2"/>
  <c r="T585" i="2" s="1"/>
  <c r="Q585" i="2"/>
  <c r="O587" i="2" l="1"/>
  <c r="P847" i="2"/>
  <c r="S585" i="2"/>
  <c r="U585" i="2" s="1"/>
  <c r="K585" i="2"/>
  <c r="V585" i="2" s="1"/>
  <c r="L585" i="2"/>
  <c r="W585" i="2" s="1"/>
  <c r="F586" i="2"/>
  <c r="E587" i="2"/>
  <c r="I600" i="2"/>
  <c r="H601" i="2"/>
  <c r="J599" i="2"/>
  <c r="M599" i="2"/>
  <c r="N599" i="2" l="1"/>
  <c r="H602" i="2"/>
  <c r="I601" i="2"/>
  <c r="J600" i="2"/>
  <c r="M600" i="2"/>
  <c r="F587" i="2"/>
  <c r="R587" i="2" s="1"/>
  <c r="T587" i="2" s="1"/>
  <c r="E588" i="2"/>
  <c r="S586" i="2"/>
  <c r="U586" i="2" s="1"/>
  <c r="K586" i="2"/>
  <c r="V586" i="2" s="1"/>
  <c r="L586" i="2"/>
  <c r="W586" i="2" s="1"/>
  <c r="P848" i="2"/>
  <c r="R586" i="2"/>
  <c r="T586" i="2" s="1"/>
  <c r="Q586" i="2"/>
  <c r="Q587" i="2"/>
  <c r="O588" i="2"/>
  <c r="P849" i="2" l="1"/>
  <c r="M601" i="2"/>
  <c r="I602" i="2"/>
  <c r="H603" i="2"/>
  <c r="E589" i="2"/>
  <c r="F588" i="2"/>
  <c r="S587" i="2"/>
  <c r="U587" i="2" s="1"/>
  <c r="K587" i="2"/>
  <c r="V587" i="2" s="1"/>
  <c r="L587" i="2"/>
  <c r="W587" i="2" s="1"/>
  <c r="N600" i="2"/>
  <c r="J601" i="2"/>
  <c r="Q588" i="2"/>
  <c r="R588" i="2"/>
  <c r="T588" i="2" s="1"/>
  <c r="O589" i="2"/>
  <c r="O590" i="2" l="1"/>
  <c r="N601" i="2"/>
  <c r="S588" i="2"/>
  <c r="U588" i="2" s="1"/>
  <c r="L588" i="2"/>
  <c r="W588" i="2" s="1"/>
  <c r="K588" i="2"/>
  <c r="V588" i="2" s="1"/>
  <c r="F589" i="2"/>
  <c r="E590" i="2"/>
  <c r="I603" i="2"/>
  <c r="J603" i="2" s="1"/>
  <c r="H604" i="2"/>
  <c r="J602" i="2"/>
  <c r="M602" i="2"/>
  <c r="P850" i="2"/>
  <c r="N603" i="2" l="1"/>
  <c r="F590" i="2"/>
  <c r="E591" i="2"/>
  <c r="H605" i="2"/>
  <c r="I604" i="2"/>
  <c r="J604" i="2"/>
  <c r="S589" i="2"/>
  <c r="U589" i="2" s="1"/>
  <c r="K589" i="2"/>
  <c r="V589" i="2" s="1"/>
  <c r="L589" i="2"/>
  <c r="W589" i="2" s="1"/>
  <c r="P851" i="2"/>
  <c r="N602" i="2"/>
  <c r="M603" i="2"/>
  <c r="R589" i="2"/>
  <c r="T589" i="2" s="1"/>
  <c r="Q589" i="2"/>
  <c r="O591" i="2"/>
  <c r="O592" i="2" l="1"/>
  <c r="N604" i="2"/>
  <c r="H606" i="2"/>
  <c r="I605" i="2"/>
  <c r="P852" i="2"/>
  <c r="M604" i="2"/>
  <c r="E592" i="2"/>
  <c r="F591" i="2"/>
  <c r="S590" i="2"/>
  <c r="U590" i="2" s="1"/>
  <c r="L590" i="2"/>
  <c r="W590" i="2" s="1"/>
  <c r="K590" i="2"/>
  <c r="V590" i="2" s="1"/>
  <c r="Q590" i="2"/>
  <c r="R590" i="2"/>
  <c r="T590" i="2" s="1"/>
  <c r="P853" i="2" l="1"/>
  <c r="H607" i="2"/>
  <c r="I606" i="2"/>
  <c r="J606" i="2"/>
  <c r="S591" i="2"/>
  <c r="U591" i="2" s="1"/>
  <c r="L591" i="2"/>
  <c r="W591" i="2" s="1"/>
  <c r="K591" i="2"/>
  <c r="V591" i="2" s="1"/>
  <c r="F592" i="2"/>
  <c r="E593" i="2"/>
  <c r="J605" i="2"/>
  <c r="M605" i="2"/>
  <c r="R591" i="2"/>
  <c r="T591" i="2" s="1"/>
  <c r="Q591" i="2"/>
  <c r="O593" i="2"/>
  <c r="Q592" i="2"/>
  <c r="R592" i="2"/>
  <c r="T592" i="2" s="1"/>
  <c r="O594" i="2" l="1"/>
  <c r="N605" i="2"/>
  <c r="E594" i="2"/>
  <c r="F593" i="2"/>
  <c r="S592" i="2"/>
  <c r="U592" i="2" s="1"/>
  <c r="K592" i="2"/>
  <c r="V592" i="2" s="1"/>
  <c r="L592" i="2"/>
  <c r="W592" i="2" s="1"/>
  <c r="N606" i="2"/>
  <c r="M606" i="2"/>
  <c r="I607" i="2"/>
  <c r="J607" i="2" s="1"/>
  <c r="H608" i="2"/>
  <c r="P854" i="2"/>
  <c r="N607" i="2" l="1"/>
  <c r="P855" i="2"/>
  <c r="I608" i="2"/>
  <c r="H609" i="2"/>
  <c r="S593" i="2"/>
  <c r="U593" i="2" s="1"/>
  <c r="K593" i="2"/>
  <c r="V593" i="2" s="1"/>
  <c r="L593" i="2"/>
  <c r="W593" i="2" s="1"/>
  <c r="Q593" i="2"/>
  <c r="M607" i="2"/>
  <c r="F594" i="2"/>
  <c r="E595" i="2"/>
  <c r="R594" i="2"/>
  <c r="T594" i="2" s="1"/>
  <c r="Q594" i="2"/>
  <c r="O595" i="2"/>
  <c r="R593" i="2"/>
  <c r="T593" i="2" s="1"/>
  <c r="O596" i="2" l="1"/>
  <c r="F595" i="2"/>
  <c r="E596" i="2"/>
  <c r="S594" i="2"/>
  <c r="U594" i="2" s="1"/>
  <c r="L594" i="2"/>
  <c r="W594" i="2" s="1"/>
  <c r="K594" i="2"/>
  <c r="V594" i="2" s="1"/>
  <c r="I609" i="2"/>
  <c r="J609" i="2" s="1"/>
  <c r="H610" i="2"/>
  <c r="J608" i="2"/>
  <c r="M608" i="2"/>
  <c r="P856" i="2"/>
  <c r="N609" i="2" l="1"/>
  <c r="N608" i="2"/>
  <c r="I610" i="2"/>
  <c r="H611" i="2"/>
  <c r="E597" i="2"/>
  <c r="F596" i="2"/>
  <c r="P857" i="2"/>
  <c r="M609" i="2"/>
  <c r="S595" i="2"/>
  <c r="U595" i="2" s="1"/>
  <c r="K595" i="2"/>
  <c r="V595" i="2" s="1"/>
  <c r="L595" i="2"/>
  <c r="W595" i="2" s="1"/>
  <c r="Q595" i="2"/>
  <c r="R595" i="2"/>
  <c r="T595" i="2" s="1"/>
  <c r="O597" i="2"/>
  <c r="R596" i="2"/>
  <c r="T596" i="2" s="1"/>
  <c r="P858" i="2" l="1"/>
  <c r="I611" i="2"/>
  <c r="H612" i="2"/>
  <c r="J611" i="2"/>
  <c r="O598" i="2"/>
  <c r="J610" i="2"/>
  <c r="M610" i="2"/>
  <c r="S596" i="2"/>
  <c r="U596" i="2" s="1"/>
  <c r="L596" i="2"/>
  <c r="W596" i="2" s="1"/>
  <c r="K596" i="2"/>
  <c r="V596" i="2" s="1"/>
  <c r="F597" i="2"/>
  <c r="E598" i="2"/>
  <c r="Q596" i="2"/>
  <c r="E599" i="2" l="1"/>
  <c r="F598" i="2"/>
  <c r="Q598" i="2"/>
  <c r="O599" i="2"/>
  <c r="R598" i="2"/>
  <c r="T598" i="2" s="1"/>
  <c r="I612" i="2"/>
  <c r="H613" i="2"/>
  <c r="S597" i="2"/>
  <c r="U597" i="2" s="1"/>
  <c r="L597" i="2"/>
  <c r="W597" i="2" s="1"/>
  <c r="K597" i="2"/>
  <c r="V597" i="2" s="1"/>
  <c r="N610" i="2"/>
  <c r="R597" i="2"/>
  <c r="T597" i="2" s="1"/>
  <c r="Q597" i="2"/>
  <c r="N611" i="2"/>
  <c r="M611" i="2"/>
  <c r="P859" i="2"/>
  <c r="H614" i="2" l="1"/>
  <c r="I613" i="2"/>
  <c r="J613" i="2"/>
  <c r="M612" i="2"/>
  <c r="J612" i="2"/>
  <c r="O600" i="2"/>
  <c r="S598" i="2"/>
  <c r="U598" i="2" s="1"/>
  <c r="L598" i="2"/>
  <c r="W598" i="2" s="1"/>
  <c r="K598" i="2"/>
  <c r="V598" i="2" s="1"/>
  <c r="P860" i="2"/>
  <c r="E600" i="2"/>
  <c r="F599" i="2"/>
  <c r="Q599" i="2" s="1"/>
  <c r="E601" i="2" l="1"/>
  <c r="F600" i="2"/>
  <c r="Q600" i="2"/>
  <c r="O601" i="2"/>
  <c r="R600" i="2"/>
  <c r="T600" i="2" s="1"/>
  <c r="S599" i="2"/>
  <c r="U599" i="2" s="1"/>
  <c r="K599" i="2"/>
  <c r="V599" i="2" s="1"/>
  <c r="L599" i="2"/>
  <c r="W599" i="2" s="1"/>
  <c r="P861" i="2"/>
  <c r="R599" i="2"/>
  <c r="T599" i="2" s="1"/>
  <c r="N612" i="2"/>
  <c r="N613" i="2"/>
  <c r="M613" i="2"/>
  <c r="H615" i="2"/>
  <c r="I614" i="2"/>
  <c r="J614" i="2" s="1"/>
  <c r="N614" i="2" l="1"/>
  <c r="I615" i="2"/>
  <c r="H616" i="2"/>
  <c r="P862" i="2"/>
  <c r="S600" i="2"/>
  <c r="U600" i="2" s="1"/>
  <c r="K600" i="2"/>
  <c r="V600" i="2" s="1"/>
  <c r="L600" i="2"/>
  <c r="W600" i="2" s="1"/>
  <c r="O602" i="2"/>
  <c r="M614" i="2"/>
  <c r="F601" i="2"/>
  <c r="E602" i="2"/>
  <c r="E603" i="2" l="1"/>
  <c r="F602" i="2"/>
  <c r="S601" i="2"/>
  <c r="U601" i="2" s="1"/>
  <c r="K601" i="2"/>
  <c r="V601" i="2" s="1"/>
  <c r="L601" i="2"/>
  <c r="W601" i="2" s="1"/>
  <c r="Q601" i="2"/>
  <c r="Q602" i="2"/>
  <c r="O603" i="2"/>
  <c r="R602" i="2"/>
  <c r="T602" i="2" s="1"/>
  <c r="R601" i="2"/>
  <c r="T601" i="2" s="1"/>
  <c r="P863" i="2"/>
  <c r="I616" i="2"/>
  <c r="H617" i="2"/>
  <c r="J615" i="2"/>
  <c r="M615" i="2"/>
  <c r="J616" i="2" l="1"/>
  <c r="M616" i="2"/>
  <c r="P864" i="2"/>
  <c r="O604" i="2"/>
  <c r="S602" i="2"/>
  <c r="U602" i="2" s="1"/>
  <c r="K602" i="2"/>
  <c r="V602" i="2" s="1"/>
  <c r="L602" i="2"/>
  <c r="W602" i="2" s="1"/>
  <c r="N615" i="2"/>
  <c r="H618" i="2"/>
  <c r="I617" i="2"/>
  <c r="F603" i="2"/>
  <c r="E604" i="2"/>
  <c r="M617" i="2" l="1"/>
  <c r="O605" i="2"/>
  <c r="F604" i="2"/>
  <c r="E605" i="2"/>
  <c r="S603" i="2"/>
  <c r="U603" i="2" s="1"/>
  <c r="L603" i="2"/>
  <c r="W603" i="2" s="1"/>
  <c r="K603" i="2"/>
  <c r="V603" i="2" s="1"/>
  <c r="J617" i="2"/>
  <c r="H619" i="2"/>
  <c r="I618" i="2"/>
  <c r="R603" i="2"/>
  <c r="T603" i="2" s="1"/>
  <c r="Q603" i="2"/>
  <c r="P865" i="2"/>
  <c r="N616" i="2"/>
  <c r="P866" i="2" l="1"/>
  <c r="J618" i="2"/>
  <c r="M618" i="2"/>
  <c r="N617" i="2"/>
  <c r="S604" i="2"/>
  <c r="U604" i="2" s="1"/>
  <c r="L604" i="2"/>
  <c r="W604" i="2" s="1"/>
  <c r="K604" i="2"/>
  <c r="V604" i="2" s="1"/>
  <c r="R604" i="2"/>
  <c r="T604" i="2" s="1"/>
  <c r="I619" i="2"/>
  <c r="H620" i="2"/>
  <c r="J619" i="2"/>
  <c r="E606" i="2"/>
  <c r="F605" i="2"/>
  <c r="Q605" i="2" s="1"/>
  <c r="R605" i="2"/>
  <c r="T605" i="2" s="1"/>
  <c r="O606" i="2"/>
  <c r="Q604" i="2"/>
  <c r="N619" i="2" l="1"/>
  <c r="I620" i="2"/>
  <c r="H621" i="2"/>
  <c r="S605" i="2"/>
  <c r="U605" i="2" s="1"/>
  <c r="K605" i="2"/>
  <c r="V605" i="2" s="1"/>
  <c r="L605" i="2"/>
  <c r="W605" i="2" s="1"/>
  <c r="F606" i="2"/>
  <c r="E607" i="2"/>
  <c r="M619" i="2"/>
  <c r="N618" i="2"/>
  <c r="P867" i="2"/>
  <c r="Q606" i="2"/>
  <c r="R606" i="2"/>
  <c r="T606" i="2" s="1"/>
  <c r="O607" i="2"/>
  <c r="O608" i="2" l="1"/>
  <c r="F607" i="2"/>
  <c r="E608" i="2"/>
  <c r="S606" i="2"/>
  <c r="U606" i="2" s="1"/>
  <c r="L606" i="2"/>
  <c r="W606" i="2" s="1"/>
  <c r="K606" i="2"/>
  <c r="V606" i="2" s="1"/>
  <c r="P868" i="2"/>
  <c r="I621" i="2"/>
  <c r="H622" i="2"/>
  <c r="M620" i="2"/>
  <c r="J620" i="2"/>
  <c r="N620" i="2" l="1"/>
  <c r="H623" i="2"/>
  <c r="I622" i="2"/>
  <c r="J621" i="2"/>
  <c r="M621" i="2"/>
  <c r="P869" i="2"/>
  <c r="F608" i="2"/>
  <c r="E609" i="2"/>
  <c r="S607" i="2"/>
  <c r="U607" i="2" s="1"/>
  <c r="L607" i="2"/>
  <c r="W607" i="2" s="1"/>
  <c r="K607" i="2"/>
  <c r="V607" i="2" s="1"/>
  <c r="R607" i="2"/>
  <c r="T607" i="2" s="1"/>
  <c r="O609" i="2"/>
  <c r="R608" i="2"/>
  <c r="T608" i="2" s="1"/>
  <c r="Q608" i="2"/>
  <c r="Q607" i="2"/>
  <c r="O610" i="2" l="1"/>
  <c r="E610" i="2"/>
  <c r="F609" i="2"/>
  <c r="S608" i="2"/>
  <c r="U608" i="2" s="1"/>
  <c r="K608" i="2"/>
  <c r="V608" i="2" s="1"/>
  <c r="L608" i="2"/>
  <c r="W608" i="2" s="1"/>
  <c r="P870" i="2"/>
  <c r="N621" i="2"/>
  <c r="J622" i="2"/>
  <c r="M622" i="2"/>
  <c r="I623" i="2"/>
  <c r="J623" i="2" s="1"/>
  <c r="H624" i="2"/>
  <c r="N623" i="2" l="1"/>
  <c r="I624" i="2"/>
  <c r="H625" i="2"/>
  <c r="J624" i="2"/>
  <c r="M623" i="2"/>
  <c r="N622" i="2"/>
  <c r="P871" i="2"/>
  <c r="S609" i="2"/>
  <c r="U609" i="2" s="1"/>
  <c r="L609" i="2"/>
  <c r="W609" i="2" s="1"/>
  <c r="K609" i="2"/>
  <c r="V609" i="2" s="1"/>
  <c r="E611" i="2"/>
  <c r="F610" i="2"/>
  <c r="R609" i="2"/>
  <c r="T609" i="2" s="1"/>
  <c r="R610" i="2"/>
  <c r="T610" i="2" s="1"/>
  <c r="Q610" i="2"/>
  <c r="O611" i="2"/>
  <c r="Q609" i="2"/>
  <c r="P872" i="2" l="1"/>
  <c r="N624" i="2"/>
  <c r="M624" i="2"/>
  <c r="S610" i="2"/>
  <c r="U610" i="2" s="1"/>
  <c r="K610" i="2"/>
  <c r="V610" i="2" s="1"/>
  <c r="L610" i="2"/>
  <c r="W610" i="2" s="1"/>
  <c r="E612" i="2"/>
  <c r="F611" i="2"/>
  <c r="I625" i="2"/>
  <c r="H626" i="2"/>
  <c r="J625" i="2"/>
  <c r="R611" i="2"/>
  <c r="T611" i="2" s="1"/>
  <c r="Q611" i="2"/>
  <c r="O612" i="2"/>
  <c r="O613" i="2" l="1"/>
  <c r="N625" i="2"/>
  <c r="M625" i="2"/>
  <c r="S611" i="2"/>
  <c r="U611" i="2" s="1"/>
  <c r="L611" i="2"/>
  <c r="W611" i="2" s="1"/>
  <c r="K611" i="2"/>
  <c r="V611" i="2" s="1"/>
  <c r="H627" i="2"/>
  <c r="I626" i="2"/>
  <c r="J626" i="2"/>
  <c r="E613" i="2"/>
  <c r="F612" i="2"/>
  <c r="P873" i="2"/>
  <c r="S612" i="2" l="1"/>
  <c r="U612" i="2" s="1"/>
  <c r="K612" i="2"/>
  <c r="V612" i="2" s="1"/>
  <c r="L612" i="2"/>
  <c r="W612" i="2" s="1"/>
  <c r="P874" i="2"/>
  <c r="E614" i="2"/>
  <c r="F613" i="2"/>
  <c r="N626" i="2"/>
  <c r="M626" i="2"/>
  <c r="H628" i="2"/>
  <c r="I627" i="2"/>
  <c r="J627" i="2" s="1"/>
  <c r="R612" i="2"/>
  <c r="T612" i="2" s="1"/>
  <c r="Q612" i="2"/>
  <c r="R613" i="2"/>
  <c r="T613" i="2" s="1"/>
  <c r="Q613" i="2"/>
  <c r="O614" i="2"/>
  <c r="N627" i="2" l="1"/>
  <c r="E615" i="2"/>
  <c r="F614" i="2"/>
  <c r="P875" i="2"/>
  <c r="M627" i="2"/>
  <c r="I628" i="2"/>
  <c r="J628" i="2" s="1"/>
  <c r="H629" i="2"/>
  <c r="S613" i="2"/>
  <c r="U613" i="2" s="1"/>
  <c r="L613" i="2"/>
  <c r="W613" i="2" s="1"/>
  <c r="K613" i="2"/>
  <c r="V613" i="2" s="1"/>
  <c r="O615" i="2"/>
  <c r="Q614" i="2"/>
  <c r="R614" i="2"/>
  <c r="T614" i="2" s="1"/>
  <c r="N628" i="2" l="1"/>
  <c r="I629" i="2"/>
  <c r="J629" i="2" s="1"/>
  <c r="H630" i="2"/>
  <c r="P876" i="2"/>
  <c r="E616" i="2"/>
  <c r="F615" i="2"/>
  <c r="R615" i="2"/>
  <c r="T615" i="2" s="1"/>
  <c r="Q615" i="2"/>
  <c r="O616" i="2"/>
  <c r="M628" i="2"/>
  <c r="S614" i="2"/>
  <c r="U614" i="2" s="1"/>
  <c r="L614" i="2"/>
  <c r="W614" i="2" s="1"/>
  <c r="K614" i="2"/>
  <c r="V614" i="2" s="1"/>
  <c r="N629" i="2" l="1"/>
  <c r="S615" i="2"/>
  <c r="U615" i="2" s="1"/>
  <c r="K615" i="2"/>
  <c r="V615" i="2" s="1"/>
  <c r="L615" i="2"/>
  <c r="W615" i="2" s="1"/>
  <c r="E617" i="2"/>
  <c r="F616" i="2"/>
  <c r="I630" i="2"/>
  <c r="H631" i="2"/>
  <c r="Q616" i="2"/>
  <c r="O617" i="2"/>
  <c r="R616" i="2"/>
  <c r="T616" i="2" s="1"/>
  <c r="P877" i="2"/>
  <c r="M629" i="2"/>
  <c r="M630" i="2" l="1"/>
  <c r="O618" i="2"/>
  <c r="H632" i="2"/>
  <c r="I631" i="2"/>
  <c r="J630" i="2"/>
  <c r="S616" i="2"/>
  <c r="U616" i="2" s="1"/>
  <c r="K616" i="2"/>
  <c r="V616" i="2" s="1"/>
  <c r="L616" i="2"/>
  <c r="W616" i="2" s="1"/>
  <c r="P878" i="2"/>
  <c r="F617" i="2"/>
  <c r="E618" i="2"/>
  <c r="N630" i="2" l="1"/>
  <c r="S617" i="2"/>
  <c r="U617" i="2" s="1"/>
  <c r="K617" i="2"/>
  <c r="V617" i="2" s="1"/>
  <c r="L617" i="2"/>
  <c r="W617" i="2" s="1"/>
  <c r="H633" i="2"/>
  <c r="I632" i="2"/>
  <c r="J632" i="2" s="1"/>
  <c r="R617" i="2"/>
  <c r="T617" i="2" s="1"/>
  <c r="F618" i="2"/>
  <c r="Q618" i="2" s="1"/>
  <c r="E619" i="2"/>
  <c r="P879" i="2"/>
  <c r="M631" i="2"/>
  <c r="J631" i="2"/>
  <c r="Q617" i="2"/>
  <c r="O619" i="2"/>
  <c r="N632" i="2" l="1"/>
  <c r="O620" i="2"/>
  <c r="P880" i="2"/>
  <c r="H634" i="2"/>
  <c r="I633" i="2"/>
  <c r="N631" i="2"/>
  <c r="F619" i="2"/>
  <c r="R619" i="2" s="1"/>
  <c r="T619" i="2" s="1"/>
  <c r="E620" i="2"/>
  <c r="M632" i="2"/>
  <c r="S618" i="2"/>
  <c r="U618" i="2" s="1"/>
  <c r="K618" i="2"/>
  <c r="V618" i="2" s="1"/>
  <c r="L618" i="2"/>
  <c r="W618" i="2" s="1"/>
  <c r="R618" i="2"/>
  <c r="T618" i="2" s="1"/>
  <c r="S619" i="2" l="1"/>
  <c r="U619" i="2" s="1"/>
  <c r="L619" i="2"/>
  <c r="W619" i="2" s="1"/>
  <c r="K619" i="2"/>
  <c r="V619" i="2" s="1"/>
  <c r="M633" i="2"/>
  <c r="P881" i="2"/>
  <c r="F620" i="2"/>
  <c r="E621" i="2"/>
  <c r="J633" i="2"/>
  <c r="H635" i="2"/>
  <c r="I634" i="2"/>
  <c r="Q619" i="2"/>
  <c r="O621" i="2"/>
  <c r="R620" i="2"/>
  <c r="T620" i="2" s="1"/>
  <c r="Q620" i="2"/>
  <c r="M634" i="2" l="1"/>
  <c r="E622" i="2"/>
  <c r="F621" i="2"/>
  <c r="P882" i="2"/>
  <c r="J634" i="2"/>
  <c r="N633" i="2"/>
  <c r="R621" i="2"/>
  <c r="T621" i="2" s="1"/>
  <c r="Q621" i="2"/>
  <c r="O622" i="2"/>
  <c r="I635" i="2"/>
  <c r="H636" i="2"/>
  <c r="J635" i="2"/>
  <c r="S620" i="2"/>
  <c r="U620" i="2" s="1"/>
  <c r="K620" i="2"/>
  <c r="V620" i="2" s="1"/>
  <c r="L620" i="2"/>
  <c r="W620" i="2" s="1"/>
  <c r="M635" i="2" l="1"/>
  <c r="O623" i="2"/>
  <c r="S621" i="2"/>
  <c r="U621" i="2" s="1"/>
  <c r="K621" i="2"/>
  <c r="V621" i="2" s="1"/>
  <c r="L621" i="2"/>
  <c r="W621" i="2" s="1"/>
  <c r="N635" i="2"/>
  <c r="H637" i="2"/>
  <c r="I636" i="2"/>
  <c r="J636" i="2" s="1"/>
  <c r="N634" i="2"/>
  <c r="P883" i="2"/>
  <c r="F622" i="2"/>
  <c r="R622" i="2" s="1"/>
  <c r="T622" i="2" s="1"/>
  <c r="E623" i="2"/>
  <c r="N636" i="2" l="1"/>
  <c r="O624" i="2"/>
  <c r="M636" i="2"/>
  <c r="I637" i="2"/>
  <c r="H638" i="2"/>
  <c r="S622" i="2"/>
  <c r="U622" i="2" s="1"/>
  <c r="K622" i="2"/>
  <c r="V622" i="2" s="1"/>
  <c r="L622" i="2"/>
  <c r="W622" i="2" s="1"/>
  <c r="P884" i="2"/>
  <c r="Q622" i="2"/>
  <c r="E624" i="2"/>
  <c r="F623" i="2"/>
  <c r="S623" i="2" l="1"/>
  <c r="U623" i="2" s="1"/>
  <c r="K623" i="2"/>
  <c r="V623" i="2" s="1"/>
  <c r="L623" i="2"/>
  <c r="W623" i="2" s="1"/>
  <c r="I638" i="2"/>
  <c r="J638" i="2" s="1"/>
  <c r="H639" i="2"/>
  <c r="R623" i="2"/>
  <c r="T623" i="2" s="1"/>
  <c r="F624" i="2"/>
  <c r="E625" i="2"/>
  <c r="P885" i="2"/>
  <c r="J637" i="2"/>
  <c r="M637" i="2"/>
  <c r="O625" i="2"/>
  <c r="Q624" i="2"/>
  <c r="R624" i="2"/>
  <c r="T624" i="2" s="1"/>
  <c r="Q623" i="2"/>
  <c r="N638" i="2" l="1"/>
  <c r="S624" i="2"/>
  <c r="U624" i="2" s="1"/>
  <c r="L624" i="2"/>
  <c r="W624" i="2" s="1"/>
  <c r="K624" i="2"/>
  <c r="V624" i="2" s="1"/>
  <c r="N637" i="2"/>
  <c r="P886" i="2"/>
  <c r="O626" i="2"/>
  <c r="E626" i="2"/>
  <c r="F625" i="2"/>
  <c r="R625" i="2" s="1"/>
  <c r="T625" i="2" s="1"/>
  <c r="I639" i="2"/>
  <c r="H640" i="2"/>
  <c r="M638" i="2"/>
  <c r="M639" i="2" l="1"/>
  <c r="F626" i="2"/>
  <c r="E627" i="2"/>
  <c r="O627" i="2"/>
  <c r="R626" i="2"/>
  <c r="T626" i="2" s="1"/>
  <c r="Q626" i="2"/>
  <c r="I640" i="2"/>
  <c r="H641" i="2"/>
  <c r="P887" i="2"/>
  <c r="J639" i="2"/>
  <c r="S625" i="2"/>
  <c r="U625" i="2" s="1"/>
  <c r="L625" i="2"/>
  <c r="W625" i="2" s="1"/>
  <c r="K625" i="2"/>
  <c r="V625" i="2" s="1"/>
  <c r="Q625" i="2"/>
  <c r="H642" i="2" l="1"/>
  <c r="I641" i="2"/>
  <c r="M640" i="2"/>
  <c r="N639" i="2"/>
  <c r="P888" i="2"/>
  <c r="J640" i="2"/>
  <c r="O628" i="2"/>
  <c r="F627" i="2"/>
  <c r="Q627" i="2" s="1"/>
  <c r="E628" i="2"/>
  <c r="S626" i="2"/>
  <c r="U626" i="2" s="1"/>
  <c r="L626" i="2"/>
  <c r="W626" i="2" s="1"/>
  <c r="K626" i="2"/>
  <c r="V626" i="2" s="1"/>
  <c r="R627" i="2" l="1"/>
  <c r="T627" i="2" s="1"/>
  <c r="P889" i="2"/>
  <c r="S627" i="2"/>
  <c r="U627" i="2" s="1"/>
  <c r="L627" i="2"/>
  <c r="W627" i="2" s="1"/>
  <c r="K627" i="2"/>
  <c r="V627" i="2" s="1"/>
  <c r="O629" i="2"/>
  <c r="N640" i="2"/>
  <c r="M641" i="2"/>
  <c r="F628" i="2"/>
  <c r="Q628" i="2" s="1"/>
  <c r="E629" i="2"/>
  <c r="J641" i="2"/>
  <c r="H643" i="2"/>
  <c r="I642" i="2"/>
  <c r="M642" i="2" l="1"/>
  <c r="H644" i="2"/>
  <c r="I643" i="2"/>
  <c r="J643" i="2" s="1"/>
  <c r="E630" i="2"/>
  <c r="F629" i="2"/>
  <c r="N641" i="2"/>
  <c r="S628" i="2"/>
  <c r="U628" i="2" s="1"/>
  <c r="L628" i="2"/>
  <c r="W628" i="2" s="1"/>
  <c r="K628" i="2"/>
  <c r="V628" i="2" s="1"/>
  <c r="R628" i="2"/>
  <c r="T628" i="2" s="1"/>
  <c r="Q629" i="2"/>
  <c r="O630" i="2"/>
  <c r="R629" i="2"/>
  <c r="T629" i="2" s="1"/>
  <c r="P890" i="2"/>
  <c r="J642" i="2"/>
  <c r="N643" i="2" l="1"/>
  <c r="O631" i="2"/>
  <c r="P891" i="2"/>
  <c r="F630" i="2"/>
  <c r="E631" i="2"/>
  <c r="S629" i="2"/>
  <c r="U629" i="2" s="1"/>
  <c r="L629" i="2"/>
  <c r="W629" i="2" s="1"/>
  <c r="K629" i="2"/>
  <c r="V629" i="2" s="1"/>
  <c r="M643" i="2"/>
  <c r="I644" i="2"/>
  <c r="J644" i="2" s="1"/>
  <c r="H645" i="2"/>
  <c r="N642" i="2"/>
  <c r="N644" i="2" l="1"/>
  <c r="S630" i="2"/>
  <c r="U630" i="2" s="1"/>
  <c r="K630" i="2"/>
  <c r="V630" i="2" s="1"/>
  <c r="L630" i="2"/>
  <c r="W630" i="2" s="1"/>
  <c r="P892" i="2"/>
  <c r="I645" i="2"/>
  <c r="H646" i="2"/>
  <c r="M644" i="2"/>
  <c r="E632" i="2"/>
  <c r="F631" i="2"/>
  <c r="O632" i="2"/>
  <c r="Q631" i="2"/>
  <c r="R631" i="2"/>
  <c r="T631" i="2" s="1"/>
  <c r="Q630" i="2"/>
  <c r="R630" i="2"/>
  <c r="T630" i="2" s="1"/>
  <c r="I646" i="2" l="1"/>
  <c r="H647" i="2"/>
  <c r="J646" i="2"/>
  <c r="F632" i="2"/>
  <c r="E633" i="2"/>
  <c r="M645" i="2"/>
  <c r="P893" i="2"/>
  <c r="O633" i="2"/>
  <c r="R632" i="2"/>
  <c r="T632" i="2" s="1"/>
  <c r="Q632" i="2"/>
  <c r="S631" i="2"/>
  <c r="U631" i="2" s="1"/>
  <c r="K631" i="2"/>
  <c r="V631" i="2" s="1"/>
  <c r="L631" i="2"/>
  <c r="W631" i="2" s="1"/>
  <c r="J645" i="2"/>
  <c r="N645" i="2" l="1"/>
  <c r="S632" i="2"/>
  <c r="U632" i="2" s="1"/>
  <c r="L632" i="2"/>
  <c r="W632" i="2" s="1"/>
  <c r="K632" i="2"/>
  <c r="V632" i="2" s="1"/>
  <c r="N646" i="2"/>
  <c r="I647" i="2"/>
  <c r="J647" i="2" s="1"/>
  <c r="H648" i="2"/>
  <c r="O634" i="2"/>
  <c r="P894" i="2"/>
  <c r="F633" i="2"/>
  <c r="Q633" i="2" s="1"/>
  <c r="E634" i="2"/>
  <c r="M646" i="2"/>
  <c r="N647" i="2" l="1"/>
  <c r="E635" i="2"/>
  <c r="F634" i="2"/>
  <c r="R634" i="2"/>
  <c r="T634" i="2" s="1"/>
  <c r="Q634" i="2"/>
  <c r="O635" i="2"/>
  <c r="H649" i="2"/>
  <c r="I648" i="2"/>
  <c r="J648" i="2" s="1"/>
  <c r="S633" i="2"/>
  <c r="U633" i="2" s="1"/>
  <c r="K633" i="2"/>
  <c r="V633" i="2" s="1"/>
  <c r="L633" i="2"/>
  <c r="W633" i="2" s="1"/>
  <c r="P895" i="2"/>
  <c r="R633" i="2"/>
  <c r="T633" i="2" s="1"/>
  <c r="M647" i="2"/>
  <c r="N648" i="2" l="1"/>
  <c r="P896" i="2"/>
  <c r="O636" i="2"/>
  <c r="H650" i="2"/>
  <c r="I649" i="2"/>
  <c r="S634" i="2"/>
  <c r="U634" i="2" s="1"/>
  <c r="K634" i="2"/>
  <c r="V634" i="2" s="1"/>
  <c r="L634" i="2"/>
  <c r="W634" i="2" s="1"/>
  <c r="M648" i="2"/>
  <c r="F635" i="2"/>
  <c r="R635" i="2" s="1"/>
  <c r="T635" i="2" s="1"/>
  <c r="E636" i="2"/>
  <c r="E637" i="2" l="1"/>
  <c r="F636" i="2"/>
  <c r="M649" i="2"/>
  <c r="S635" i="2"/>
  <c r="U635" i="2" s="1"/>
  <c r="K635" i="2"/>
  <c r="V635" i="2" s="1"/>
  <c r="L635" i="2"/>
  <c r="W635" i="2" s="1"/>
  <c r="J649" i="2"/>
  <c r="I650" i="2"/>
  <c r="J650" i="2" s="1"/>
  <c r="H651" i="2"/>
  <c r="Q635" i="2"/>
  <c r="R636" i="2"/>
  <c r="T636" i="2" s="1"/>
  <c r="Q636" i="2"/>
  <c r="O637" i="2"/>
  <c r="P897" i="2"/>
  <c r="N650" i="2" l="1"/>
  <c r="P898" i="2"/>
  <c r="O638" i="2"/>
  <c r="M650" i="2"/>
  <c r="S636" i="2"/>
  <c r="U636" i="2" s="1"/>
  <c r="L636" i="2"/>
  <c r="W636" i="2" s="1"/>
  <c r="K636" i="2"/>
  <c r="V636" i="2" s="1"/>
  <c r="I651" i="2"/>
  <c r="H652" i="2"/>
  <c r="J651" i="2"/>
  <c r="N649" i="2"/>
  <c r="F637" i="2"/>
  <c r="E638" i="2"/>
  <c r="S637" i="2" l="1"/>
  <c r="U637" i="2" s="1"/>
  <c r="K637" i="2"/>
  <c r="V637" i="2" s="1"/>
  <c r="L637" i="2"/>
  <c r="W637" i="2" s="1"/>
  <c r="I652" i="2"/>
  <c r="H653" i="2"/>
  <c r="J652" i="2"/>
  <c r="E639" i="2"/>
  <c r="F638" i="2"/>
  <c r="N651" i="2"/>
  <c r="M651" i="2"/>
  <c r="R637" i="2"/>
  <c r="T637" i="2" s="1"/>
  <c r="Q637" i="2"/>
  <c r="Q638" i="2"/>
  <c r="O639" i="2"/>
  <c r="R638" i="2"/>
  <c r="T638" i="2" s="1"/>
  <c r="P899" i="2"/>
  <c r="P900" i="2" l="1"/>
  <c r="O640" i="2"/>
  <c r="H654" i="2"/>
  <c r="I653" i="2"/>
  <c r="N652" i="2"/>
  <c r="S638" i="2"/>
  <c r="U638" i="2" s="1"/>
  <c r="L638" i="2"/>
  <c r="W638" i="2" s="1"/>
  <c r="K638" i="2"/>
  <c r="V638" i="2" s="1"/>
  <c r="E640" i="2"/>
  <c r="F639" i="2"/>
  <c r="Q639" i="2" s="1"/>
  <c r="M652" i="2"/>
  <c r="M653" i="2" l="1"/>
  <c r="O641" i="2"/>
  <c r="E641" i="2"/>
  <c r="F640" i="2"/>
  <c r="Q640" i="2" s="1"/>
  <c r="I654" i="2"/>
  <c r="H655" i="2"/>
  <c r="R639" i="2"/>
  <c r="T639" i="2" s="1"/>
  <c r="S639" i="2"/>
  <c r="U639" i="2" s="1"/>
  <c r="K639" i="2"/>
  <c r="V639" i="2" s="1"/>
  <c r="L639" i="2"/>
  <c r="W639" i="2" s="1"/>
  <c r="J653" i="2"/>
  <c r="P901" i="2"/>
  <c r="P902" i="2" l="1"/>
  <c r="J654" i="2"/>
  <c r="M654" i="2"/>
  <c r="O642" i="2"/>
  <c r="E642" i="2"/>
  <c r="F641" i="2"/>
  <c r="Q641" i="2" s="1"/>
  <c r="N653" i="2"/>
  <c r="I655" i="2"/>
  <c r="J655" i="2" s="1"/>
  <c r="H656" i="2"/>
  <c r="S640" i="2"/>
  <c r="U640" i="2" s="1"/>
  <c r="K640" i="2"/>
  <c r="V640" i="2" s="1"/>
  <c r="L640" i="2"/>
  <c r="W640" i="2" s="1"/>
  <c r="R640" i="2"/>
  <c r="T640" i="2" s="1"/>
  <c r="N655" i="2" l="1"/>
  <c r="H657" i="2"/>
  <c r="I656" i="2"/>
  <c r="J656" i="2" s="1"/>
  <c r="E643" i="2"/>
  <c r="F642" i="2"/>
  <c r="R641" i="2"/>
  <c r="T641" i="2" s="1"/>
  <c r="M655" i="2"/>
  <c r="S641" i="2"/>
  <c r="U641" i="2" s="1"/>
  <c r="K641" i="2"/>
  <c r="V641" i="2" s="1"/>
  <c r="L641" i="2"/>
  <c r="W641" i="2" s="1"/>
  <c r="O643" i="2"/>
  <c r="R642" i="2"/>
  <c r="T642" i="2" s="1"/>
  <c r="Q642" i="2"/>
  <c r="P903" i="2"/>
  <c r="N654" i="2"/>
  <c r="N656" i="2" l="1"/>
  <c r="P904" i="2"/>
  <c r="O644" i="2"/>
  <c r="M656" i="2"/>
  <c r="S642" i="2"/>
  <c r="U642" i="2" s="1"/>
  <c r="K642" i="2"/>
  <c r="V642" i="2" s="1"/>
  <c r="L642" i="2"/>
  <c r="W642" i="2" s="1"/>
  <c r="E644" i="2"/>
  <c r="F643" i="2"/>
  <c r="H658" i="2"/>
  <c r="I657" i="2"/>
  <c r="H659" i="2" l="1"/>
  <c r="I658" i="2"/>
  <c r="M657" i="2"/>
  <c r="S643" i="2"/>
  <c r="U643" i="2" s="1"/>
  <c r="L643" i="2"/>
  <c r="W643" i="2" s="1"/>
  <c r="K643" i="2"/>
  <c r="V643" i="2" s="1"/>
  <c r="R643" i="2"/>
  <c r="T643" i="2" s="1"/>
  <c r="J657" i="2"/>
  <c r="E645" i="2"/>
  <c r="F644" i="2"/>
  <c r="Q644" i="2" s="1"/>
  <c r="R644" i="2"/>
  <c r="T644" i="2" s="1"/>
  <c r="O645" i="2"/>
  <c r="Q643" i="2"/>
  <c r="P905" i="2"/>
  <c r="P906" i="2" l="1"/>
  <c r="O646" i="2"/>
  <c r="S644" i="2"/>
  <c r="U644" i="2" s="1"/>
  <c r="L644" i="2"/>
  <c r="W644" i="2" s="1"/>
  <c r="K644" i="2"/>
  <c r="V644" i="2" s="1"/>
  <c r="M658" i="2"/>
  <c r="E646" i="2"/>
  <c r="F645" i="2"/>
  <c r="Q645" i="2" s="1"/>
  <c r="N657" i="2"/>
  <c r="J658" i="2"/>
  <c r="H660" i="2"/>
  <c r="I659" i="2"/>
  <c r="J659" i="2" s="1"/>
  <c r="N659" i="2" l="1"/>
  <c r="N658" i="2"/>
  <c r="F646" i="2"/>
  <c r="E647" i="2"/>
  <c r="M659" i="2"/>
  <c r="P907" i="2"/>
  <c r="I660" i="2"/>
  <c r="H661" i="2"/>
  <c r="S645" i="2"/>
  <c r="U645" i="2" s="1"/>
  <c r="K645" i="2"/>
  <c r="V645" i="2" s="1"/>
  <c r="L645" i="2"/>
  <c r="W645" i="2" s="1"/>
  <c r="R645" i="2"/>
  <c r="T645" i="2" s="1"/>
  <c r="O647" i="2"/>
  <c r="R646" i="2"/>
  <c r="T646" i="2" s="1"/>
  <c r="H662" i="2" l="1"/>
  <c r="I661" i="2"/>
  <c r="O648" i="2"/>
  <c r="M660" i="2"/>
  <c r="E648" i="2"/>
  <c r="F647" i="2"/>
  <c r="J660" i="2"/>
  <c r="P908" i="2"/>
  <c r="S646" i="2"/>
  <c r="U646" i="2" s="1"/>
  <c r="L646" i="2"/>
  <c r="W646" i="2" s="1"/>
  <c r="K646" i="2"/>
  <c r="V646" i="2" s="1"/>
  <c r="Q646" i="2"/>
  <c r="P909" i="2" l="1"/>
  <c r="N660" i="2"/>
  <c r="J661" i="2"/>
  <c r="M661" i="2"/>
  <c r="S647" i="2"/>
  <c r="U647" i="2" s="1"/>
  <c r="L647" i="2"/>
  <c r="W647" i="2" s="1"/>
  <c r="K647" i="2"/>
  <c r="V647" i="2" s="1"/>
  <c r="F648" i="2"/>
  <c r="E649" i="2"/>
  <c r="R647" i="2"/>
  <c r="T647" i="2" s="1"/>
  <c r="R648" i="2"/>
  <c r="T648" i="2" s="1"/>
  <c r="Q648" i="2"/>
  <c r="O649" i="2"/>
  <c r="Q647" i="2"/>
  <c r="H663" i="2"/>
  <c r="I662" i="2"/>
  <c r="J662" i="2" s="1"/>
  <c r="F649" i="2" l="1"/>
  <c r="E650" i="2"/>
  <c r="I663" i="2"/>
  <c r="J663" i="2"/>
  <c r="H664" i="2"/>
  <c r="N661" i="2"/>
  <c r="N662" i="2"/>
  <c r="P910" i="2"/>
  <c r="O650" i="2"/>
  <c r="R649" i="2"/>
  <c r="T649" i="2" s="1"/>
  <c r="Q649" i="2"/>
  <c r="S648" i="2"/>
  <c r="U648" i="2" s="1"/>
  <c r="L648" i="2"/>
  <c r="W648" i="2" s="1"/>
  <c r="K648" i="2"/>
  <c r="V648" i="2" s="1"/>
  <c r="M662" i="2"/>
  <c r="P911" i="2" l="1"/>
  <c r="H665" i="2"/>
  <c r="I664" i="2"/>
  <c r="J664" i="2"/>
  <c r="O651" i="2"/>
  <c r="N663" i="2"/>
  <c r="F650" i="2"/>
  <c r="E651" i="2"/>
  <c r="M663" i="2"/>
  <c r="S649" i="2"/>
  <c r="U649" i="2" s="1"/>
  <c r="K649" i="2"/>
  <c r="V649" i="2" s="1"/>
  <c r="L649" i="2"/>
  <c r="W649" i="2" s="1"/>
  <c r="F651" i="2" l="1"/>
  <c r="E652" i="2"/>
  <c r="S650" i="2"/>
  <c r="U650" i="2" s="1"/>
  <c r="L650" i="2"/>
  <c r="W650" i="2" s="1"/>
  <c r="K650" i="2"/>
  <c r="V650" i="2" s="1"/>
  <c r="N664" i="2"/>
  <c r="Q650" i="2"/>
  <c r="R650" i="2"/>
  <c r="T650" i="2" s="1"/>
  <c r="I665" i="2"/>
  <c r="H666" i="2"/>
  <c r="R651" i="2"/>
  <c r="T651" i="2" s="1"/>
  <c r="Q651" i="2"/>
  <c r="O652" i="2"/>
  <c r="M664" i="2"/>
  <c r="P912" i="2"/>
  <c r="J665" i="2" l="1"/>
  <c r="M665" i="2"/>
  <c r="P913" i="2"/>
  <c r="O653" i="2"/>
  <c r="H667" i="2"/>
  <c r="I666" i="2"/>
  <c r="F652" i="2"/>
  <c r="Q652" i="2" s="1"/>
  <c r="E653" i="2"/>
  <c r="S651" i="2"/>
  <c r="U651" i="2" s="1"/>
  <c r="L651" i="2"/>
  <c r="W651" i="2" s="1"/>
  <c r="K651" i="2"/>
  <c r="V651" i="2" s="1"/>
  <c r="M666" i="2" l="1"/>
  <c r="R652" i="2"/>
  <c r="T652" i="2" s="1"/>
  <c r="I667" i="2"/>
  <c r="H668" i="2"/>
  <c r="E654" i="2"/>
  <c r="F653" i="2"/>
  <c r="S652" i="2"/>
  <c r="U652" i="2" s="1"/>
  <c r="L652" i="2"/>
  <c r="W652" i="2" s="1"/>
  <c r="K652" i="2"/>
  <c r="V652" i="2" s="1"/>
  <c r="J666" i="2"/>
  <c r="O654" i="2"/>
  <c r="R653" i="2"/>
  <c r="T653" i="2" s="1"/>
  <c r="Q653" i="2"/>
  <c r="P914" i="2"/>
  <c r="N665" i="2"/>
  <c r="H669" i="2" l="1"/>
  <c r="I668" i="2"/>
  <c r="P915" i="2"/>
  <c r="N666" i="2"/>
  <c r="S653" i="2"/>
  <c r="U653" i="2" s="1"/>
  <c r="K653" i="2"/>
  <c r="V653" i="2" s="1"/>
  <c r="L653" i="2"/>
  <c r="W653" i="2" s="1"/>
  <c r="M667" i="2"/>
  <c r="J667" i="2"/>
  <c r="O655" i="2"/>
  <c r="E655" i="2"/>
  <c r="F654" i="2"/>
  <c r="Q654" i="2" s="1"/>
  <c r="O656" i="2" l="1"/>
  <c r="S654" i="2"/>
  <c r="U654" i="2" s="1"/>
  <c r="K654" i="2"/>
  <c r="V654" i="2" s="1"/>
  <c r="L654" i="2"/>
  <c r="W654" i="2" s="1"/>
  <c r="N667" i="2"/>
  <c r="M668" i="2"/>
  <c r="F655" i="2"/>
  <c r="E656" i="2"/>
  <c r="R654" i="2"/>
  <c r="T654" i="2" s="1"/>
  <c r="P916" i="2"/>
  <c r="J668" i="2"/>
  <c r="I669" i="2"/>
  <c r="J669" i="2" s="1"/>
  <c r="H670" i="2"/>
  <c r="N669" i="2" l="1"/>
  <c r="N668" i="2"/>
  <c r="I670" i="2"/>
  <c r="H671" i="2"/>
  <c r="J670" i="2"/>
  <c r="P917" i="2"/>
  <c r="S655" i="2"/>
  <c r="U655" i="2" s="1"/>
  <c r="L655" i="2"/>
  <c r="W655" i="2" s="1"/>
  <c r="K655" i="2"/>
  <c r="V655" i="2" s="1"/>
  <c r="Q655" i="2"/>
  <c r="R655" i="2"/>
  <c r="T655" i="2" s="1"/>
  <c r="M669" i="2"/>
  <c r="E657" i="2"/>
  <c r="F656" i="2"/>
  <c r="O657" i="2"/>
  <c r="F657" i="2" l="1"/>
  <c r="E658" i="2"/>
  <c r="N670" i="2"/>
  <c r="S656" i="2"/>
  <c r="U656" i="2" s="1"/>
  <c r="L656" i="2"/>
  <c r="W656" i="2" s="1"/>
  <c r="K656" i="2"/>
  <c r="V656" i="2" s="1"/>
  <c r="M670" i="2"/>
  <c r="P918" i="2"/>
  <c r="I671" i="2"/>
  <c r="H672" i="2"/>
  <c r="Q656" i="2"/>
  <c r="O658" i="2"/>
  <c r="R657" i="2"/>
  <c r="T657" i="2" s="1"/>
  <c r="Q657" i="2"/>
  <c r="R656" i="2"/>
  <c r="T656" i="2" s="1"/>
  <c r="M671" i="2" l="1"/>
  <c r="O659" i="2"/>
  <c r="I672" i="2"/>
  <c r="H673" i="2"/>
  <c r="J671" i="2"/>
  <c r="P919" i="2"/>
  <c r="F658" i="2"/>
  <c r="E659" i="2"/>
  <c r="S657" i="2"/>
  <c r="U657" i="2" s="1"/>
  <c r="K657" i="2"/>
  <c r="V657" i="2" s="1"/>
  <c r="L657" i="2"/>
  <c r="W657" i="2" s="1"/>
  <c r="E660" i="2" l="1"/>
  <c r="F659" i="2"/>
  <c r="H674" i="2"/>
  <c r="I673" i="2"/>
  <c r="J673" i="2"/>
  <c r="S658" i="2"/>
  <c r="U658" i="2" s="1"/>
  <c r="K658" i="2"/>
  <c r="V658" i="2" s="1"/>
  <c r="L658" i="2"/>
  <c r="W658" i="2" s="1"/>
  <c r="M672" i="2"/>
  <c r="P920" i="2"/>
  <c r="N671" i="2"/>
  <c r="J672" i="2"/>
  <c r="R658" i="2"/>
  <c r="T658" i="2" s="1"/>
  <c r="O660" i="2"/>
  <c r="Q659" i="2"/>
  <c r="Q658" i="2"/>
  <c r="N672" i="2" l="1"/>
  <c r="O661" i="2"/>
  <c r="P921" i="2"/>
  <c r="N673" i="2"/>
  <c r="M673" i="2"/>
  <c r="I674" i="2"/>
  <c r="H675" i="2"/>
  <c r="S659" i="2"/>
  <c r="U659" i="2" s="1"/>
  <c r="L659" i="2"/>
  <c r="W659" i="2" s="1"/>
  <c r="K659" i="2"/>
  <c r="V659" i="2" s="1"/>
  <c r="R659" i="2"/>
  <c r="T659" i="2" s="1"/>
  <c r="E661" i="2"/>
  <c r="F660" i="2"/>
  <c r="Q660" i="2" s="1"/>
  <c r="R660" i="2" l="1"/>
  <c r="T660" i="2" s="1"/>
  <c r="M674" i="2"/>
  <c r="S660" i="2"/>
  <c r="U660" i="2" s="1"/>
  <c r="K660" i="2"/>
  <c r="V660" i="2" s="1"/>
  <c r="L660" i="2"/>
  <c r="W660" i="2" s="1"/>
  <c r="J674" i="2"/>
  <c r="H676" i="2"/>
  <c r="I675" i="2"/>
  <c r="P922" i="2"/>
  <c r="O662" i="2"/>
  <c r="F661" i="2"/>
  <c r="E662" i="2"/>
  <c r="S661" i="2" l="1"/>
  <c r="U661" i="2" s="1"/>
  <c r="K661" i="2"/>
  <c r="V661" i="2" s="1"/>
  <c r="L661" i="2"/>
  <c r="W661" i="2" s="1"/>
  <c r="R661" i="2"/>
  <c r="T661" i="2" s="1"/>
  <c r="P923" i="2"/>
  <c r="Q661" i="2"/>
  <c r="M675" i="2"/>
  <c r="N674" i="2"/>
  <c r="E663" i="2"/>
  <c r="F662" i="2"/>
  <c r="O663" i="2"/>
  <c r="R662" i="2"/>
  <c r="T662" i="2" s="1"/>
  <c r="Q662" i="2"/>
  <c r="J675" i="2"/>
  <c r="I676" i="2"/>
  <c r="H677" i="2"/>
  <c r="N675" i="2" l="1"/>
  <c r="S662" i="2"/>
  <c r="U662" i="2" s="1"/>
  <c r="K662" i="2"/>
  <c r="V662" i="2" s="1"/>
  <c r="L662" i="2"/>
  <c r="W662" i="2" s="1"/>
  <c r="M676" i="2"/>
  <c r="O664" i="2"/>
  <c r="H678" i="2"/>
  <c r="I677" i="2"/>
  <c r="J677" i="2" s="1"/>
  <c r="P924" i="2"/>
  <c r="E664" i="2"/>
  <c r="F663" i="2"/>
  <c r="R663" i="2" s="1"/>
  <c r="T663" i="2" s="1"/>
  <c r="J676" i="2"/>
  <c r="N677" i="2" l="1"/>
  <c r="N676" i="2"/>
  <c r="F664" i="2"/>
  <c r="E665" i="2"/>
  <c r="S663" i="2"/>
  <c r="U663" i="2" s="1"/>
  <c r="L663" i="2"/>
  <c r="W663" i="2" s="1"/>
  <c r="K663" i="2"/>
  <c r="V663" i="2" s="1"/>
  <c r="M677" i="2"/>
  <c r="O665" i="2"/>
  <c r="Q664" i="2"/>
  <c r="R664" i="2"/>
  <c r="T664" i="2" s="1"/>
  <c r="P925" i="2"/>
  <c r="H679" i="2"/>
  <c r="I678" i="2"/>
  <c r="J678" i="2" s="1"/>
  <c r="Q663" i="2"/>
  <c r="N678" i="2" l="1"/>
  <c r="I679" i="2"/>
  <c r="H680" i="2"/>
  <c r="F665" i="2"/>
  <c r="R665" i="2" s="1"/>
  <c r="T665" i="2" s="1"/>
  <c r="E666" i="2"/>
  <c r="Q665" i="2"/>
  <c r="O666" i="2"/>
  <c r="M678" i="2"/>
  <c r="P926" i="2"/>
  <c r="S664" i="2"/>
  <c r="U664" i="2" s="1"/>
  <c r="L664" i="2"/>
  <c r="W664" i="2" s="1"/>
  <c r="K664" i="2"/>
  <c r="V664" i="2" s="1"/>
  <c r="E667" i="2" l="1"/>
  <c r="F666" i="2"/>
  <c r="P927" i="2"/>
  <c r="S665" i="2"/>
  <c r="U665" i="2" s="1"/>
  <c r="K665" i="2"/>
  <c r="V665" i="2" s="1"/>
  <c r="L665" i="2"/>
  <c r="W665" i="2" s="1"/>
  <c r="Q666" i="2"/>
  <c r="O667" i="2"/>
  <c r="R666" i="2"/>
  <c r="T666" i="2" s="1"/>
  <c r="I680" i="2"/>
  <c r="J680" i="2" s="1"/>
  <c r="H681" i="2"/>
  <c r="J679" i="2"/>
  <c r="M679" i="2"/>
  <c r="N680" i="2" l="1"/>
  <c r="H682" i="2"/>
  <c r="I681" i="2"/>
  <c r="J681" i="2"/>
  <c r="N679" i="2"/>
  <c r="M680" i="2"/>
  <c r="O668" i="2"/>
  <c r="P928" i="2"/>
  <c r="S666" i="2"/>
  <c r="U666" i="2" s="1"/>
  <c r="K666" i="2"/>
  <c r="V666" i="2" s="1"/>
  <c r="L666" i="2"/>
  <c r="W666" i="2" s="1"/>
  <c r="E668" i="2"/>
  <c r="F667" i="2"/>
  <c r="Q667" i="2" s="1"/>
  <c r="R667" i="2" l="1"/>
  <c r="T667" i="2" s="1"/>
  <c r="F668" i="2"/>
  <c r="E669" i="2"/>
  <c r="P929" i="2"/>
  <c r="N681" i="2"/>
  <c r="Q668" i="2"/>
  <c r="R668" i="2"/>
  <c r="T668" i="2" s="1"/>
  <c r="O669" i="2"/>
  <c r="M681" i="2"/>
  <c r="H683" i="2"/>
  <c r="I682" i="2"/>
  <c r="S667" i="2"/>
  <c r="U667" i="2" s="1"/>
  <c r="K667" i="2"/>
  <c r="V667" i="2" s="1"/>
  <c r="L667" i="2"/>
  <c r="W667" i="2" s="1"/>
  <c r="H684" i="2" l="1"/>
  <c r="I683" i="2"/>
  <c r="J683" i="2" s="1"/>
  <c r="M682" i="2"/>
  <c r="F669" i="2"/>
  <c r="E670" i="2"/>
  <c r="J682" i="2"/>
  <c r="O670" i="2"/>
  <c r="R669" i="2"/>
  <c r="T669" i="2" s="1"/>
  <c r="Q669" i="2"/>
  <c r="P930" i="2"/>
  <c r="S668" i="2"/>
  <c r="U668" i="2" s="1"/>
  <c r="K668" i="2"/>
  <c r="V668" i="2" s="1"/>
  <c r="L668" i="2"/>
  <c r="W668" i="2" s="1"/>
  <c r="N683" i="2" l="1"/>
  <c r="S669" i="2"/>
  <c r="U669" i="2" s="1"/>
  <c r="L669" i="2"/>
  <c r="W669" i="2" s="1"/>
  <c r="K669" i="2"/>
  <c r="V669" i="2" s="1"/>
  <c r="P931" i="2"/>
  <c r="N682" i="2"/>
  <c r="O671" i="2"/>
  <c r="F670" i="2"/>
  <c r="E671" i="2"/>
  <c r="M683" i="2"/>
  <c r="H685" i="2"/>
  <c r="I684" i="2"/>
  <c r="M684" i="2" l="1"/>
  <c r="S670" i="2"/>
  <c r="U670" i="2" s="1"/>
  <c r="L670" i="2"/>
  <c r="W670" i="2" s="1"/>
  <c r="K670" i="2"/>
  <c r="V670" i="2" s="1"/>
  <c r="P932" i="2"/>
  <c r="Q670" i="2"/>
  <c r="H686" i="2"/>
  <c r="I685" i="2"/>
  <c r="J685" i="2" s="1"/>
  <c r="E672" i="2"/>
  <c r="F671" i="2"/>
  <c r="R670" i="2"/>
  <c r="T670" i="2" s="1"/>
  <c r="Q671" i="2"/>
  <c r="O672" i="2"/>
  <c r="R671" i="2"/>
  <c r="T671" i="2" s="1"/>
  <c r="J684" i="2"/>
  <c r="N685" i="2" l="1"/>
  <c r="S671" i="2"/>
  <c r="U671" i="2" s="1"/>
  <c r="K671" i="2"/>
  <c r="V671" i="2" s="1"/>
  <c r="L671" i="2"/>
  <c r="W671" i="2" s="1"/>
  <c r="I686" i="2"/>
  <c r="H687" i="2"/>
  <c r="J686" i="2"/>
  <c r="N684" i="2"/>
  <c r="E673" i="2"/>
  <c r="F672" i="2"/>
  <c r="P933" i="2"/>
  <c r="O673" i="2"/>
  <c r="R672" i="2"/>
  <c r="T672" i="2" s="1"/>
  <c r="Q672" i="2"/>
  <c r="M685" i="2"/>
  <c r="P934" i="2" l="1"/>
  <c r="I687" i="2"/>
  <c r="J687" i="2"/>
  <c r="H688" i="2"/>
  <c r="F673" i="2"/>
  <c r="E674" i="2"/>
  <c r="N686" i="2"/>
  <c r="Q673" i="2"/>
  <c r="R673" i="2"/>
  <c r="T673" i="2" s="1"/>
  <c r="O674" i="2"/>
  <c r="S672" i="2"/>
  <c r="U672" i="2" s="1"/>
  <c r="K672" i="2"/>
  <c r="V672" i="2" s="1"/>
  <c r="L672" i="2"/>
  <c r="W672" i="2" s="1"/>
  <c r="M686" i="2"/>
  <c r="S673" i="2" l="1"/>
  <c r="U673" i="2" s="1"/>
  <c r="L673" i="2"/>
  <c r="W673" i="2" s="1"/>
  <c r="K673" i="2"/>
  <c r="V673" i="2" s="1"/>
  <c r="H689" i="2"/>
  <c r="I688" i="2"/>
  <c r="P935" i="2"/>
  <c r="O675" i="2"/>
  <c r="F674" i="2"/>
  <c r="Q674" i="2" s="1"/>
  <c r="E675" i="2"/>
  <c r="N687" i="2"/>
  <c r="M687" i="2"/>
  <c r="R674" i="2" l="1"/>
  <c r="T674" i="2" s="1"/>
  <c r="P936" i="2"/>
  <c r="M688" i="2"/>
  <c r="I689" i="2"/>
  <c r="H690" i="2"/>
  <c r="F675" i="2"/>
  <c r="E676" i="2"/>
  <c r="S674" i="2"/>
  <c r="U674" i="2" s="1"/>
  <c r="K674" i="2"/>
  <c r="V674" i="2" s="1"/>
  <c r="L674" i="2"/>
  <c r="W674" i="2" s="1"/>
  <c r="Q675" i="2"/>
  <c r="O676" i="2"/>
  <c r="R675" i="2"/>
  <c r="T675" i="2" s="1"/>
  <c r="J688" i="2"/>
  <c r="M689" i="2" l="1"/>
  <c r="F676" i="2"/>
  <c r="E677" i="2"/>
  <c r="H691" i="2"/>
  <c r="I690" i="2"/>
  <c r="J690" i="2" s="1"/>
  <c r="J689" i="2"/>
  <c r="N688" i="2"/>
  <c r="O677" i="2"/>
  <c r="R676" i="2"/>
  <c r="T676" i="2" s="1"/>
  <c r="Q676" i="2"/>
  <c r="S675" i="2"/>
  <c r="U675" i="2" s="1"/>
  <c r="K675" i="2"/>
  <c r="V675" i="2" s="1"/>
  <c r="L675" i="2"/>
  <c r="W675" i="2" s="1"/>
  <c r="P937" i="2"/>
  <c r="N690" i="2" l="1"/>
  <c r="N689" i="2"/>
  <c r="P938" i="2"/>
  <c r="O678" i="2"/>
  <c r="M690" i="2"/>
  <c r="I691" i="2"/>
  <c r="H692" i="2"/>
  <c r="J691" i="2"/>
  <c r="F677" i="2"/>
  <c r="Q677" i="2" s="1"/>
  <c r="E678" i="2"/>
  <c r="S676" i="2"/>
  <c r="U676" i="2" s="1"/>
  <c r="K676" i="2"/>
  <c r="V676" i="2" s="1"/>
  <c r="L676" i="2"/>
  <c r="W676" i="2" s="1"/>
  <c r="N691" i="2" l="1"/>
  <c r="E679" i="2"/>
  <c r="F678" i="2"/>
  <c r="O679" i="2"/>
  <c r="R678" i="2"/>
  <c r="T678" i="2" s="1"/>
  <c r="Q678" i="2"/>
  <c r="M691" i="2"/>
  <c r="S677" i="2"/>
  <c r="U677" i="2" s="1"/>
  <c r="L677" i="2"/>
  <c r="W677" i="2" s="1"/>
  <c r="K677" i="2"/>
  <c r="V677" i="2" s="1"/>
  <c r="H693" i="2"/>
  <c r="I692" i="2"/>
  <c r="R677" i="2"/>
  <c r="T677" i="2" s="1"/>
  <c r="P939" i="2"/>
  <c r="J692" i="2" l="1"/>
  <c r="M692" i="2"/>
  <c r="P940" i="2"/>
  <c r="I693" i="2"/>
  <c r="H694" i="2"/>
  <c r="J693" i="2"/>
  <c r="O680" i="2"/>
  <c r="S678" i="2"/>
  <c r="U678" i="2" s="1"/>
  <c r="L678" i="2"/>
  <c r="W678" i="2" s="1"/>
  <c r="K678" i="2"/>
  <c r="V678" i="2" s="1"/>
  <c r="E680" i="2"/>
  <c r="F679" i="2"/>
  <c r="S679" i="2" l="1"/>
  <c r="U679" i="2" s="1"/>
  <c r="K679" i="2"/>
  <c r="V679" i="2" s="1"/>
  <c r="L679" i="2"/>
  <c r="W679" i="2" s="1"/>
  <c r="Q679" i="2"/>
  <c r="R679" i="2"/>
  <c r="T679" i="2" s="1"/>
  <c r="N693" i="2"/>
  <c r="F680" i="2"/>
  <c r="E681" i="2"/>
  <c r="R680" i="2"/>
  <c r="T680" i="2" s="1"/>
  <c r="O681" i="2"/>
  <c r="Q680" i="2"/>
  <c r="I694" i="2"/>
  <c r="H695" i="2"/>
  <c r="M693" i="2"/>
  <c r="P941" i="2"/>
  <c r="N692" i="2"/>
  <c r="I695" i="2" l="1"/>
  <c r="H696" i="2"/>
  <c r="J695" i="2"/>
  <c r="O682" i="2"/>
  <c r="M694" i="2"/>
  <c r="J694" i="2"/>
  <c r="F681" i="2"/>
  <c r="E682" i="2"/>
  <c r="S680" i="2"/>
  <c r="U680" i="2" s="1"/>
  <c r="L680" i="2"/>
  <c r="W680" i="2" s="1"/>
  <c r="K680" i="2"/>
  <c r="V680" i="2" s="1"/>
  <c r="P942" i="2"/>
  <c r="N694" i="2" l="1"/>
  <c r="P943" i="2"/>
  <c r="S681" i="2"/>
  <c r="U681" i="2" s="1"/>
  <c r="L681" i="2"/>
  <c r="W681" i="2" s="1"/>
  <c r="K681" i="2"/>
  <c r="V681" i="2" s="1"/>
  <c r="Q681" i="2"/>
  <c r="H697" i="2"/>
  <c r="I696" i="2"/>
  <c r="E683" i="2"/>
  <c r="F682" i="2"/>
  <c r="R681" i="2"/>
  <c r="T681" i="2" s="1"/>
  <c r="Q682" i="2"/>
  <c r="O683" i="2"/>
  <c r="R682" i="2"/>
  <c r="T682" i="2" s="1"/>
  <c r="N695" i="2"/>
  <c r="M695" i="2"/>
  <c r="O684" i="2" l="1"/>
  <c r="I697" i="2"/>
  <c r="H698" i="2"/>
  <c r="J697" i="2"/>
  <c r="M696" i="2"/>
  <c r="S682" i="2"/>
  <c r="U682" i="2" s="1"/>
  <c r="K682" i="2"/>
  <c r="V682" i="2" s="1"/>
  <c r="L682" i="2"/>
  <c r="W682" i="2" s="1"/>
  <c r="E684" i="2"/>
  <c r="F683" i="2"/>
  <c r="J696" i="2"/>
  <c r="P944" i="2"/>
  <c r="E685" i="2" l="1"/>
  <c r="F684" i="2"/>
  <c r="P945" i="2"/>
  <c r="S683" i="2"/>
  <c r="U683" i="2" s="1"/>
  <c r="L683" i="2"/>
  <c r="W683" i="2" s="1"/>
  <c r="K683" i="2"/>
  <c r="V683" i="2" s="1"/>
  <c r="I698" i="2"/>
  <c r="H699" i="2"/>
  <c r="Q684" i="2"/>
  <c r="R684" i="2"/>
  <c r="T684" i="2" s="1"/>
  <c r="O685" i="2"/>
  <c r="Q683" i="2"/>
  <c r="N696" i="2"/>
  <c r="N697" i="2"/>
  <c r="M697" i="2"/>
  <c r="R683" i="2"/>
  <c r="T683" i="2" s="1"/>
  <c r="O686" i="2" l="1"/>
  <c r="M698" i="2"/>
  <c r="J698" i="2"/>
  <c r="S684" i="2"/>
  <c r="U684" i="2" s="1"/>
  <c r="K684" i="2"/>
  <c r="V684" i="2" s="1"/>
  <c r="L684" i="2"/>
  <c r="W684" i="2" s="1"/>
  <c r="H700" i="2"/>
  <c r="I699" i="2"/>
  <c r="P946" i="2"/>
  <c r="F685" i="2"/>
  <c r="Q685" i="2" s="1"/>
  <c r="E686" i="2"/>
  <c r="P947" i="2" l="1"/>
  <c r="M699" i="2"/>
  <c r="E687" i="2"/>
  <c r="F686" i="2"/>
  <c r="J699" i="2"/>
  <c r="I700" i="2"/>
  <c r="J700" i="2" s="1"/>
  <c r="H701" i="2"/>
  <c r="S685" i="2"/>
  <c r="U685" i="2" s="1"/>
  <c r="L685" i="2"/>
  <c r="W685" i="2" s="1"/>
  <c r="K685" i="2"/>
  <c r="V685" i="2" s="1"/>
  <c r="N698" i="2"/>
  <c r="R686" i="2"/>
  <c r="T686" i="2" s="1"/>
  <c r="Q686" i="2"/>
  <c r="O687" i="2"/>
  <c r="R685" i="2"/>
  <c r="T685" i="2" s="1"/>
  <c r="N700" i="2" l="1"/>
  <c r="N699" i="2"/>
  <c r="O688" i="2"/>
  <c r="I701" i="2"/>
  <c r="H702" i="2"/>
  <c r="J701" i="2"/>
  <c r="S686" i="2"/>
  <c r="U686" i="2" s="1"/>
  <c r="L686" i="2"/>
  <c r="W686" i="2" s="1"/>
  <c r="K686" i="2"/>
  <c r="V686" i="2" s="1"/>
  <c r="E688" i="2"/>
  <c r="F687" i="2"/>
  <c r="P948" i="2"/>
  <c r="M700" i="2"/>
  <c r="I702" i="2" l="1"/>
  <c r="H703" i="2"/>
  <c r="J702" i="2"/>
  <c r="S687" i="2"/>
  <c r="U687" i="2" s="1"/>
  <c r="L687" i="2"/>
  <c r="W687" i="2" s="1"/>
  <c r="K687" i="2"/>
  <c r="V687" i="2" s="1"/>
  <c r="N701" i="2"/>
  <c r="P949" i="2"/>
  <c r="E689" i="2"/>
  <c r="F688" i="2"/>
  <c r="M701" i="2"/>
  <c r="Q687" i="2"/>
  <c r="Q688" i="2"/>
  <c r="R688" i="2"/>
  <c r="T688" i="2" s="1"/>
  <c r="O689" i="2"/>
  <c r="R687" i="2"/>
  <c r="T687" i="2" s="1"/>
  <c r="E690" i="2" l="1"/>
  <c r="F689" i="2"/>
  <c r="O690" i="2"/>
  <c r="Q689" i="2"/>
  <c r="R689" i="2"/>
  <c r="T689" i="2" s="1"/>
  <c r="H704" i="2"/>
  <c r="I703" i="2"/>
  <c r="S688" i="2"/>
  <c r="U688" i="2" s="1"/>
  <c r="K688" i="2"/>
  <c r="V688" i="2" s="1"/>
  <c r="L688" i="2"/>
  <c r="W688" i="2" s="1"/>
  <c r="P950" i="2"/>
  <c r="N702" i="2"/>
  <c r="M702" i="2"/>
  <c r="M703" i="2" l="1"/>
  <c r="I704" i="2"/>
  <c r="H705" i="2"/>
  <c r="J704" i="2"/>
  <c r="S689" i="2"/>
  <c r="U689" i="2" s="1"/>
  <c r="K689" i="2"/>
  <c r="V689" i="2" s="1"/>
  <c r="L689" i="2"/>
  <c r="W689" i="2" s="1"/>
  <c r="P951" i="2"/>
  <c r="J703" i="2"/>
  <c r="O691" i="2"/>
  <c r="E691" i="2"/>
  <c r="F690" i="2"/>
  <c r="Q690" i="2" s="1"/>
  <c r="F691" i="2" l="1"/>
  <c r="E692" i="2"/>
  <c r="N703" i="2"/>
  <c r="P952" i="2"/>
  <c r="N704" i="2"/>
  <c r="S690" i="2"/>
  <c r="U690" i="2" s="1"/>
  <c r="L690" i="2"/>
  <c r="W690" i="2" s="1"/>
  <c r="K690" i="2"/>
  <c r="V690" i="2" s="1"/>
  <c r="Q691" i="2"/>
  <c r="R691" i="2"/>
  <c r="T691" i="2" s="1"/>
  <c r="O692" i="2"/>
  <c r="R690" i="2"/>
  <c r="T690" i="2" s="1"/>
  <c r="H706" i="2"/>
  <c r="I705" i="2"/>
  <c r="M704" i="2"/>
  <c r="I706" i="2" l="1"/>
  <c r="J706" i="2"/>
  <c r="H707" i="2"/>
  <c r="O693" i="2"/>
  <c r="M705" i="2"/>
  <c r="J705" i="2"/>
  <c r="P953" i="2"/>
  <c r="E693" i="2"/>
  <c r="F692" i="2"/>
  <c r="S691" i="2"/>
  <c r="U691" i="2" s="1"/>
  <c r="L691" i="2"/>
  <c r="W691" i="2" s="1"/>
  <c r="K691" i="2"/>
  <c r="V691" i="2" s="1"/>
  <c r="S692" i="2" l="1"/>
  <c r="U692" i="2" s="1"/>
  <c r="K692" i="2"/>
  <c r="V692" i="2" s="1"/>
  <c r="L692" i="2"/>
  <c r="W692" i="2" s="1"/>
  <c r="P954" i="2"/>
  <c r="E694" i="2"/>
  <c r="F693" i="2"/>
  <c r="N705" i="2"/>
  <c r="O694" i="2"/>
  <c r="Q693" i="2"/>
  <c r="R693" i="2"/>
  <c r="T693" i="2" s="1"/>
  <c r="N706" i="2"/>
  <c r="Q692" i="2"/>
  <c r="R692" i="2"/>
  <c r="T692" i="2" s="1"/>
  <c r="H708" i="2"/>
  <c r="I707" i="2"/>
  <c r="M706" i="2"/>
  <c r="M707" i="2" l="1"/>
  <c r="I708" i="2"/>
  <c r="J708" i="2" s="1"/>
  <c r="H709" i="2"/>
  <c r="O695" i="2"/>
  <c r="S693" i="2"/>
  <c r="U693" i="2" s="1"/>
  <c r="L693" i="2"/>
  <c r="W693" i="2" s="1"/>
  <c r="K693" i="2"/>
  <c r="V693" i="2" s="1"/>
  <c r="F694" i="2"/>
  <c r="E695" i="2"/>
  <c r="P955" i="2"/>
  <c r="J707" i="2"/>
  <c r="N708" i="2" l="1"/>
  <c r="F695" i="2"/>
  <c r="E696" i="2"/>
  <c r="P956" i="2"/>
  <c r="S694" i="2"/>
  <c r="U694" i="2" s="1"/>
  <c r="K694" i="2"/>
  <c r="V694" i="2" s="1"/>
  <c r="L694" i="2"/>
  <c r="W694" i="2" s="1"/>
  <c r="Q695" i="2"/>
  <c r="O696" i="2"/>
  <c r="R695" i="2"/>
  <c r="T695" i="2" s="1"/>
  <c r="R694" i="2"/>
  <c r="T694" i="2" s="1"/>
  <c r="H710" i="2"/>
  <c r="I709" i="2"/>
  <c r="N707" i="2"/>
  <c r="Q694" i="2"/>
  <c r="M708" i="2"/>
  <c r="M709" i="2" l="1"/>
  <c r="J709" i="2"/>
  <c r="O697" i="2"/>
  <c r="E697" i="2"/>
  <c r="F696" i="2"/>
  <c r="R696" i="2" s="1"/>
  <c r="T696" i="2" s="1"/>
  <c r="H711" i="2"/>
  <c r="I710" i="2"/>
  <c r="J710" i="2" s="1"/>
  <c r="P957" i="2"/>
  <c r="S695" i="2"/>
  <c r="U695" i="2" s="1"/>
  <c r="K695" i="2"/>
  <c r="V695" i="2" s="1"/>
  <c r="L695" i="2"/>
  <c r="W695" i="2" s="1"/>
  <c r="N710" i="2" l="1"/>
  <c r="P958" i="2"/>
  <c r="M710" i="2"/>
  <c r="O698" i="2"/>
  <c r="H712" i="2"/>
  <c r="I711" i="2"/>
  <c r="S696" i="2"/>
  <c r="U696" i="2" s="1"/>
  <c r="K696" i="2"/>
  <c r="V696" i="2" s="1"/>
  <c r="L696" i="2"/>
  <c r="W696" i="2" s="1"/>
  <c r="E698" i="2"/>
  <c r="F697" i="2"/>
  <c r="R697" i="2" s="1"/>
  <c r="T697" i="2" s="1"/>
  <c r="Q696" i="2"/>
  <c r="N709" i="2"/>
  <c r="E699" i="2" l="1"/>
  <c r="F698" i="2"/>
  <c r="M711" i="2"/>
  <c r="S697" i="2"/>
  <c r="U697" i="2" s="1"/>
  <c r="K697" i="2"/>
  <c r="V697" i="2" s="1"/>
  <c r="L697" i="2"/>
  <c r="W697" i="2" s="1"/>
  <c r="J711" i="2"/>
  <c r="H713" i="2"/>
  <c r="I712" i="2"/>
  <c r="J712" i="2" s="1"/>
  <c r="R698" i="2"/>
  <c r="T698" i="2" s="1"/>
  <c r="Q698" i="2"/>
  <c r="O699" i="2"/>
  <c r="Q697" i="2"/>
  <c r="P959" i="2"/>
  <c r="N712" i="2" l="1"/>
  <c r="H714" i="2"/>
  <c r="I713" i="2"/>
  <c r="O700" i="2"/>
  <c r="M712" i="2"/>
  <c r="N711" i="2"/>
  <c r="S698" i="2"/>
  <c r="U698" i="2" s="1"/>
  <c r="K698" i="2"/>
  <c r="V698" i="2" s="1"/>
  <c r="L698" i="2"/>
  <c r="W698" i="2" s="1"/>
  <c r="P960" i="2"/>
  <c r="E700" i="2"/>
  <c r="F699" i="2"/>
  <c r="R699" i="2" s="1"/>
  <c r="T699" i="2" s="1"/>
  <c r="Q699" i="2" l="1"/>
  <c r="E701" i="2"/>
  <c r="F700" i="2"/>
  <c r="P961" i="2"/>
  <c r="M713" i="2"/>
  <c r="Q700" i="2"/>
  <c r="O701" i="2"/>
  <c r="R700" i="2"/>
  <c r="T700" i="2" s="1"/>
  <c r="J713" i="2"/>
  <c r="I714" i="2"/>
  <c r="J714" i="2" s="1"/>
  <c r="H715" i="2"/>
  <c r="S699" i="2"/>
  <c r="U699" i="2" s="1"/>
  <c r="K699" i="2"/>
  <c r="V699" i="2" s="1"/>
  <c r="L699" i="2"/>
  <c r="W699" i="2" s="1"/>
  <c r="N714" i="2" l="1"/>
  <c r="M714" i="2"/>
  <c r="O702" i="2"/>
  <c r="S700" i="2"/>
  <c r="U700" i="2" s="1"/>
  <c r="K700" i="2"/>
  <c r="V700" i="2" s="1"/>
  <c r="L700" i="2"/>
  <c r="W700" i="2" s="1"/>
  <c r="H716" i="2"/>
  <c r="I715" i="2"/>
  <c r="N713" i="2"/>
  <c r="P962" i="2"/>
  <c r="F701" i="2"/>
  <c r="E702" i="2"/>
  <c r="S701" i="2" l="1"/>
  <c r="U701" i="2" s="1"/>
  <c r="L701" i="2"/>
  <c r="W701" i="2" s="1"/>
  <c r="K701" i="2"/>
  <c r="V701" i="2" s="1"/>
  <c r="I716" i="2"/>
  <c r="H717" i="2"/>
  <c r="J716" i="2"/>
  <c r="O703" i="2"/>
  <c r="F702" i="2"/>
  <c r="Q702" i="2" s="1"/>
  <c r="E703" i="2"/>
  <c r="R701" i="2"/>
  <c r="T701" i="2" s="1"/>
  <c r="Q701" i="2"/>
  <c r="P963" i="2"/>
  <c r="J715" i="2"/>
  <c r="M715" i="2"/>
  <c r="N715" i="2" l="1"/>
  <c r="N716" i="2"/>
  <c r="E704" i="2"/>
  <c r="F703" i="2"/>
  <c r="I717" i="2"/>
  <c r="H718" i="2"/>
  <c r="P964" i="2"/>
  <c r="S702" i="2"/>
  <c r="U702" i="2" s="1"/>
  <c r="K702" i="2"/>
  <c r="V702" i="2" s="1"/>
  <c r="L702" i="2"/>
  <c r="W702" i="2" s="1"/>
  <c r="Q703" i="2"/>
  <c r="O704" i="2"/>
  <c r="R703" i="2"/>
  <c r="T703" i="2" s="1"/>
  <c r="R702" i="2"/>
  <c r="T702" i="2" s="1"/>
  <c r="M716" i="2"/>
  <c r="M717" i="2" l="1"/>
  <c r="O705" i="2"/>
  <c r="P965" i="2"/>
  <c r="H719" i="2"/>
  <c r="I718" i="2"/>
  <c r="J717" i="2"/>
  <c r="S703" i="2"/>
  <c r="U703" i="2" s="1"/>
  <c r="K703" i="2"/>
  <c r="V703" i="2" s="1"/>
  <c r="L703" i="2"/>
  <c r="W703" i="2" s="1"/>
  <c r="E705" i="2"/>
  <c r="F704" i="2"/>
  <c r="N717" i="2" l="1"/>
  <c r="S704" i="2"/>
  <c r="U704" i="2" s="1"/>
  <c r="K704" i="2"/>
  <c r="V704" i="2" s="1"/>
  <c r="L704" i="2"/>
  <c r="W704" i="2" s="1"/>
  <c r="F705" i="2"/>
  <c r="E706" i="2"/>
  <c r="I719" i="2"/>
  <c r="H720" i="2"/>
  <c r="J719" i="2"/>
  <c r="J718" i="2"/>
  <c r="M718" i="2"/>
  <c r="P966" i="2"/>
  <c r="Q705" i="2"/>
  <c r="O706" i="2"/>
  <c r="R705" i="2"/>
  <c r="T705" i="2" s="1"/>
  <c r="R704" i="2"/>
  <c r="T704" i="2" s="1"/>
  <c r="Q704" i="2"/>
  <c r="P967" i="2" l="1"/>
  <c r="N718" i="2"/>
  <c r="M719" i="2"/>
  <c r="E707" i="2"/>
  <c r="F706" i="2"/>
  <c r="S705" i="2"/>
  <c r="U705" i="2" s="1"/>
  <c r="K705" i="2"/>
  <c r="V705" i="2" s="1"/>
  <c r="L705" i="2"/>
  <c r="W705" i="2" s="1"/>
  <c r="R706" i="2"/>
  <c r="T706" i="2" s="1"/>
  <c r="O707" i="2"/>
  <c r="Q706" i="2"/>
  <c r="N719" i="2"/>
  <c r="H721" i="2"/>
  <c r="I720" i="2"/>
  <c r="J720" i="2" s="1"/>
  <c r="N720" i="2" l="1"/>
  <c r="H722" i="2"/>
  <c r="I721" i="2"/>
  <c r="J721" i="2"/>
  <c r="O708" i="2"/>
  <c r="F707" i="2"/>
  <c r="E708" i="2"/>
  <c r="M720" i="2"/>
  <c r="S706" i="2"/>
  <c r="U706" i="2" s="1"/>
  <c r="K706" i="2"/>
  <c r="V706" i="2" s="1"/>
  <c r="L706" i="2"/>
  <c r="W706" i="2" s="1"/>
  <c r="P968" i="2"/>
  <c r="S707" i="2" l="1"/>
  <c r="U707" i="2" s="1"/>
  <c r="K707" i="2"/>
  <c r="V707" i="2" s="1"/>
  <c r="L707" i="2"/>
  <c r="W707" i="2" s="1"/>
  <c r="F708" i="2"/>
  <c r="E709" i="2"/>
  <c r="Q707" i="2"/>
  <c r="N721" i="2"/>
  <c r="P969" i="2"/>
  <c r="R707" i="2"/>
  <c r="T707" i="2" s="1"/>
  <c r="R708" i="2"/>
  <c r="T708" i="2" s="1"/>
  <c r="O709" i="2"/>
  <c r="Q708" i="2"/>
  <c r="M721" i="2"/>
  <c r="I722" i="2"/>
  <c r="H723" i="2"/>
  <c r="M722" i="2" l="1"/>
  <c r="O710" i="2"/>
  <c r="P970" i="2"/>
  <c r="I723" i="2"/>
  <c r="H724" i="2"/>
  <c r="J723" i="2"/>
  <c r="F709" i="2"/>
  <c r="E710" i="2"/>
  <c r="S708" i="2"/>
  <c r="U708" i="2" s="1"/>
  <c r="L708" i="2"/>
  <c r="W708" i="2" s="1"/>
  <c r="K708" i="2"/>
  <c r="V708" i="2" s="1"/>
  <c r="J722" i="2"/>
  <c r="N723" i="2" l="1"/>
  <c r="M723" i="2"/>
  <c r="O711" i="2"/>
  <c r="N722" i="2"/>
  <c r="F710" i="2"/>
  <c r="R710" i="2" s="1"/>
  <c r="T710" i="2" s="1"/>
  <c r="E711" i="2"/>
  <c r="S709" i="2"/>
  <c r="U709" i="2" s="1"/>
  <c r="K709" i="2"/>
  <c r="V709" i="2" s="1"/>
  <c r="L709" i="2"/>
  <c r="W709" i="2" s="1"/>
  <c r="I724" i="2"/>
  <c r="H725" i="2"/>
  <c r="P971" i="2"/>
  <c r="R709" i="2"/>
  <c r="T709" i="2" s="1"/>
  <c r="Q709" i="2"/>
  <c r="M724" i="2" l="1"/>
  <c r="Q710" i="2"/>
  <c r="I725" i="2"/>
  <c r="J725" i="2" s="1"/>
  <c r="H726" i="2"/>
  <c r="J724" i="2"/>
  <c r="E712" i="2"/>
  <c r="F711" i="2"/>
  <c r="S710" i="2"/>
  <c r="U710" i="2" s="1"/>
  <c r="L710" i="2"/>
  <c r="W710" i="2" s="1"/>
  <c r="K710" i="2"/>
  <c r="V710" i="2" s="1"/>
  <c r="Q711" i="2"/>
  <c r="R711" i="2"/>
  <c r="T711" i="2" s="1"/>
  <c r="O712" i="2"/>
  <c r="P972" i="2"/>
  <c r="N725" i="2" l="1"/>
  <c r="H727" i="2"/>
  <c r="I726" i="2"/>
  <c r="J726" i="2"/>
  <c r="S711" i="2"/>
  <c r="U711" i="2" s="1"/>
  <c r="K711" i="2"/>
  <c r="V711" i="2" s="1"/>
  <c r="L711" i="2"/>
  <c r="W711" i="2" s="1"/>
  <c r="P973" i="2"/>
  <c r="O713" i="2"/>
  <c r="F712" i="2"/>
  <c r="R712" i="2" s="1"/>
  <c r="T712" i="2" s="1"/>
  <c r="E713" i="2"/>
  <c r="N724" i="2"/>
  <c r="M725" i="2"/>
  <c r="E714" i="2" l="1"/>
  <c r="F713" i="2"/>
  <c r="P974" i="2"/>
  <c r="H728" i="2"/>
  <c r="I727" i="2"/>
  <c r="J727" i="2" s="1"/>
  <c r="R713" i="2"/>
  <c r="T713" i="2" s="1"/>
  <c r="O714" i="2"/>
  <c r="Q713" i="2"/>
  <c r="M726" i="2"/>
  <c r="S712" i="2"/>
  <c r="U712" i="2" s="1"/>
  <c r="L712" i="2"/>
  <c r="W712" i="2" s="1"/>
  <c r="K712" i="2"/>
  <c r="V712" i="2" s="1"/>
  <c r="Q712" i="2"/>
  <c r="N726" i="2"/>
  <c r="N727" i="2" l="1"/>
  <c r="O715" i="2"/>
  <c r="M727" i="2"/>
  <c r="I728" i="2"/>
  <c r="J728" i="2" s="1"/>
  <c r="H729" i="2"/>
  <c r="P975" i="2"/>
  <c r="S713" i="2"/>
  <c r="U713" i="2" s="1"/>
  <c r="K713" i="2"/>
  <c r="V713" i="2" s="1"/>
  <c r="L713" i="2"/>
  <c r="W713" i="2" s="1"/>
  <c r="E715" i="2"/>
  <c r="F714" i="2"/>
  <c r="N728" i="2" l="1"/>
  <c r="S714" i="2"/>
  <c r="U714" i="2" s="1"/>
  <c r="L714" i="2"/>
  <c r="W714" i="2" s="1"/>
  <c r="K714" i="2"/>
  <c r="V714" i="2" s="1"/>
  <c r="E716" i="2"/>
  <c r="F715" i="2"/>
  <c r="Q715" i="2"/>
  <c r="R715" i="2"/>
  <c r="T715" i="2" s="1"/>
  <c r="O716" i="2"/>
  <c r="P976" i="2"/>
  <c r="M728" i="2"/>
  <c r="I729" i="2"/>
  <c r="J729" i="2" s="1"/>
  <c r="H730" i="2"/>
  <c r="R714" i="2"/>
  <c r="T714" i="2" s="1"/>
  <c r="Q714" i="2"/>
  <c r="N729" i="2" l="1"/>
  <c r="I730" i="2"/>
  <c r="H731" i="2"/>
  <c r="O717" i="2"/>
  <c r="S715" i="2"/>
  <c r="U715" i="2" s="1"/>
  <c r="K715" i="2"/>
  <c r="V715" i="2" s="1"/>
  <c r="L715" i="2"/>
  <c r="W715" i="2" s="1"/>
  <c r="F716" i="2"/>
  <c r="E717" i="2"/>
  <c r="M729" i="2"/>
  <c r="P977" i="2"/>
  <c r="E718" i="2" l="1"/>
  <c r="F717" i="2"/>
  <c r="P978" i="2"/>
  <c r="H732" i="2"/>
  <c r="I731" i="2"/>
  <c r="J731" i="2"/>
  <c r="S716" i="2"/>
  <c r="U716" i="2" s="1"/>
  <c r="K716" i="2"/>
  <c r="V716" i="2" s="1"/>
  <c r="L716" i="2"/>
  <c r="W716" i="2" s="1"/>
  <c r="Q716" i="2"/>
  <c r="R717" i="2"/>
  <c r="T717" i="2" s="1"/>
  <c r="Q717" i="2"/>
  <c r="O718" i="2"/>
  <c r="R716" i="2"/>
  <c r="T716" i="2" s="1"/>
  <c r="J730" i="2"/>
  <c r="M730" i="2"/>
  <c r="O719" i="2" l="1"/>
  <c r="I732" i="2"/>
  <c r="H733" i="2"/>
  <c r="N731" i="2"/>
  <c r="S717" i="2"/>
  <c r="U717" i="2" s="1"/>
  <c r="K717" i="2"/>
  <c r="V717" i="2" s="1"/>
  <c r="L717" i="2"/>
  <c r="W717" i="2" s="1"/>
  <c r="N730" i="2"/>
  <c r="M731" i="2"/>
  <c r="P979" i="2"/>
  <c r="E719" i="2"/>
  <c r="F718" i="2"/>
  <c r="R718" i="2" s="1"/>
  <c r="T718" i="2" s="1"/>
  <c r="Q718" i="2" l="1"/>
  <c r="P980" i="2"/>
  <c r="F719" i="2"/>
  <c r="E720" i="2"/>
  <c r="M732" i="2"/>
  <c r="J732" i="2"/>
  <c r="H734" i="2"/>
  <c r="I733" i="2"/>
  <c r="J733" i="2" s="1"/>
  <c r="R719" i="2"/>
  <c r="T719" i="2" s="1"/>
  <c r="Q719" i="2"/>
  <c r="O720" i="2"/>
  <c r="S718" i="2"/>
  <c r="U718" i="2" s="1"/>
  <c r="K718" i="2"/>
  <c r="V718" i="2" s="1"/>
  <c r="L718" i="2"/>
  <c r="W718" i="2" s="1"/>
  <c r="N733" i="2" l="1"/>
  <c r="N732" i="2"/>
  <c r="O721" i="2"/>
  <c r="E721" i="2"/>
  <c r="F720" i="2"/>
  <c r="M733" i="2"/>
  <c r="H735" i="2"/>
  <c r="I734" i="2"/>
  <c r="S719" i="2"/>
  <c r="U719" i="2" s="1"/>
  <c r="K719" i="2"/>
  <c r="V719" i="2" s="1"/>
  <c r="L719" i="2"/>
  <c r="W719" i="2" s="1"/>
  <c r="P981" i="2"/>
  <c r="P982" i="2" l="1"/>
  <c r="M734" i="2"/>
  <c r="S720" i="2"/>
  <c r="U720" i="2" s="1"/>
  <c r="L720" i="2"/>
  <c r="W720" i="2" s="1"/>
  <c r="K720" i="2"/>
  <c r="V720" i="2" s="1"/>
  <c r="J734" i="2"/>
  <c r="I735" i="2"/>
  <c r="H736" i="2"/>
  <c r="O722" i="2"/>
  <c r="F721" i="2"/>
  <c r="E722" i="2"/>
  <c r="Q720" i="2"/>
  <c r="R720" i="2"/>
  <c r="T720" i="2" s="1"/>
  <c r="O723" i="2" l="1"/>
  <c r="S721" i="2"/>
  <c r="U721" i="2" s="1"/>
  <c r="L721" i="2"/>
  <c r="W721" i="2" s="1"/>
  <c r="K721" i="2"/>
  <c r="V721" i="2" s="1"/>
  <c r="E723" i="2"/>
  <c r="F722" i="2"/>
  <c r="J735" i="2"/>
  <c r="M735" i="2"/>
  <c r="R721" i="2"/>
  <c r="T721" i="2" s="1"/>
  <c r="Q721" i="2"/>
  <c r="I736" i="2"/>
  <c r="H737" i="2"/>
  <c r="J736" i="2"/>
  <c r="N734" i="2"/>
  <c r="P983" i="2"/>
  <c r="N736" i="2" l="1"/>
  <c r="M736" i="2"/>
  <c r="F723" i="2"/>
  <c r="E724" i="2"/>
  <c r="H738" i="2"/>
  <c r="I737" i="2"/>
  <c r="J737" i="2" s="1"/>
  <c r="N735" i="2"/>
  <c r="S722" i="2"/>
  <c r="U722" i="2" s="1"/>
  <c r="K722" i="2"/>
  <c r="V722" i="2" s="1"/>
  <c r="L722" i="2"/>
  <c r="W722" i="2" s="1"/>
  <c r="R722" i="2"/>
  <c r="T722" i="2" s="1"/>
  <c r="R723" i="2"/>
  <c r="T723" i="2" s="1"/>
  <c r="O724" i="2"/>
  <c r="Q723" i="2"/>
  <c r="P984" i="2"/>
  <c r="Q722" i="2"/>
  <c r="N737" i="2" l="1"/>
  <c r="P985" i="2"/>
  <c r="H739" i="2"/>
  <c r="I738" i="2"/>
  <c r="J738" i="2"/>
  <c r="O725" i="2"/>
  <c r="M737" i="2"/>
  <c r="E725" i="2"/>
  <c r="F724" i="2"/>
  <c r="R724" i="2" s="1"/>
  <c r="T724" i="2" s="1"/>
  <c r="S723" i="2"/>
  <c r="U723" i="2" s="1"/>
  <c r="L723" i="2"/>
  <c r="W723" i="2" s="1"/>
  <c r="K723" i="2"/>
  <c r="V723" i="2" s="1"/>
  <c r="F725" i="2" l="1"/>
  <c r="E726" i="2"/>
  <c r="Q724" i="2"/>
  <c r="N738" i="2"/>
  <c r="I739" i="2"/>
  <c r="H740" i="2"/>
  <c r="J739" i="2"/>
  <c r="S724" i="2"/>
  <c r="U724" i="2" s="1"/>
  <c r="K724" i="2"/>
  <c r="V724" i="2" s="1"/>
  <c r="L724" i="2"/>
  <c r="W724" i="2" s="1"/>
  <c r="R725" i="2"/>
  <c r="T725" i="2" s="1"/>
  <c r="Q725" i="2"/>
  <c r="O726" i="2"/>
  <c r="M738" i="2"/>
  <c r="P986" i="2"/>
  <c r="P987" i="2" l="1"/>
  <c r="N739" i="2"/>
  <c r="O727" i="2"/>
  <c r="I740" i="2"/>
  <c r="H741" i="2"/>
  <c r="J740" i="2"/>
  <c r="M739" i="2"/>
  <c r="E727" i="2"/>
  <c r="F726" i="2"/>
  <c r="S725" i="2"/>
  <c r="U725" i="2" s="1"/>
  <c r="L725" i="2"/>
  <c r="W725" i="2" s="1"/>
  <c r="K725" i="2"/>
  <c r="V725" i="2" s="1"/>
  <c r="O728" i="2" l="1"/>
  <c r="S726" i="2"/>
  <c r="U726" i="2" s="1"/>
  <c r="L726" i="2"/>
  <c r="W726" i="2" s="1"/>
  <c r="K726" i="2"/>
  <c r="V726" i="2" s="1"/>
  <c r="N740" i="2"/>
  <c r="H742" i="2"/>
  <c r="I741" i="2"/>
  <c r="Q726" i="2"/>
  <c r="P988" i="2"/>
  <c r="E728" i="2"/>
  <c r="F727" i="2"/>
  <c r="M740" i="2"/>
  <c r="R726" i="2"/>
  <c r="T726" i="2" s="1"/>
  <c r="S727" i="2" l="1"/>
  <c r="U727" i="2" s="1"/>
  <c r="K727" i="2"/>
  <c r="V727" i="2" s="1"/>
  <c r="L727" i="2"/>
  <c r="W727" i="2" s="1"/>
  <c r="E729" i="2"/>
  <c r="F728" i="2"/>
  <c r="M741" i="2"/>
  <c r="J741" i="2"/>
  <c r="Q728" i="2"/>
  <c r="R728" i="2"/>
  <c r="T728" i="2" s="1"/>
  <c r="O729" i="2"/>
  <c r="P989" i="2"/>
  <c r="H743" i="2"/>
  <c r="I742" i="2"/>
  <c r="R727" i="2"/>
  <c r="T727" i="2" s="1"/>
  <c r="Q727" i="2"/>
  <c r="M742" i="2" l="1"/>
  <c r="P990" i="2"/>
  <c r="N741" i="2"/>
  <c r="S728" i="2"/>
  <c r="U728" i="2" s="1"/>
  <c r="L728" i="2"/>
  <c r="W728" i="2" s="1"/>
  <c r="K728" i="2"/>
  <c r="V728" i="2" s="1"/>
  <c r="J742" i="2"/>
  <c r="H744" i="2"/>
  <c r="I743" i="2"/>
  <c r="O730" i="2"/>
  <c r="E730" i="2"/>
  <c r="F729" i="2"/>
  <c r="S729" i="2" l="1"/>
  <c r="U729" i="2" s="1"/>
  <c r="L729" i="2"/>
  <c r="W729" i="2" s="1"/>
  <c r="K729" i="2"/>
  <c r="V729" i="2" s="1"/>
  <c r="R729" i="2"/>
  <c r="T729" i="2" s="1"/>
  <c r="N742" i="2"/>
  <c r="Q729" i="2"/>
  <c r="M743" i="2"/>
  <c r="F730" i="2"/>
  <c r="E731" i="2"/>
  <c r="Q730" i="2"/>
  <c r="R730" i="2"/>
  <c r="T730" i="2" s="1"/>
  <c r="O731" i="2"/>
  <c r="J743" i="2"/>
  <c r="I744" i="2"/>
  <c r="J744" i="2" s="1"/>
  <c r="H745" i="2"/>
  <c r="P991" i="2"/>
  <c r="N744" i="2" l="1"/>
  <c r="P992" i="2"/>
  <c r="E732" i="2"/>
  <c r="F731" i="2"/>
  <c r="H746" i="2"/>
  <c r="I745" i="2"/>
  <c r="M744" i="2"/>
  <c r="N743" i="2"/>
  <c r="R731" i="2"/>
  <c r="T731" i="2" s="1"/>
  <c r="Q731" i="2"/>
  <c r="O732" i="2"/>
  <c r="S730" i="2"/>
  <c r="U730" i="2" s="1"/>
  <c r="K730" i="2"/>
  <c r="V730" i="2" s="1"/>
  <c r="L730" i="2"/>
  <c r="W730" i="2" s="1"/>
  <c r="O733" i="2" l="1"/>
  <c r="J745" i="2"/>
  <c r="M745" i="2"/>
  <c r="H747" i="2"/>
  <c r="I746" i="2"/>
  <c r="S731" i="2"/>
  <c r="U731" i="2" s="1"/>
  <c r="L731" i="2"/>
  <c r="W731" i="2" s="1"/>
  <c r="K731" i="2"/>
  <c r="V731" i="2" s="1"/>
  <c r="F732" i="2"/>
  <c r="E733" i="2"/>
  <c r="P993" i="2"/>
  <c r="P994" i="2" l="1"/>
  <c r="S732" i="2"/>
  <c r="U732" i="2" s="1"/>
  <c r="K732" i="2"/>
  <c r="V732" i="2" s="1"/>
  <c r="L732" i="2"/>
  <c r="W732" i="2" s="1"/>
  <c r="J746" i="2"/>
  <c r="M746" i="2"/>
  <c r="F733" i="2"/>
  <c r="E734" i="2"/>
  <c r="H748" i="2"/>
  <c r="I747" i="2"/>
  <c r="J747" i="2" s="1"/>
  <c r="N745" i="2"/>
  <c r="R733" i="2"/>
  <c r="T733" i="2" s="1"/>
  <c r="O734" i="2"/>
  <c r="Q733" i="2"/>
  <c r="R732" i="2"/>
  <c r="T732" i="2" s="1"/>
  <c r="Q732" i="2"/>
  <c r="N747" i="2" l="1"/>
  <c r="O735" i="2"/>
  <c r="H749" i="2"/>
  <c r="I748" i="2"/>
  <c r="M747" i="2"/>
  <c r="E735" i="2"/>
  <c r="F734" i="2"/>
  <c r="R734" i="2" s="1"/>
  <c r="T734" i="2" s="1"/>
  <c r="S733" i="2"/>
  <c r="U733" i="2" s="1"/>
  <c r="L733" i="2"/>
  <c r="W733" i="2" s="1"/>
  <c r="K733" i="2"/>
  <c r="V733" i="2" s="1"/>
  <c r="N746" i="2"/>
  <c r="P995" i="2"/>
  <c r="M748" i="2" l="1"/>
  <c r="E736" i="2"/>
  <c r="F735" i="2"/>
  <c r="J748" i="2"/>
  <c r="S734" i="2"/>
  <c r="U734" i="2" s="1"/>
  <c r="K734" i="2"/>
  <c r="V734" i="2" s="1"/>
  <c r="L734" i="2"/>
  <c r="W734" i="2" s="1"/>
  <c r="I749" i="2"/>
  <c r="H750" i="2"/>
  <c r="O736" i="2"/>
  <c r="Q735" i="2"/>
  <c r="R735" i="2"/>
  <c r="T735" i="2" s="1"/>
  <c r="Q734" i="2"/>
  <c r="P996" i="2"/>
  <c r="O737" i="2" l="1"/>
  <c r="M749" i="2"/>
  <c r="N748" i="2"/>
  <c r="P997" i="2"/>
  <c r="H751" i="2"/>
  <c r="I750" i="2"/>
  <c r="J749" i="2"/>
  <c r="S735" i="2"/>
  <c r="U735" i="2" s="1"/>
  <c r="K735" i="2"/>
  <c r="V735" i="2" s="1"/>
  <c r="L735" i="2"/>
  <c r="W735" i="2" s="1"/>
  <c r="E737" i="2"/>
  <c r="F736" i="2"/>
  <c r="N749" i="2" l="1"/>
  <c r="E738" i="2"/>
  <c r="F737" i="2"/>
  <c r="M750" i="2"/>
  <c r="J750" i="2"/>
  <c r="P998" i="2"/>
  <c r="S736" i="2"/>
  <c r="U736" i="2" s="1"/>
  <c r="L736" i="2"/>
  <c r="W736" i="2" s="1"/>
  <c r="K736" i="2"/>
  <c r="V736" i="2" s="1"/>
  <c r="I751" i="2"/>
  <c r="H752" i="2"/>
  <c r="R736" i="2"/>
  <c r="T736" i="2" s="1"/>
  <c r="Q736" i="2"/>
  <c r="R737" i="2"/>
  <c r="T737" i="2" s="1"/>
  <c r="Q737" i="2"/>
  <c r="O738" i="2"/>
  <c r="J751" i="2" l="1"/>
  <c r="M751" i="2"/>
  <c r="O739" i="2"/>
  <c r="I752" i="2"/>
  <c r="H753" i="2"/>
  <c r="N750" i="2"/>
  <c r="P999" i="2"/>
  <c r="S737" i="2"/>
  <c r="U737" i="2" s="1"/>
  <c r="L737" i="2"/>
  <c r="W737" i="2" s="1"/>
  <c r="K737" i="2"/>
  <c r="V737" i="2" s="1"/>
  <c r="F738" i="2"/>
  <c r="E739" i="2"/>
  <c r="F739" i="2" l="1"/>
  <c r="E740" i="2"/>
  <c r="J752" i="2"/>
  <c r="M752" i="2"/>
  <c r="S738" i="2"/>
  <c r="U738" i="2" s="1"/>
  <c r="L738" i="2"/>
  <c r="W738" i="2" s="1"/>
  <c r="K738" i="2"/>
  <c r="V738" i="2" s="1"/>
  <c r="H754" i="2"/>
  <c r="I753" i="2"/>
  <c r="J753" i="2" s="1"/>
  <c r="R738" i="2"/>
  <c r="T738" i="2" s="1"/>
  <c r="P1000" i="2"/>
  <c r="Q739" i="2"/>
  <c r="R739" i="2"/>
  <c r="T739" i="2" s="1"/>
  <c r="O740" i="2"/>
  <c r="Q738" i="2"/>
  <c r="N751" i="2"/>
  <c r="N753" i="2" l="1"/>
  <c r="O741" i="2"/>
  <c r="I754" i="2"/>
  <c r="H755" i="2"/>
  <c r="P1001" i="2"/>
  <c r="M753" i="2"/>
  <c r="F740" i="2"/>
  <c r="Q740" i="2" s="1"/>
  <c r="E741" i="2"/>
  <c r="N752" i="2"/>
  <c r="S739" i="2"/>
  <c r="U739" i="2" s="1"/>
  <c r="L739" i="2"/>
  <c r="W739" i="2" s="1"/>
  <c r="K739" i="2"/>
  <c r="V739" i="2" s="1"/>
  <c r="E742" i="2" l="1"/>
  <c r="F741" i="2"/>
  <c r="P1002" i="2"/>
  <c r="J754" i="2"/>
  <c r="M754" i="2"/>
  <c r="S740" i="2"/>
  <c r="U740" i="2" s="1"/>
  <c r="K740" i="2"/>
  <c r="V740" i="2" s="1"/>
  <c r="L740" i="2"/>
  <c r="W740" i="2" s="1"/>
  <c r="H756" i="2"/>
  <c r="I755" i="2"/>
  <c r="R740" i="2"/>
  <c r="T740" i="2" s="1"/>
  <c r="O742" i="2"/>
  <c r="R741" i="2"/>
  <c r="T741" i="2" s="1"/>
  <c r="Q741" i="2"/>
  <c r="M755" i="2" l="1"/>
  <c r="J755" i="2"/>
  <c r="N754" i="2"/>
  <c r="S741" i="2"/>
  <c r="U741" i="2" s="1"/>
  <c r="K741" i="2"/>
  <c r="V741" i="2" s="1"/>
  <c r="L741" i="2"/>
  <c r="W741" i="2" s="1"/>
  <c r="O743" i="2"/>
  <c r="I756" i="2"/>
  <c r="H757" i="2"/>
  <c r="J756" i="2"/>
  <c r="P1003" i="2"/>
  <c r="F742" i="2"/>
  <c r="E743" i="2"/>
  <c r="P1004" i="2" l="1"/>
  <c r="M756" i="2"/>
  <c r="O744" i="2"/>
  <c r="S742" i="2"/>
  <c r="U742" i="2" s="1"/>
  <c r="K742" i="2"/>
  <c r="V742" i="2" s="1"/>
  <c r="L742" i="2"/>
  <c r="W742" i="2" s="1"/>
  <c r="R742" i="2"/>
  <c r="T742" i="2" s="1"/>
  <c r="Q742" i="2"/>
  <c r="F743" i="2"/>
  <c r="E744" i="2"/>
  <c r="N756" i="2"/>
  <c r="I757" i="2"/>
  <c r="H758" i="2"/>
  <c r="N755" i="2"/>
  <c r="J757" i="2" l="1"/>
  <c r="M757" i="2"/>
  <c r="H759" i="2"/>
  <c r="I758" i="2"/>
  <c r="S743" i="2"/>
  <c r="U743" i="2" s="1"/>
  <c r="K743" i="2"/>
  <c r="V743" i="2" s="1"/>
  <c r="L743" i="2"/>
  <c r="W743" i="2" s="1"/>
  <c r="Q743" i="2"/>
  <c r="E745" i="2"/>
  <c r="F744" i="2"/>
  <c r="Q744" i="2"/>
  <c r="O745" i="2"/>
  <c r="R744" i="2"/>
  <c r="T744" i="2" s="1"/>
  <c r="R743" i="2"/>
  <c r="T743" i="2" s="1"/>
  <c r="P1005" i="2"/>
  <c r="F745" i="2" l="1"/>
  <c r="E746" i="2"/>
  <c r="P1006" i="2"/>
  <c r="O746" i="2"/>
  <c r="R745" i="2"/>
  <c r="T745" i="2" s="1"/>
  <c r="Q745" i="2"/>
  <c r="M758" i="2"/>
  <c r="S744" i="2"/>
  <c r="U744" i="2" s="1"/>
  <c r="L744" i="2"/>
  <c r="W744" i="2" s="1"/>
  <c r="K744" i="2"/>
  <c r="V744" i="2" s="1"/>
  <c r="J758" i="2"/>
  <c r="H760" i="2"/>
  <c r="I759" i="2"/>
  <c r="N757" i="2"/>
  <c r="M759" i="2" l="1"/>
  <c r="N758" i="2"/>
  <c r="P1007" i="2"/>
  <c r="J759" i="2"/>
  <c r="I760" i="2"/>
  <c r="J760" i="2" s="1"/>
  <c r="H761" i="2"/>
  <c r="O747" i="2"/>
  <c r="F746" i="2"/>
  <c r="E747" i="2"/>
  <c r="S745" i="2"/>
  <c r="U745" i="2" s="1"/>
  <c r="K745" i="2"/>
  <c r="V745" i="2" s="1"/>
  <c r="L745" i="2"/>
  <c r="W745" i="2" s="1"/>
  <c r="S746" i="2" l="1"/>
  <c r="U746" i="2" s="1"/>
  <c r="K746" i="2"/>
  <c r="V746" i="2" s="1"/>
  <c r="L746" i="2"/>
  <c r="W746" i="2" s="1"/>
  <c r="Q746" i="2"/>
  <c r="O748" i="2"/>
  <c r="H762" i="2"/>
  <c r="I761" i="2"/>
  <c r="J761" i="2" s="1"/>
  <c r="N759" i="2"/>
  <c r="E748" i="2"/>
  <c r="F747" i="2"/>
  <c r="R747" i="2" s="1"/>
  <c r="T747" i="2" s="1"/>
  <c r="R746" i="2"/>
  <c r="T746" i="2" s="1"/>
  <c r="N760" i="2"/>
  <c r="M760" i="2"/>
  <c r="P1008" i="2"/>
  <c r="N761" i="2" l="1"/>
  <c r="E749" i="2"/>
  <c r="F748" i="2"/>
  <c r="M761" i="2"/>
  <c r="S747" i="2"/>
  <c r="U747" i="2" s="1"/>
  <c r="L747" i="2"/>
  <c r="W747" i="2" s="1"/>
  <c r="K747" i="2"/>
  <c r="V747" i="2" s="1"/>
  <c r="I762" i="2"/>
  <c r="H763" i="2"/>
  <c r="J762" i="2"/>
  <c r="Q747" i="2"/>
  <c r="O749" i="2"/>
  <c r="R748" i="2"/>
  <c r="T748" i="2" s="1"/>
  <c r="Q748" i="2"/>
  <c r="P1009" i="2"/>
  <c r="P1010" i="2" l="1"/>
  <c r="M762" i="2"/>
  <c r="O750" i="2"/>
  <c r="N762" i="2"/>
  <c r="H764" i="2"/>
  <c r="I763" i="2"/>
  <c r="S748" i="2"/>
  <c r="U748" i="2" s="1"/>
  <c r="K748" i="2"/>
  <c r="V748" i="2" s="1"/>
  <c r="L748" i="2"/>
  <c r="W748" i="2" s="1"/>
  <c r="F749" i="2"/>
  <c r="E750" i="2"/>
  <c r="I764" i="2" l="1"/>
  <c r="H765" i="2"/>
  <c r="J764" i="2"/>
  <c r="E751" i="2"/>
  <c r="F750" i="2"/>
  <c r="S749" i="2"/>
  <c r="U749" i="2" s="1"/>
  <c r="K749" i="2"/>
  <c r="V749" i="2" s="1"/>
  <c r="L749" i="2"/>
  <c r="W749" i="2" s="1"/>
  <c r="M763" i="2"/>
  <c r="J763" i="2"/>
  <c r="R749" i="2"/>
  <c r="T749" i="2" s="1"/>
  <c r="Q750" i="2"/>
  <c r="O751" i="2"/>
  <c r="R750" i="2"/>
  <c r="T750" i="2" s="1"/>
  <c r="Q749" i="2"/>
  <c r="P1011" i="2"/>
  <c r="N763" i="2" l="1"/>
  <c r="P1012" i="2"/>
  <c r="O752" i="2"/>
  <c r="S750" i="2"/>
  <c r="U750" i="2" s="1"/>
  <c r="K750" i="2"/>
  <c r="V750" i="2" s="1"/>
  <c r="L750" i="2"/>
  <c r="W750" i="2" s="1"/>
  <c r="F751" i="2"/>
  <c r="E752" i="2"/>
  <c r="H766" i="2"/>
  <c r="I765" i="2"/>
  <c r="J765" i="2" s="1"/>
  <c r="N764" i="2"/>
  <c r="M764" i="2"/>
  <c r="N765" i="2" l="1"/>
  <c r="I766" i="2"/>
  <c r="H767" i="2"/>
  <c r="S751" i="2"/>
  <c r="U751" i="2" s="1"/>
  <c r="K751" i="2"/>
  <c r="V751" i="2" s="1"/>
  <c r="L751" i="2"/>
  <c r="W751" i="2" s="1"/>
  <c r="R751" i="2"/>
  <c r="T751" i="2" s="1"/>
  <c r="P1013" i="2"/>
  <c r="M765" i="2"/>
  <c r="E753" i="2"/>
  <c r="F752" i="2"/>
  <c r="Q751" i="2"/>
  <c r="O753" i="2"/>
  <c r="R752" i="2"/>
  <c r="T752" i="2" s="1"/>
  <c r="Q752" i="2"/>
  <c r="S752" i="2" l="1"/>
  <c r="U752" i="2" s="1"/>
  <c r="K752" i="2"/>
  <c r="V752" i="2" s="1"/>
  <c r="L752" i="2"/>
  <c r="W752" i="2" s="1"/>
  <c r="O754" i="2"/>
  <c r="P1014" i="2"/>
  <c r="I767" i="2"/>
  <c r="H768" i="2"/>
  <c r="F753" i="2"/>
  <c r="R753" i="2" s="1"/>
  <c r="T753" i="2" s="1"/>
  <c r="E754" i="2"/>
  <c r="J766" i="2"/>
  <c r="M766" i="2"/>
  <c r="J767" i="2" l="1"/>
  <c r="M767" i="2"/>
  <c r="N766" i="2"/>
  <c r="F754" i="2"/>
  <c r="E755" i="2"/>
  <c r="H769" i="2"/>
  <c r="I768" i="2"/>
  <c r="J768" i="2" s="1"/>
  <c r="P1015" i="2"/>
  <c r="S753" i="2"/>
  <c r="U753" i="2" s="1"/>
  <c r="K753" i="2"/>
  <c r="V753" i="2" s="1"/>
  <c r="L753" i="2"/>
  <c r="W753" i="2" s="1"/>
  <c r="Q753" i="2"/>
  <c r="Q754" i="2"/>
  <c r="O755" i="2"/>
  <c r="N768" i="2" l="1"/>
  <c r="O756" i="2"/>
  <c r="P1016" i="2"/>
  <c r="H770" i="2"/>
  <c r="I769" i="2"/>
  <c r="M768" i="2"/>
  <c r="E756" i="2"/>
  <c r="F755" i="2"/>
  <c r="S754" i="2"/>
  <c r="U754" i="2" s="1"/>
  <c r="K754" i="2"/>
  <c r="V754" i="2" s="1"/>
  <c r="L754" i="2"/>
  <c r="W754" i="2" s="1"/>
  <c r="R754" i="2"/>
  <c r="T754" i="2" s="1"/>
  <c r="N767" i="2"/>
  <c r="M769" i="2" l="1"/>
  <c r="E757" i="2"/>
  <c r="F756" i="2"/>
  <c r="J769" i="2"/>
  <c r="H771" i="2"/>
  <c r="I770" i="2"/>
  <c r="S755" i="2"/>
  <c r="U755" i="2" s="1"/>
  <c r="K755" i="2"/>
  <c r="V755" i="2" s="1"/>
  <c r="L755" i="2"/>
  <c r="W755" i="2" s="1"/>
  <c r="P1017" i="2"/>
  <c r="Q756" i="2"/>
  <c r="O757" i="2"/>
  <c r="R756" i="2"/>
  <c r="T756" i="2" s="1"/>
  <c r="R755" i="2"/>
  <c r="T755" i="2" s="1"/>
  <c r="Q755" i="2"/>
  <c r="O758" i="2" l="1"/>
  <c r="P1018" i="2"/>
  <c r="M770" i="2"/>
  <c r="J770" i="2"/>
  <c r="I771" i="2"/>
  <c r="H772" i="2"/>
  <c r="N769" i="2"/>
  <c r="S756" i="2"/>
  <c r="U756" i="2" s="1"/>
  <c r="K756" i="2"/>
  <c r="V756" i="2" s="1"/>
  <c r="L756" i="2"/>
  <c r="W756" i="2" s="1"/>
  <c r="E758" i="2"/>
  <c r="F757" i="2"/>
  <c r="N770" i="2" l="1"/>
  <c r="S757" i="2"/>
  <c r="U757" i="2" s="1"/>
  <c r="K757" i="2"/>
  <c r="V757" i="2" s="1"/>
  <c r="L757" i="2"/>
  <c r="W757" i="2" s="1"/>
  <c r="J771" i="2"/>
  <c r="M771" i="2"/>
  <c r="F758" i="2"/>
  <c r="E759" i="2"/>
  <c r="I772" i="2"/>
  <c r="J772" i="2" s="1"/>
  <c r="H773" i="2"/>
  <c r="P1019" i="2"/>
  <c r="Q757" i="2"/>
  <c r="O759" i="2"/>
  <c r="Q758" i="2"/>
  <c r="R757" i="2"/>
  <c r="T757" i="2" s="1"/>
  <c r="O760" i="2" l="1"/>
  <c r="N772" i="2"/>
  <c r="F759" i="2"/>
  <c r="E760" i="2"/>
  <c r="N771" i="2"/>
  <c r="H774" i="2"/>
  <c r="I773" i="2"/>
  <c r="S758" i="2"/>
  <c r="U758" i="2" s="1"/>
  <c r="K758" i="2"/>
  <c r="V758" i="2" s="1"/>
  <c r="L758" i="2"/>
  <c r="W758" i="2" s="1"/>
  <c r="P1020" i="2"/>
  <c r="M772" i="2"/>
  <c r="R758" i="2"/>
  <c r="T758" i="2" s="1"/>
  <c r="S759" i="2" l="1"/>
  <c r="U759" i="2" s="1"/>
  <c r="K759" i="2"/>
  <c r="V759" i="2" s="1"/>
  <c r="L759" i="2"/>
  <c r="W759" i="2" s="1"/>
  <c r="P1021" i="2"/>
  <c r="I774" i="2"/>
  <c r="H775" i="2"/>
  <c r="E761" i="2"/>
  <c r="F760" i="2"/>
  <c r="R759" i="2"/>
  <c r="T759" i="2" s="1"/>
  <c r="J773" i="2"/>
  <c r="M773" i="2"/>
  <c r="Q759" i="2"/>
  <c r="O761" i="2"/>
  <c r="R760" i="2"/>
  <c r="T760" i="2" s="1"/>
  <c r="Q760" i="2"/>
  <c r="H776" i="2" l="1"/>
  <c r="I775" i="2"/>
  <c r="S760" i="2"/>
  <c r="U760" i="2" s="1"/>
  <c r="L760" i="2"/>
  <c r="W760" i="2" s="1"/>
  <c r="K760" i="2"/>
  <c r="V760" i="2" s="1"/>
  <c r="M774" i="2"/>
  <c r="O762" i="2"/>
  <c r="N773" i="2"/>
  <c r="F761" i="2"/>
  <c r="Q761" i="2" s="1"/>
  <c r="E762" i="2"/>
  <c r="J774" i="2"/>
  <c r="P1022" i="2"/>
  <c r="F762" i="2" l="1"/>
  <c r="E763" i="2"/>
  <c r="R761" i="2"/>
  <c r="T761" i="2" s="1"/>
  <c r="S761" i="2"/>
  <c r="U761" i="2" s="1"/>
  <c r="L761" i="2"/>
  <c r="W761" i="2" s="1"/>
  <c r="K761" i="2"/>
  <c r="V761" i="2" s="1"/>
  <c r="M775" i="2"/>
  <c r="P1023" i="2"/>
  <c r="N774" i="2"/>
  <c r="Q762" i="2"/>
  <c r="R762" i="2"/>
  <c r="T762" i="2" s="1"/>
  <c r="O763" i="2"/>
  <c r="J775" i="2"/>
  <c r="I776" i="2"/>
  <c r="H777" i="2"/>
  <c r="H778" i="2" l="1"/>
  <c r="I777" i="2"/>
  <c r="N775" i="2"/>
  <c r="O764" i="2"/>
  <c r="P1024" i="2"/>
  <c r="F763" i="2"/>
  <c r="E764" i="2"/>
  <c r="M776" i="2"/>
  <c r="J776" i="2"/>
  <c r="S762" i="2"/>
  <c r="U762" i="2" s="1"/>
  <c r="K762" i="2"/>
  <c r="V762" i="2" s="1"/>
  <c r="L762" i="2"/>
  <c r="W762" i="2" s="1"/>
  <c r="P1025" i="2" l="1"/>
  <c r="N776" i="2"/>
  <c r="S763" i="2"/>
  <c r="U763" i="2" s="1"/>
  <c r="K763" i="2"/>
  <c r="V763" i="2" s="1"/>
  <c r="L763" i="2"/>
  <c r="W763" i="2" s="1"/>
  <c r="Q763" i="2"/>
  <c r="O765" i="2"/>
  <c r="M777" i="2"/>
  <c r="F764" i="2"/>
  <c r="Q764" i="2" s="1"/>
  <c r="E765" i="2"/>
  <c r="R763" i="2"/>
  <c r="T763" i="2" s="1"/>
  <c r="J777" i="2"/>
  <c r="H779" i="2"/>
  <c r="I778" i="2"/>
  <c r="N777" i="2" l="1"/>
  <c r="O766" i="2"/>
  <c r="E766" i="2"/>
  <c r="F765" i="2"/>
  <c r="M778" i="2"/>
  <c r="H780" i="2"/>
  <c r="I779" i="2"/>
  <c r="S764" i="2"/>
  <c r="U764" i="2" s="1"/>
  <c r="K764" i="2"/>
  <c r="V764" i="2" s="1"/>
  <c r="L764" i="2"/>
  <c r="W764" i="2" s="1"/>
  <c r="R764" i="2"/>
  <c r="T764" i="2" s="1"/>
  <c r="P1026" i="2"/>
  <c r="J778" i="2"/>
  <c r="P1027" i="2" l="1"/>
  <c r="M779" i="2"/>
  <c r="J779" i="2"/>
  <c r="H781" i="2"/>
  <c r="I780" i="2"/>
  <c r="E767" i="2"/>
  <c r="F766" i="2"/>
  <c r="Q766" i="2" s="1"/>
  <c r="O767" i="2"/>
  <c r="R766" i="2"/>
  <c r="T766" i="2" s="1"/>
  <c r="N778" i="2"/>
  <c r="S765" i="2"/>
  <c r="U765" i="2" s="1"/>
  <c r="L765" i="2"/>
  <c r="W765" i="2" s="1"/>
  <c r="K765" i="2"/>
  <c r="V765" i="2" s="1"/>
  <c r="R765" i="2"/>
  <c r="T765" i="2" s="1"/>
  <c r="Q765" i="2"/>
  <c r="S766" i="2" l="1"/>
  <c r="U766" i="2" s="1"/>
  <c r="K766" i="2"/>
  <c r="V766" i="2" s="1"/>
  <c r="L766" i="2"/>
  <c r="W766" i="2" s="1"/>
  <c r="H782" i="2"/>
  <c r="I781" i="2"/>
  <c r="J781" i="2"/>
  <c r="M780" i="2"/>
  <c r="O768" i="2"/>
  <c r="F767" i="2"/>
  <c r="E768" i="2"/>
  <c r="J780" i="2"/>
  <c r="N779" i="2"/>
  <c r="P1028" i="2"/>
  <c r="S767" i="2" l="1"/>
  <c r="U767" i="2" s="1"/>
  <c r="K767" i="2"/>
  <c r="V767" i="2" s="1"/>
  <c r="L767" i="2"/>
  <c r="W767" i="2" s="1"/>
  <c r="Q767" i="2"/>
  <c r="P1029" i="2"/>
  <c r="N780" i="2"/>
  <c r="N781" i="2"/>
  <c r="I782" i="2"/>
  <c r="H783" i="2"/>
  <c r="F768" i="2"/>
  <c r="E769" i="2"/>
  <c r="R767" i="2"/>
  <c r="T767" i="2" s="1"/>
  <c r="R768" i="2"/>
  <c r="T768" i="2" s="1"/>
  <c r="O769" i="2"/>
  <c r="Q768" i="2"/>
  <c r="M781" i="2"/>
  <c r="H784" i="2" l="1"/>
  <c r="I783" i="2"/>
  <c r="J783" i="2"/>
  <c r="O770" i="2"/>
  <c r="E770" i="2"/>
  <c r="F769" i="2"/>
  <c r="J782" i="2"/>
  <c r="M782" i="2"/>
  <c r="S768" i="2"/>
  <c r="U768" i="2" s="1"/>
  <c r="L768" i="2"/>
  <c r="W768" i="2" s="1"/>
  <c r="K768" i="2"/>
  <c r="V768" i="2" s="1"/>
  <c r="P1030" i="2"/>
  <c r="P1031" i="2" l="1"/>
  <c r="N782" i="2"/>
  <c r="S769" i="2"/>
  <c r="U769" i="2" s="1"/>
  <c r="K769" i="2"/>
  <c r="V769" i="2" s="1"/>
  <c r="L769" i="2"/>
  <c r="W769" i="2" s="1"/>
  <c r="F770" i="2"/>
  <c r="E771" i="2"/>
  <c r="R770" i="2"/>
  <c r="T770" i="2" s="1"/>
  <c r="Q770" i="2"/>
  <c r="O771" i="2"/>
  <c r="Q769" i="2"/>
  <c r="R769" i="2"/>
  <c r="T769" i="2" s="1"/>
  <c r="N783" i="2"/>
  <c r="M783" i="2"/>
  <c r="I784" i="2"/>
  <c r="J784" i="2" s="1"/>
  <c r="H785" i="2"/>
  <c r="N784" i="2" l="1"/>
  <c r="O772" i="2"/>
  <c r="F771" i="2"/>
  <c r="Q771" i="2" s="1"/>
  <c r="E772" i="2"/>
  <c r="P1032" i="2"/>
  <c r="I785" i="2"/>
  <c r="J785" i="2" s="1"/>
  <c r="H786" i="2"/>
  <c r="S770" i="2"/>
  <c r="U770" i="2" s="1"/>
  <c r="K770" i="2"/>
  <c r="V770" i="2" s="1"/>
  <c r="L770" i="2"/>
  <c r="W770" i="2" s="1"/>
  <c r="M784" i="2"/>
  <c r="N785" i="2" l="1"/>
  <c r="M785" i="2"/>
  <c r="H787" i="2"/>
  <c r="I786" i="2"/>
  <c r="P1033" i="2"/>
  <c r="E773" i="2"/>
  <c r="F772" i="2"/>
  <c r="S771" i="2"/>
  <c r="U771" i="2" s="1"/>
  <c r="K771" i="2"/>
  <c r="V771" i="2" s="1"/>
  <c r="L771" i="2"/>
  <c r="W771" i="2" s="1"/>
  <c r="Q772" i="2"/>
  <c r="R772" i="2"/>
  <c r="T772" i="2" s="1"/>
  <c r="O773" i="2"/>
  <c r="R771" i="2"/>
  <c r="T771" i="2" s="1"/>
  <c r="O774" i="2" l="1"/>
  <c r="S772" i="2"/>
  <c r="U772" i="2" s="1"/>
  <c r="L772" i="2"/>
  <c r="W772" i="2" s="1"/>
  <c r="K772" i="2"/>
  <c r="V772" i="2" s="1"/>
  <c r="E774" i="2"/>
  <c r="F773" i="2"/>
  <c r="M786" i="2"/>
  <c r="P1034" i="2"/>
  <c r="J786" i="2"/>
  <c r="I787" i="2"/>
  <c r="H788" i="2"/>
  <c r="J787" i="2" l="1"/>
  <c r="M787" i="2"/>
  <c r="P1035" i="2"/>
  <c r="S773" i="2"/>
  <c r="U773" i="2" s="1"/>
  <c r="K773" i="2"/>
  <c r="V773" i="2" s="1"/>
  <c r="L773" i="2"/>
  <c r="W773" i="2" s="1"/>
  <c r="N786" i="2"/>
  <c r="R773" i="2"/>
  <c r="T773" i="2" s="1"/>
  <c r="H789" i="2"/>
  <c r="I788" i="2"/>
  <c r="J788" i="2" s="1"/>
  <c r="F774" i="2"/>
  <c r="E775" i="2"/>
  <c r="Q773" i="2"/>
  <c r="R774" i="2"/>
  <c r="T774" i="2" s="1"/>
  <c r="Q774" i="2"/>
  <c r="O775" i="2"/>
  <c r="N788" i="2" l="1"/>
  <c r="M788" i="2"/>
  <c r="F775" i="2"/>
  <c r="E776" i="2"/>
  <c r="S774" i="2"/>
  <c r="U774" i="2" s="1"/>
  <c r="K774" i="2"/>
  <c r="V774" i="2" s="1"/>
  <c r="L774" i="2"/>
  <c r="W774" i="2" s="1"/>
  <c r="H790" i="2"/>
  <c r="I789" i="2"/>
  <c r="J789" i="2" s="1"/>
  <c r="P1036" i="2"/>
  <c r="R775" i="2"/>
  <c r="T775" i="2" s="1"/>
  <c r="Q775" i="2"/>
  <c r="O776" i="2"/>
  <c r="N787" i="2"/>
  <c r="N789" i="2" l="1"/>
  <c r="P1037" i="2"/>
  <c r="O777" i="2"/>
  <c r="I790" i="2"/>
  <c r="H791" i="2"/>
  <c r="J790" i="2"/>
  <c r="S775" i="2"/>
  <c r="U775" i="2" s="1"/>
  <c r="K775" i="2"/>
  <c r="V775" i="2" s="1"/>
  <c r="L775" i="2"/>
  <c r="W775" i="2" s="1"/>
  <c r="M789" i="2"/>
  <c r="F776" i="2"/>
  <c r="Q776" i="2" s="1"/>
  <c r="E777" i="2"/>
  <c r="E778" i="2" l="1"/>
  <c r="F777" i="2"/>
  <c r="H792" i="2"/>
  <c r="I791" i="2"/>
  <c r="S776" i="2"/>
  <c r="U776" i="2" s="1"/>
  <c r="K776" i="2"/>
  <c r="V776" i="2" s="1"/>
  <c r="L776" i="2"/>
  <c r="W776" i="2" s="1"/>
  <c r="N790" i="2"/>
  <c r="M790" i="2"/>
  <c r="R776" i="2"/>
  <c r="T776" i="2" s="1"/>
  <c r="R777" i="2"/>
  <c r="T777" i="2" s="1"/>
  <c r="O778" i="2"/>
  <c r="Q777" i="2"/>
  <c r="P1038" i="2"/>
  <c r="P1039" i="2" l="1"/>
  <c r="O779" i="2"/>
  <c r="M791" i="2"/>
  <c r="J791" i="2"/>
  <c r="I792" i="2"/>
  <c r="H793" i="2"/>
  <c r="S777" i="2"/>
  <c r="U777" i="2" s="1"/>
  <c r="K777" i="2"/>
  <c r="V777" i="2" s="1"/>
  <c r="L777" i="2"/>
  <c r="W777" i="2" s="1"/>
  <c r="F778" i="2"/>
  <c r="E779" i="2"/>
  <c r="H794" i="2" l="1"/>
  <c r="I793" i="2"/>
  <c r="F779" i="2"/>
  <c r="E780" i="2"/>
  <c r="S778" i="2"/>
  <c r="U778" i="2" s="1"/>
  <c r="K778" i="2"/>
  <c r="V778" i="2" s="1"/>
  <c r="L778" i="2"/>
  <c r="W778" i="2" s="1"/>
  <c r="J792" i="2"/>
  <c r="M792" i="2"/>
  <c r="N791" i="2"/>
  <c r="R779" i="2"/>
  <c r="T779" i="2" s="1"/>
  <c r="O780" i="2"/>
  <c r="Q779" i="2"/>
  <c r="Q778" i="2"/>
  <c r="R778" i="2"/>
  <c r="T778" i="2" s="1"/>
  <c r="P1040" i="2"/>
  <c r="P1041" i="2" l="1"/>
  <c r="N792" i="2"/>
  <c r="E781" i="2"/>
  <c r="F780" i="2"/>
  <c r="R780" i="2" s="1"/>
  <c r="T780" i="2" s="1"/>
  <c r="Q780" i="2"/>
  <c r="O781" i="2"/>
  <c r="S779" i="2"/>
  <c r="U779" i="2" s="1"/>
  <c r="K779" i="2"/>
  <c r="V779" i="2" s="1"/>
  <c r="L779" i="2"/>
  <c r="W779" i="2" s="1"/>
  <c r="J793" i="2"/>
  <c r="M793" i="2"/>
  <c r="H795" i="2"/>
  <c r="I794" i="2"/>
  <c r="I795" i="2" l="1"/>
  <c r="H796" i="2"/>
  <c r="N793" i="2"/>
  <c r="O782" i="2"/>
  <c r="M794" i="2"/>
  <c r="J794" i="2"/>
  <c r="S780" i="2"/>
  <c r="U780" i="2" s="1"/>
  <c r="K780" i="2"/>
  <c r="V780" i="2" s="1"/>
  <c r="L780" i="2"/>
  <c r="W780" i="2" s="1"/>
  <c r="F781" i="2"/>
  <c r="E782" i="2"/>
  <c r="P1042" i="2"/>
  <c r="P1043" i="2" l="1"/>
  <c r="S781" i="2"/>
  <c r="U781" i="2" s="1"/>
  <c r="K781" i="2"/>
  <c r="V781" i="2" s="1"/>
  <c r="L781" i="2"/>
  <c r="W781" i="2" s="1"/>
  <c r="O783" i="2"/>
  <c r="I796" i="2"/>
  <c r="J796" i="2" s="1"/>
  <c r="H797" i="2"/>
  <c r="E783" i="2"/>
  <c r="F782" i="2"/>
  <c r="N794" i="2"/>
  <c r="Q781" i="2"/>
  <c r="R781" i="2"/>
  <c r="T781" i="2" s="1"/>
  <c r="J795" i="2"/>
  <c r="M795" i="2"/>
  <c r="N796" i="2" l="1"/>
  <c r="S782" i="2"/>
  <c r="U782" i="2" s="1"/>
  <c r="K782" i="2"/>
  <c r="V782" i="2" s="1"/>
  <c r="L782" i="2"/>
  <c r="W782" i="2" s="1"/>
  <c r="Q782" i="2"/>
  <c r="F783" i="2"/>
  <c r="E784" i="2"/>
  <c r="O784" i="2"/>
  <c r="Q783" i="2"/>
  <c r="R783" i="2"/>
  <c r="T783" i="2" s="1"/>
  <c r="N795" i="2"/>
  <c r="H798" i="2"/>
  <c r="I797" i="2"/>
  <c r="J797" i="2" s="1"/>
  <c r="M796" i="2"/>
  <c r="R782" i="2"/>
  <c r="T782" i="2" s="1"/>
  <c r="P1044" i="2"/>
  <c r="N797" i="2" l="1"/>
  <c r="M797" i="2"/>
  <c r="I798" i="2"/>
  <c r="H799" i="2"/>
  <c r="O785" i="2"/>
  <c r="E785" i="2"/>
  <c r="F784" i="2"/>
  <c r="S783" i="2"/>
  <c r="U783" i="2" s="1"/>
  <c r="K783" i="2"/>
  <c r="V783" i="2" s="1"/>
  <c r="L783" i="2"/>
  <c r="W783" i="2" s="1"/>
  <c r="P1045" i="2"/>
  <c r="F785" i="2" l="1"/>
  <c r="E786" i="2"/>
  <c r="P1046" i="2"/>
  <c r="S784" i="2"/>
  <c r="U784" i="2" s="1"/>
  <c r="L784" i="2"/>
  <c r="W784" i="2" s="1"/>
  <c r="K784" i="2"/>
  <c r="V784" i="2" s="1"/>
  <c r="R785" i="2"/>
  <c r="T785" i="2" s="1"/>
  <c r="O786" i="2"/>
  <c r="Q785" i="2"/>
  <c r="R784" i="2"/>
  <c r="T784" i="2" s="1"/>
  <c r="Q784" i="2"/>
  <c r="H800" i="2"/>
  <c r="I799" i="2"/>
  <c r="J799" i="2" s="1"/>
  <c r="J798" i="2"/>
  <c r="M798" i="2"/>
  <c r="N799" i="2" l="1"/>
  <c r="N798" i="2"/>
  <c r="H801" i="2"/>
  <c r="I800" i="2"/>
  <c r="J800" i="2"/>
  <c r="O787" i="2"/>
  <c r="E787" i="2"/>
  <c r="F786" i="2"/>
  <c r="M799" i="2"/>
  <c r="P1047" i="2"/>
  <c r="S785" i="2"/>
  <c r="U785" i="2" s="1"/>
  <c r="L785" i="2"/>
  <c r="W785" i="2" s="1"/>
  <c r="K785" i="2"/>
  <c r="V785" i="2" s="1"/>
  <c r="P1048" i="2" l="1"/>
  <c r="S786" i="2"/>
  <c r="U786" i="2" s="1"/>
  <c r="K786" i="2"/>
  <c r="V786" i="2" s="1"/>
  <c r="L786" i="2"/>
  <c r="W786" i="2" s="1"/>
  <c r="E788" i="2"/>
  <c r="F787" i="2"/>
  <c r="Q787" i="2"/>
  <c r="R787" i="2"/>
  <c r="T787" i="2" s="1"/>
  <c r="O788" i="2"/>
  <c r="R786" i="2"/>
  <c r="T786" i="2" s="1"/>
  <c r="Q786" i="2"/>
  <c r="N800" i="2"/>
  <c r="M800" i="2"/>
  <c r="H802" i="2"/>
  <c r="I801" i="2"/>
  <c r="M801" i="2" l="1"/>
  <c r="H803" i="2"/>
  <c r="I802" i="2"/>
  <c r="J802" i="2" s="1"/>
  <c r="O789" i="2"/>
  <c r="S787" i="2"/>
  <c r="U787" i="2" s="1"/>
  <c r="K787" i="2"/>
  <c r="V787" i="2" s="1"/>
  <c r="L787" i="2"/>
  <c r="W787" i="2" s="1"/>
  <c r="E789" i="2"/>
  <c r="F788" i="2"/>
  <c r="R788" i="2" s="1"/>
  <c r="T788" i="2" s="1"/>
  <c r="J801" i="2"/>
  <c r="P1049" i="2"/>
  <c r="N802" i="2" l="1"/>
  <c r="P1050" i="2"/>
  <c r="S788" i="2"/>
  <c r="U788" i="2" s="1"/>
  <c r="L788" i="2"/>
  <c r="W788" i="2" s="1"/>
  <c r="K788" i="2"/>
  <c r="V788" i="2" s="1"/>
  <c r="Q788" i="2"/>
  <c r="M802" i="2"/>
  <c r="N801" i="2"/>
  <c r="F789" i="2"/>
  <c r="E790" i="2"/>
  <c r="Q789" i="2"/>
  <c r="O790" i="2"/>
  <c r="R789" i="2"/>
  <c r="T789" i="2" s="1"/>
  <c r="H804" i="2"/>
  <c r="I803" i="2"/>
  <c r="J803" i="2" s="1"/>
  <c r="I804" i="2" l="1"/>
  <c r="H805" i="2"/>
  <c r="S789" i="2"/>
  <c r="U789" i="2" s="1"/>
  <c r="L789" i="2"/>
  <c r="W789" i="2" s="1"/>
  <c r="K789" i="2"/>
  <c r="V789" i="2" s="1"/>
  <c r="P1051" i="2"/>
  <c r="O791" i="2"/>
  <c r="E791" i="2"/>
  <c r="F790" i="2"/>
  <c r="N803" i="2"/>
  <c r="M803" i="2"/>
  <c r="S790" i="2" l="1"/>
  <c r="U790" i="2" s="1"/>
  <c r="L790" i="2"/>
  <c r="W790" i="2" s="1"/>
  <c r="K790" i="2"/>
  <c r="V790" i="2" s="1"/>
  <c r="E792" i="2"/>
  <c r="F791" i="2"/>
  <c r="O792" i="2"/>
  <c r="Q791" i="2"/>
  <c r="R791" i="2"/>
  <c r="T791" i="2" s="1"/>
  <c r="R790" i="2"/>
  <c r="T790" i="2" s="1"/>
  <c r="Q790" i="2"/>
  <c r="P1052" i="2"/>
  <c r="H806" i="2"/>
  <c r="I805" i="2"/>
  <c r="J804" i="2"/>
  <c r="M804" i="2"/>
  <c r="N804" i="2" l="1"/>
  <c r="M805" i="2"/>
  <c r="O793" i="2"/>
  <c r="J805" i="2"/>
  <c r="H807" i="2"/>
  <c r="I806" i="2"/>
  <c r="P1053" i="2"/>
  <c r="S791" i="2"/>
  <c r="U791" i="2" s="1"/>
  <c r="K791" i="2"/>
  <c r="V791" i="2" s="1"/>
  <c r="L791" i="2"/>
  <c r="W791" i="2" s="1"/>
  <c r="E793" i="2"/>
  <c r="F792" i="2"/>
  <c r="Q792" i="2" s="1"/>
  <c r="P1054" i="2" l="1"/>
  <c r="H808" i="2"/>
  <c r="I807" i="2"/>
  <c r="J807" i="2" s="1"/>
  <c r="M806" i="2"/>
  <c r="S792" i="2"/>
  <c r="U792" i="2" s="1"/>
  <c r="K792" i="2"/>
  <c r="V792" i="2" s="1"/>
  <c r="L792" i="2"/>
  <c r="W792" i="2" s="1"/>
  <c r="N805" i="2"/>
  <c r="F793" i="2"/>
  <c r="E794" i="2"/>
  <c r="O794" i="2"/>
  <c r="R793" i="2"/>
  <c r="T793" i="2" s="1"/>
  <c r="Q793" i="2"/>
  <c r="J806" i="2"/>
  <c r="R792" i="2"/>
  <c r="T792" i="2" s="1"/>
  <c r="N807" i="2" l="1"/>
  <c r="N806" i="2"/>
  <c r="E795" i="2"/>
  <c r="F794" i="2"/>
  <c r="H809" i="2"/>
  <c r="I808" i="2"/>
  <c r="J808" i="2"/>
  <c r="Q794" i="2"/>
  <c r="R794" i="2"/>
  <c r="T794" i="2" s="1"/>
  <c r="O795" i="2"/>
  <c r="P1055" i="2"/>
  <c r="S793" i="2"/>
  <c r="U793" i="2" s="1"/>
  <c r="K793" i="2"/>
  <c r="V793" i="2" s="1"/>
  <c r="L793" i="2"/>
  <c r="W793" i="2" s="1"/>
  <c r="M807" i="2"/>
  <c r="O796" i="2" l="1"/>
  <c r="N808" i="2"/>
  <c r="P1056" i="2"/>
  <c r="M808" i="2"/>
  <c r="H810" i="2"/>
  <c r="I809" i="2"/>
  <c r="J809" i="2"/>
  <c r="S794" i="2"/>
  <c r="U794" i="2" s="1"/>
  <c r="K794" i="2"/>
  <c r="V794" i="2" s="1"/>
  <c r="L794" i="2"/>
  <c r="W794" i="2" s="1"/>
  <c r="E796" i="2"/>
  <c r="F795" i="2"/>
  <c r="F796" i="2" l="1"/>
  <c r="E797" i="2"/>
  <c r="S795" i="2"/>
  <c r="U795" i="2" s="1"/>
  <c r="K795" i="2"/>
  <c r="V795" i="2" s="1"/>
  <c r="L795" i="2"/>
  <c r="W795" i="2" s="1"/>
  <c r="N809" i="2"/>
  <c r="M809" i="2"/>
  <c r="I810" i="2"/>
  <c r="H811" i="2"/>
  <c r="P1057" i="2"/>
  <c r="R796" i="2"/>
  <c r="T796" i="2" s="1"/>
  <c r="O797" i="2"/>
  <c r="Q796" i="2"/>
  <c r="R795" i="2"/>
  <c r="T795" i="2" s="1"/>
  <c r="Q795" i="2"/>
  <c r="M810" i="2" l="1"/>
  <c r="O798" i="2"/>
  <c r="P1058" i="2"/>
  <c r="H812" i="2"/>
  <c r="I811" i="2"/>
  <c r="J811" i="2" s="1"/>
  <c r="F797" i="2"/>
  <c r="E798" i="2"/>
  <c r="J810" i="2"/>
  <c r="S796" i="2"/>
  <c r="U796" i="2" s="1"/>
  <c r="L796" i="2"/>
  <c r="W796" i="2" s="1"/>
  <c r="K796" i="2"/>
  <c r="V796" i="2" s="1"/>
  <c r="N811" i="2" l="1"/>
  <c r="N810" i="2"/>
  <c r="O799" i="2"/>
  <c r="E799" i="2"/>
  <c r="F798" i="2"/>
  <c r="S797" i="2"/>
  <c r="U797" i="2" s="1"/>
  <c r="L797" i="2"/>
  <c r="W797" i="2" s="1"/>
  <c r="K797" i="2"/>
  <c r="V797" i="2" s="1"/>
  <c r="M811" i="2"/>
  <c r="H813" i="2"/>
  <c r="I812" i="2"/>
  <c r="P1059" i="2"/>
  <c r="R797" i="2"/>
  <c r="T797" i="2" s="1"/>
  <c r="Q797" i="2"/>
  <c r="I813" i="2" l="1"/>
  <c r="H814" i="2"/>
  <c r="J812" i="2"/>
  <c r="M812" i="2"/>
  <c r="S798" i="2"/>
  <c r="U798" i="2" s="1"/>
  <c r="K798" i="2"/>
  <c r="V798" i="2" s="1"/>
  <c r="L798" i="2"/>
  <c r="W798" i="2" s="1"/>
  <c r="O800" i="2"/>
  <c r="R798" i="2"/>
  <c r="T798" i="2" s="1"/>
  <c r="P1060" i="2"/>
  <c r="F799" i="2"/>
  <c r="R799" i="2" s="1"/>
  <c r="T799" i="2" s="1"/>
  <c r="E800" i="2"/>
  <c r="Q798" i="2"/>
  <c r="E801" i="2" l="1"/>
  <c r="F800" i="2"/>
  <c r="S799" i="2"/>
  <c r="U799" i="2" s="1"/>
  <c r="L799" i="2"/>
  <c r="W799" i="2" s="1"/>
  <c r="K799" i="2"/>
  <c r="V799" i="2" s="1"/>
  <c r="H815" i="2"/>
  <c r="I814" i="2"/>
  <c r="J814" i="2" s="1"/>
  <c r="P1061" i="2"/>
  <c r="Q800" i="2"/>
  <c r="R800" i="2"/>
  <c r="T800" i="2" s="1"/>
  <c r="O801" i="2"/>
  <c r="Q799" i="2"/>
  <c r="N812" i="2"/>
  <c r="J813" i="2"/>
  <c r="M813" i="2"/>
  <c r="N814" i="2" l="1"/>
  <c r="O802" i="2"/>
  <c r="N813" i="2"/>
  <c r="P1062" i="2"/>
  <c r="M814" i="2"/>
  <c r="H816" i="2"/>
  <c r="I815" i="2"/>
  <c r="S800" i="2"/>
  <c r="U800" i="2" s="1"/>
  <c r="L800" i="2"/>
  <c r="W800" i="2" s="1"/>
  <c r="K800" i="2"/>
  <c r="V800" i="2" s="1"/>
  <c r="E802" i="2"/>
  <c r="F801" i="2"/>
  <c r="R801" i="2" s="1"/>
  <c r="T801" i="2" s="1"/>
  <c r="Q801" i="2" l="1"/>
  <c r="M815" i="2"/>
  <c r="I816" i="2"/>
  <c r="H817" i="2"/>
  <c r="P1063" i="2"/>
  <c r="E803" i="2"/>
  <c r="F802" i="2"/>
  <c r="J815" i="2"/>
  <c r="R802" i="2"/>
  <c r="T802" i="2" s="1"/>
  <c r="Q802" i="2"/>
  <c r="O803" i="2"/>
  <c r="S801" i="2"/>
  <c r="U801" i="2" s="1"/>
  <c r="K801" i="2"/>
  <c r="V801" i="2" s="1"/>
  <c r="L801" i="2"/>
  <c r="W801" i="2" s="1"/>
  <c r="N815" i="2" l="1"/>
  <c r="S802" i="2"/>
  <c r="U802" i="2" s="1"/>
  <c r="L802" i="2"/>
  <c r="W802" i="2" s="1"/>
  <c r="K802" i="2"/>
  <c r="V802" i="2" s="1"/>
  <c r="E804" i="2"/>
  <c r="F803" i="2"/>
  <c r="P1064" i="2"/>
  <c r="I817" i="2"/>
  <c r="J817" i="2" s="1"/>
  <c r="H818" i="2"/>
  <c r="R803" i="2"/>
  <c r="T803" i="2" s="1"/>
  <c r="Q803" i="2"/>
  <c r="O804" i="2"/>
  <c r="J816" i="2"/>
  <c r="M816" i="2"/>
  <c r="N817" i="2" l="1"/>
  <c r="O805" i="2"/>
  <c r="S803" i="2"/>
  <c r="U803" i="2" s="1"/>
  <c r="L803" i="2"/>
  <c r="W803" i="2" s="1"/>
  <c r="K803" i="2"/>
  <c r="V803" i="2" s="1"/>
  <c r="H819" i="2"/>
  <c r="I818" i="2"/>
  <c r="N816" i="2"/>
  <c r="M817" i="2"/>
  <c r="P1065" i="2"/>
  <c r="F804" i="2"/>
  <c r="E805" i="2"/>
  <c r="E806" i="2" l="1"/>
  <c r="F805" i="2"/>
  <c r="S804" i="2"/>
  <c r="U804" i="2" s="1"/>
  <c r="K804" i="2"/>
  <c r="V804" i="2" s="1"/>
  <c r="L804" i="2"/>
  <c r="W804" i="2" s="1"/>
  <c r="P1066" i="2"/>
  <c r="I819" i="2"/>
  <c r="H820" i="2"/>
  <c r="J818" i="2"/>
  <c r="M818" i="2"/>
  <c r="R804" i="2"/>
  <c r="T804" i="2" s="1"/>
  <c r="Q804" i="2"/>
  <c r="Q805" i="2"/>
  <c r="O806" i="2"/>
  <c r="R805" i="2"/>
  <c r="T805" i="2" s="1"/>
  <c r="O807" i="2" l="1"/>
  <c r="N818" i="2"/>
  <c r="M819" i="2"/>
  <c r="I820" i="2"/>
  <c r="J820" i="2"/>
  <c r="H821" i="2"/>
  <c r="J819" i="2"/>
  <c r="P1067" i="2"/>
  <c r="S805" i="2"/>
  <c r="U805" i="2" s="1"/>
  <c r="K805" i="2"/>
  <c r="V805" i="2" s="1"/>
  <c r="L805" i="2"/>
  <c r="W805" i="2" s="1"/>
  <c r="F806" i="2"/>
  <c r="E807" i="2"/>
  <c r="S806" i="2" l="1"/>
  <c r="U806" i="2" s="1"/>
  <c r="K806" i="2"/>
  <c r="V806" i="2" s="1"/>
  <c r="L806" i="2"/>
  <c r="W806" i="2" s="1"/>
  <c r="N819" i="2"/>
  <c r="E808" i="2"/>
  <c r="F807" i="2"/>
  <c r="N820" i="2"/>
  <c r="P1068" i="2"/>
  <c r="H822" i="2"/>
  <c r="I821" i="2"/>
  <c r="M820" i="2"/>
  <c r="Q806" i="2"/>
  <c r="R806" i="2"/>
  <c r="T806" i="2" s="1"/>
  <c r="O808" i="2"/>
  <c r="S807" i="2" l="1"/>
  <c r="U807" i="2" s="1"/>
  <c r="L807" i="2"/>
  <c r="W807" i="2" s="1"/>
  <c r="K807" i="2"/>
  <c r="V807" i="2" s="1"/>
  <c r="M821" i="2"/>
  <c r="P1069" i="2"/>
  <c r="F808" i="2"/>
  <c r="E809" i="2"/>
  <c r="Q808" i="2"/>
  <c r="R808" i="2"/>
  <c r="T808" i="2" s="1"/>
  <c r="O809" i="2"/>
  <c r="J821" i="2"/>
  <c r="H823" i="2"/>
  <c r="I822" i="2"/>
  <c r="Q807" i="2"/>
  <c r="R807" i="2"/>
  <c r="T807" i="2" s="1"/>
  <c r="I823" i="2" l="1"/>
  <c r="H824" i="2"/>
  <c r="N821" i="2"/>
  <c r="O810" i="2"/>
  <c r="F809" i="2"/>
  <c r="E810" i="2"/>
  <c r="J822" i="2"/>
  <c r="M822" i="2"/>
  <c r="S808" i="2"/>
  <c r="U808" i="2" s="1"/>
  <c r="L808" i="2"/>
  <c r="W808" i="2" s="1"/>
  <c r="K808" i="2"/>
  <c r="V808" i="2" s="1"/>
  <c r="P1070" i="2"/>
  <c r="E811" i="2" l="1"/>
  <c r="F810" i="2"/>
  <c r="S809" i="2"/>
  <c r="U809" i="2" s="1"/>
  <c r="L809" i="2"/>
  <c r="W809" i="2" s="1"/>
  <c r="K809" i="2"/>
  <c r="V809" i="2" s="1"/>
  <c r="H825" i="2"/>
  <c r="I824" i="2"/>
  <c r="J824" i="2" s="1"/>
  <c r="P1071" i="2"/>
  <c r="N822" i="2"/>
  <c r="Q810" i="2"/>
  <c r="R810" i="2"/>
  <c r="T810" i="2" s="1"/>
  <c r="O811" i="2"/>
  <c r="R809" i="2"/>
  <c r="T809" i="2" s="1"/>
  <c r="Q809" i="2"/>
  <c r="J823" i="2"/>
  <c r="M823" i="2"/>
  <c r="N824" i="2" l="1"/>
  <c r="P1072" i="2"/>
  <c r="N823" i="2"/>
  <c r="O812" i="2"/>
  <c r="M824" i="2"/>
  <c r="H826" i="2"/>
  <c r="I825" i="2"/>
  <c r="J825" i="2" s="1"/>
  <c r="S810" i="2"/>
  <c r="U810" i="2" s="1"/>
  <c r="K810" i="2"/>
  <c r="V810" i="2" s="1"/>
  <c r="L810" i="2"/>
  <c r="W810" i="2" s="1"/>
  <c r="F811" i="2"/>
  <c r="E812" i="2"/>
  <c r="N825" i="2" l="1"/>
  <c r="S811" i="2"/>
  <c r="U811" i="2" s="1"/>
  <c r="L811" i="2"/>
  <c r="W811" i="2" s="1"/>
  <c r="K811" i="2"/>
  <c r="V811" i="2" s="1"/>
  <c r="I826" i="2"/>
  <c r="H827" i="2"/>
  <c r="J826" i="2"/>
  <c r="R811" i="2"/>
  <c r="T811" i="2" s="1"/>
  <c r="M825" i="2"/>
  <c r="Q811" i="2"/>
  <c r="O813" i="2"/>
  <c r="P1073" i="2"/>
  <c r="F812" i="2"/>
  <c r="E813" i="2"/>
  <c r="S812" i="2" l="1"/>
  <c r="U812" i="2" s="1"/>
  <c r="K812" i="2"/>
  <c r="V812" i="2" s="1"/>
  <c r="L812" i="2"/>
  <c r="W812" i="2" s="1"/>
  <c r="P1074" i="2"/>
  <c r="O814" i="2"/>
  <c r="R812" i="2"/>
  <c r="T812" i="2" s="1"/>
  <c r="Q812" i="2"/>
  <c r="N826" i="2"/>
  <c r="H828" i="2"/>
  <c r="I827" i="2"/>
  <c r="M826" i="2"/>
  <c r="F813" i="2"/>
  <c r="E814" i="2"/>
  <c r="E815" i="2" l="1"/>
  <c r="F814" i="2"/>
  <c r="J827" i="2"/>
  <c r="M827" i="2"/>
  <c r="R814" i="2"/>
  <c r="T814" i="2" s="1"/>
  <c r="O815" i="2"/>
  <c r="Q814" i="2"/>
  <c r="S813" i="2"/>
  <c r="U813" i="2" s="1"/>
  <c r="K813" i="2"/>
  <c r="V813" i="2" s="1"/>
  <c r="L813" i="2"/>
  <c r="W813" i="2" s="1"/>
  <c r="I828" i="2"/>
  <c r="J828" i="2" s="1"/>
  <c r="H829" i="2"/>
  <c r="R813" i="2"/>
  <c r="T813" i="2" s="1"/>
  <c r="Q813" i="2"/>
  <c r="P1075" i="2"/>
  <c r="N828" i="2" l="1"/>
  <c r="H830" i="2"/>
  <c r="I829" i="2"/>
  <c r="S814" i="2"/>
  <c r="U814" i="2" s="1"/>
  <c r="L814" i="2"/>
  <c r="W814" i="2" s="1"/>
  <c r="K814" i="2"/>
  <c r="V814" i="2" s="1"/>
  <c r="P1076" i="2"/>
  <c r="M828" i="2"/>
  <c r="O816" i="2"/>
  <c r="N827" i="2"/>
  <c r="E816" i="2"/>
  <c r="F815" i="2"/>
  <c r="Q815" i="2" s="1"/>
  <c r="F816" i="2" l="1"/>
  <c r="E817" i="2"/>
  <c r="R815" i="2"/>
  <c r="T815" i="2" s="1"/>
  <c r="Q816" i="2"/>
  <c r="R816" i="2"/>
  <c r="T816" i="2" s="1"/>
  <c r="O817" i="2"/>
  <c r="P1077" i="2"/>
  <c r="S815" i="2"/>
  <c r="U815" i="2" s="1"/>
  <c r="K815" i="2"/>
  <c r="V815" i="2" s="1"/>
  <c r="L815" i="2"/>
  <c r="W815" i="2" s="1"/>
  <c r="J829" i="2"/>
  <c r="M829" i="2"/>
  <c r="H831" i="2"/>
  <c r="I830" i="2"/>
  <c r="J830" i="2" s="1"/>
  <c r="N830" i="2" l="1"/>
  <c r="I831" i="2"/>
  <c r="J831" i="2"/>
  <c r="H832" i="2"/>
  <c r="N829" i="2"/>
  <c r="P1078" i="2"/>
  <c r="O818" i="2"/>
  <c r="M830" i="2"/>
  <c r="E818" i="2"/>
  <c r="F817" i="2"/>
  <c r="S816" i="2"/>
  <c r="U816" i="2" s="1"/>
  <c r="K816" i="2"/>
  <c r="V816" i="2" s="1"/>
  <c r="L816" i="2"/>
  <c r="W816" i="2" s="1"/>
  <c r="S817" i="2" l="1"/>
  <c r="U817" i="2" s="1"/>
  <c r="L817" i="2"/>
  <c r="W817" i="2" s="1"/>
  <c r="K817" i="2"/>
  <c r="V817" i="2" s="1"/>
  <c r="F818" i="2"/>
  <c r="E819" i="2"/>
  <c r="P1079" i="2"/>
  <c r="Q817" i="2"/>
  <c r="Q818" i="2"/>
  <c r="O819" i="2"/>
  <c r="R818" i="2"/>
  <c r="T818" i="2" s="1"/>
  <c r="R817" i="2"/>
  <c r="T817" i="2" s="1"/>
  <c r="I832" i="2"/>
  <c r="H833" i="2"/>
  <c r="J832" i="2"/>
  <c r="N831" i="2"/>
  <c r="M831" i="2"/>
  <c r="N832" i="2" l="1"/>
  <c r="H834" i="2"/>
  <c r="I833" i="2"/>
  <c r="J833" i="2"/>
  <c r="O820" i="2"/>
  <c r="F819" i="2"/>
  <c r="E820" i="2"/>
  <c r="S818" i="2"/>
  <c r="U818" i="2" s="1"/>
  <c r="K818" i="2"/>
  <c r="V818" i="2" s="1"/>
  <c r="L818" i="2"/>
  <c r="W818" i="2" s="1"/>
  <c r="M832" i="2"/>
  <c r="P1080" i="2"/>
  <c r="P1081" i="2" l="1"/>
  <c r="E821" i="2"/>
  <c r="F820" i="2"/>
  <c r="S819" i="2"/>
  <c r="U819" i="2" s="1"/>
  <c r="K819" i="2"/>
  <c r="V819" i="2" s="1"/>
  <c r="L819" i="2"/>
  <c r="W819" i="2" s="1"/>
  <c r="Q819" i="2"/>
  <c r="R819" i="2"/>
  <c r="T819" i="2" s="1"/>
  <c r="N833" i="2"/>
  <c r="Q820" i="2"/>
  <c r="R820" i="2"/>
  <c r="T820" i="2" s="1"/>
  <c r="O821" i="2"/>
  <c r="M833" i="2"/>
  <c r="H835" i="2"/>
  <c r="I834" i="2"/>
  <c r="J834" i="2" s="1"/>
  <c r="I835" i="2" l="1"/>
  <c r="H836" i="2"/>
  <c r="J835" i="2"/>
  <c r="O822" i="2"/>
  <c r="F821" i="2"/>
  <c r="Q821" i="2" s="1"/>
  <c r="E822" i="2"/>
  <c r="P1082" i="2"/>
  <c r="N834" i="2"/>
  <c r="S820" i="2"/>
  <c r="U820" i="2" s="1"/>
  <c r="K820" i="2"/>
  <c r="V820" i="2" s="1"/>
  <c r="L820" i="2"/>
  <c r="W820" i="2" s="1"/>
  <c r="M834" i="2"/>
  <c r="E823" i="2" l="1"/>
  <c r="F822" i="2"/>
  <c r="H837" i="2"/>
  <c r="I836" i="2"/>
  <c r="J836" i="2"/>
  <c r="P1083" i="2"/>
  <c r="S821" i="2"/>
  <c r="U821" i="2" s="1"/>
  <c r="K821" i="2"/>
  <c r="V821" i="2" s="1"/>
  <c r="L821" i="2"/>
  <c r="W821" i="2" s="1"/>
  <c r="R822" i="2"/>
  <c r="T822" i="2" s="1"/>
  <c r="O823" i="2"/>
  <c r="Q822" i="2"/>
  <c r="R821" i="2"/>
  <c r="T821" i="2" s="1"/>
  <c r="N835" i="2"/>
  <c r="M835" i="2"/>
  <c r="S822" i="2" l="1"/>
  <c r="U822" i="2" s="1"/>
  <c r="K822" i="2"/>
  <c r="V822" i="2" s="1"/>
  <c r="L822" i="2"/>
  <c r="W822" i="2" s="1"/>
  <c r="O824" i="2"/>
  <c r="P1084" i="2"/>
  <c r="N836" i="2"/>
  <c r="M836" i="2"/>
  <c r="I837" i="2"/>
  <c r="H838" i="2"/>
  <c r="F823" i="2"/>
  <c r="E824" i="2"/>
  <c r="J837" i="2" l="1"/>
  <c r="M837" i="2"/>
  <c r="E825" i="2"/>
  <c r="F824" i="2"/>
  <c r="S823" i="2"/>
  <c r="U823" i="2" s="1"/>
  <c r="K823" i="2"/>
  <c r="V823" i="2" s="1"/>
  <c r="L823" i="2"/>
  <c r="W823" i="2" s="1"/>
  <c r="H839" i="2"/>
  <c r="I838" i="2"/>
  <c r="J838" i="2" s="1"/>
  <c r="P1085" i="2"/>
  <c r="Q824" i="2"/>
  <c r="O825" i="2"/>
  <c r="R824" i="2"/>
  <c r="T824" i="2" s="1"/>
  <c r="R823" i="2"/>
  <c r="T823" i="2" s="1"/>
  <c r="Q823" i="2"/>
  <c r="N838" i="2" l="1"/>
  <c r="O826" i="2"/>
  <c r="P1086" i="2"/>
  <c r="M838" i="2"/>
  <c r="I839" i="2"/>
  <c r="H840" i="2"/>
  <c r="S824" i="2"/>
  <c r="U824" i="2" s="1"/>
  <c r="L824" i="2"/>
  <c r="W824" i="2" s="1"/>
  <c r="K824" i="2"/>
  <c r="V824" i="2" s="1"/>
  <c r="F825" i="2"/>
  <c r="E826" i="2"/>
  <c r="N837" i="2"/>
  <c r="F826" i="2" l="1"/>
  <c r="E827" i="2"/>
  <c r="S825" i="2"/>
  <c r="U825" i="2" s="1"/>
  <c r="L825" i="2"/>
  <c r="W825" i="2" s="1"/>
  <c r="K825" i="2"/>
  <c r="V825" i="2" s="1"/>
  <c r="M839" i="2"/>
  <c r="P1087" i="2"/>
  <c r="J839" i="2"/>
  <c r="I840" i="2"/>
  <c r="J840" i="2" s="1"/>
  <c r="H841" i="2"/>
  <c r="R825" i="2"/>
  <c r="T825" i="2" s="1"/>
  <c r="Q825" i="2"/>
  <c r="Q826" i="2"/>
  <c r="O827" i="2"/>
  <c r="R826" i="2"/>
  <c r="T826" i="2" s="1"/>
  <c r="N840" i="2" l="1"/>
  <c r="I841" i="2"/>
  <c r="H842" i="2"/>
  <c r="J841" i="2"/>
  <c r="P1088" i="2"/>
  <c r="F827" i="2"/>
  <c r="E828" i="2"/>
  <c r="R827" i="2"/>
  <c r="T827" i="2" s="1"/>
  <c r="Q827" i="2"/>
  <c r="O828" i="2"/>
  <c r="M840" i="2"/>
  <c r="N839" i="2"/>
  <c r="S826" i="2"/>
  <c r="U826" i="2" s="1"/>
  <c r="K826" i="2"/>
  <c r="V826" i="2" s="1"/>
  <c r="L826" i="2"/>
  <c r="W826" i="2" s="1"/>
  <c r="N841" i="2" l="1"/>
  <c r="O829" i="2"/>
  <c r="E829" i="2"/>
  <c r="F828" i="2"/>
  <c r="S827" i="2"/>
  <c r="U827" i="2" s="1"/>
  <c r="K827" i="2"/>
  <c r="V827" i="2" s="1"/>
  <c r="L827" i="2"/>
  <c r="W827" i="2" s="1"/>
  <c r="P1089" i="2"/>
  <c r="H843" i="2"/>
  <c r="I842" i="2"/>
  <c r="J842" i="2" s="1"/>
  <c r="M841" i="2"/>
  <c r="N842" i="2" l="1"/>
  <c r="H844" i="2"/>
  <c r="I843" i="2"/>
  <c r="P1090" i="2"/>
  <c r="S828" i="2"/>
  <c r="U828" i="2" s="1"/>
  <c r="L828" i="2"/>
  <c r="W828" i="2" s="1"/>
  <c r="K828" i="2"/>
  <c r="V828" i="2" s="1"/>
  <c r="M842" i="2"/>
  <c r="F829" i="2"/>
  <c r="E830" i="2"/>
  <c r="R828" i="2"/>
  <c r="T828" i="2" s="1"/>
  <c r="Q828" i="2"/>
  <c r="Q829" i="2"/>
  <c r="R829" i="2"/>
  <c r="T829" i="2" s="1"/>
  <c r="O830" i="2"/>
  <c r="O831" i="2" l="1"/>
  <c r="F830" i="2"/>
  <c r="E831" i="2"/>
  <c r="P1091" i="2"/>
  <c r="S829" i="2"/>
  <c r="U829" i="2" s="1"/>
  <c r="K829" i="2"/>
  <c r="V829" i="2" s="1"/>
  <c r="L829" i="2"/>
  <c r="W829" i="2" s="1"/>
  <c r="M843" i="2"/>
  <c r="J843" i="2"/>
  <c r="I844" i="2"/>
  <c r="H845" i="2"/>
  <c r="J844" i="2"/>
  <c r="N844" i="2" l="1"/>
  <c r="M844" i="2"/>
  <c r="N843" i="2"/>
  <c r="P1092" i="2"/>
  <c r="F831" i="2"/>
  <c r="E832" i="2"/>
  <c r="S830" i="2"/>
  <c r="U830" i="2" s="1"/>
  <c r="L830" i="2"/>
  <c r="W830" i="2" s="1"/>
  <c r="K830" i="2"/>
  <c r="V830" i="2" s="1"/>
  <c r="Q830" i="2"/>
  <c r="R830" i="2"/>
  <c r="T830" i="2" s="1"/>
  <c r="H846" i="2"/>
  <c r="I845" i="2"/>
  <c r="J845" i="2" s="1"/>
  <c r="O832" i="2"/>
  <c r="N845" i="2" l="1"/>
  <c r="H847" i="2"/>
  <c r="I846" i="2"/>
  <c r="J846" i="2"/>
  <c r="M845" i="2"/>
  <c r="F832" i="2"/>
  <c r="E833" i="2"/>
  <c r="S831" i="2"/>
  <c r="U831" i="2" s="1"/>
  <c r="K831" i="2"/>
  <c r="V831" i="2" s="1"/>
  <c r="L831" i="2"/>
  <c r="W831" i="2" s="1"/>
  <c r="P1093" i="2"/>
  <c r="Q831" i="2"/>
  <c r="R831" i="2"/>
  <c r="T831" i="2" s="1"/>
  <c r="O833" i="2"/>
  <c r="Q832" i="2"/>
  <c r="R832" i="2"/>
  <c r="T832" i="2" s="1"/>
  <c r="O834" i="2" l="1"/>
  <c r="P1094" i="2"/>
  <c r="E834" i="2"/>
  <c r="F833" i="2"/>
  <c r="S832" i="2"/>
  <c r="U832" i="2" s="1"/>
  <c r="K832" i="2"/>
  <c r="V832" i="2" s="1"/>
  <c r="L832" i="2"/>
  <c r="W832" i="2" s="1"/>
  <c r="N846" i="2"/>
  <c r="M846" i="2"/>
  <c r="I847" i="2"/>
  <c r="H848" i="2"/>
  <c r="S833" i="2" l="1"/>
  <c r="U833" i="2" s="1"/>
  <c r="L833" i="2"/>
  <c r="W833" i="2" s="1"/>
  <c r="K833" i="2"/>
  <c r="V833" i="2" s="1"/>
  <c r="H849" i="2"/>
  <c r="I848" i="2"/>
  <c r="R833" i="2"/>
  <c r="T833" i="2" s="1"/>
  <c r="J847" i="2"/>
  <c r="M847" i="2"/>
  <c r="E835" i="2"/>
  <c r="F834" i="2"/>
  <c r="P1095" i="2"/>
  <c r="Q833" i="2"/>
  <c r="Q834" i="2"/>
  <c r="R834" i="2"/>
  <c r="T834" i="2" s="1"/>
  <c r="O835" i="2"/>
  <c r="O836" i="2" l="1"/>
  <c r="F835" i="2"/>
  <c r="E836" i="2"/>
  <c r="N847" i="2"/>
  <c r="M848" i="2"/>
  <c r="S834" i="2"/>
  <c r="U834" i="2" s="1"/>
  <c r="L834" i="2"/>
  <c r="W834" i="2" s="1"/>
  <c r="K834" i="2"/>
  <c r="V834" i="2" s="1"/>
  <c r="P1096" i="2"/>
  <c r="J848" i="2"/>
  <c r="H850" i="2"/>
  <c r="I849" i="2"/>
  <c r="J849" i="2" l="1"/>
  <c r="M849" i="2"/>
  <c r="I850" i="2"/>
  <c r="H851" i="2"/>
  <c r="O837" i="2"/>
  <c r="N848" i="2"/>
  <c r="P1097" i="2"/>
  <c r="E837" i="2"/>
  <c r="F836" i="2"/>
  <c r="S835" i="2"/>
  <c r="U835" i="2" s="1"/>
  <c r="L835" i="2"/>
  <c r="W835" i="2" s="1"/>
  <c r="K835" i="2"/>
  <c r="V835" i="2" s="1"/>
  <c r="R835" i="2"/>
  <c r="T835" i="2" s="1"/>
  <c r="Q835" i="2"/>
  <c r="P1098" i="2" l="1"/>
  <c r="O838" i="2"/>
  <c r="E838" i="2"/>
  <c r="F837" i="2"/>
  <c r="Q837" i="2" s="1"/>
  <c r="I851" i="2"/>
  <c r="H852" i="2"/>
  <c r="J851" i="2"/>
  <c r="S836" i="2"/>
  <c r="U836" i="2" s="1"/>
  <c r="L836" i="2"/>
  <c r="W836" i="2" s="1"/>
  <c r="K836" i="2"/>
  <c r="V836" i="2" s="1"/>
  <c r="Q836" i="2"/>
  <c r="R836" i="2"/>
  <c r="T836" i="2" s="1"/>
  <c r="J850" i="2"/>
  <c r="M850" i="2"/>
  <c r="N849" i="2"/>
  <c r="N850" i="2" l="1"/>
  <c r="I852" i="2"/>
  <c r="H853" i="2"/>
  <c r="J852" i="2"/>
  <c r="F838" i="2"/>
  <c r="E839" i="2"/>
  <c r="P1099" i="2"/>
  <c r="N851" i="2"/>
  <c r="M851" i="2"/>
  <c r="S837" i="2"/>
  <c r="U837" i="2" s="1"/>
  <c r="K837" i="2"/>
  <c r="V837" i="2" s="1"/>
  <c r="L837" i="2"/>
  <c r="W837" i="2" s="1"/>
  <c r="R838" i="2"/>
  <c r="T838" i="2" s="1"/>
  <c r="O839" i="2"/>
  <c r="R837" i="2"/>
  <c r="T837" i="2" s="1"/>
  <c r="S838" i="2" l="1"/>
  <c r="U838" i="2" s="1"/>
  <c r="L838" i="2"/>
  <c r="W838" i="2" s="1"/>
  <c r="K838" i="2"/>
  <c r="V838" i="2" s="1"/>
  <c r="N852" i="2"/>
  <c r="H854" i="2"/>
  <c r="I853" i="2"/>
  <c r="O840" i="2"/>
  <c r="P1100" i="2"/>
  <c r="F839" i="2"/>
  <c r="R839" i="2" s="1"/>
  <c r="T839" i="2" s="1"/>
  <c r="E840" i="2"/>
  <c r="M852" i="2"/>
  <c r="Q838" i="2"/>
  <c r="F840" i="2" l="1"/>
  <c r="E841" i="2"/>
  <c r="Q839" i="2"/>
  <c r="P1101" i="2"/>
  <c r="R840" i="2"/>
  <c r="T840" i="2" s="1"/>
  <c r="Q840" i="2"/>
  <c r="O841" i="2"/>
  <c r="M853" i="2"/>
  <c r="S839" i="2"/>
  <c r="U839" i="2" s="1"/>
  <c r="K839" i="2"/>
  <c r="V839" i="2" s="1"/>
  <c r="L839" i="2"/>
  <c r="W839" i="2" s="1"/>
  <c r="J853" i="2"/>
  <c r="I854" i="2"/>
  <c r="J854" i="2" s="1"/>
  <c r="H855" i="2"/>
  <c r="N854" i="2" l="1"/>
  <c r="I855" i="2"/>
  <c r="H856" i="2"/>
  <c r="J855" i="2"/>
  <c r="M854" i="2"/>
  <c r="O842" i="2"/>
  <c r="E842" i="2"/>
  <c r="F841" i="2"/>
  <c r="N853" i="2"/>
  <c r="P1102" i="2"/>
  <c r="S840" i="2"/>
  <c r="U840" i="2" s="1"/>
  <c r="L840" i="2"/>
  <c r="W840" i="2" s="1"/>
  <c r="K840" i="2"/>
  <c r="V840" i="2" s="1"/>
  <c r="F842" i="2" l="1"/>
  <c r="E843" i="2"/>
  <c r="S841" i="2"/>
  <c r="U841" i="2" s="1"/>
  <c r="L841" i="2"/>
  <c r="W841" i="2" s="1"/>
  <c r="K841" i="2"/>
  <c r="V841" i="2" s="1"/>
  <c r="P1103" i="2"/>
  <c r="R841" i="2"/>
  <c r="T841" i="2" s="1"/>
  <c r="N855" i="2"/>
  <c r="H857" i="2"/>
  <c r="I856" i="2"/>
  <c r="R842" i="2"/>
  <c r="T842" i="2" s="1"/>
  <c r="Q842" i="2"/>
  <c r="O843" i="2"/>
  <c r="Q841" i="2"/>
  <c r="M855" i="2"/>
  <c r="J856" i="2" l="1"/>
  <c r="M856" i="2"/>
  <c r="F843" i="2"/>
  <c r="E844" i="2"/>
  <c r="Q843" i="2"/>
  <c r="R843" i="2"/>
  <c r="T843" i="2" s="1"/>
  <c r="O844" i="2"/>
  <c r="I857" i="2"/>
  <c r="H858" i="2"/>
  <c r="P1104" i="2"/>
  <c r="S842" i="2"/>
  <c r="U842" i="2" s="1"/>
  <c r="L842" i="2"/>
  <c r="W842" i="2" s="1"/>
  <c r="K842" i="2"/>
  <c r="V842" i="2" s="1"/>
  <c r="H859" i="2" l="1"/>
  <c r="I858" i="2"/>
  <c r="M857" i="2"/>
  <c r="P1105" i="2"/>
  <c r="E845" i="2"/>
  <c r="F844" i="2"/>
  <c r="J857" i="2"/>
  <c r="Q844" i="2"/>
  <c r="R844" i="2"/>
  <c r="T844" i="2" s="1"/>
  <c r="O845" i="2"/>
  <c r="S843" i="2"/>
  <c r="U843" i="2" s="1"/>
  <c r="K843" i="2"/>
  <c r="V843" i="2" s="1"/>
  <c r="L843" i="2"/>
  <c r="W843" i="2" s="1"/>
  <c r="N856" i="2"/>
  <c r="F845" i="2" l="1"/>
  <c r="E846" i="2"/>
  <c r="N857" i="2"/>
  <c r="S844" i="2"/>
  <c r="U844" i="2" s="1"/>
  <c r="L844" i="2"/>
  <c r="W844" i="2" s="1"/>
  <c r="K844" i="2"/>
  <c r="V844" i="2" s="1"/>
  <c r="P1106" i="2"/>
  <c r="M858" i="2"/>
  <c r="O846" i="2"/>
  <c r="R845" i="2"/>
  <c r="T845" i="2" s="1"/>
  <c r="Q845" i="2"/>
  <c r="J858" i="2"/>
  <c r="I859" i="2"/>
  <c r="H860" i="2"/>
  <c r="M859" i="2" l="1"/>
  <c r="H861" i="2"/>
  <c r="I860" i="2"/>
  <c r="N858" i="2"/>
  <c r="O847" i="2"/>
  <c r="E847" i="2"/>
  <c r="F846" i="2"/>
  <c r="J859" i="2"/>
  <c r="P1107" i="2"/>
  <c r="S845" i="2"/>
  <c r="U845" i="2" s="1"/>
  <c r="L845" i="2"/>
  <c r="W845" i="2" s="1"/>
  <c r="K845" i="2"/>
  <c r="V845" i="2" s="1"/>
  <c r="S846" i="2" l="1"/>
  <c r="U846" i="2" s="1"/>
  <c r="L846" i="2"/>
  <c r="W846" i="2" s="1"/>
  <c r="K846" i="2"/>
  <c r="V846" i="2" s="1"/>
  <c r="O848" i="2"/>
  <c r="N859" i="2"/>
  <c r="Q846" i="2"/>
  <c r="I861" i="2"/>
  <c r="H862" i="2"/>
  <c r="J861" i="2"/>
  <c r="P1108" i="2"/>
  <c r="F847" i="2"/>
  <c r="E848" i="2"/>
  <c r="R846" i="2"/>
  <c r="T846" i="2" s="1"/>
  <c r="M860" i="2"/>
  <c r="J860" i="2"/>
  <c r="P1109" i="2" l="1"/>
  <c r="N861" i="2"/>
  <c r="S847" i="2"/>
  <c r="U847" i="2" s="1"/>
  <c r="K847" i="2"/>
  <c r="V847" i="2" s="1"/>
  <c r="L847" i="2"/>
  <c r="W847" i="2" s="1"/>
  <c r="M861" i="2"/>
  <c r="R847" i="2"/>
  <c r="T847" i="2" s="1"/>
  <c r="Q847" i="2"/>
  <c r="N860" i="2"/>
  <c r="F848" i="2"/>
  <c r="E849" i="2"/>
  <c r="I862" i="2"/>
  <c r="H863" i="2"/>
  <c r="J862" i="2"/>
  <c r="O849" i="2"/>
  <c r="I863" i="2" l="1"/>
  <c r="H864" i="2"/>
  <c r="M862" i="2"/>
  <c r="S848" i="2"/>
  <c r="U848" i="2" s="1"/>
  <c r="K848" i="2"/>
  <c r="V848" i="2" s="1"/>
  <c r="L848" i="2"/>
  <c r="W848" i="2" s="1"/>
  <c r="N862" i="2"/>
  <c r="O850" i="2"/>
  <c r="E850" i="2"/>
  <c r="F849" i="2"/>
  <c r="R849" i="2" s="1"/>
  <c r="T849" i="2" s="1"/>
  <c r="R848" i="2"/>
  <c r="T848" i="2" s="1"/>
  <c r="Q848" i="2"/>
  <c r="P1110" i="2"/>
  <c r="P1111" i="2" l="1"/>
  <c r="F850" i="2"/>
  <c r="E851" i="2"/>
  <c r="O851" i="2"/>
  <c r="Q850" i="2"/>
  <c r="R850" i="2"/>
  <c r="T850" i="2" s="1"/>
  <c r="S849" i="2"/>
  <c r="U849" i="2" s="1"/>
  <c r="K849" i="2"/>
  <c r="V849" i="2" s="1"/>
  <c r="L849" i="2"/>
  <c r="W849" i="2" s="1"/>
  <c r="Q849" i="2"/>
  <c r="H865" i="2"/>
  <c r="I864" i="2"/>
  <c r="J863" i="2"/>
  <c r="M863" i="2"/>
  <c r="H866" i="2" l="1"/>
  <c r="I865" i="2"/>
  <c r="J865" i="2"/>
  <c r="N863" i="2"/>
  <c r="E852" i="2"/>
  <c r="F851" i="2"/>
  <c r="J864" i="2"/>
  <c r="M864" i="2"/>
  <c r="Q851" i="2"/>
  <c r="O852" i="2"/>
  <c r="R851" i="2"/>
  <c r="T851" i="2" s="1"/>
  <c r="S850" i="2"/>
  <c r="U850" i="2" s="1"/>
  <c r="K850" i="2"/>
  <c r="V850" i="2" s="1"/>
  <c r="L850" i="2"/>
  <c r="W850" i="2" s="1"/>
  <c r="P1112" i="2"/>
  <c r="O853" i="2" l="1"/>
  <c r="S851" i="2"/>
  <c r="U851" i="2" s="1"/>
  <c r="K851" i="2"/>
  <c r="V851" i="2" s="1"/>
  <c r="L851" i="2"/>
  <c r="W851" i="2" s="1"/>
  <c r="P1113" i="2"/>
  <c r="N864" i="2"/>
  <c r="E853" i="2"/>
  <c r="F852" i="2"/>
  <c r="N865" i="2"/>
  <c r="M865" i="2"/>
  <c r="H867" i="2"/>
  <c r="I866" i="2"/>
  <c r="J866" i="2" l="1"/>
  <c r="M866" i="2"/>
  <c r="S852" i="2"/>
  <c r="U852" i="2" s="1"/>
  <c r="L852" i="2"/>
  <c r="W852" i="2" s="1"/>
  <c r="K852" i="2"/>
  <c r="V852" i="2" s="1"/>
  <c r="H868" i="2"/>
  <c r="I867" i="2"/>
  <c r="E854" i="2"/>
  <c r="F853" i="2"/>
  <c r="P1114" i="2"/>
  <c r="Q852" i="2"/>
  <c r="Q853" i="2"/>
  <c r="R853" i="2"/>
  <c r="T853" i="2" s="1"/>
  <c r="O854" i="2"/>
  <c r="R852" i="2"/>
  <c r="T852" i="2" s="1"/>
  <c r="O855" i="2" l="1"/>
  <c r="J867" i="2"/>
  <c r="M867" i="2"/>
  <c r="P1115" i="2"/>
  <c r="S853" i="2"/>
  <c r="U853" i="2" s="1"/>
  <c r="K853" i="2"/>
  <c r="V853" i="2" s="1"/>
  <c r="L853" i="2"/>
  <c r="W853" i="2" s="1"/>
  <c r="E855" i="2"/>
  <c r="F854" i="2"/>
  <c r="I868" i="2"/>
  <c r="J868" i="2" s="1"/>
  <c r="H869" i="2"/>
  <c r="N866" i="2"/>
  <c r="N868" i="2" l="1"/>
  <c r="E856" i="2"/>
  <c r="F855" i="2"/>
  <c r="M868" i="2"/>
  <c r="N867" i="2"/>
  <c r="O856" i="2"/>
  <c r="Q855" i="2"/>
  <c r="R855" i="2"/>
  <c r="T855" i="2" s="1"/>
  <c r="H870" i="2"/>
  <c r="I869" i="2"/>
  <c r="S854" i="2"/>
  <c r="U854" i="2" s="1"/>
  <c r="L854" i="2"/>
  <c r="W854" i="2" s="1"/>
  <c r="K854" i="2"/>
  <c r="V854" i="2" s="1"/>
  <c r="P1116" i="2"/>
  <c r="Q854" i="2"/>
  <c r="R854" i="2"/>
  <c r="T854" i="2" s="1"/>
  <c r="M869" i="2" l="1"/>
  <c r="O857" i="2"/>
  <c r="S855" i="2"/>
  <c r="U855" i="2" s="1"/>
  <c r="L855" i="2"/>
  <c r="W855" i="2" s="1"/>
  <c r="K855" i="2"/>
  <c r="V855" i="2" s="1"/>
  <c r="P1117" i="2"/>
  <c r="J869" i="2"/>
  <c r="I870" i="2"/>
  <c r="H871" i="2"/>
  <c r="E857" i="2"/>
  <c r="F856" i="2"/>
  <c r="N869" i="2" l="1"/>
  <c r="M870" i="2"/>
  <c r="S856" i="2"/>
  <c r="U856" i="2" s="1"/>
  <c r="K856" i="2"/>
  <c r="V856" i="2" s="1"/>
  <c r="L856" i="2"/>
  <c r="W856" i="2" s="1"/>
  <c r="H872" i="2"/>
  <c r="I871" i="2"/>
  <c r="P1118" i="2"/>
  <c r="R856" i="2"/>
  <c r="T856" i="2" s="1"/>
  <c r="E858" i="2"/>
  <c r="F857" i="2"/>
  <c r="J870" i="2"/>
  <c r="Q856" i="2"/>
  <c r="O858" i="2"/>
  <c r="O859" i="2" l="1"/>
  <c r="E859" i="2"/>
  <c r="F858" i="2"/>
  <c r="Q858" i="2" s="1"/>
  <c r="N870" i="2"/>
  <c r="H873" i="2"/>
  <c r="I872" i="2"/>
  <c r="P1119" i="2"/>
  <c r="M871" i="2"/>
  <c r="S857" i="2"/>
  <c r="U857" i="2" s="1"/>
  <c r="K857" i="2"/>
  <c r="V857" i="2" s="1"/>
  <c r="L857" i="2"/>
  <c r="W857" i="2" s="1"/>
  <c r="J871" i="2"/>
  <c r="Q857" i="2"/>
  <c r="R857" i="2"/>
  <c r="T857" i="2" s="1"/>
  <c r="P1120" i="2" l="1"/>
  <c r="N871" i="2"/>
  <c r="I873" i="2"/>
  <c r="H874" i="2"/>
  <c r="J872" i="2"/>
  <c r="M872" i="2"/>
  <c r="S858" i="2"/>
  <c r="U858" i="2" s="1"/>
  <c r="K858" i="2"/>
  <c r="V858" i="2" s="1"/>
  <c r="L858" i="2"/>
  <c r="W858" i="2" s="1"/>
  <c r="E860" i="2"/>
  <c r="F859" i="2"/>
  <c r="R858" i="2"/>
  <c r="T858" i="2" s="1"/>
  <c r="O860" i="2"/>
  <c r="Q859" i="2"/>
  <c r="R859" i="2"/>
  <c r="T859" i="2" s="1"/>
  <c r="O861" i="2" l="1"/>
  <c r="E861" i="2"/>
  <c r="F860" i="2"/>
  <c r="J873" i="2"/>
  <c r="M873" i="2"/>
  <c r="S859" i="2"/>
  <c r="U859" i="2" s="1"/>
  <c r="K859" i="2"/>
  <c r="V859" i="2" s="1"/>
  <c r="L859" i="2"/>
  <c r="W859" i="2" s="1"/>
  <c r="N872" i="2"/>
  <c r="H875" i="2"/>
  <c r="I874" i="2"/>
  <c r="P1121" i="2"/>
  <c r="M874" i="2" l="1"/>
  <c r="N873" i="2"/>
  <c r="J874" i="2"/>
  <c r="I875" i="2"/>
  <c r="H876" i="2"/>
  <c r="J875" i="2"/>
  <c r="O862" i="2"/>
  <c r="P1122" i="2"/>
  <c r="S860" i="2"/>
  <c r="U860" i="2" s="1"/>
  <c r="K860" i="2"/>
  <c r="V860" i="2" s="1"/>
  <c r="L860" i="2"/>
  <c r="W860" i="2" s="1"/>
  <c r="F861" i="2"/>
  <c r="E862" i="2"/>
  <c r="Q860" i="2"/>
  <c r="R860" i="2"/>
  <c r="T860" i="2" s="1"/>
  <c r="S861" i="2" l="1"/>
  <c r="U861" i="2" s="1"/>
  <c r="L861" i="2"/>
  <c r="W861" i="2" s="1"/>
  <c r="K861" i="2"/>
  <c r="V861" i="2" s="1"/>
  <c r="R861" i="2"/>
  <c r="T861" i="2" s="1"/>
  <c r="O863" i="2"/>
  <c r="I876" i="2"/>
  <c r="H877" i="2"/>
  <c r="J876" i="2"/>
  <c r="N874" i="2"/>
  <c r="E863" i="2"/>
  <c r="F862" i="2"/>
  <c r="P1123" i="2"/>
  <c r="Q861" i="2"/>
  <c r="N875" i="2"/>
  <c r="M875" i="2"/>
  <c r="P1124" i="2" l="1"/>
  <c r="N876" i="2"/>
  <c r="S862" i="2"/>
  <c r="U862" i="2" s="1"/>
  <c r="K862" i="2"/>
  <c r="V862" i="2" s="1"/>
  <c r="L862" i="2"/>
  <c r="W862" i="2" s="1"/>
  <c r="E864" i="2"/>
  <c r="F863" i="2"/>
  <c r="H878" i="2"/>
  <c r="I877" i="2"/>
  <c r="O864" i="2"/>
  <c r="Q863" i="2"/>
  <c r="R863" i="2"/>
  <c r="T863" i="2" s="1"/>
  <c r="R862" i="2"/>
  <c r="T862" i="2" s="1"/>
  <c r="Q862" i="2"/>
  <c r="M876" i="2"/>
  <c r="M877" i="2" l="1"/>
  <c r="S863" i="2"/>
  <c r="U863" i="2" s="1"/>
  <c r="K863" i="2"/>
  <c r="V863" i="2" s="1"/>
  <c r="L863" i="2"/>
  <c r="W863" i="2" s="1"/>
  <c r="O865" i="2"/>
  <c r="J877" i="2"/>
  <c r="I878" i="2"/>
  <c r="J878" i="2"/>
  <c r="H879" i="2"/>
  <c r="F864" i="2"/>
  <c r="E865" i="2"/>
  <c r="P1125" i="2"/>
  <c r="P1126" i="2" l="1"/>
  <c r="S864" i="2"/>
  <c r="U864" i="2" s="1"/>
  <c r="K864" i="2"/>
  <c r="V864" i="2" s="1"/>
  <c r="L864" i="2"/>
  <c r="W864" i="2" s="1"/>
  <c r="N878" i="2"/>
  <c r="N877" i="2"/>
  <c r="I879" i="2"/>
  <c r="H880" i="2"/>
  <c r="Q864" i="2"/>
  <c r="R864" i="2"/>
  <c r="T864" i="2" s="1"/>
  <c r="O866" i="2"/>
  <c r="F865" i="2"/>
  <c r="R865" i="2" s="1"/>
  <c r="T865" i="2" s="1"/>
  <c r="E866" i="2"/>
  <c r="M878" i="2"/>
  <c r="E867" i="2" l="1"/>
  <c r="F866" i="2"/>
  <c r="H881" i="2"/>
  <c r="I880" i="2"/>
  <c r="J880" i="2"/>
  <c r="S865" i="2"/>
  <c r="U865" i="2" s="1"/>
  <c r="L865" i="2"/>
  <c r="W865" i="2" s="1"/>
  <c r="K865" i="2"/>
  <c r="V865" i="2" s="1"/>
  <c r="R866" i="2"/>
  <c r="T866" i="2" s="1"/>
  <c r="Q866" i="2"/>
  <c r="O867" i="2"/>
  <c r="Q865" i="2"/>
  <c r="J879" i="2"/>
  <c r="M879" i="2"/>
  <c r="P1127" i="2"/>
  <c r="N879" i="2" l="1"/>
  <c r="O868" i="2"/>
  <c r="P1128" i="2"/>
  <c r="N880" i="2"/>
  <c r="M880" i="2"/>
  <c r="H882" i="2"/>
  <c r="I881" i="2"/>
  <c r="S866" i="2"/>
  <c r="U866" i="2" s="1"/>
  <c r="K866" i="2"/>
  <c r="V866" i="2" s="1"/>
  <c r="L866" i="2"/>
  <c r="W866" i="2" s="1"/>
  <c r="F867" i="2"/>
  <c r="E868" i="2"/>
  <c r="E869" i="2" l="1"/>
  <c r="F868" i="2"/>
  <c r="J881" i="2"/>
  <c r="M881" i="2"/>
  <c r="P1129" i="2"/>
  <c r="S867" i="2"/>
  <c r="U867" i="2" s="1"/>
  <c r="K867" i="2"/>
  <c r="V867" i="2" s="1"/>
  <c r="L867" i="2"/>
  <c r="W867" i="2" s="1"/>
  <c r="H883" i="2"/>
  <c r="I882" i="2"/>
  <c r="J882" i="2"/>
  <c r="O869" i="2"/>
  <c r="Q868" i="2"/>
  <c r="R868" i="2"/>
  <c r="T868" i="2" s="1"/>
  <c r="R867" i="2"/>
  <c r="T867" i="2" s="1"/>
  <c r="Q867" i="2"/>
  <c r="N882" i="2" l="1"/>
  <c r="M882" i="2"/>
  <c r="O870" i="2"/>
  <c r="H884" i="2"/>
  <c r="I883" i="2"/>
  <c r="P1130" i="2"/>
  <c r="N881" i="2"/>
  <c r="S868" i="2"/>
  <c r="U868" i="2" s="1"/>
  <c r="L868" i="2"/>
  <c r="W868" i="2" s="1"/>
  <c r="K868" i="2"/>
  <c r="V868" i="2" s="1"/>
  <c r="E870" i="2"/>
  <c r="F869" i="2"/>
  <c r="E871" i="2" l="1"/>
  <c r="F870" i="2"/>
  <c r="I884" i="2"/>
  <c r="J884" i="2"/>
  <c r="H885" i="2"/>
  <c r="S869" i="2"/>
  <c r="U869" i="2" s="1"/>
  <c r="K869" i="2"/>
  <c r="V869" i="2" s="1"/>
  <c r="L869" i="2"/>
  <c r="W869" i="2" s="1"/>
  <c r="P1131" i="2"/>
  <c r="J883" i="2"/>
  <c r="M883" i="2"/>
  <c r="Q869" i="2"/>
  <c r="R870" i="2"/>
  <c r="T870" i="2" s="1"/>
  <c r="O871" i="2"/>
  <c r="Q870" i="2"/>
  <c r="R869" i="2"/>
  <c r="T869" i="2" s="1"/>
  <c r="O872" i="2" l="1"/>
  <c r="N883" i="2"/>
  <c r="P1132" i="2"/>
  <c r="H886" i="2"/>
  <c r="I885" i="2"/>
  <c r="J885" i="2"/>
  <c r="N884" i="2"/>
  <c r="M884" i="2"/>
  <c r="S870" i="2"/>
  <c r="U870" i="2" s="1"/>
  <c r="K870" i="2"/>
  <c r="V870" i="2" s="1"/>
  <c r="L870" i="2"/>
  <c r="W870" i="2" s="1"/>
  <c r="F871" i="2"/>
  <c r="E872" i="2"/>
  <c r="S871" i="2" l="1"/>
  <c r="U871" i="2" s="1"/>
  <c r="K871" i="2"/>
  <c r="V871" i="2" s="1"/>
  <c r="L871" i="2"/>
  <c r="W871" i="2" s="1"/>
  <c r="E873" i="2"/>
  <c r="F872" i="2"/>
  <c r="N885" i="2"/>
  <c r="M885" i="2"/>
  <c r="I886" i="2"/>
  <c r="J886" i="2" s="1"/>
  <c r="H887" i="2"/>
  <c r="P1133" i="2"/>
  <c r="O873" i="2"/>
  <c r="Q872" i="2"/>
  <c r="R872" i="2"/>
  <c r="T872" i="2" s="1"/>
  <c r="R871" i="2"/>
  <c r="T871" i="2" s="1"/>
  <c r="Q871" i="2"/>
  <c r="N886" i="2" l="1"/>
  <c r="O874" i="2"/>
  <c r="P1134" i="2"/>
  <c r="H888" i="2"/>
  <c r="I887" i="2"/>
  <c r="J887" i="2" s="1"/>
  <c r="M886" i="2"/>
  <c r="S872" i="2"/>
  <c r="U872" i="2" s="1"/>
  <c r="K872" i="2"/>
  <c r="V872" i="2" s="1"/>
  <c r="L872" i="2"/>
  <c r="W872" i="2" s="1"/>
  <c r="F873" i="2"/>
  <c r="E874" i="2"/>
  <c r="N887" i="2" l="1"/>
  <c r="E875" i="2"/>
  <c r="F874" i="2"/>
  <c r="S873" i="2"/>
  <c r="U873" i="2" s="1"/>
  <c r="K873" i="2"/>
  <c r="V873" i="2" s="1"/>
  <c r="L873" i="2"/>
  <c r="W873" i="2" s="1"/>
  <c r="I888" i="2"/>
  <c r="H889" i="2"/>
  <c r="R873" i="2"/>
  <c r="T873" i="2" s="1"/>
  <c r="M887" i="2"/>
  <c r="P1135" i="2"/>
  <c r="Q874" i="2"/>
  <c r="O875" i="2"/>
  <c r="R874" i="2"/>
  <c r="T874" i="2" s="1"/>
  <c r="Q873" i="2"/>
  <c r="P1136" i="2" l="1"/>
  <c r="I889" i="2"/>
  <c r="H890" i="2"/>
  <c r="J888" i="2"/>
  <c r="M888" i="2"/>
  <c r="O876" i="2"/>
  <c r="S874" i="2"/>
  <c r="U874" i="2" s="1"/>
  <c r="K874" i="2"/>
  <c r="V874" i="2" s="1"/>
  <c r="L874" i="2"/>
  <c r="W874" i="2" s="1"/>
  <c r="F875" i="2"/>
  <c r="R875" i="2" s="1"/>
  <c r="T875" i="2" s="1"/>
  <c r="E876" i="2"/>
  <c r="F876" i="2" l="1"/>
  <c r="E877" i="2"/>
  <c r="S875" i="2"/>
  <c r="U875" i="2" s="1"/>
  <c r="L875" i="2"/>
  <c r="W875" i="2" s="1"/>
  <c r="K875" i="2"/>
  <c r="V875" i="2" s="1"/>
  <c r="Q876" i="2"/>
  <c r="O877" i="2"/>
  <c r="R876" i="2"/>
  <c r="T876" i="2" s="1"/>
  <c r="Q875" i="2"/>
  <c r="N888" i="2"/>
  <c r="H891" i="2"/>
  <c r="I890" i="2"/>
  <c r="J889" i="2"/>
  <c r="M889" i="2"/>
  <c r="P1137" i="2"/>
  <c r="P1138" i="2" l="1"/>
  <c r="N889" i="2"/>
  <c r="M890" i="2"/>
  <c r="O878" i="2"/>
  <c r="J890" i="2"/>
  <c r="I891" i="2"/>
  <c r="H892" i="2"/>
  <c r="E878" i="2"/>
  <c r="F877" i="2"/>
  <c r="S876" i="2"/>
  <c r="U876" i="2" s="1"/>
  <c r="L876" i="2"/>
  <c r="W876" i="2" s="1"/>
  <c r="K876" i="2"/>
  <c r="V876" i="2" s="1"/>
  <c r="H893" i="2" l="1"/>
  <c r="I892" i="2"/>
  <c r="J892" i="2"/>
  <c r="S877" i="2"/>
  <c r="U877" i="2" s="1"/>
  <c r="K877" i="2"/>
  <c r="V877" i="2" s="1"/>
  <c r="L877" i="2"/>
  <c r="W877" i="2" s="1"/>
  <c r="M891" i="2"/>
  <c r="R877" i="2"/>
  <c r="T877" i="2" s="1"/>
  <c r="N890" i="2"/>
  <c r="O879" i="2"/>
  <c r="Q877" i="2"/>
  <c r="E879" i="2"/>
  <c r="F878" i="2"/>
  <c r="J891" i="2"/>
  <c r="P1139" i="2"/>
  <c r="O880" i="2" l="1"/>
  <c r="S878" i="2"/>
  <c r="U878" i="2" s="1"/>
  <c r="K878" i="2"/>
  <c r="V878" i="2" s="1"/>
  <c r="L878" i="2"/>
  <c r="W878" i="2" s="1"/>
  <c r="F879" i="2"/>
  <c r="E880" i="2"/>
  <c r="R878" i="2"/>
  <c r="T878" i="2" s="1"/>
  <c r="P1140" i="2"/>
  <c r="N891" i="2"/>
  <c r="Q878" i="2"/>
  <c r="N892" i="2"/>
  <c r="M892" i="2"/>
  <c r="I893" i="2"/>
  <c r="H894" i="2"/>
  <c r="M893" i="2" l="1"/>
  <c r="P1141" i="2"/>
  <c r="F880" i="2"/>
  <c r="E881" i="2"/>
  <c r="S879" i="2"/>
  <c r="U879" i="2" s="1"/>
  <c r="K879" i="2"/>
  <c r="V879" i="2" s="1"/>
  <c r="L879" i="2"/>
  <c r="W879" i="2" s="1"/>
  <c r="J893" i="2"/>
  <c r="R880" i="2"/>
  <c r="T880" i="2" s="1"/>
  <c r="O881" i="2"/>
  <c r="Q880" i="2"/>
  <c r="R879" i="2"/>
  <c r="T879" i="2" s="1"/>
  <c r="H895" i="2"/>
  <c r="I894" i="2"/>
  <c r="J894" i="2" s="1"/>
  <c r="Q879" i="2"/>
  <c r="N894" i="2" l="1"/>
  <c r="H896" i="2"/>
  <c r="I895" i="2"/>
  <c r="J895" i="2"/>
  <c r="N893" i="2"/>
  <c r="O882" i="2"/>
  <c r="P1142" i="2"/>
  <c r="M894" i="2"/>
  <c r="F881" i="2"/>
  <c r="E882" i="2"/>
  <c r="S880" i="2"/>
  <c r="U880" i="2" s="1"/>
  <c r="L880" i="2"/>
  <c r="W880" i="2" s="1"/>
  <c r="K880" i="2"/>
  <c r="V880" i="2" s="1"/>
  <c r="E883" i="2" l="1"/>
  <c r="F882" i="2"/>
  <c r="S881" i="2"/>
  <c r="U881" i="2" s="1"/>
  <c r="K881" i="2"/>
  <c r="V881" i="2" s="1"/>
  <c r="L881" i="2"/>
  <c r="W881" i="2" s="1"/>
  <c r="P1143" i="2"/>
  <c r="N895" i="2"/>
  <c r="Q881" i="2"/>
  <c r="O883" i="2"/>
  <c r="R882" i="2"/>
  <c r="T882" i="2" s="1"/>
  <c r="Q882" i="2"/>
  <c r="R881" i="2"/>
  <c r="T881" i="2" s="1"/>
  <c r="M895" i="2"/>
  <c r="H897" i="2"/>
  <c r="I896" i="2"/>
  <c r="J896" i="2" s="1"/>
  <c r="N896" i="2" l="1"/>
  <c r="H898" i="2"/>
  <c r="I897" i="2"/>
  <c r="J897" i="2"/>
  <c r="S882" i="2"/>
  <c r="U882" i="2" s="1"/>
  <c r="L882" i="2"/>
  <c r="W882" i="2" s="1"/>
  <c r="K882" i="2"/>
  <c r="V882" i="2" s="1"/>
  <c r="O884" i="2"/>
  <c r="P1144" i="2"/>
  <c r="M896" i="2"/>
  <c r="E884" i="2"/>
  <c r="F883" i="2"/>
  <c r="Q883" i="2" s="1"/>
  <c r="F884" i="2" l="1"/>
  <c r="E885" i="2"/>
  <c r="P1145" i="2"/>
  <c r="R883" i="2"/>
  <c r="T883" i="2" s="1"/>
  <c r="N897" i="2"/>
  <c r="S883" i="2"/>
  <c r="U883" i="2" s="1"/>
  <c r="K883" i="2"/>
  <c r="V883" i="2" s="1"/>
  <c r="L883" i="2"/>
  <c r="W883" i="2" s="1"/>
  <c r="O885" i="2"/>
  <c r="Q884" i="2"/>
  <c r="R884" i="2"/>
  <c r="T884" i="2" s="1"/>
  <c r="M897" i="2"/>
  <c r="I898" i="2"/>
  <c r="H899" i="2"/>
  <c r="I899" i="2" l="1"/>
  <c r="H900" i="2"/>
  <c r="J899" i="2"/>
  <c r="J898" i="2"/>
  <c r="M898" i="2"/>
  <c r="O886" i="2"/>
  <c r="P1146" i="2"/>
  <c r="E886" i="2"/>
  <c r="F885" i="2"/>
  <c r="R885" i="2" s="1"/>
  <c r="T885" i="2" s="1"/>
  <c r="S884" i="2"/>
  <c r="U884" i="2" s="1"/>
  <c r="K884" i="2"/>
  <c r="V884" i="2" s="1"/>
  <c r="L884" i="2"/>
  <c r="W884" i="2" s="1"/>
  <c r="O887" i="2" l="1"/>
  <c r="F886" i="2"/>
  <c r="E887" i="2"/>
  <c r="Q885" i="2"/>
  <c r="I900" i="2"/>
  <c r="H901" i="2"/>
  <c r="S885" i="2"/>
  <c r="U885" i="2" s="1"/>
  <c r="K885" i="2"/>
  <c r="V885" i="2" s="1"/>
  <c r="L885" i="2"/>
  <c r="W885" i="2" s="1"/>
  <c r="P1147" i="2"/>
  <c r="N898" i="2"/>
  <c r="N899" i="2"/>
  <c r="M899" i="2"/>
  <c r="P1148" i="2" l="1"/>
  <c r="H902" i="2"/>
  <c r="I901" i="2"/>
  <c r="J901" i="2"/>
  <c r="J900" i="2"/>
  <c r="M900" i="2"/>
  <c r="E888" i="2"/>
  <c r="F887" i="2"/>
  <c r="S886" i="2"/>
  <c r="U886" i="2" s="1"/>
  <c r="L886" i="2"/>
  <c r="W886" i="2" s="1"/>
  <c r="K886" i="2"/>
  <c r="V886" i="2" s="1"/>
  <c r="R886" i="2"/>
  <c r="T886" i="2" s="1"/>
  <c r="Q887" i="2"/>
  <c r="R887" i="2"/>
  <c r="T887" i="2" s="1"/>
  <c r="O888" i="2"/>
  <c r="Q886" i="2"/>
  <c r="O889" i="2" l="1"/>
  <c r="S887" i="2"/>
  <c r="U887" i="2" s="1"/>
  <c r="L887" i="2"/>
  <c r="W887" i="2" s="1"/>
  <c r="K887" i="2"/>
  <c r="V887" i="2" s="1"/>
  <c r="N900" i="2"/>
  <c r="E889" i="2"/>
  <c r="F888" i="2"/>
  <c r="N901" i="2"/>
  <c r="M901" i="2"/>
  <c r="H903" i="2"/>
  <c r="I902" i="2"/>
  <c r="P1149" i="2"/>
  <c r="I903" i="2" l="1"/>
  <c r="J903" i="2"/>
  <c r="H904" i="2"/>
  <c r="J902" i="2"/>
  <c r="M902" i="2"/>
  <c r="F889" i="2"/>
  <c r="E890" i="2"/>
  <c r="P1150" i="2"/>
  <c r="S888" i="2"/>
  <c r="U888" i="2" s="1"/>
  <c r="K888" i="2"/>
  <c r="V888" i="2" s="1"/>
  <c r="L888" i="2"/>
  <c r="W888" i="2" s="1"/>
  <c r="Q889" i="2"/>
  <c r="R889" i="2"/>
  <c r="T889" i="2" s="1"/>
  <c r="O890" i="2"/>
  <c r="R888" i="2"/>
  <c r="T888" i="2" s="1"/>
  <c r="Q888" i="2"/>
  <c r="P1151" i="2" l="1"/>
  <c r="S889" i="2"/>
  <c r="U889" i="2" s="1"/>
  <c r="K889" i="2"/>
  <c r="V889" i="2" s="1"/>
  <c r="L889" i="2"/>
  <c r="W889" i="2" s="1"/>
  <c r="N903" i="2"/>
  <c r="O891" i="2"/>
  <c r="E891" i="2"/>
  <c r="F890" i="2"/>
  <c r="R890" i="2" s="1"/>
  <c r="T890" i="2" s="1"/>
  <c r="N902" i="2"/>
  <c r="I904" i="2"/>
  <c r="H905" i="2"/>
  <c r="M903" i="2"/>
  <c r="H906" i="2" l="1"/>
  <c r="I905" i="2"/>
  <c r="J905" i="2"/>
  <c r="Q890" i="2"/>
  <c r="O892" i="2"/>
  <c r="J904" i="2"/>
  <c r="M904" i="2"/>
  <c r="S890" i="2"/>
  <c r="U890" i="2" s="1"/>
  <c r="K890" i="2"/>
  <c r="V890" i="2" s="1"/>
  <c r="L890" i="2"/>
  <c r="W890" i="2" s="1"/>
  <c r="E892" i="2"/>
  <c r="F891" i="2"/>
  <c r="P1152" i="2"/>
  <c r="P1153" i="2" l="1"/>
  <c r="F892" i="2"/>
  <c r="E893" i="2"/>
  <c r="S891" i="2"/>
  <c r="U891" i="2" s="1"/>
  <c r="K891" i="2"/>
  <c r="V891" i="2" s="1"/>
  <c r="L891" i="2"/>
  <c r="W891" i="2" s="1"/>
  <c r="R891" i="2"/>
  <c r="T891" i="2" s="1"/>
  <c r="N904" i="2"/>
  <c r="Q891" i="2"/>
  <c r="Q892" i="2"/>
  <c r="O893" i="2"/>
  <c r="R892" i="2"/>
  <c r="T892" i="2" s="1"/>
  <c r="N905" i="2"/>
  <c r="M905" i="2"/>
  <c r="H907" i="2"/>
  <c r="I906" i="2"/>
  <c r="O894" i="2" l="1"/>
  <c r="H908" i="2"/>
  <c r="I907" i="2"/>
  <c r="F893" i="2"/>
  <c r="E894" i="2"/>
  <c r="S892" i="2"/>
  <c r="U892" i="2" s="1"/>
  <c r="K892" i="2"/>
  <c r="V892" i="2" s="1"/>
  <c r="L892" i="2"/>
  <c r="W892" i="2" s="1"/>
  <c r="J906" i="2"/>
  <c r="M906" i="2"/>
  <c r="P1154" i="2"/>
  <c r="S893" i="2" l="1"/>
  <c r="U893" i="2" s="1"/>
  <c r="K893" i="2"/>
  <c r="V893" i="2" s="1"/>
  <c r="L893" i="2"/>
  <c r="W893" i="2" s="1"/>
  <c r="P1155" i="2"/>
  <c r="N906" i="2"/>
  <c r="F894" i="2"/>
  <c r="E895" i="2"/>
  <c r="J907" i="2"/>
  <c r="M907" i="2"/>
  <c r="I908" i="2"/>
  <c r="J908" i="2" s="1"/>
  <c r="H909" i="2"/>
  <c r="Q893" i="2"/>
  <c r="Q894" i="2"/>
  <c r="O895" i="2"/>
  <c r="R894" i="2"/>
  <c r="T894" i="2" s="1"/>
  <c r="R893" i="2"/>
  <c r="T893" i="2" s="1"/>
  <c r="N908" i="2" l="1"/>
  <c r="S894" i="2"/>
  <c r="U894" i="2" s="1"/>
  <c r="L894" i="2"/>
  <c r="W894" i="2" s="1"/>
  <c r="K894" i="2"/>
  <c r="V894" i="2" s="1"/>
  <c r="I909" i="2"/>
  <c r="H910" i="2"/>
  <c r="J909" i="2"/>
  <c r="E896" i="2"/>
  <c r="F895" i="2"/>
  <c r="P1156" i="2"/>
  <c r="Q895" i="2"/>
  <c r="O896" i="2"/>
  <c r="R895" i="2"/>
  <c r="T895" i="2" s="1"/>
  <c r="M908" i="2"/>
  <c r="N907" i="2"/>
  <c r="I910" i="2" l="1"/>
  <c r="H911" i="2"/>
  <c r="S895" i="2"/>
  <c r="U895" i="2" s="1"/>
  <c r="K895" i="2"/>
  <c r="V895" i="2" s="1"/>
  <c r="L895" i="2"/>
  <c r="W895" i="2" s="1"/>
  <c r="F896" i="2"/>
  <c r="E897" i="2"/>
  <c r="O897" i="2"/>
  <c r="Q896" i="2"/>
  <c r="R896" i="2"/>
  <c r="T896" i="2" s="1"/>
  <c r="P1157" i="2"/>
  <c r="N909" i="2"/>
  <c r="M909" i="2"/>
  <c r="P1158" i="2" l="1"/>
  <c r="O898" i="2"/>
  <c r="H912" i="2"/>
  <c r="I911" i="2"/>
  <c r="E898" i="2"/>
  <c r="F897" i="2"/>
  <c r="R897" i="2" s="1"/>
  <c r="T897" i="2" s="1"/>
  <c r="S896" i="2"/>
  <c r="U896" i="2" s="1"/>
  <c r="L896" i="2"/>
  <c r="W896" i="2" s="1"/>
  <c r="K896" i="2"/>
  <c r="V896" i="2" s="1"/>
  <c r="J910" i="2"/>
  <c r="M910" i="2"/>
  <c r="N910" i="2" l="1"/>
  <c r="E899" i="2"/>
  <c r="F898" i="2"/>
  <c r="I912" i="2"/>
  <c r="J912" i="2"/>
  <c r="H913" i="2"/>
  <c r="J911" i="2"/>
  <c r="M911" i="2"/>
  <c r="P1159" i="2"/>
  <c r="S897" i="2"/>
  <c r="U897" i="2" s="1"/>
  <c r="L897" i="2"/>
  <c r="W897" i="2" s="1"/>
  <c r="K897" i="2"/>
  <c r="V897" i="2" s="1"/>
  <c r="R898" i="2"/>
  <c r="T898" i="2" s="1"/>
  <c r="O899" i="2"/>
  <c r="Q898" i="2"/>
  <c r="Q897" i="2"/>
  <c r="O900" i="2" l="1"/>
  <c r="N911" i="2"/>
  <c r="N912" i="2"/>
  <c r="P1160" i="2"/>
  <c r="I913" i="2"/>
  <c r="H914" i="2"/>
  <c r="J913" i="2"/>
  <c r="M912" i="2"/>
  <c r="S898" i="2"/>
  <c r="U898" i="2" s="1"/>
  <c r="K898" i="2"/>
  <c r="V898" i="2" s="1"/>
  <c r="L898" i="2"/>
  <c r="W898" i="2" s="1"/>
  <c r="F899" i="2"/>
  <c r="E900" i="2"/>
  <c r="H915" i="2" l="1"/>
  <c r="I914" i="2"/>
  <c r="P1161" i="2"/>
  <c r="N913" i="2"/>
  <c r="S899" i="2"/>
  <c r="U899" i="2" s="1"/>
  <c r="K899" i="2"/>
  <c r="V899" i="2" s="1"/>
  <c r="L899" i="2"/>
  <c r="W899" i="2" s="1"/>
  <c r="M913" i="2"/>
  <c r="O901" i="2"/>
  <c r="R899" i="2"/>
  <c r="T899" i="2" s="1"/>
  <c r="Q899" i="2"/>
  <c r="F900" i="2"/>
  <c r="Q900" i="2" s="1"/>
  <c r="E901" i="2"/>
  <c r="O902" i="2" l="1"/>
  <c r="P1162" i="2"/>
  <c r="S900" i="2"/>
  <c r="U900" i="2" s="1"/>
  <c r="K900" i="2"/>
  <c r="V900" i="2" s="1"/>
  <c r="L900" i="2"/>
  <c r="W900" i="2" s="1"/>
  <c r="R900" i="2"/>
  <c r="T900" i="2" s="1"/>
  <c r="M914" i="2"/>
  <c r="J914" i="2"/>
  <c r="F901" i="2"/>
  <c r="E902" i="2"/>
  <c r="H916" i="2"/>
  <c r="I915" i="2"/>
  <c r="H917" i="2" l="1"/>
  <c r="I916" i="2"/>
  <c r="N914" i="2"/>
  <c r="M915" i="2"/>
  <c r="P1163" i="2"/>
  <c r="J915" i="2"/>
  <c r="F902" i="2"/>
  <c r="E903" i="2"/>
  <c r="S901" i="2"/>
  <c r="U901" i="2" s="1"/>
  <c r="K901" i="2"/>
  <c r="V901" i="2" s="1"/>
  <c r="L901" i="2"/>
  <c r="W901" i="2" s="1"/>
  <c r="Q901" i="2"/>
  <c r="R901" i="2"/>
  <c r="T901" i="2" s="1"/>
  <c r="Q902" i="2"/>
  <c r="O903" i="2"/>
  <c r="N915" i="2" l="1"/>
  <c r="S902" i="2"/>
  <c r="U902" i="2" s="1"/>
  <c r="K902" i="2"/>
  <c r="V902" i="2" s="1"/>
  <c r="L902" i="2"/>
  <c r="W902" i="2" s="1"/>
  <c r="M916" i="2"/>
  <c r="E904" i="2"/>
  <c r="F903" i="2"/>
  <c r="P1164" i="2"/>
  <c r="J916" i="2"/>
  <c r="Q903" i="2"/>
  <c r="O904" i="2"/>
  <c r="R903" i="2"/>
  <c r="T903" i="2" s="1"/>
  <c r="R902" i="2"/>
  <c r="T902" i="2" s="1"/>
  <c r="I917" i="2"/>
  <c r="H918" i="2"/>
  <c r="M917" i="2" l="1"/>
  <c r="P1165" i="2"/>
  <c r="F904" i="2"/>
  <c r="E905" i="2"/>
  <c r="H919" i="2"/>
  <c r="I918" i="2"/>
  <c r="Q904" i="2"/>
  <c r="R904" i="2"/>
  <c r="T904" i="2" s="1"/>
  <c r="O905" i="2"/>
  <c r="N916" i="2"/>
  <c r="S903" i="2"/>
  <c r="U903" i="2" s="1"/>
  <c r="L903" i="2"/>
  <c r="W903" i="2" s="1"/>
  <c r="K903" i="2"/>
  <c r="V903" i="2" s="1"/>
  <c r="J917" i="2"/>
  <c r="N917" i="2" l="1"/>
  <c r="M918" i="2"/>
  <c r="J918" i="2"/>
  <c r="S904" i="2"/>
  <c r="U904" i="2" s="1"/>
  <c r="K904" i="2"/>
  <c r="V904" i="2" s="1"/>
  <c r="L904" i="2"/>
  <c r="W904" i="2" s="1"/>
  <c r="O906" i="2"/>
  <c r="H920" i="2"/>
  <c r="I919" i="2"/>
  <c r="F905" i="2"/>
  <c r="Q905" i="2" s="1"/>
  <c r="E906" i="2"/>
  <c r="P1166" i="2"/>
  <c r="F906" i="2" l="1"/>
  <c r="E907" i="2"/>
  <c r="R906" i="2"/>
  <c r="T906" i="2" s="1"/>
  <c r="Q906" i="2"/>
  <c r="O907" i="2"/>
  <c r="J919" i="2"/>
  <c r="M919" i="2"/>
  <c r="R905" i="2"/>
  <c r="T905" i="2" s="1"/>
  <c r="N918" i="2"/>
  <c r="P1167" i="2"/>
  <c r="S905" i="2"/>
  <c r="U905" i="2" s="1"/>
  <c r="L905" i="2"/>
  <c r="W905" i="2" s="1"/>
  <c r="K905" i="2"/>
  <c r="V905" i="2" s="1"/>
  <c r="I920" i="2"/>
  <c r="H921" i="2"/>
  <c r="I921" i="2" l="1"/>
  <c r="J921" i="2"/>
  <c r="H922" i="2"/>
  <c r="P1168" i="2"/>
  <c r="N919" i="2"/>
  <c r="F907" i="2"/>
  <c r="E908" i="2"/>
  <c r="J920" i="2"/>
  <c r="M920" i="2"/>
  <c r="O908" i="2"/>
  <c r="Q907" i="2"/>
  <c r="R907" i="2"/>
  <c r="T907" i="2" s="1"/>
  <c r="S906" i="2"/>
  <c r="U906" i="2" s="1"/>
  <c r="K906" i="2"/>
  <c r="V906" i="2" s="1"/>
  <c r="L906" i="2"/>
  <c r="W906" i="2" s="1"/>
  <c r="E909" i="2" l="1"/>
  <c r="F908" i="2"/>
  <c r="Q908" i="2"/>
  <c r="R908" i="2"/>
  <c r="T908" i="2" s="1"/>
  <c r="O909" i="2"/>
  <c r="N920" i="2"/>
  <c r="S907" i="2"/>
  <c r="U907" i="2" s="1"/>
  <c r="K907" i="2"/>
  <c r="V907" i="2" s="1"/>
  <c r="L907" i="2"/>
  <c r="W907" i="2" s="1"/>
  <c r="P1169" i="2"/>
  <c r="H923" i="2"/>
  <c r="I922" i="2"/>
  <c r="J922" i="2" s="1"/>
  <c r="N921" i="2"/>
  <c r="M921" i="2"/>
  <c r="N922" i="2" l="1"/>
  <c r="P1170" i="2"/>
  <c r="I923" i="2"/>
  <c r="H924" i="2"/>
  <c r="O910" i="2"/>
  <c r="S908" i="2"/>
  <c r="U908" i="2" s="1"/>
  <c r="L908" i="2"/>
  <c r="W908" i="2" s="1"/>
  <c r="K908" i="2"/>
  <c r="V908" i="2" s="1"/>
  <c r="M922" i="2"/>
  <c r="E910" i="2"/>
  <c r="F909" i="2"/>
  <c r="S909" i="2" l="1"/>
  <c r="U909" i="2" s="1"/>
  <c r="L909" i="2"/>
  <c r="W909" i="2" s="1"/>
  <c r="K909" i="2"/>
  <c r="V909" i="2" s="1"/>
  <c r="R909" i="2"/>
  <c r="T909" i="2" s="1"/>
  <c r="O911" i="2"/>
  <c r="M923" i="2"/>
  <c r="Q909" i="2"/>
  <c r="J923" i="2"/>
  <c r="P1171" i="2"/>
  <c r="E911" i="2"/>
  <c r="F910" i="2"/>
  <c r="I924" i="2"/>
  <c r="H925" i="2"/>
  <c r="M924" i="2" l="1"/>
  <c r="J924" i="2"/>
  <c r="F911" i="2"/>
  <c r="E912" i="2"/>
  <c r="N923" i="2"/>
  <c r="R911" i="2"/>
  <c r="T911" i="2" s="1"/>
  <c r="Q911" i="2"/>
  <c r="O912" i="2"/>
  <c r="I925" i="2"/>
  <c r="H926" i="2"/>
  <c r="S910" i="2"/>
  <c r="U910" i="2" s="1"/>
  <c r="K910" i="2"/>
  <c r="V910" i="2" s="1"/>
  <c r="L910" i="2"/>
  <c r="W910" i="2" s="1"/>
  <c r="Q910" i="2"/>
  <c r="P1172" i="2"/>
  <c r="R910" i="2"/>
  <c r="T910" i="2" s="1"/>
  <c r="J925" i="2" l="1"/>
  <c r="M925" i="2"/>
  <c r="P1173" i="2"/>
  <c r="H927" i="2"/>
  <c r="I926" i="2"/>
  <c r="O913" i="2"/>
  <c r="F912" i="2"/>
  <c r="E913" i="2"/>
  <c r="S911" i="2"/>
  <c r="U911" i="2" s="1"/>
  <c r="K911" i="2"/>
  <c r="V911" i="2" s="1"/>
  <c r="L911" i="2"/>
  <c r="W911" i="2" s="1"/>
  <c r="N924" i="2"/>
  <c r="S912" i="2" l="1"/>
  <c r="U912" i="2" s="1"/>
  <c r="K912" i="2"/>
  <c r="V912" i="2" s="1"/>
  <c r="L912" i="2"/>
  <c r="W912" i="2" s="1"/>
  <c r="J926" i="2"/>
  <c r="M926" i="2"/>
  <c r="O914" i="2"/>
  <c r="P1174" i="2"/>
  <c r="E914" i="2"/>
  <c r="F913" i="2"/>
  <c r="R913" i="2" s="1"/>
  <c r="T913" i="2" s="1"/>
  <c r="R912" i="2"/>
  <c r="T912" i="2" s="1"/>
  <c r="Q912" i="2"/>
  <c r="I927" i="2"/>
  <c r="H928" i="2"/>
  <c r="N925" i="2"/>
  <c r="M927" i="2" l="1"/>
  <c r="P1175" i="2"/>
  <c r="H929" i="2"/>
  <c r="I928" i="2"/>
  <c r="F914" i="2"/>
  <c r="E915" i="2"/>
  <c r="R914" i="2"/>
  <c r="T914" i="2" s="1"/>
  <c r="O915" i="2"/>
  <c r="Q914" i="2"/>
  <c r="J927" i="2"/>
  <c r="S913" i="2"/>
  <c r="U913" i="2" s="1"/>
  <c r="L913" i="2"/>
  <c r="W913" i="2" s="1"/>
  <c r="K913" i="2"/>
  <c r="V913" i="2" s="1"/>
  <c r="Q913" i="2"/>
  <c r="N926" i="2"/>
  <c r="N927" i="2" l="1"/>
  <c r="O916" i="2"/>
  <c r="J928" i="2"/>
  <c r="M928" i="2"/>
  <c r="P1176" i="2"/>
  <c r="E916" i="2"/>
  <c r="F915" i="2"/>
  <c r="S914" i="2"/>
  <c r="U914" i="2" s="1"/>
  <c r="K914" i="2"/>
  <c r="V914" i="2" s="1"/>
  <c r="L914" i="2"/>
  <c r="W914" i="2" s="1"/>
  <c r="I929" i="2"/>
  <c r="H930" i="2"/>
  <c r="J929" i="2" l="1"/>
  <c r="M929" i="2"/>
  <c r="S915" i="2"/>
  <c r="U915" i="2" s="1"/>
  <c r="K915" i="2"/>
  <c r="V915" i="2" s="1"/>
  <c r="L915" i="2"/>
  <c r="W915" i="2" s="1"/>
  <c r="H931" i="2"/>
  <c r="I930" i="2"/>
  <c r="J930" i="2" s="1"/>
  <c r="F916" i="2"/>
  <c r="E917" i="2"/>
  <c r="P1177" i="2"/>
  <c r="N928" i="2"/>
  <c r="Q916" i="2"/>
  <c r="R916" i="2"/>
  <c r="T916" i="2" s="1"/>
  <c r="O917" i="2"/>
  <c r="R915" i="2"/>
  <c r="T915" i="2" s="1"/>
  <c r="Q915" i="2"/>
  <c r="N930" i="2" l="1"/>
  <c r="O918" i="2"/>
  <c r="P1178" i="2"/>
  <c r="F917" i="2"/>
  <c r="E918" i="2"/>
  <c r="M930" i="2"/>
  <c r="S916" i="2"/>
  <c r="U916" i="2" s="1"/>
  <c r="K916" i="2"/>
  <c r="V916" i="2" s="1"/>
  <c r="L916" i="2"/>
  <c r="W916" i="2" s="1"/>
  <c r="I931" i="2"/>
  <c r="H932" i="2"/>
  <c r="N929" i="2"/>
  <c r="I932" i="2" l="1"/>
  <c r="H933" i="2"/>
  <c r="S917" i="2"/>
  <c r="U917" i="2" s="1"/>
  <c r="K917" i="2"/>
  <c r="V917" i="2" s="1"/>
  <c r="L917" i="2"/>
  <c r="W917" i="2" s="1"/>
  <c r="R917" i="2"/>
  <c r="T917" i="2" s="1"/>
  <c r="J931" i="2"/>
  <c r="M931" i="2"/>
  <c r="F918" i="2"/>
  <c r="E919" i="2"/>
  <c r="P1179" i="2"/>
  <c r="R918" i="2"/>
  <c r="T918" i="2" s="1"/>
  <c r="O919" i="2"/>
  <c r="Q918" i="2"/>
  <c r="Q917" i="2"/>
  <c r="O920" i="2" l="1"/>
  <c r="P1180" i="2"/>
  <c r="F919" i="2"/>
  <c r="E920" i="2"/>
  <c r="N931" i="2"/>
  <c r="I933" i="2"/>
  <c r="H934" i="2"/>
  <c r="J933" i="2"/>
  <c r="S918" i="2"/>
  <c r="U918" i="2" s="1"/>
  <c r="K918" i="2"/>
  <c r="V918" i="2" s="1"/>
  <c r="L918" i="2"/>
  <c r="W918" i="2" s="1"/>
  <c r="J932" i="2"/>
  <c r="M932" i="2"/>
  <c r="N932" i="2" l="1"/>
  <c r="N933" i="2"/>
  <c r="E921" i="2"/>
  <c r="F920" i="2"/>
  <c r="M933" i="2"/>
  <c r="P1181" i="2"/>
  <c r="H935" i="2"/>
  <c r="I934" i="2"/>
  <c r="S919" i="2"/>
  <c r="U919" i="2" s="1"/>
  <c r="K919" i="2"/>
  <c r="V919" i="2" s="1"/>
  <c r="L919" i="2"/>
  <c r="W919" i="2" s="1"/>
  <c r="R920" i="2"/>
  <c r="T920" i="2" s="1"/>
  <c r="O921" i="2"/>
  <c r="R919" i="2"/>
  <c r="T919" i="2" s="1"/>
  <c r="Q919" i="2"/>
  <c r="M934" i="2" l="1"/>
  <c r="O922" i="2"/>
  <c r="J934" i="2"/>
  <c r="H936" i="2"/>
  <c r="I935" i="2"/>
  <c r="J935" i="2" s="1"/>
  <c r="P1182" i="2"/>
  <c r="S920" i="2"/>
  <c r="U920" i="2" s="1"/>
  <c r="K920" i="2"/>
  <c r="V920" i="2" s="1"/>
  <c r="L920" i="2"/>
  <c r="W920" i="2" s="1"/>
  <c r="F921" i="2"/>
  <c r="E922" i="2"/>
  <c r="Q920" i="2"/>
  <c r="N935" i="2" l="1"/>
  <c r="F922" i="2"/>
  <c r="E923" i="2"/>
  <c r="S921" i="2"/>
  <c r="U921" i="2" s="1"/>
  <c r="K921" i="2"/>
  <c r="V921" i="2" s="1"/>
  <c r="L921" i="2"/>
  <c r="W921" i="2" s="1"/>
  <c r="P1183" i="2"/>
  <c r="M935" i="2"/>
  <c r="H937" i="2"/>
  <c r="I936" i="2"/>
  <c r="J936" i="2" s="1"/>
  <c r="N934" i="2"/>
  <c r="O923" i="2"/>
  <c r="R922" i="2"/>
  <c r="T922" i="2" s="1"/>
  <c r="Q922" i="2"/>
  <c r="R921" i="2"/>
  <c r="T921" i="2" s="1"/>
  <c r="Q921" i="2"/>
  <c r="N936" i="2" l="1"/>
  <c r="H938" i="2"/>
  <c r="I937" i="2"/>
  <c r="J937" i="2"/>
  <c r="P1184" i="2"/>
  <c r="O924" i="2"/>
  <c r="M936" i="2"/>
  <c r="E924" i="2"/>
  <c r="F923" i="2"/>
  <c r="S922" i="2"/>
  <c r="U922" i="2" s="1"/>
  <c r="L922" i="2"/>
  <c r="W922" i="2" s="1"/>
  <c r="K922" i="2"/>
  <c r="V922" i="2" s="1"/>
  <c r="S923" i="2" l="1"/>
  <c r="U923" i="2" s="1"/>
  <c r="K923" i="2"/>
  <c r="V923" i="2" s="1"/>
  <c r="L923" i="2"/>
  <c r="W923" i="2" s="1"/>
  <c r="P1185" i="2"/>
  <c r="F924" i="2"/>
  <c r="E925" i="2"/>
  <c r="R923" i="2"/>
  <c r="T923" i="2" s="1"/>
  <c r="Q923" i="2"/>
  <c r="Q924" i="2"/>
  <c r="R924" i="2"/>
  <c r="T924" i="2" s="1"/>
  <c r="O925" i="2"/>
  <c r="N937" i="2"/>
  <c r="M937" i="2"/>
  <c r="I938" i="2"/>
  <c r="J938" i="2" s="1"/>
  <c r="H939" i="2"/>
  <c r="N938" i="2" l="1"/>
  <c r="O926" i="2"/>
  <c r="M938" i="2"/>
  <c r="F925" i="2"/>
  <c r="E926" i="2"/>
  <c r="S924" i="2"/>
  <c r="U924" i="2" s="1"/>
  <c r="K924" i="2"/>
  <c r="V924" i="2" s="1"/>
  <c r="L924" i="2"/>
  <c r="W924" i="2" s="1"/>
  <c r="P1186" i="2"/>
  <c r="H940" i="2"/>
  <c r="I939" i="2"/>
  <c r="J939" i="2" l="1"/>
  <c r="M939" i="2"/>
  <c r="O927" i="2"/>
  <c r="H941" i="2"/>
  <c r="I940" i="2"/>
  <c r="P1187" i="2"/>
  <c r="F926" i="2"/>
  <c r="E927" i="2"/>
  <c r="S925" i="2"/>
  <c r="U925" i="2" s="1"/>
  <c r="K925" i="2"/>
  <c r="V925" i="2" s="1"/>
  <c r="L925" i="2"/>
  <c r="W925" i="2" s="1"/>
  <c r="R925" i="2"/>
  <c r="T925" i="2" s="1"/>
  <c r="Q925" i="2"/>
  <c r="S926" i="2" l="1"/>
  <c r="U926" i="2" s="1"/>
  <c r="K926" i="2"/>
  <c r="V926" i="2" s="1"/>
  <c r="L926" i="2"/>
  <c r="W926" i="2" s="1"/>
  <c r="P1188" i="2"/>
  <c r="M940" i="2"/>
  <c r="I941" i="2"/>
  <c r="H942" i="2"/>
  <c r="O928" i="2"/>
  <c r="E928" i="2"/>
  <c r="F927" i="2"/>
  <c r="R927" i="2" s="1"/>
  <c r="T927" i="2" s="1"/>
  <c r="J940" i="2"/>
  <c r="R926" i="2"/>
  <c r="T926" i="2" s="1"/>
  <c r="Q926" i="2"/>
  <c r="N939" i="2"/>
  <c r="N940" i="2" l="1"/>
  <c r="O929" i="2"/>
  <c r="H943" i="2"/>
  <c r="I942" i="2"/>
  <c r="E929" i="2"/>
  <c r="F928" i="2"/>
  <c r="S927" i="2"/>
  <c r="U927" i="2" s="1"/>
  <c r="K927" i="2"/>
  <c r="V927" i="2" s="1"/>
  <c r="L927" i="2"/>
  <c r="W927" i="2" s="1"/>
  <c r="Q927" i="2"/>
  <c r="J941" i="2"/>
  <c r="M941" i="2"/>
  <c r="P1189" i="2"/>
  <c r="P1190" i="2" l="1"/>
  <c r="N941" i="2"/>
  <c r="S928" i="2"/>
  <c r="U928" i="2" s="1"/>
  <c r="K928" i="2"/>
  <c r="V928" i="2" s="1"/>
  <c r="L928" i="2"/>
  <c r="W928" i="2" s="1"/>
  <c r="F929" i="2"/>
  <c r="E930" i="2"/>
  <c r="J942" i="2"/>
  <c r="M942" i="2"/>
  <c r="H944" i="2"/>
  <c r="I943" i="2"/>
  <c r="J943" i="2" s="1"/>
  <c r="Q929" i="2"/>
  <c r="R929" i="2"/>
  <c r="T929" i="2" s="1"/>
  <c r="O930" i="2"/>
  <c r="R928" i="2"/>
  <c r="T928" i="2" s="1"/>
  <c r="Q928" i="2"/>
  <c r="N943" i="2" l="1"/>
  <c r="O931" i="2"/>
  <c r="F930" i="2"/>
  <c r="Q930" i="2" s="1"/>
  <c r="E931" i="2"/>
  <c r="M943" i="2"/>
  <c r="S929" i="2"/>
  <c r="U929" i="2" s="1"/>
  <c r="K929" i="2"/>
  <c r="V929" i="2" s="1"/>
  <c r="L929" i="2"/>
  <c r="W929" i="2" s="1"/>
  <c r="P1191" i="2"/>
  <c r="I944" i="2"/>
  <c r="H945" i="2"/>
  <c r="N942" i="2"/>
  <c r="I945" i="2" l="1"/>
  <c r="H946" i="2"/>
  <c r="J945" i="2"/>
  <c r="M944" i="2"/>
  <c r="P1192" i="2"/>
  <c r="J944" i="2"/>
  <c r="E932" i="2"/>
  <c r="F931" i="2"/>
  <c r="S930" i="2"/>
  <c r="U930" i="2" s="1"/>
  <c r="L930" i="2"/>
  <c r="W930" i="2" s="1"/>
  <c r="K930" i="2"/>
  <c r="V930" i="2" s="1"/>
  <c r="O932" i="2"/>
  <c r="Q931" i="2"/>
  <c r="R931" i="2"/>
  <c r="T931" i="2" s="1"/>
  <c r="R930" i="2"/>
  <c r="T930" i="2" s="1"/>
  <c r="N944" i="2" l="1"/>
  <c r="S931" i="2"/>
  <c r="U931" i="2" s="1"/>
  <c r="K931" i="2"/>
  <c r="V931" i="2" s="1"/>
  <c r="L931" i="2"/>
  <c r="W931" i="2" s="1"/>
  <c r="H947" i="2"/>
  <c r="I946" i="2"/>
  <c r="J946" i="2"/>
  <c r="O933" i="2"/>
  <c r="E933" i="2"/>
  <c r="F932" i="2"/>
  <c r="P1193" i="2"/>
  <c r="N945" i="2"/>
  <c r="M945" i="2"/>
  <c r="S932" i="2" l="1"/>
  <c r="U932" i="2" s="1"/>
  <c r="K932" i="2"/>
  <c r="V932" i="2" s="1"/>
  <c r="L932" i="2"/>
  <c r="W932" i="2" s="1"/>
  <c r="P1194" i="2"/>
  <c r="F933" i="2"/>
  <c r="E934" i="2"/>
  <c r="Q932" i="2"/>
  <c r="N946" i="2"/>
  <c r="M946" i="2"/>
  <c r="R932" i="2"/>
  <c r="T932" i="2" s="1"/>
  <c r="Q933" i="2"/>
  <c r="R933" i="2"/>
  <c r="T933" i="2" s="1"/>
  <c r="O934" i="2"/>
  <c r="I947" i="2"/>
  <c r="H948" i="2"/>
  <c r="J947" i="2" l="1"/>
  <c r="M947" i="2"/>
  <c r="F934" i="2"/>
  <c r="E935" i="2"/>
  <c r="S933" i="2"/>
  <c r="U933" i="2" s="1"/>
  <c r="L933" i="2"/>
  <c r="W933" i="2" s="1"/>
  <c r="K933" i="2"/>
  <c r="V933" i="2" s="1"/>
  <c r="I948" i="2"/>
  <c r="J948" i="2" s="1"/>
  <c r="H949" i="2"/>
  <c r="R934" i="2"/>
  <c r="T934" i="2" s="1"/>
  <c r="Q934" i="2"/>
  <c r="O935" i="2"/>
  <c r="P1195" i="2"/>
  <c r="N948" i="2" l="1"/>
  <c r="O936" i="2"/>
  <c r="H950" i="2"/>
  <c r="I949" i="2"/>
  <c r="P1196" i="2"/>
  <c r="M948" i="2"/>
  <c r="E936" i="2"/>
  <c r="F935" i="2"/>
  <c r="S934" i="2"/>
  <c r="U934" i="2" s="1"/>
  <c r="K934" i="2"/>
  <c r="V934" i="2" s="1"/>
  <c r="L934" i="2"/>
  <c r="W934" i="2" s="1"/>
  <c r="N947" i="2"/>
  <c r="S935" i="2" l="1"/>
  <c r="U935" i="2" s="1"/>
  <c r="L935" i="2"/>
  <c r="W935" i="2" s="1"/>
  <c r="K935" i="2"/>
  <c r="V935" i="2" s="1"/>
  <c r="F936" i="2"/>
  <c r="E937" i="2"/>
  <c r="P1197" i="2"/>
  <c r="J949" i="2"/>
  <c r="M949" i="2"/>
  <c r="H951" i="2"/>
  <c r="I950" i="2"/>
  <c r="Q935" i="2"/>
  <c r="R936" i="2"/>
  <c r="T936" i="2" s="1"/>
  <c r="O937" i="2"/>
  <c r="Q936" i="2"/>
  <c r="R935" i="2"/>
  <c r="T935" i="2" s="1"/>
  <c r="O938" i="2" l="1"/>
  <c r="M950" i="2"/>
  <c r="J950" i="2"/>
  <c r="I951" i="2"/>
  <c r="H952" i="2"/>
  <c r="P1198" i="2"/>
  <c r="N949" i="2"/>
  <c r="F937" i="2"/>
  <c r="E938" i="2"/>
  <c r="S936" i="2"/>
  <c r="U936" i="2" s="1"/>
  <c r="L936" i="2"/>
  <c r="W936" i="2" s="1"/>
  <c r="K936" i="2"/>
  <c r="V936" i="2" s="1"/>
  <c r="F938" i="2" l="1"/>
  <c r="E939" i="2"/>
  <c r="P1199" i="2"/>
  <c r="M951" i="2"/>
  <c r="S937" i="2"/>
  <c r="U937" i="2" s="1"/>
  <c r="L937" i="2"/>
  <c r="W937" i="2" s="1"/>
  <c r="K937" i="2"/>
  <c r="V937" i="2" s="1"/>
  <c r="J951" i="2"/>
  <c r="H953" i="2"/>
  <c r="I952" i="2"/>
  <c r="J952" i="2"/>
  <c r="N950" i="2"/>
  <c r="R938" i="2"/>
  <c r="T938" i="2" s="1"/>
  <c r="O939" i="2"/>
  <c r="Q938" i="2"/>
  <c r="Q937" i="2"/>
  <c r="R937" i="2"/>
  <c r="T937" i="2" s="1"/>
  <c r="N952" i="2" l="1"/>
  <c r="I953" i="2"/>
  <c r="H954" i="2"/>
  <c r="O940" i="2"/>
  <c r="M952" i="2"/>
  <c r="N951" i="2"/>
  <c r="P1200" i="2"/>
  <c r="F939" i="2"/>
  <c r="E940" i="2"/>
  <c r="S938" i="2"/>
  <c r="U938" i="2" s="1"/>
  <c r="L938" i="2"/>
  <c r="W938" i="2" s="1"/>
  <c r="K938" i="2"/>
  <c r="V938" i="2" s="1"/>
  <c r="E941" i="2" l="1"/>
  <c r="F940" i="2"/>
  <c r="P1201" i="2"/>
  <c r="S939" i="2"/>
  <c r="U939" i="2" s="1"/>
  <c r="K939" i="2"/>
  <c r="V939" i="2" s="1"/>
  <c r="L939" i="2"/>
  <c r="W939" i="2" s="1"/>
  <c r="O941" i="2"/>
  <c r="Q940" i="2"/>
  <c r="R940" i="2"/>
  <c r="T940" i="2" s="1"/>
  <c r="R939" i="2"/>
  <c r="T939" i="2" s="1"/>
  <c r="Q939" i="2"/>
  <c r="I954" i="2"/>
  <c r="H955" i="2"/>
  <c r="J954" i="2"/>
  <c r="J953" i="2"/>
  <c r="M953" i="2"/>
  <c r="N953" i="2" l="1"/>
  <c r="I955" i="2"/>
  <c r="H956" i="2"/>
  <c r="J955" i="2"/>
  <c r="O942" i="2"/>
  <c r="N954" i="2"/>
  <c r="M954" i="2"/>
  <c r="P1202" i="2"/>
  <c r="S940" i="2"/>
  <c r="U940" i="2" s="1"/>
  <c r="K940" i="2"/>
  <c r="V940" i="2" s="1"/>
  <c r="L940" i="2"/>
  <c r="W940" i="2" s="1"/>
  <c r="F941" i="2"/>
  <c r="E942" i="2"/>
  <c r="S941" i="2" l="1"/>
  <c r="U941" i="2" s="1"/>
  <c r="K941" i="2"/>
  <c r="V941" i="2" s="1"/>
  <c r="L941" i="2"/>
  <c r="W941" i="2" s="1"/>
  <c r="Q941" i="2"/>
  <c r="R941" i="2"/>
  <c r="T941" i="2" s="1"/>
  <c r="N955" i="2"/>
  <c r="I956" i="2"/>
  <c r="H957" i="2"/>
  <c r="P1203" i="2"/>
  <c r="O943" i="2"/>
  <c r="M955" i="2"/>
  <c r="F942" i="2"/>
  <c r="Q942" i="2" s="1"/>
  <c r="E943" i="2"/>
  <c r="M956" i="2" l="1"/>
  <c r="S942" i="2"/>
  <c r="U942" i="2" s="1"/>
  <c r="K942" i="2"/>
  <c r="V942" i="2" s="1"/>
  <c r="L942" i="2"/>
  <c r="W942" i="2" s="1"/>
  <c r="O944" i="2"/>
  <c r="R942" i="2"/>
  <c r="T942" i="2" s="1"/>
  <c r="H958" i="2"/>
  <c r="I957" i="2"/>
  <c r="E944" i="2"/>
  <c r="F943" i="2"/>
  <c r="P1204" i="2"/>
  <c r="J956" i="2"/>
  <c r="N956" i="2" l="1"/>
  <c r="S943" i="2"/>
  <c r="U943" i="2" s="1"/>
  <c r="L943" i="2"/>
  <c r="W943" i="2" s="1"/>
  <c r="K943" i="2"/>
  <c r="V943" i="2" s="1"/>
  <c r="Q943" i="2"/>
  <c r="P1205" i="2"/>
  <c r="E945" i="2"/>
  <c r="F944" i="2"/>
  <c r="I958" i="2"/>
  <c r="H959" i="2"/>
  <c r="Q944" i="2"/>
  <c r="R944" i="2"/>
  <c r="T944" i="2" s="1"/>
  <c r="O945" i="2"/>
  <c r="J957" i="2"/>
  <c r="M957" i="2"/>
  <c r="R943" i="2"/>
  <c r="T943" i="2" s="1"/>
  <c r="O946" i="2" l="1"/>
  <c r="H960" i="2"/>
  <c r="I959" i="2"/>
  <c r="F945" i="2"/>
  <c r="R945" i="2" s="1"/>
  <c r="T945" i="2" s="1"/>
  <c r="E946" i="2"/>
  <c r="S944" i="2"/>
  <c r="U944" i="2" s="1"/>
  <c r="K944" i="2"/>
  <c r="V944" i="2" s="1"/>
  <c r="L944" i="2"/>
  <c r="W944" i="2" s="1"/>
  <c r="N957" i="2"/>
  <c r="J958" i="2"/>
  <c r="M958" i="2"/>
  <c r="P1206" i="2"/>
  <c r="E947" i="2" l="1"/>
  <c r="F946" i="2"/>
  <c r="N958" i="2"/>
  <c r="M959" i="2"/>
  <c r="P1207" i="2"/>
  <c r="S945" i="2"/>
  <c r="U945" i="2" s="1"/>
  <c r="L945" i="2"/>
  <c r="W945" i="2" s="1"/>
  <c r="K945" i="2"/>
  <c r="V945" i="2" s="1"/>
  <c r="J959" i="2"/>
  <c r="I960" i="2"/>
  <c r="H961" i="2"/>
  <c r="Q945" i="2"/>
  <c r="Q946" i="2"/>
  <c r="R946" i="2"/>
  <c r="T946" i="2" s="1"/>
  <c r="O947" i="2"/>
  <c r="I961" i="2" l="1"/>
  <c r="J961" i="2"/>
  <c r="H962" i="2"/>
  <c r="O948" i="2"/>
  <c r="N959" i="2"/>
  <c r="S946" i="2"/>
  <c r="U946" i="2" s="1"/>
  <c r="L946" i="2"/>
  <c r="W946" i="2" s="1"/>
  <c r="K946" i="2"/>
  <c r="V946" i="2" s="1"/>
  <c r="J960" i="2"/>
  <c r="M960" i="2"/>
  <c r="P1208" i="2"/>
  <c r="E948" i="2"/>
  <c r="F947" i="2"/>
  <c r="P1209" i="2" l="1"/>
  <c r="S947" i="2"/>
  <c r="U947" i="2" s="1"/>
  <c r="K947" i="2"/>
  <c r="V947" i="2" s="1"/>
  <c r="L947" i="2"/>
  <c r="W947" i="2" s="1"/>
  <c r="N960" i="2"/>
  <c r="N961" i="2"/>
  <c r="F948" i="2"/>
  <c r="E949" i="2"/>
  <c r="R947" i="2"/>
  <c r="T947" i="2" s="1"/>
  <c r="Q947" i="2"/>
  <c r="O949" i="2"/>
  <c r="R948" i="2"/>
  <c r="T948" i="2" s="1"/>
  <c r="Q948" i="2"/>
  <c r="H963" i="2"/>
  <c r="I962" i="2"/>
  <c r="M961" i="2"/>
  <c r="F949" i="2" l="1"/>
  <c r="E950" i="2"/>
  <c r="M962" i="2"/>
  <c r="Q949" i="2"/>
  <c r="R949" i="2"/>
  <c r="T949" i="2" s="1"/>
  <c r="O950" i="2"/>
  <c r="I963" i="2"/>
  <c r="J963" i="2" s="1"/>
  <c r="H964" i="2"/>
  <c r="P1210" i="2"/>
  <c r="S948" i="2"/>
  <c r="U948" i="2" s="1"/>
  <c r="L948" i="2"/>
  <c r="W948" i="2" s="1"/>
  <c r="K948" i="2"/>
  <c r="V948" i="2" s="1"/>
  <c r="J962" i="2"/>
  <c r="N963" i="2" l="1"/>
  <c r="P1211" i="2"/>
  <c r="M963" i="2"/>
  <c r="O951" i="2"/>
  <c r="E951" i="2"/>
  <c r="F950" i="2"/>
  <c r="Q950" i="2" s="1"/>
  <c r="N962" i="2"/>
  <c r="I964" i="2"/>
  <c r="H965" i="2"/>
  <c r="S949" i="2"/>
  <c r="U949" i="2" s="1"/>
  <c r="K949" i="2"/>
  <c r="V949" i="2" s="1"/>
  <c r="L949" i="2"/>
  <c r="W949" i="2" s="1"/>
  <c r="M964" i="2" l="1"/>
  <c r="J964" i="2"/>
  <c r="E952" i="2"/>
  <c r="F951" i="2"/>
  <c r="H966" i="2"/>
  <c r="I965" i="2"/>
  <c r="S950" i="2"/>
  <c r="U950" i="2" s="1"/>
  <c r="K950" i="2"/>
  <c r="V950" i="2" s="1"/>
  <c r="L950" i="2"/>
  <c r="W950" i="2" s="1"/>
  <c r="Q951" i="2"/>
  <c r="R951" i="2"/>
  <c r="T951" i="2" s="1"/>
  <c r="O952" i="2"/>
  <c r="R950" i="2"/>
  <c r="T950" i="2" s="1"/>
  <c r="P1212" i="2"/>
  <c r="O953" i="2" l="1"/>
  <c r="M965" i="2"/>
  <c r="S951" i="2"/>
  <c r="U951" i="2" s="1"/>
  <c r="K951" i="2"/>
  <c r="V951" i="2" s="1"/>
  <c r="L951" i="2"/>
  <c r="W951" i="2" s="1"/>
  <c r="P1213" i="2"/>
  <c r="J965" i="2"/>
  <c r="H967" i="2"/>
  <c r="I966" i="2"/>
  <c r="J966" i="2" s="1"/>
  <c r="F952" i="2"/>
  <c r="E953" i="2"/>
  <c r="N964" i="2"/>
  <c r="N966" i="2" l="1"/>
  <c r="M966" i="2"/>
  <c r="I967" i="2"/>
  <c r="J967" i="2"/>
  <c r="H968" i="2"/>
  <c r="N965" i="2"/>
  <c r="E954" i="2"/>
  <c r="F953" i="2"/>
  <c r="S952" i="2"/>
  <c r="U952" i="2" s="1"/>
  <c r="K952" i="2"/>
  <c r="V952" i="2" s="1"/>
  <c r="L952" i="2"/>
  <c r="W952" i="2" s="1"/>
  <c r="P1214" i="2"/>
  <c r="O954" i="2"/>
  <c r="Q953" i="2"/>
  <c r="R952" i="2"/>
  <c r="T952" i="2" s="1"/>
  <c r="Q952" i="2"/>
  <c r="O955" i="2" l="1"/>
  <c r="F954" i="2"/>
  <c r="E955" i="2"/>
  <c r="H969" i="2"/>
  <c r="I968" i="2"/>
  <c r="P1215" i="2"/>
  <c r="S953" i="2"/>
  <c r="U953" i="2" s="1"/>
  <c r="K953" i="2"/>
  <c r="V953" i="2" s="1"/>
  <c r="L953" i="2"/>
  <c r="W953" i="2" s="1"/>
  <c r="N967" i="2"/>
  <c r="M967" i="2"/>
  <c r="R953" i="2"/>
  <c r="T953" i="2" s="1"/>
  <c r="H970" i="2" l="1"/>
  <c r="I969" i="2"/>
  <c r="S954" i="2"/>
  <c r="U954" i="2" s="1"/>
  <c r="K954" i="2"/>
  <c r="V954" i="2" s="1"/>
  <c r="L954" i="2"/>
  <c r="W954" i="2" s="1"/>
  <c r="P1216" i="2"/>
  <c r="M968" i="2"/>
  <c r="J968" i="2"/>
  <c r="F955" i="2"/>
  <c r="E956" i="2"/>
  <c r="R954" i="2"/>
  <c r="T954" i="2" s="1"/>
  <c r="Q955" i="2"/>
  <c r="R955" i="2"/>
  <c r="T955" i="2" s="1"/>
  <c r="O956" i="2"/>
  <c r="Q954" i="2"/>
  <c r="S955" i="2" l="1"/>
  <c r="U955" i="2" s="1"/>
  <c r="L955" i="2"/>
  <c r="W955" i="2" s="1"/>
  <c r="K955" i="2"/>
  <c r="V955" i="2" s="1"/>
  <c r="E957" i="2"/>
  <c r="F956" i="2"/>
  <c r="N968" i="2"/>
  <c r="M969" i="2"/>
  <c r="R956" i="2"/>
  <c r="T956" i="2" s="1"/>
  <c r="Q956" i="2"/>
  <c r="O957" i="2"/>
  <c r="P1217" i="2"/>
  <c r="J969" i="2"/>
  <c r="H971" i="2"/>
  <c r="I970" i="2"/>
  <c r="N969" i="2" l="1"/>
  <c r="M970" i="2"/>
  <c r="P1218" i="2"/>
  <c r="O958" i="2"/>
  <c r="I971" i="2"/>
  <c r="H972" i="2"/>
  <c r="J970" i="2"/>
  <c r="S956" i="2"/>
  <c r="U956" i="2" s="1"/>
  <c r="K956" i="2"/>
  <c r="V956" i="2" s="1"/>
  <c r="L956" i="2"/>
  <c r="W956" i="2" s="1"/>
  <c r="F957" i="2"/>
  <c r="E958" i="2"/>
  <c r="J971" i="2" l="1"/>
  <c r="M971" i="2"/>
  <c r="O959" i="2"/>
  <c r="F958" i="2"/>
  <c r="E959" i="2"/>
  <c r="S957" i="2"/>
  <c r="U957" i="2" s="1"/>
  <c r="K957" i="2"/>
  <c r="V957" i="2" s="1"/>
  <c r="L957" i="2"/>
  <c r="W957" i="2" s="1"/>
  <c r="N970" i="2"/>
  <c r="I972" i="2"/>
  <c r="J972" i="2" s="1"/>
  <c r="H973" i="2"/>
  <c r="R957" i="2"/>
  <c r="T957" i="2" s="1"/>
  <c r="Q957" i="2"/>
  <c r="P1219" i="2"/>
  <c r="N972" i="2" l="1"/>
  <c r="I973" i="2"/>
  <c r="H974" i="2"/>
  <c r="J973" i="2"/>
  <c r="S958" i="2"/>
  <c r="U958" i="2" s="1"/>
  <c r="K958" i="2"/>
  <c r="V958" i="2" s="1"/>
  <c r="L958" i="2"/>
  <c r="W958" i="2" s="1"/>
  <c r="M972" i="2"/>
  <c r="F959" i="2"/>
  <c r="E960" i="2"/>
  <c r="Q959" i="2"/>
  <c r="R959" i="2"/>
  <c r="T959" i="2" s="1"/>
  <c r="O960" i="2"/>
  <c r="R958" i="2"/>
  <c r="T958" i="2" s="1"/>
  <c r="Q958" i="2"/>
  <c r="P1220" i="2"/>
  <c r="N971" i="2"/>
  <c r="O961" i="2" l="1"/>
  <c r="E961" i="2"/>
  <c r="F960" i="2"/>
  <c r="S959" i="2"/>
  <c r="U959" i="2" s="1"/>
  <c r="K959" i="2"/>
  <c r="V959" i="2" s="1"/>
  <c r="L959" i="2"/>
  <c r="W959" i="2" s="1"/>
  <c r="N973" i="2"/>
  <c r="H975" i="2"/>
  <c r="I974" i="2"/>
  <c r="J974" i="2"/>
  <c r="M973" i="2"/>
  <c r="P1221" i="2"/>
  <c r="P1222" i="2" l="1"/>
  <c r="N974" i="2"/>
  <c r="I975" i="2"/>
  <c r="J975" i="2"/>
  <c r="H976" i="2"/>
  <c r="M974" i="2"/>
  <c r="S960" i="2"/>
  <c r="U960" i="2" s="1"/>
  <c r="K960" i="2"/>
  <c r="V960" i="2" s="1"/>
  <c r="L960" i="2"/>
  <c r="W960" i="2" s="1"/>
  <c r="F961" i="2"/>
  <c r="E962" i="2"/>
  <c r="R960" i="2"/>
  <c r="T960" i="2" s="1"/>
  <c r="Q960" i="2"/>
  <c r="O962" i="2"/>
  <c r="Q961" i="2"/>
  <c r="R961" i="2"/>
  <c r="T961" i="2" s="1"/>
  <c r="O963" i="2" l="1"/>
  <c r="E963" i="2"/>
  <c r="F962" i="2"/>
  <c r="I976" i="2"/>
  <c r="H977" i="2"/>
  <c r="N975" i="2"/>
  <c r="P1223" i="2"/>
  <c r="S961" i="2"/>
  <c r="U961" i="2" s="1"/>
  <c r="K961" i="2"/>
  <c r="V961" i="2" s="1"/>
  <c r="L961" i="2"/>
  <c r="W961" i="2" s="1"/>
  <c r="M975" i="2"/>
  <c r="J976" i="2" l="1"/>
  <c r="M976" i="2"/>
  <c r="P1224" i="2"/>
  <c r="H978" i="2"/>
  <c r="I977" i="2"/>
  <c r="S962" i="2"/>
  <c r="U962" i="2" s="1"/>
  <c r="K962" i="2"/>
  <c r="V962" i="2" s="1"/>
  <c r="L962" i="2"/>
  <c r="W962" i="2" s="1"/>
  <c r="F963" i="2"/>
  <c r="E964" i="2"/>
  <c r="R963" i="2"/>
  <c r="T963" i="2" s="1"/>
  <c r="O964" i="2"/>
  <c r="Q963" i="2"/>
  <c r="R962" i="2"/>
  <c r="T962" i="2" s="1"/>
  <c r="Q962" i="2"/>
  <c r="E965" i="2" l="1"/>
  <c r="F964" i="2"/>
  <c r="M977" i="2"/>
  <c r="O965" i="2"/>
  <c r="R964" i="2"/>
  <c r="T964" i="2" s="1"/>
  <c r="Q964" i="2"/>
  <c r="J977" i="2"/>
  <c r="S963" i="2"/>
  <c r="U963" i="2" s="1"/>
  <c r="L963" i="2"/>
  <c r="W963" i="2" s="1"/>
  <c r="K963" i="2"/>
  <c r="V963" i="2" s="1"/>
  <c r="I978" i="2"/>
  <c r="H979" i="2"/>
  <c r="P1225" i="2"/>
  <c r="N976" i="2"/>
  <c r="J978" i="2" l="1"/>
  <c r="M978" i="2"/>
  <c r="O966" i="2"/>
  <c r="P1226" i="2"/>
  <c r="H980" i="2"/>
  <c r="I979" i="2"/>
  <c r="J979" i="2" s="1"/>
  <c r="N977" i="2"/>
  <c r="S964" i="2"/>
  <c r="U964" i="2" s="1"/>
  <c r="K964" i="2"/>
  <c r="V964" i="2" s="1"/>
  <c r="L964" i="2"/>
  <c r="W964" i="2" s="1"/>
  <c r="F965" i="2"/>
  <c r="E966" i="2"/>
  <c r="N979" i="2" l="1"/>
  <c r="S965" i="2"/>
  <c r="U965" i="2" s="1"/>
  <c r="K965" i="2"/>
  <c r="V965" i="2" s="1"/>
  <c r="L965" i="2"/>
  <c r="W965" i="2" s="1"/>
  <c r="E967" i="2"/>
  <c r="F966" i="2"/>
  <c r="H981" i="2"/>
  <c r="I980" i="2"/>
  <c r="Q965" i="2"/>
  <c r="M979" i="2"/>
  <c r="P1227" i="2"/>
  <c r="R965" i="2"/>
  <c r="T965" i="2" s="1"/>
  <c r="Q966" i="2"/>
  <c r="R966" i="2"/>
  <c r="T966" i="2" s="1"/>
  <c r="O967" i="2"/>
  <c r="N978" i="2"/>
  <c r="P1228" i="2" l="1"/>
  <c r="O968" i="2"/>
  <c r="J980" i="2"/>
  <c r="M980" i="2"/>
  <c r="S966" i="2"/>
  <c r="U966" i="2" s="1"/>
  <c r="L966" i="2"/>
  <c r="W966" i="2" s="1"/>
  <c r="K966" i="2"/>
  <c r="V966" i="2" s="1"/>
  <c r="H982" i="2"/>
  <c r="I981" i="2"/>
  <c r="J981" i="2" s="1"/>
  <c r="F967" i="2"/>
  <c r="E968" i="2"/>
  <c r="N981" i="2" l="1"/>
  <c r="S967" i="2"/>
  <c r="U967" i="2" s="1"/>
  <c r="K967" i="2"/>
  <c r="V967" i="2" s="1"/>
  <c r="L967" i="2"/>
  <c r="W967" i="2" s="1"/>
  <c r="F968" i="2"/>
  <c r="E969" i="2"/>
  <c r="I982" i="2"/>
  <c r="H983" i="2"/>
  <c r="J982" i="2"/>
  <c r="N980" i="2"/>
  <c r="R967" i="2"/>
  <c r="T967" i="2" s="1"/>
  <c r="O969" i="2"/>
  <c r="Q968" i="2"/>
  <c r="R968" i="2"/>
  <c r="T968" i="2" s="1"/>
  <c r="M981" i="2"/>
  <c r="Q967" i="2"/>
  <c r="P1229" i="2"/>
  <c r="O970" i="2" l="1"/>
  <c r="I983" i="2"/>
  <c r="J983" i="2"/>
  <c r="H984" i="2"/>
  <c r="P1230" i="2"/>
  <c r="N982" i="2"/>
  <c r="M982" i="2"/>
  <c r="F969" i="2"/>
  <c r="E970" i="2"/>
  <c r="S968" i="2"/>
  <c r="U968" i="2" s="1"/>
  <c r="K968" i="2"/>
  <c r="V968" i="2" s="1"/>
  <c r="L968" i="2"/>
  <c r="W968" i="2" s="1"/>
  <c r="E971" i="2" l="1"/>
  <c r="F970" i="2"/>
  <c r="S969" i="2"/>
  <c r="U969" i="2" s="1"/>
  <c r="K969" i="2"/>
  <c r="V969" i="2" s="1"/>
  <c r="L969" i="2"/>
  <c r="W969" i="2" s="1"/>
  <c r="N983" i="2"/>
  <c r="P1231" i="2"/>
  <c r="I984" i="2"/>
  <c r="J984" i="2" s="1"/>
  <c r="H985" i="2"/>
  <c r="M983" i="2"/>
  <c r="R970" i="2"/>
  <c r="T970" i="2" s="1"/>
  <c r="O971" i="2"/>
  <c r="Q970" i="2"/>
  <c r="Q969" i="2"/>
  <c r="R969" i="2"/>
  <c r="T969" i="2" s="1"/>
  <c r="N984" i="2" l="1"/>
  <c r="P1232" i="2"/>
  <c r="M984" i="2"/>
  <c r="S970" i="2"/>
  <c r="U970" i="2" s="1"/>
  <c r="K970" i="2"/>
  <c r="V970" i="2" s="1"/>
  <c r="L970" i="2"/>
  <c r="W970" i="2" s="1"/>
  <c r="O972" i="2"/>
  <c r="I985" i="2"/>
  <c r="J985" i="2" s="1"/>
  <c r="H986" i="2"/>
  <c r="E972" i="2"/>
  <c r="F971" i="2"/>
  <c r="R971" i="2" s="1"/>
  <c r="T971" i="2" s="1"/>
  <c r="N985" i="2" l="1"/>
  <c r="E973" i="2"/>
  <c r="F972" i="2"/>
  <c r="Q971" i="2"/>
  <c r="M985" i="2"/>
  <c r="S971" i="2"/>
  <c r="U971" i="2" s="1"/>
  <c r="K971" i="2"/>
  <c r="V971" i="2" s="1"/>
  <c r="L971" i="2"/>
  <c r="W971" i="2" s="1"/>
  <c r="H987" i="2"/>
  <c r="I986" i="2"/>
  <c r="O973" i="2"/>
  <c r="Q972" i="2"/>
  <c r="R972" i="2"/>
  <c r="T972" i="2" s="1"/>
  <c r="P1233" i="2"/>
  <c r="O974" i="2" l="1"/>
  <c r="M986" i="2"/>
  <c r="P1234" i="2"/>
  <c r="J986" i="2"/>
  <c r="I987" i="2"/>
  <c r="H988" i="2"/>
  <c r="J987" i="2"/>
  <c r="S972" i="2"/>
  <c r="U972" i="2" s="1"/>
  <c r="L972" i="2"/>
  <c r="W972" i="2" s="1"/>
  <c r="K972" i="2"/>
  <c r="V972" i="2" s="1"/>
  <c r="E974" i="2"/>
  <c r="F973" i="2"/>
  <c r="S973" i="2" l="1"/>
  <c r="U973" i="2" s="1"/>
  <c r="L973" i="2"/>
  <c r="W973" i="2" s="1"/>
  <c r="K973" i="2"/>
  <c r="V973" i="2" s="1"/>
  <c r="E975" i="2"/>
  <c r="F974" i="2"/>
  <c r="N987" i="2"/>
  <c r="I988" i="2"/>
  <c r="H989" i="2"/>
  <c r="N986" i="2"/>
  <c r="M987" i="2"/>
  <c r="P1235" i="2"/>
  <c r="R973" i="2"/>
  <c r="T973" i="2" s="1"/>
  <c r="Q973" i="2"/>
  <c r="R974" i="2"/>
  <c r="T974" i="2" s="1"/>
  <c r="O975" i="2"/>
  <c r="I989" i="2" l="1"/>
  <c r="J989" i="2"/>
  <c r="H990" i="2"/>
  <c r="J988" i="2"/>
  <c r="M988" i="2"/>
  <c r="O976" i="2"/>
  <c r="P1236" i="2"/>
  <c r="S974" i="2"/>
  <c r="U974" i="2" s="1"/>
  <c r="L974" i="2"/>
  <c r="W974" i="2" s="1"/>
  <c r="K974" i="2"/>
  <c r="V974" i="2" s="1"/>
  <c r="E976" i="2"/>
  <c r="F975" i="2"/>
  <c r="Q975" i="2" s="1"/>
  <c r="Q974" i="2"/>
  <c r="F976" i="2" l="1"/>
  <c r="E977" i="2"/>
  <c r="Q976" i="2"/>
  <c r="O977" i="2"/>
  <c r="R976" i="2"/>
  <c r="T976" i="2" s="1"/>
  <c r="R975" i="2"/>
  <c r="T975" i="2" s="1"/>
  <c r="N989" i="2"/>
  <c r="S975" i="2"/>
  <c r="U975" i="2" s="1"/>
  <c r="L975" i="2"/>
  <c r="W975" i="2" s="1"/>
  <c r="K975" i="2"/>
  <c r="V975" i="2" s="1"/>
  <c r="P1237" i="2"/>
  <c r="N988" i="2"/>
  <c r="H991" i="2"/>
  <c r="I990" i="2"/>
  <c r="M989" i="2"/>
  <c r="P1238" i="2" l="1"/>
  <c r="J990" i="2"/>
  <c r="M990" i="2"/>
  <c r="H992" i="2"/>
  <c r="I991" i="2"/>
  <c r="O978" i="2"/>
  <c r="E978" i="2"/>
  <c r="F977" i="2"/>
  <c r="S976" i="2"/>
  <c r="U976" i="2" s="1"/>
  <c r="K976" i="2"/>
  <c r="V976" i="2" s="1"/>
  <c r="L976" i="2"/>
  <c r="W976" i="2" s="1"/>
  <c r="S977" i="2" l="1"/>
  <c r="U977" i="2" s="1"/>
  <c r="K977" i="2"/>
  <c r="V977" i="2" s="1"/>
  <c r="L977" i="2"/>
  <c r="W977" i="2" s="1"/>
  <c r="F978" i="2"/>
  <c r="E979" i="2"/>
  <c r="R977" i="2"/>
  <c r="T977" i="2" s="1"/>
  <c r="M991" i="2"/>
  <c r="J991" i="2"/>
  <c r="O979" i="2"/>
  <c r="Q978" i="2"/>
  <c r="R978" i="2"/>
  <c r="T978" i="2" s="1"/>
  <c r="Q977" i="2"/>
  <c r="H993" i="2"/>
  <c r="I992" i="2"/>
  <c r="N990" i="2"/>
  <c r="P1239" i="2"/>
  <c r="H994" i="2" l="1"/>
  <c r="I993" i="2"/>
  <c r="J993" i="2"/>
  <c r="N991" i="2"/>
  <c r="M992" i="2"/>
  <c r="O980" i="2"/>
  <c r="F979" i="2"/>
  <c r="E980" i="2"/>
  <c r="S978" i="2"/>
  <c r="U978" i="2" s="1"/>
  <c r="K978" i="2"/>
  <c r="V978" i="2" s="1"/>
  <c r="L978" i="2"/>
  <c r="W978" i="2" s="1"/>
  <c r="J992" i="2"/>
  <c r="P1240" i="2"/>
  <c r="N992" i="2" l="1"/>
  <c r="S979" i="2"/>
  <c r="U979" i="2" s="1"/>
  <c r="L979" i="2"/>
  <c r="W979" i="2" s="1"/>
  <c r="K979" i="2"/>
  <c r="V979" i="2" s="1"/>
  <c r="P1241" i="2"/>
  <c r="F980" i="2"/>
  <c r="E981" i="2"/>
  <c r="Q979" i="2"/>
  <c r="R979" i="2"/>
  <c r="T979" i="2" s="1"/>
  <c r="R980" i="2"/>
  <c r="T980" i="2" s="1"/>
  <c r="O981" i="2"/>
  <c r="Q980" i="2"/>
  <c r="N993" i="2"/>
  <c r="M993" i="2"/>
  <c r="H995" i="2"/>
  <c r="I994" i="2"/>
  <c r="S980" i="2" l="1"/>
  <c r="U980" i="2" s="1"/>
  <c r="K980" i="2"/>
  <c r="V980" i="2" s="1"/>
  <c r="L980" i="2"/>
  <c r="W980" i="2" s="1"/>
  <c r="P1242" i="2"/>
  <c r="O982" i="2"/>
  <c r="F981" i="2"/>
  <c r="E982" i="2"/>
  <c r="J994" i="2"/>
  <c r="M994" i="2"/>
  <c r="I995" i="2"/>
  <c r="H996" i="2"/>
  <c r="M995" i="2" l="1"/>
  <c r="H997" i="2"/>
  <c r="I996" i="2"/>
  <c r="J996" i="2" s="1"/>
  <c r="N994" i="2"/>
  <c r="O983" i="2"/>
  <c r="J995" i="2"/>
  <c r="S981" i="2"/>
  <c r="U981" i="2" s="1"/>
  <c r="L981" i="2"/>
  <c r="W981" i="2" s="1"/>
  <c r="K981" i="2"/>
  <c r="V981" i="2" s="1"/>
  <c r="F982" i="2"/>
  <c r="Q982" i="2" s="1"/>
  <c r="E983" i="2"/>
  <c r="Q981" i="2"/>
  <c r="R981" i="2"/>
  <c r="T981" i="2" s="1"/>
  <c r="P1243" i="2"/>
  <c r="F983" i="2" l="1"/>
  <c r="E984" i="2"/>
  <c r="N995" i="2"/>
  <c r="S982" i="2"/>
  <c r="U982" i="2" s="1"/>
  <c r="L982" i="2"/>
  <c r="W982" i="2" s="1"/>
  <c r="K982" i="2"/>
  <c r="V982" i="2" s="1"/>
  <c r="N996" i="2"/>
  <c r="R982" i="2"/>
  <c r="T982" i="2" s="1"/>
  <c r="Q983" i="2"/>
  <c r="R983" i="2"/>
  <c r="T983" i="2" s="1"/>
  <c r="O984" i="2"/>
  <c r="M996" i="2"/>
  <c r="H998" i="2"/>
  <c r="I997" i="2"/>
  <c r="P1244" i="2"/>
  <c r="M997" i="2" l="1"/>
  <c r="I998" i="2"/>
  <c r="J998" i="2"/>
  <c r="H999" i="2"/>
  <c r="O985" i="2"/>
  <c r="J997" i="2"/>
  <c r="F984" i="2"/>
  <c r="Q984" i="2" s="1"/>
  <c r="E985" i="2"/>
  <c r="P1245" i="2"/>
  <c r="S983" i="2"/>
  <c r="U983" i="2" s="1"/>
  <c r="L983" i="2"/>
  <c r="W983" i="2" s="1"/>
  <c r="K983" i="2"/>
  <c r="V983" i="2" s="1"/>
  <c r="P1246" i="2" l="1"/>
  <c r="F985" i="2"/>
  <c r="E986" i="2"/>
  <c r="O986" i="2"/>
  <c r="Q985" i="2"/>
  <c r="R985" i="2"/>
  <c r="T985" i="2" s="1"/>
  <c r="N998" i="2"/>
  <c r="S984" i="2"/>
  <c r="U984" i="2" s="1"/>
  <c r="L984" i="2"/>
  <c r="W984" i="2" s="1"/>
  <c r="K984" i="2"/>
  <c r="V984" i="2" s="1"/>
  <c r="N997" i="2"/>
  <c r="R984" i="2"/>
  <c r="T984" i="2" s="1"/>
  <c r="H1000" i="2"/>
  <c r="I999" i="2"/>
  <c r="J999" i="2" s="1"/>
  <c r="M998" i="2"/>
  <c r="N999" i="2" l="1"/>
  <c r="H1001" i="2"/>
  <c r="I1000" i="2"/>
  <c r="J1000" i="2"/>
  <c r="F986" i="2"/>
  <c r="E987" i="2"/>
  <c r="M999" i="2"/>
  <c r="Q986" i="2"/>
  <c r="R986" i="2"/>
  <c r="T986" i="2" s="1"/>
  <c r="O987" i="2"/>
  <c r="S985" i="2"/>
  <c r="U985" i="2" s="1"/>
  <c r="L985" i="2"/>
  <c r="W985" i="2" s="1"/>
  <c r="K985" i="2"/>
  <c r="V985" i="2" s="1"/>
  <c r="P1247" i="2"/>
  <c r="P1248" i="2" l="1"/>
  <c r="F987" i="2"/>
  <c r="E988" i="2"/>
  <c r="O988" i="2"/>
  <c r="Q987" i="2"/>
  <c r="R987" i="2"/>
  <c r="T987" i="2" s="1"/>
  <c r="S986" i="2"/>
  <c r="U986" i="2" s="1"/>
  <c r="K986" i="2"/>
  <c r="V986" i="2" s="1"/>
  <c r="L986" i="2"/>
  <c r="W986" i="2" s="1"/>
  <c r="N1000" i="2"/>
  <c r="M1000" i="2"/>
  <c r="H1002" i="2"/>
  <c r="I1001" i="2"/>
  <c r="M1001" i="2" l="1"/>
  <c r="J1001" i="2"/>
  <c r="H1003" i="2"/>
  <c r="I1002" i="2"/>
  <c r="O989" i="2"/>
  <c r="F988" i="2"/>
  <c r="R988" i="2" s="1"/>
  <c r="T988" i="2" s="1"/>
  <c r="E989" i="2"/>
  <c r="S987" i="2"/>
  <c r="U987" i="2" s="1"/>
  <c r="L987" i="2"/>
  <c r="W987" i="2" s="1"/>
  <c r="K987" i="2"/>
  <c r="V987" i="2" s="1"/>
  <c r="P1249" i="2"/>
  <c r="P1250" i="2" l="1"/>
  <c r="M1002" i="2"/>
  <c r="F989" i="2"/>
  <c r="E990" i="2"/>
  <c r="S988" i="2"/>
  <c r="U988" i="2" s="1"/>
  <c r="K988" i="2"/>
  <c r="V988" i="2" s="1"/>
  <c r="L988" i="2"/>
  <c r="W988" i="2" s="1"/>
  <c r="Q989" i="2"/>
  <c r="R989" i="2"/>
  <c r="T989" i="2" s="1"/>
  <c r="O990" i="2"/>
  <c r="Q988" i="2"/>
  <c r="J1002" i="2"/>
  <c r="H1004" i="2"/>
  <c r="I1003" i="2"/>
  <c r="N1001" i="2"/>
  <c r="N1002" i="2" l="1"/>
  <c r="J1003" i="2"/>
  <c r="M1003" i="2"/>
  <c r="O991" i="2"/>
  <c r="I1004" i="2"/>
  <c r="H1005" i="2"/>
  <c r="J1004" i="2"/>
  <c r="E991" i="2"/>
  <c r="F990" i="2"/>
  <c r="S989" i="2"/>
  <c r="U989" i="2" s="1"/>
  <c r="L989" i="2"/>
  <c r="W989" i="2" s="1"/>
  <c r="K989" i="2"/>
  <c r="V989" i="2" s="1"/>
  <c r="P1251" i="2"/>
  <c r="I1005" i="2" l="1"/>
  <c r="H1006" i="2"/>
  <c r="J1005" i="2"/>
  <c r="P1252" i="2"/>
  <c r="S990" i="2"/>
  <c r="U990" i="2" s="1"/>
  <c r="K990" i="2"/>
  <c r="V990" i="2" s="1"/>
  <c r="L990" i="2"/>
  <c r="W990" i="2" s="1"/>
  <c r="N1004" i="2"/>
  <c r="Q990" i="2"/>
  <c r="R990" i="2"/>
  <c r="T990" i="2" s="1"/>
  <c r="E992" i="2"/>
  <c r="F991" i="2"/>
  <c r="M1004" i="2"/>
  <c r="Q991" i="2"/>
  <c r="R991" i="2"/>
  <c r="T991" i="2" s="1"/>
  <c r="O992" i="2"/>
  <c r="N1003" i="2"/>
  <c r="O993" i="2" l="1"/>
  <c r="S991" i="2"/>
  <c r="U991" i="2" s="1"/>
  <c r="K991" i="2"/>
  <c r="V991" i="2" s="1"/>
  <c r="L991" i="2"/>
  <c r="W991" i="2" s="1"/>
  <c r="E993" i="2"/>
  <c r="F992" i="2"/>
  <c r="P1253" i="2"/>
  <c r="N1005" i="2"/>
  <c r="I1006" i="2"/>
  <c r="H1007" i="2"/>
  <c r="M1005" i="2"/>
  <c r="H1008" i="2" l="1"/>
  <c r="I1007" i="2"/>
  <c r="J1007" i="2"/>
  <c r="J1006" i="2"/>
  <c r="M1006" i="2"/>
  <c r="P1254" i="2"/>
  <c r="S992" i="2"/>
  <c r="U992" i="2" s="1"/>
  <c r="K992" i="2"/>
  <c r="V992" i="2" s="1"/>
  <c r="L992" i="2"/>
  <c r="W992" i="2" s="1"/>
  <c r="F993" i="2"/>
  <c r="E994" i="2"/>
  <c r="R992" i="2"/>
  <c r="T992" i="2" s="1"/>
  <c r="Q992" i="2"/>
  <c r="R993" i="2"/>
  <c r="T993" i="2" s="1"/>
  <c r="Q993" i="2"/>
  <c r="O994" i="2"/>
  <c r="F994" i="2" l="1"/>
  <c r="Q994" i="2" s="1"/>
  <c r="E995" i="2"/>
  <c r="O995" i="2"/>
  <c r="S993" i="2"/>
  <c r="U993" i="2" s="1"/>
  <c r="L993" i="2"/>
  <c r="W993" i="2" s="1"/>
  <c r="K993" i="2"/>
  <c r="V993" i="2" s="1"/>
  <c r="P1255" i="2"/>
  <c r="N1006" i="2"/>
  <c r="N1007" i="2"/>
  <c r="M1007" i="2"/>
  <c r="H1009" i="2"/>
  <c r="I1008" i="2"/>
  <c r="R994" i="2" l="1"/>
  <c r="T994" i="2" s="1"/>
  <c r="P1256" i="2"/>
  <c r="M1008" i="2"/>
  <c r="F995" i="2"/>
  <c r="E996" i="2"/>
  <c r="H1010" i="2"/>
  <c r="I1009" i="2"/>
  <c r="O996" i="2"/>
  <c r="R995" i="2"/>
  <c r="T995" i="2" s="1"/>
  <c r="Q995" i="2"/>
  <c r="J1008" i="2"/>
  <c r="S994" i="2"/>
  <c r="U994" i="2" s="1"/>
  <c r="K994" i="2"/>
  <c r="V994" i="2" s="1"/>
  <c r="L994" i="2"/>
  <c r="W994" i="2" s="1"/>
  <c r="M1009" i="2" l="1"/>
  <c r="N1008" i="2"/>
  <c r="I1010" i="2"/>
  <c r="H1011" i="2"/>
  <c r="O997" i="2"/>
  <c r="J1009" i="2"/>
  <c r="E997" i="2"/>
  <c r="F996" i="2"/>
  <c r="S995" i="2"/>
  <c r="U995" i="2" s="1"/>
  <c r="K995" i="2"/>
  <c r="V995" i="2" s="1"/>
  <c r="L995" i="2"/>
  <c r="W995" i="2" s="1"/>
  <c r="P1257" i="2"/>
  <c r="P1258" i="2" l="1"/>
  <c r="N1009" i="2"/>
  <c r="J1010" i="2"/>
  <c r="M1010" i="2"/>
  <c r="S996" i="2"/>
  <c r="U996" i="2" s="1"/>
  <c r="L996" i="2"/>
  <c r="W996" i="2" s="1"/>
  <c r="K996" i="2"/>
  <c r="V996" i="2" s="1"/>
  <c r="E998" i="2"/>
  <c r="F997" i="2"/>
  <c r="Q996" i="2"/>
  <c r="R996" i="2"/>
  <c r="T996" i="2" s="1"/>
  <c r="Q997" i="2"/>
  <c r="O998" i="2"/>
  <c r="R997" i="2"/>
  <c r="T997" i="2" s="1"/>
  <c r="I1011" i="2"/>
  <c r="H1012" i="2"/>
  <c r="O999" i="2" l="1"/>
  <c r="S997" i="2"/>
  <c r="U997" i="2" s="1"/>
  <c r="K997" i="2"/>
  <c r="V997" i="2" s="1"/>
  <c r="L997" i="2"/>
  <c r="W997" i="2" s="1"/>
  <c r="M1011" i="2"/>
  <c r="F998" i="2"/>
  <c r="E999" i="2"/>
  <c r="N1010" i="2"/>
  <c r="J1011" i="2"/>
  <c r="P1259" i="2"/>
  <c r="H1013" i="2"/>
  <c r="I1012" i="2"/>
  <c r="H1014" i="2" l="1"/>
  <c r="I1013" i="2"/>
  <c r="J1013" i="2"/>
  <c r="M1012" i="2"/>
  <c r="J1012" i="2"/>
  <c r="P1260" i="2"/>
  <c r="N1011" i="2"/>
  <c r="E1000" i="2"/>
  <c r="F999" i="2"/>
  <c r="S998" i="2"/>
  <c r="U998" i="2" s="1"/>
  <c r="K998" i="2"/>
  <c r="V998" i="2" s="1"/>
  <c r="L998" i="2"/>
  <c r="W998" i="2" s="1"/>
  <c r="Q999" i="2"/>
  <c r="R999" i="2"/>
  <c r="T999" i="2" s="1"/>
  <c r="O1000" i="2"/>
  <c r="Q998" i="2"/>
  <c r="R998" i="2"/>
  <c r="T998" i="2" s="1"/>
  <c r="E1001" i="2" l="1"/>
  <c r="F1000" i="2"/>
  <c r="M1013" i="2"/>
  <c r="Q1000" i="2"/>
  <c r="O1001" i="2"/>
  <c r="R1000" i="2"/>
  <c r="T1000" i="2" s="1"/>
  <c r="S999" i="2"/>
  <c r="U999" i="2" s="1"/>
  <c r="L999" i="2"/>
  <c r="W999" i="2" s="1"/>
  <c r="K999" i="2"/>
  <c r="V999" i="2" s="1"/>
  <c r="P1261" i="2"/>
  <c r="N1012" i="2"/>
  <c r="N1013" i="2"/>
  <c r="H1015" i="2"/>
  <c r="I1014" i="2"/>
  <c r="J1014" i="2" s="1"/>
  <c r="N1014" i="2" l="1"/>
  <c r="S1000" i="2"/>
  <c r="U1000" i="2" s="1"/>
  <c r="L1000" i="2"/>
  <c r="W1000" i="2" s="1"/>
  <c r="K1000" i="2"/>
  <c r="V1000" i="2" s="1"/>
  <c r="H1016" i="2"/>
  <c r="I1015" i="2"/>
  <c r="P1262" i="2"/>
  <c r="O1002" i="2"/>
  <c r="M1014" i="2"/>
  <c r="E1002" i="2"/>
  <c r="F1001" i="2"/>
  <c r="S1001" i="2" l="1"/>
  <c r="U1001" i="2" s="1"/>
  <c r="K1001" i="2"/>
  <c r="V1001" i="2" s="1"/>
  <c r="L1001" i="2"/>
  <c r="W1001" i="2" s="1"/>
  <c r="H1017" i="2"/>
  <c r="I1016" i="2"/>
  <c r="J1016" i="2" s="1"/>
  <c r="F1002" i="2"/>
  <c r="E1003" i="2"/>
  <c r="Q1001" i="2"/>
  <c r="Q1002" i="2"/>
  <c r="O1003" i="2"/>
  <c r="R1002" i="2"/>
  <c r="T1002" i="2" s="1"/>
  <c r="R1001" i="2"/>
  <c r="T1001" i="2" s="1"/>
  <c r="P1263" i="2"/>
  <c r="J1015" i="2"/>
  <c r="M1015" i="2"/>
  <c r="N1016" i="2" l="1"/>
  <c r="N1015" i="2"/>
  <c r="O1004" i="2"/>
  <c r="I1017" i="2"/>
  <c r="H1018" i="2"/>
  <c r="J1017" i="2"/>
  <c r="P1264" i="2"/>
  <c r="F1003" i="2"/>
  <c r="E1004" i="2"/>
  <c r="S1002" i="2"/>
  <c r="U1002" i="2" s="1"/>
  <c r="K1002" i="2"/>
  <c r="V1002" i="2" s="1"/>
  <c r="L1002" i="2"/>
  <c r="W1002" i="2" s="1"/>
  <c r="M1016" i="2"/>
  <c r="S1003" i="2" l="1"/>
  <c r="U1003" i="2" s="1"/>
  <c r="K1003" i="2"/>
  <c r="V1003" i="2" s="1"/>
  <c r="L1003" i="2"/>
  <c r="W1003" i="2" s="1"/>
  <c r="P1265" i="2"/>
  <c r="F1004" i="2"/>
  <c r="E1005" i="2"/>
  <c r="N1017" i="2"/>
  <c r="I1018" i="2"/>
  <c r="J1018" i="2" s="1"/>
  <c r="H1019" i="2"/>
  <c r="M1017" i="2"/>
  <c r="R1003" i="2"/>
  <c r="T1003" i="2" s="1"/>
  <c r="O1005" i="2"/>
  <c r="Q1004" i="2"/>
  <c r="R1004" i="2"/>
  <c r="T1004" i="2" s="1"/>
  <c r="Q1003" i="2"/>
  <c r="N1018" i="2" l="1"/>
  <c r="O1006" i="2"/>
  <c r="H1020" i="2"/>
  <c r="I1019" i="2"/>
  <c r="J1019" i="2" s="1"/>
  <c r="E1006" i="2"/>
  <c r="F1005" i="2"/>
  <c r="Q1005" i="2" s="1"/>
  <c r="P1266" i="2"/>
  <c r="M1018" i="2"/>
  <c r="S1004" i="2"/>
  <c r="U1004" i="2" s="1"/>
  <c r="L1004" i="2"/>
  <c r="W1004" i="2" s="1"/>
  <c r="K1004" i="2"/>
  <c r="V1004" i="2" s="1"/>
  <c r="N1019" i="2" l="1"/>
  <c r="P1267" i="2"/>
  <c r="E1007" i="2"/>
  <c r="F1006" i="2"/>
  <c r="S1005" i="2"/>
  <c r="U1005" i="2" s="1"/>
  <c r="L1005" i="2"/>
  <c r="W1005" i="2" s="1"/>
  <c r="K1005" i="2"/>
  <c r="V1005" i="2" s="1"/>
  <c r="M1019" i="2"/>
  <c r="I1020" i="2"/>
  <c r="H1021" i="2"/>
  <c r="O1007" i="2"/>
  <c r="R1006" i="2"/>
  <c r="T1006" i="2" s="1"/>
  <c r="Q1006" i="2"/>
  <c r="R1005" i="2"/>
  <c r="T1005" i="2" s="1"/>
  <c r="H1022" i="2" l="1"/>
  <c r="I1021" i="2"/>
  <c r="M1020" i="2"/>
  <c r="O1008" i="2"/>
  <c r="J1020" i="2"/>
  <c r="S1006" i="2"/>
  <c r="U1006" i="2" s="1"/>
  <c r="K1006" i="2"/>
  <c r="V1006" i="2" s="1"/>
  <c r="L1006" i="2"/>
  <c r="W1006" i="2" s="1"/>
  <c r="F1007" i="2"/>
  <c r="E1008" i="2"/>
  <c r="P1268" i="2"/>
  <c r="P1269" i="2" l="1"/>
  <c r="S1007" i="2"/>
  <c r="U1007" i="2" s="1"/>
  <c r="K1007" i="2"/>
  <c r="V1007" i="2" s="1"/>
  <c r="L1007" i="2"/>
  <c r="W1007" i="2" s="1"/>
  <c r="O1009" i="2"/>
  <c r="R1007" i="2"/>
  <c r="T1007" i="2" s="1"/>
  <c r="M1021" i="2"/>
  <c r="E1009" i="2"/>
  <c r="F1008" i="2"/>
  <c r="N1020" i="2"/>
  <c r="Q1007" i="2"/>
  <c r="J1021" i="2"/>
  <c r="I1022" i="2"/>
  <c r="H1023" i="2"/>
  <c r="S1008" i="2" l="1"/>
  <c r="U1008" i="2" s="1"/>
  <c r="K1008" i="2"/>
  <c r="V1008" i="2" s="1"/>
  <c r="L1008" i="2"/>
  <c r="W1008" i="2" s="1"/>
  <c r="F1009" i="2"/>
  <c r="E1010" i="2"/>
  <c r="R1008" i="2"/>
  <c r="T1008" i="2" s="1"/>
  <c r="P1270" i="2"/>
  <c r="M1022" i="2"/>
  <c r="N1021" i="2"/>
  <c r="Q1008" i="2"/>
  <c r="O1010" i="2"/>
  <c r="Q1009" i="2"/>
  <c r="R1009" i="2"/>
  <c r="T1009" i="2" s="1"/>
  <c r="J1022" i="2"/>
  <c r="I1023" i="2"/>
  <c r="H1024" i="2"/>
  <c r="M1023" i="2" l="1"/>
  <c r="O1011" i="2"/>
  <c r="N1022" i="2"/>
  <c r="P1271" i="2"/>
  <c r="E1011" i="2"/>
  <c r="F1010" i="2"/>
  <c r="S1009" i="2"/>
  <c r="U1009" i="2" s="1"/>
  <c r="K1009" i="2"/>
  <c r="V1009" i="2" s="1"/>
  <c r="L1009" i="2"/>
  <c r="W1009" i="2" s="1"/>
  <c r="J1023" i="2"/>
  <c r="I1024" i="2"/>
  <c r="H1025" i="2"/>
  <c r="M1024" i="2" l="1"/>
  <c r="H1026" i="2"/>
  <c r="I1025" i="2"/>
  <c r="J1025" i="2" s="1"/>
  <c r="S1010" i="2"/>
  <c r="U1010" i="2" s="1"/>
  <c r="K1010" i="2"/>
  <c r="V1010" i="2" s="1"/>
  <c r="L1010" i="2"/>
  <c r="W1010" i="2" s="1"/>
  <c r="F1011" i="2"/>
  <c r="E1012" i="2"/>
  <c r="Q1010" i="2"/>
  <c r="J1024" i="2"/>
  <c r="N1023" i="2"/>
  <c r="P1272" i="2"/>
  <c r="R1010" i="2"/>
  <c r="T1010" i="2" s="1"/>
  <c r="O1012" i="2"/>
  <c r="Q1011" i="2"/>
  <c r="N1025" i="2" l="1"/>
  <c r="O1013" i="2"/>
  <c r="N1024" i="2"/>
  <c r="E1013" i="2"/>
  <c r="F1012" i="2"/>
  <c r="P1273" i="2"/>
  <c r="S1011" i="2"/>
  <c r="U1011" i="2" s="1"/>
  <c r="K1011" i="2"/>
  <c r="V1011" i="2" s="1"/>
  <c r="L1011" i="2"/>
  <c r="W1011" i="2" s="1"/>
  <c r="M1025" i="2"/>
  <c r="H1027" i="2"/>
  <c r="I1026" i="2"/>
  <c r="R1011" i="2"/>
  <c r="T1011" i="2" s="1"/>
  <c r="I1027" i="2" l="1"/>
  <c r="H1028" i="2"/>
  <c r="P1274" i="2"/>
  <c r="E1014" i="2"/>
  <c r="F1013" i="2"/>
  <c r="J1026" i="2"/>
  <c r="M1026" i="2"/>
  <c r="S1012" i="2"/>
  <c r="U1012" i="2" s="1"/>
  <c r="K1012" i="2"/>
  <c r="V1012" i="2" s="1"/>
  <c r="L1012" i="2"/>
  <c r="W1012" i="2" s="1"/>
  <c r="Q1012" i="2"/>
  <c r="R1012" i="2"/>
  <c r="T1012" i="2" s="1"/>
  <c r="O1014" i="2"/>
  <c r="Q1013" i="2"/>
  <c r="R1013" i="2"/>
  <c r="T1013" i="2" s="1"/>
  <c r="O1015" i="2" l="1"/>
  <c r="N1026" i="2"/>
  <c r="E1015" i="2"/>
  <c r="F1014" i="2"/>
  <c r="I1028" i="2"/>
  <c r="H1029" i="2"/>
  <c r="S1013" i="2"/>
  <c r="U1013" i="2" s="1"/>
  <c r="K1013" i="2"/>
  <c r="V1013" i="2" s="1"/>
  <c r="L1013" i="2"/>
  <c r="W1013" i="2" s="1"/>
  <c r="P1275" i="2"/>
  <c r="J1027" i="2"/>
  <c r="M1027" i="2"/>
  <c r="P1276" i="2" l="1"/>
  <c r="M1028" i="2"/>
  <c r="I1029" i="2"/>
  <c r="J1029" i="2" s="1"/>
  <c r="H1030" i="2"/>
  <c r="E1016" i="2"/>
  <c r="F1015" i="2"/>
  <c r="N1027" i="2"/>
  <c r="J1028" i="2"/>
  <c r="S1014" i="2"/>
  <c r="U1014" i="2" s="1"/>
  <c r="L1014" i="2"/>
  <c r="W1014" i="2" s="1"/>
  <c r="K1014" i="2"/>
  <c r="V1014" i="2" s="1"/>
  <c r="Q1014" i="2"/>
  <c r="R1015" i="2"/>
  <c r="T1015" i="2" s="1"/>
  <c r="O1016" i="2"/>
  <c r="Q1015" i="2"/>
  <c r="R1014" i="2"/>
  <c r="T1014" i="2" s="1"/>
  <c r="N1029" i="2" l="1"/>
  <c r="N1028" i="2"/>
  <c r="O1017" i="2"/>
  <c r="S1015" i="2"/>
  <c r="U1015" i="2" s="1"/>
  <c r="K1015" i="2"/>
  <c r="V1015" i="2" s="1"/>
  <c r="L1015" i="2"/>
  <c r="W1015" i="2" s="1"/>
  <c r="E1017" i="2"/>
  <c r="F1016" i="2"/>
  <c r="I1030" i="2"/>
  <c r="H1031" i="2"/>
  <c r="M1029" i="2"/>
  <c r="P1277" i="2"/>
  <c r="M1030" i="2" l="1"/>
  <c r="P1278" i="2"/>
  <c r="J1030" i="2"/>
  <c r="S1016" i="2"/>
  <c r="U1016" i="2" s="1"/>
  <c r="L1016" i="2"/>
  <c r="W1016" i="2" s="1"/>
  <c r="K1016" i="2"/>
  <c r="V1016" i="2" s="1"/>
  <c r="I1031" i="2"/>
  <c r="H1032" i="2"/>
  <c r="E1018" i="2"/>
  <c r="F1017" i="2"/>
  <c r="Q1017" i="2" s="1"/>
  <c r="Q1016" i="2"/>
  <c r="O1018" i="2"/>
  <c r="R1016" i="2"/>
  <c r="T1016" i="2" s="1"/>
  <c r="R1017" i="2" l="1"/>
  <c r="T1017" i="2" s="1"/>
  <c r="E1019" i="2"/>
  <c r="F1018" i="2"/>
  <c r="H1033" i="2"/>
  <c r="I1032" i="2"/>
  <c r="P1279" i="2"/>
  <c r="R1018" i="2"/>
  <c r="T1018" i="2" s="1"/>
  <c r="O1019" i="2"/>
  <c r="Q1018" i="2"/>
  <c r="S1017" i="2"/>
  <c r="U1017" i="2" s="1"/>
  <c r="L1017" i="2"/>
  <c r="W1017" i="2" s="1"/>
  <c r="K1017" i="2"/>
  <c r="V1017" i="2" s="1"/>
  <c r="J1031" i="2"/>
  <c r="M1031" i="2"/>
  <c r="N1030" i="2"/>
  <c r="N1031" i="2" l="1"/>
  <c r="O1020" i="2"/>
  <c r="P1280" i="2"/>
  <c r="J1032" i="2"/>
  <c r="M1032" i="2"/>
  <c r="H1034" i="2"/>
  <c r="I1033" i="2"/>
  <c r="S1018" i="2"/>
  <c r="U1018" i="2" s="1"/>
  <c r="L1018" i="2"/>
  <c r="W1018" i="2" s="1"/>
  <c r="K1018" i="2"/>
  <c r="V1018" i="2" s="1"/>
  <c r="F1019" i="2"/>
  <c r="E1020" i="2"/>
  <c r="S1019" i="2" l="1"/>
  <c r="U1019" i="2" s="1"/>
  <c r="L1019" i="2"/>
  <c r="W1019" i="2" s="1"/>
  <c r="K1019" i="2"/>
  <c r="V1019" i="2" s="1"/>
  <c r="I1034" i="2"/>
  <c r="H1035" i="2"/>
  <c r="P1281" i="2"/>
  <c r="Q1019" i="2"/>
  <c r="F1020" i="2"/>
  <c r="Q1020" i="2" s="1"/>
  <c r="E1021" i="2"/>
  <c r="J1033" i="2"/>
  <c r="M1033" i="2"/>
  <c r="N1032" i="2"/>
  <c r="R1019" i="2"/>
  <c r="T1019" i="2" s="1"/>
  <c r="O1021" i="2"/>
  <c r="N1033" i="2" l="1"/>
  <c r="O1022" i="2"/>
  <c r="M1034" i="2"/>
  <c r="F1021" i="2"/>
  <c r="E1022" i="2"/>
  <c r="S1020" i="2"/>
  <c r="U1020" i="2" s="1"/>
  <c r="K1020" i="2"/>
  <c r="V1020" i="2" s="1"/>
  <c r="L1020" i="2"/>
  <c r="W1020" i="2" s="1"/>
  <c r="P1282" i="2"/>
  <c r="H1036" i="2"/>
  <c r="I1035" i="2"/>
  <c r="J1034" i="2"/>
  <c r="R1020" i="2"/>
  <c r="T1020" i="2" s="1"/>
  <c r="N1034" i="2" l="1"/>
  <c r="I1036" i="2"/>
  <c r="H1037" i="2"/>
  <c r="J1036" i="2"/>
  <c r="P1283" i="2"/>
  <c r="M1035" i="2"/>
  <c r="F1022" i="2"/>
  <c r="E1023" i="2"/>
  <c r="S1021" i="2"/>
  <c r="U1021" i="2" s="1"/>
  <c r="K1021" i="2"/>
  <c r="V1021" i="2" s="1"/>
  <c r="L1021" i="2"/>
  <c r="W1021" i="2" s="1"/>
  <c r="R1021" i="2"/>
  <c r="T1021" i="2" s="1"/>
  <c r="Q1021" i="2"/>
  <c r="J1035" i="2"/>
  <c r="O1023" i="2"/>
  <c r="Q1022" i="2"/>
  <c r="S1022" i="2" l="1"/>
  <c r="U1022" i="2" s="1"/>
  <c r="K1022" i="2"/>
  <c r="V1022" i="2" s="1"/>
  <c r="L1022" i="2"/>
  <c r="W1022" i="2" s="1"/>
  <c r="O1024" i="2"/>
  <c r="N1035" i="2"/>
  <c r="E1024" i="2"/>
  <c r="F1023" i="2"/>
  <c r="P1284" i="2"/>
  <c r="H1038" i="2"/>
  <c r="I1037" i="2"/>
  <c r="J1037" i="2" s="1"/>
  <c r="N1036" i="2"/>
  <c r="M1036" i="2"/>
  <c r="R1022" i="2"/>
  <c r="T1022" i="2" s="1"/>
  <c r="N1037" i="2" l="1"/>
  <c r="S1023" i="2"/>
  <c r="U1023" i="2" s="1"/>
  <c r="K1023" i="2"/>
  <c r="V1023" i="2" s="1"/>
  <c r="L1023" i="2"/>
  <c r="W1023" i="2" s="1"/>
  <c r="I1038" i="2"/>
  <c r="H1039" i="2"/>
  <c r="J1038" i="2"/>
  <c r="P1285" i="2"/>
  <c r="M1037" i="2"/>
  <c r="E1025" i="2"/>
  <c r="F1024" i="2"/>
  <c r="Q1024" i="2" s="1"/>
  <c r="Q1023" i="2"/>
  <c r="O1025" i="2"/>
  <c r="R1024" i="2"/>
  <c r="T1024" i="2" s="1"/>
  <c r="R1023" i="2"/>
  <c r="T1023" i="2" s="1"/>
  <c r="O1026" i="2" l="1"/>
  <c r="H1040" i="2"/>
  <c r="I1039" i="2"/>
  <c r="E1026" i="2"/>
  <c r="F1025" i="2"/>
  <c r="R1025" i="2" s="1"/>
  <c r="T1025" i="2" s="1"/>
  <c r="N1038" i="2"/>
  <c r="S1024" i="2"/>
  <c r="U1024" i="2" s="1"/>
  <c r="K1024" i="2"/>
  <c r="V1024" i="2" s="1"/>
  <c r="L1024" i="2"/>
  <c r="W1024" i="2" s="1"/>
  <c r="P1286" i="2"/>
  <c r="M1038" i="2"/>
  <c r="P1287" i="2" l="1"/>
  <c r="E1027" i="2"/>
  <c r="F1026" i="2"/>
  <c r="S1025" i="2"/>
  <c r="U1025" i="2" s="1"/>
  <c r="L1025" i="2"/>
  <c r="W1025" i="2" s="1"/>
  <c r="K1025" i="2"/>
  <c r="V1025" i="2" s="1"/>
  <c r="M1039" i="2"/>
  <c r="H1041" i="2"/>
  <c r="I1040" i="2"/>
  <c r="J1040" i="2" s="1"/>
  <c r="J1039" i="2"/>
  <c r="Q1025" i="2"/>
  <c r="O1027" i="2"/>
  <c r="R1026" i="2"/>
  <c r="T1026" i="2" s="1"/>
  <c r="Q1026" i="2"/>
  <c r="N1040" i="2" l="1"/>
  <c r="O1028" i="2"/>
  <c r="N1039" i="2"/>
  <c r="M1040" i="2"/>
  <c r="I1041" i="2"/>
  <c r="J1041" i="2" s="1"/>
  <c r="H1042" i="2"/>
  <c r="S1026" i="2"/>
  <c r="U1026" i="2" s="1"/>
  <c r="K1026" i="2"/>
  <c r="V1026" i="2" s="1"/>
  <c r="L1026" i="2"/>
  <c r="W1026" i="2" s="1"/>
  <c r="F1027" i="2"/>
  <c r="E1028" i="2"/>
  <c r="P1288" i="2"/>
  <c r="N1041" i="2" l="1"/>
  <c r="P1289" i="2"/>
  <c r="S1027" i="2"/>
  <c r="U1027" i="2" s="1"/>
  <c r="K1027" i="2"/>
  <c r="V1027" i="2" s="1"/>
  <c r="L1027" i="2"/>
  <c r="W1027" i="2" s="1"/>
  <c r="I1042" i="2"/>
  <c r="J1042" i="2" s="1"/>
  <c r="H1043" i="2"/>
  <c r="E1029" i="2"/>
  <c r="F1028" i="2"/>
  <c r="M1041" i="2"/>
  <c r="R1028" i="2"/>
  <c r="T1028" i="2" s="1"/>
  <c r="O1029" i="2"/>
  <c r="Q1028" i="2"/>
  <c r="Q1027" i="2"/>
  <c r="R1027" i="2"/>
  <c r="T1027" i="2" s="1"/>
  <c r="N1042" i="2" l="1"/>
  <c r="F1029" i="2"/>
  <c r="E1030" i="2"/>
  <c r="Q1029" i="2"/>
  <c r="R1029" i="2"/>
  <c r="T1029" i="2" s="1"/>
  <c r="O1030" i="2"/>
  <c r="S1028" i="2"/>
  <c r="U1028" i="2" s="1"/>
  <c r="K1028" i="2"/>
  <c r="V1028" i="2" s="1"/>
  <c r="L1028" i="2"/>
  <c r="W1028" i="2" s="1"/>
  <c r="I1043" i="2"/>
  <c r="H1044" i="2"/>
  <c r="P1290" i="2"/>
  <c r="M1042" i="2"/>
  <c r="P1291" i="2" l="1"/>
  <c r="M1043" i="2"/>
  <c r="O1031" i="2"/>
  <c r="J1043" i="2"/>
  <c r="I1044" i="2"/>
  <c r="H1045" i="2"/>
  <c r="J1044" i="2"/>
  <c r="E1031" i="2"/>
  <c r="F1030" i="2"/>
  <c r="S1029" i="2"/>
  <c r="U1029" i="2" s="1"/>
  <c r="L1029" i="2"/>
  <c r="W1029" i="2" s="1"/>
  <c r="K1029" i="2"/>
  <c r="V1029" i="2" s="1"/>
  <c r="S1030" i="2" l="1"/>
  <c r="U1030" i="2" s="1"/>
  <c r="K1030" i="2"/>
  <c r="V1030" i="2" s="1"/>
  <c r="L1030" i="2"/>
  <c r="W1030" i="2" s="1"/>
  <c r="I1045" i="2"/>
  <c r="H1046" i="2"/>
  <c r="J1045" i="2"/>
  <c r="Q1030" i="2"/>
  <c r="E1032" i="2"/>
  <c r="F1031" i="2"/>
  <c r="R1030" i="2"/>
  <c r="T1030" i="2" s="1"/>
  <c r="N1044" i="2"/>
  <c r="M1044" i="2"/>
  <c r="N1043" i="2"/>
  <c r="R1031" i="2"/>
  <c r="T1031" i="2" s="1"/>
  <c r="O1032" i="2"/>
  <c r="Q1031" i="2"/>
  <c r="P1292" i="2"/>
  <c r="O1033" i="2" l="1"/>
  <c r="S1031" i="2"/>
  <c r="U1031" i="2" s="1"/>
  <c r="K1031" i="2"/>
  <c r="V1031" i="2" s="1"/>
  <c r="L1031" i="2"/>
  <c r="W1031" i="2" s="1"/>
  <c r="F1032" i="2"/>
  <c r="E1033" i="2"/>
  <c r="N1045" i="2"/>
  <c r="I1046" i="2"/>
  <c r="H1047" i="2"/>
  <c r="J1046" i="2"/>
  <c r="M1045" i="2"/>
  <c r="P1293" i="2"/>
  <c r="N1046" i="2" l="1"/>
  <c r="I1047" i="2"/>
  <c r="J1047" i="2"/>
  <c r="H1048" i="2"/>
  <c r="S1032" i="2"/>
  <c r="U1032" i="2" s="1"/>
  <c r="K1032" i="2"/>
  <c r="V1032" i="2" s="1"/>
  <c r="L1032" i="2"/>
  <c r="W1032" i="2" s="1"/>
  <c r="P1294" i="2"/>
  <c r="M1046" i="2"/>
  <c r="F1033" i="2"/>
  <c r="E1034" i="2"/>
  <c r="O1034" i="2"/>
  <c r="R1033" i="2"/>
  <c r="T1033" i="2" s="1"/>
  <c r="Q1033" i="2"/>
  <c r="R1032" i="2"/>
  <c r="T1032" i="2" s="1"/>
  <c r="Q1032" i="2"/>
  <c r="F1034" i="2" l="1"/>
  <c r="E1035" i="2"/>
  <c r="S1033" i="2"/>
  <c r="U1033" i="2" s="1"/>
  <c r="K1033" i="2"/>
  <c r="V1033" i="2" s="1"/>
  <c r="L1033" i="2"/>
  <c r="W1033" i="2" s="1"/>
  <c r="P1295" i="2"/>
  <c r="O1035" i="2"/>
  <c r="Q1034" i="2"/>
  <c r="R1034" i="2"/>
  <c r="T1034" i="2" s="1"/>
  <c r="H1049" i="2"/>
  <c r="I1048" i="2"/>
  <c r="N1047" i="2"/>
  <c r="M1047" i="2"/>
  <c r="J1048" i="2" l="1"/>
  <c r="M1048" i="2"/>
  <c r="H1050" i="2"/>
  <c r="I1049" i="2"/>
  <c r="O1036" i="2"/>
  <c r="P1296" i="2"/>
  <c r="E1036" i="2"/>
  <c r="F1035" i="2"/>
  <c r="S1034" i="2"/>
  <c r="U1034" i="2" s="1"/>
  <c r="K1034" i="2"/>
  <c r="V1034" i="2" s="1"/>
  <c r="L1034" i="2"/>
  <c r="W1034" i="2" s="1"/>
  <c r="S1035" i="2" l="1"/>
  <c r="U1035" i="2" s="1"/>
  <c r="K1035" i="2"/>
  <c r="V1035" i="2" s="1"/>
  <c r="L1035" i="2"/>
  <c r="W1035" i="2" s="1"/>
  <c r="F1036" i="2"/>
  <c r="E1037" i="2"/>
  <c r="M1049" i="2"/>
  <c r="P1297" i="2"/>
  <c r="Q1035" i="2"/>
  <c r="R1035" i="2"/>
  <c r="T1035" i="2" s="1"/>
  <c r="R1036" i="2"/>
  <c r="T1036" i="2" s="1"/>
  <c r="O1037" i="2"/>
  <c r="Q1036" i="2"/>
  <c r="J1049" i="2"/>
  <c r="H1051" i="2"/>
  <c r="I1050" i="2"/>
  <c r="N1048" i="2"/>
  <c r="M1050" i="2" l="1"/>
  <c r="I1051" i="2"/>
  <c r="H1052" i="2"/>
  <c r="P1298" i="2"/>
  <c r="E1038" i="2"/>
  <c r="F1037" i="2"/>
  <c r="J1050" i="2"/>
  <c r="N1049" i="2"/>
  <c r="O1038" i="2"/>
  <c r="R1037" i="2"/>
  <c r="T1037" i="2" s="1"/>
  <c r="Q1037" i="2"/>
  <c r="S1036" i="2"/>
  <c r="U1036" i="2" s="1"/>
  <c r="K1036" i="2"/>
  <c r="V1036" i="2" s="1"/>
  <c r="L1036" i="2"/>
  <c r="W1036" i="2" s="1"/>
  <c r="E1039" i="2" l="1"/>
  <c r="F1038" i="2"/>
  <c r="O1039" i="2"/>
  <c r="Q1038" i="2"/>
  <c r="R1038" i="2"/>
  <c r="T1038" i="2" s="1"/>
  <c r="S1037" i="2"/>
  <c r="U1037" i="2" s="1"/>
  <c r="L1037" i="2"/>
  <c r="W1037" i="2" s="1"/>
  <c r="K1037" i="2"/>
  <c r="V1037" i="2" s="1"/>
  <c r="N1050" i="2"/>
  <c r="P1299" i="2"/>
  <c r="I1052" i="2"/>
  <c r="H1053" i="2"/>
  <c r="J1051" i="2"/>
  <c r="M1051" i="2"/>
  <c r="I1053" i="2" l="1"/>
  <c r="H1054" i="2"/>
  <c r="J1052" i="2"/>
  <c r="M1052" i="2"/>
  <c r="N1051" i="2"/>
  <c r="P1300" i="2"/>
  <c r="O1040" i="2"/>
  <c r="S1038" i="2"/>
  <c r="U1038" i="2" s="1"/>
  <c r="L1038" i="2"/>
  <c r="W1038" i="2" s="1"/>
  <c r="K1038" i="2"/>
  <c r="V1038" i="2" s="1"/>
  <c r="E1040" i="2"/>
  <c r="F1039" i="2"/>
  <c r="R1039" i="2" s="1"/>
  <c r="T1039" i="2" s="1"/>
  <c r="O1041" i="2" l="1"/>
  <c r="H1055" i="2"/>
  <c r="I1054" i="2"/>
  <c r="J1054" i="2"/>
  <c r="S1039" i="2"/>
  <c r="U1039" i="2" s="1"/>
  <c r="K1039" i="2"/>
  <c r="V1039" i="2" s="1"/>
  <c r="L1039" i="2"/>
  <c r="W1039" i="2" s="1"/>
  <c r="E1041" i="2"/>
  <c r="F1040" i="2"/>
  <c r="Q1039" i="2"/>
  <c r="P1301" i="2"/>
  <c r="N1052" i="2"/>
  <c r="J1053" i="2"/>
  <c r="M1053" i="2"/>
  <c r="N1053" i="2" l="1"/>
  <c r="P1302" i="2"/>
  <c r="F1041" i="2"/>
  <c r="E1042" i="2"/>
  <c r="N1054" i="2"/>
  <c r="S1040" i="2"/>
  <c r="U1040" i="2" s="1"/>
  <c r="L1040" i="2"/>
  <c r="W1040" i="2" s="1"/>
  <c r="K1040" i="2"/>
  <c r="V1040" i="2" s="1"/>
  <c r="M1054" i="2"/>
  <c r="I1055" i="2"/>
  <c r="H1056" i="2"/>
  <c r="Q1040" i="2"/>
  <c r="Q1041" i="2"/>
  <c r="R1041" i="2"/>
  <c r="T1041" i="2" s="1"/>
  <c r="O1042" i="2"/>
  <c r="R1040" i="2"/>
  <c r="T1040" i="2" s="1"/>
  <c r="O1043" i="2" l="1"/>
  <c r="I1056" i="2"/>
  <c r="J1056" i="2"/>
  <c r="H1057" i="2"/>
  <c r="J1055" i="2"/>
  <c r="M1055" i="2"/>
  <c r="E1043" i="2"/>
  <c r="F1042" i="2"/>
  <c r="S1041" i="2"/>
  <c r="U1041" i="2" s="1"/>
  <c r="L1041" i="2"/>
  <c r="W1041" i="2" s="1"/>
  <c r="K1041" i="2"/>
  <c r="V1041" i="2" s="1"/>
  <c r="P1303" i="2"/>
  <c r="E1044" i="2" l="1"/>
  <c r="F1043" i="2"/>
  <c r="N1055" i="2"/>
  <c r="P1304" i="2"/>
  <c r="S1042" i="2"/>
  <c r="U1042" i="2" s="1"/>
  <c r="L1042" i="2"/>
  <c r="W1042" i="2" s="1"/>
  <c r="K1042" i="2"/>
  <c r="V1042" i="2" s="1"/>
  <c r="H1058" i="2"/>
  <c r="I1057" i="2"/>
  <c r="N1056" i="2"/>
  <c r="M1056" i="2"/>
  <c r="R1042" i="2"/>
  <c r="T1042" i="2" s="1"/>
  <c r="Q1042" i="2"/>
  <c r="O1044" i="2"/>
  <c r="R1043" i="2"/>
  <c r="T1043" i="2" s="1"/>
  <c r="M1057" i="2" l="1"/>
  <c r="O1045" i="2"/>
  <c r="J1057" i="2"/>
  <c r="I1058" i="2"/>
  <c r="J1058" i="2" s="1"/>
  <c r="H1059" i="2"/>
  <c r="P1305" i="2"/>
  <c r="S1043" i="2"/>
  <c r="U1043" i="2" s="1"/>
  <c r="K1043" i="2"/>
  <c r="V1043" i="2" s="1"/>
  <c r="L1043" i="2"/>
  <c r="W1043" i="2" s="1"/>
  <c r="Q1043" i="2"/>
  <c r="F1044" i="2"/>
  <c r="E1045" i="2"/>
  <c r="N1058" i="2" l="1"/>
  <c r="F1045" i="2"/>
  <c r="E1046" i="2"/>
  <c r="P1306" i="2"/>
  <c r="M1058" i="2"/>
  <c r="S1044" i="2"/>
  <c r="U1044" i="2" s="1"/>
  <c r="L1044" i="2"/>
  <c r="W1044" i="2" s="1"/>
  <c r="K1044" i="2"/>
  <c r="V1044" i="2" s="1"/>
  <c r="H1060" i="2"/>
  <c r="I1059" i="2"/>
  <c r="J1059" i="2" s="1"/>
  <c r="N1057" i="2"/>
  <c r="Q1044" i="2"/>
  <c r="R1044" i="2"/>
  <c r="T1044" i="2" s="1"/>
  <c r="O1046" i="2"/>
  <c r="N1059" i="2" l="1"/>
  <c r="M1059" i="2"/>
  <c r="H1061" i="2"/>
  <c r="I1060" i="2"/>
  <c r="J1060" i="2"/>
  <c r="P1307" i="2"/>
  <c r="F1046" i="2"/>
  <c r="Q1046" i="2" s="1"/>
  <c r="E1047" i="2"/>
  <c r="R1046" i="2"/>
  <c r="T1046" i="2" s="1"/>
  <c r="O1047" i="2"/>
  <c r="S1045" i="2"/>
  <c r="U1045" i="2" s="1"/>
  <c r="L1045" i="2"/>
  <c r="W1045" i="2" s="1"/>
  <c r="K1045" i="2"/>
  <c r="V1045" i="2" s="1"/>
  <c r="R1045" i="2"/>
  <c r="T1045" i="2" s="1"/>
  <c r="Q1045" i="2"/>
  <c r="O1048" i="2" l="1"/>
  <c r="E1048" i="2"/>
  <c r="F1047" i="2"/>
  <c r="S1046" i="2"/>
  <c r="U1046" i="2" s="1"/>
  <c r="L1046" i="2"/>
  <c r="W1046" i="2" s="1"/>
  <c r="K1046" i="2"/>
  <c r="V1046" i="2" s="1"/>
  <c r="H1062" i="2"/>
  <c r="I1061" i="2"/>
  <c r="P1308" i="2"/>
  <c r="N1060" i="2"/>
  <c r="M1060" i="2"/>
  <c r="P1309" i="2" l="1"/>
  <c r="M1061" i="2"/>
  <c r="H1063" i="2"/>
  <c r="I1062" i="2"/>
  <c r="J1062" i="2"/>
  <c r="J1061" i="2"/>
  <c r="S1047" i="2"/>
  <c r="U1047" i="2" s="1"/>
  <c r="L1047" i="2"/>
  <c r="W1047" i="2" s="1"/>
  <c r="K1047" i="2"/>
  <c r="V1047" i="2" s="1"/>
  <c r="E1049" i="2"/>
  <c r="F1048" i="2"/>
  <c r="Q1047" i="2"/>
  <c r="R1048" i="2"/>
  <c r="T1048" i="2" s="1"/>
  <c r="Q1048" i="2"/>
  <c r="O1049" i="2"/>
  <c r="R1047" i="2"/>
  <c r="T1047" i="2" s="1"/>
  <c r="O1050" i="2" l="1"/>
  <c r="S1048" i="2"/>
  <c r="U1048" i="2" s="1"/>
  <c r="K1048" i="2"/>
  <c r="V1048" i="2" s="1"/>
  <c r="L1048" i="2"/>
  <c r="W1048" i="2" s="1"/>
  <c r="N1062" i="2"/>
  <c r="F1049" i="2"/>
  <c r="E1050" i="2"/>
  <c r="M1062" i="2"/>
  <c r="P1310" i="2"/>
  <c r="N1061" i="2"/>
  <c r="H1064" i="2"/>
  <c r="I1063" i="2"/>
  <c r="I1064" i="2" l="1"/>
  <c r="J1064" i="2"/>
  <c r="H1065" i="2"/>
  <c r="S1049" i="2"/>
  <c r="U1049" i="2" s="1"/>
  <c r="K1049" i="2"/>
  <c r="V1049" i="2" s="1"/>
  <c r="L1049" i="2"/>
  <c r="W1049" i="2" s="1"/>
  <c r="M1063" i="2"/>
  <c r="P1311" i="2"/>
  <c r="E1051" i="2"/>
  <c r="F1050" i="2"/>
  <c r="R1049" i="2"/>
  <c r="T1049" i="2" s="1"/>
  <c r="Q1049" i="2"/>
  <c r="J1063" i="2"/>
  <c r="R1050" i="2"/>
  <c r="T1050" i="2" s="1"/>
  <c r="O1051" i="2"/>
  <c r="Q1050" i="2"/>
  <c r="F1051" i="2" l="1"/>
  <c r="E1052" i="2"/>
  <c r="Q1051" i="2"/>
  <c r="R1051" i="2"/>
  <c r="T1051" i="2" s="1"/>
  <c r="O1052" i="2"/>
  <c r="N1063" i="2"/>
  <c r="S1050" i="2"/>
  <c r="U1050" i="2" s="1"/>
  <c r="K1050" i="2"/>
  <c r="V1050" i="2" s="1"/>
  <c r="L1050" i="2"/>
  <c r="W1050" i="2" s="1"/>
  <c r="N1064" i="2"/>
  <c r="P1312" i="2"/>
  <c r="H1066" i="2"/>
  <c r="I1065" i="2"/>
  <c r="M1064" i="2"/>
  <c r="J1065" i="2" l="1"/>
  <c r="M1065" i="2"/>
  <c r="P1313" i="2"/>
  <c r="H1067" i="2"/>
  <c r="I1066" i="2"/>
  <c r="O1053" i="2"/>
  <c r="F1052" i="2"/>
  <c r="E1053" i="2"/>
  <c r="S1051" i="2"/>
  <c r="U1051" i="2" s="1"/>
  <c r="K1051" i="2"/>
  <c r="V1051" i="2" s="1"/>
  <c r="L1051" i="2"/>
  <c r="W1051" i="2" s="1"/>
  <c r="S1052" i="2" l="1"/>
  <c r="U1052" i="2" s="1"/>
  <c r="K1052" i="2"/>
  <c r="V1052" i="2" s="1"/>
  <c r="L1052" i="2"/>
  <c r="W1052" i="2" s="1"/>
  <c r="Q1052" i="2"/>
  <c r="F1053" i="2"/>
  <c r="E1054" i="2"/>
  <c r="O1054" i="2"/>
  <c r="Q1053" i="2"/>
  <c r="R1053" i="2"/>
  <c r="T1053" i="2" s="1"/>
  <c r="M1066" i="2"/>
  <c r="R1052" i="2"/>
  <c r="T1052" i="2" s="1"/>
  <c r="J1066" i="2"/>
  <c r="I1067" i="2"/>
  <c r="H1068" i="2"/>
  <c r="P1314" i="2"/>
  <c r="N1065" i="2"/>
  <c r="J1067" i="2" l="1"/>
  <c r="M1067" i="2"/>
  <c r="N1066" i="2"/>
  <c r="P1315" i="2"/>
  <c r="I1068" i="2"/>
  <c r="H1069" i="2"/>
  <c r="J1068" i="2"/>
  <c r="O1055" i="2"/>
  <c r="F1054" i="2"/>
  <c r="E1055" i="2"/>
  <c r="S1053" i="2"/>
  <c r="U1053" i="2" s="1"/>
  <c r="K1053" i="2"/>
  <c r="V1053" i="2" s="1"/>
  <c r="L1053" i="2"/>
  <c r="W1053" i="2" s="1"/>
  <c r="S1054" i="2" l="1"/>
  <c r="U1054" i="2" s="1"/>
  <c r="L1054" i="2"/>
  <c r="W1054" i="2" s="1"/>
  <c r="K1054" i="2"/>
  <c r="V1054" i="2" s="1"/>
  <c r="N1068" i="2"/>
  <c r="H1070" i="2"/>
  <c r="I1069" i="2"/>
  <c r="J1069" i="2"/>
  <c r="Q1054" i="2"/>
  <c r="M1068" i="2"/>
  <c r="E1056" i="2"/>
  <c r="F1055" i="2"/>
  <c r="R1054" i="2"/>
  <c r="T1054" i="2" s="1"/>
  <c r="Q1055" i="2"/>
  <c r="R1055" i="2"/>
  <c r="T1055" i="2" s="1"/>
  <c r="O1056" i="2"/>
  <c r="P1316" i="2"/>
  <c r="N1067" i="2"/>
  <c r="S1055" i="2" l="1"/>
  <c r="U1055" i="2" s="1"/>
  <c r="K1055" i="2"/>
  <c r="V1055" i="2" s="1"/>
  <c r="L1055" i="2"/>
  <c r="W1055" i="2" s="1"/>
  <c r="N1069" i="2"/>
  <c r="O1057" i="2"/>
  <c r="E1057" i="2"/>
  <c r="F1056" i="2"/>
  <c r="M1069" i="2"/>
  <c r="H1071" i="2"/>
  <c r="I1070" i="2"/>
  <c r="P1317" i="2"/>
  <c r="M1070" i="2" l="1"/>
  <c r="S1056" i="2"/>
  <c r="U1056" i="2" s="1"/>
  <c r="K1056" i="2"/>
  <c r="V1056" i="2" s="1"/>
  <c r="L1056" i="2"/>
  <c r="W1056" i="2" s="1"/>
  <c r="I1071" i="2"/>
  <c r="H1072" i="2"/>
  <c r="J1071" i="2"/>
  <c r="P1318" i="2"/>
  <c r="J1070" i="2"/>
  <c r="F1057" i="2"/>
  <c r="R1057" i="2" s="1"/>
  <c r="T1057" i="2" s="1"/>
  <c r="E1058" i="2"/>
  <c r="Q1057" i="2"/>
  <c r="O1058" i="2"/>
  <c r="R1056" i="2"/>
  <c r="T1056" i="2" s="1"/>
  <c r="Q1056" i="2"/>
  <c r="E1059" i="2" l="1"/>
  <c r="F1058" i="2"/>
  <c r="N1070" i="2"/>
  <c r="I1072" i="2"/>
  <c r="H1073" i="2"/>
  <c r="J1072" i="2"/>
  <c r="Q1058" i="2"/>
  <c r="R1058" i="2"/>
  <c r="T1058" i="2" s="1"/>
  <c r="O1059" i="2"/>
  <c r="S1057" i="2"/>
  <c r="U1057" i="2" s="1"/>
  <c r="K1057" i="2"/>
  <c r="V1057" i="2" s="1"/>
  <c r="L1057" i="2"/>
  <c r="W1057" i="2" s="1"/>
  <c r="P1319" i="2"/>
  <c r="N1071" i="2"/>
  <c r="M1071" i="2"/>
  <c r="N1072" i="2" l="1"/>
  <c r="P1320" i="2"/>
  <c r="O1060" i="2"/>
  <c r="H1074" i="2"/>
  <c r="I1073" i="2"/>
  <c r="J1073" i="2" s="1"/>
  <c r="M1072" i="2"/>
  <c r="S1058" i="2"/>
  <c r="U1058" i="2" s="1"/>
  <c r="L1058" i="2"/>
  <c r="W1058" i="2" s="1"/>
  <c r="K1058" i="2"/>
  <c r="V1058" i="2" s="1"/>
  <c r="E1060" i="2"/>
  <c r="F1059" i="2"/>
  <c r="R1059" i="2" s="1"/>
  <c r="T1059" i="2" s="1"/>
  <c r="N1073" i="2" l="1"/>
  <c r="F1060" i="2"/>
  <c r="E1061" i="2"/>
  <c r="M1073" i="2"/>
  <c r="Q1060" i="2"/>
  <c r="O1061" i="2"/>
  <c r="R1060" i="2"/>
  <c r="T1060" i="2" s="1"/>
  <c r="P1321" i="2"/>
  <c r="S1059" i="2"/>
  <c r="U1059" i="2" s="1"/>
  <c r="L1059" i="2"/>
  <c r="W1059" i="2" s="1"/>
  <c r="K1059" i="2"/>
  <c r="V1059" i="2" s="1"/>
  <c r="I1074" i="2"/>
  <c r="H1075" i="2"/>
  <c r="Q1059" i="2"/>
  <c r="M1074" i="2" l="1"/>
  <c r="J1074" i="2"/>
  <c r="H1076" i="2"/>
  <c r="I1075" i="2"/>
  <c r="J1075" i="2"/>
  <c r="P1322" i="2"/>
  <c r="O1062" i="2"/>
  <c r="F1061" i="2"/>
  <c r="R1061" i="2" s="1"/>
  <c r="T1061" i="2" s="1"/>
  <c r="E1062" i="2"/>
  <c r="S1060" i="2"/>
  <c r="U1060" i="2" s="1"/>
  <c r="K1060" i="2"/>
  <c r="V1060" i="2" s="1"/>
  <c r="L1060" i="2"/>
  <c r="W1060" i="2" s="1"/>
  <c r="P1323" i="2" l="1"/>
  <c r="E1063" i="2"/>
  <c r="F1062" i="2"/>
  <c r="Q1061" i="2"/>
  <c r="Q1062" i="2"/>
  <c r="O1063" i="2"/>
  <c r="R1062" i="2"/>
  <c r="T1062" i="2" s="1"/>
  <c r="N1075" i="2"/>
  <c r="S1061" i="2"/>
  <c r="U1061" i="2" s="1"/>
  <c r="K1061" i="2"/>
  <c r="V1061" i="2" s="1"/>
  <c r="L1061" i="2"/>
  <c r="W1061" i="2" s="1"/>
  <c r="M1075" i="2"/>
  <c r="H1077" i="2"/>
  <c r="I1076" i="2"/>
  <c r="J1076" i="2" s="1"/>
  <c r="N1074" i="2"/>
  <c r="N1076" i="2" l="1"/>
  <c r="M1076" i="2"/>
  <c r="O1064" i="2"/>
  <c r="S1062" i="2"/>
  <c r="U1062" i="2" s="1"/>
  <c r="K1062" i="2"/>
  <c r="V1062" i="2" s="1"/>
  <c r="L1062" i="2"/>
  <c r="W1062" i="2" s="1"/>
  <c r="H1078" i="2"/>
  <c r="I1077" i="2"/>
  <c r="F1063" i="2"/>
  <c r="E1064" i="2"/>
  <c r="P1324" i="2"/>
  <c r="S1063" i="2" l="1"/>
  <c r="U1063" i="2" s="1"/>
  <c r="K1063" i="2"/>
  <c r="V1063" i="2" s="1"/>
  <c r="L1063" i="2"/>
  <c r="W1063" i="2" s="1"/>
  <c r="I1078" i="2"/>
  <c r="H1079" i="2"/>
  <c r="J1078" i="2"/>
  <c r="O1065" i="2"/>
  <c r="F1064" i="2"/>
  <c r="Q1064" i="2" s="1"/>
  <c r="E1065" i="2"/>
  <c r="Q1063" i="2"/>
  <c r="P1325" i="2"/>
  <c r="J1077" i="2"/>
  <c r="M1077" i="2"/>
  <c r="R1063" i="2"/>
  <c r="T1063" i="2" s="1"/>
  <c r="P1326" i="2" l="1"/>
  <c r="F1065" i="2"/>
  <c r="E1066" i="2"/>
  <c r="R1064" i="2"/>
  <c r="T1064" i="2" s="1"/>
  <c r="N1078" i="2"/>
  <c r="N1077" i="2"/>
  <c r="S1064" i="2"/>
  <c r="U1064" i="2" s="1"/>
  <c r="L1064" i="2"/>
  <c r="W1064" i="2" s="1"/>
  <c r="K1064" i="2"/>
  <c r="V1064" i="2" s="1"/>
  <c r="Q1065" i="2"/>
  <c r="R1065" i="2"/>
  <c r="T1065" i="2" s="1"/>
  <c r="O1066" i="2"/>
  <c r="H1080" i="2"/>
  <c r="I1079" i="2"/>
  <c r="M1078" i="2"/>
  <c r="H1081" i="2" l="1"/>
  <c r="I1080" i="2"/>
  <c r="F1066" i="2"/>
  <c r="E1067" i="2"/>
  <c r="J1079" i="2"/>
  <c r="M1079" i="2"/>
  <c r="O1067" i="2"/>
  <c r="Q1066" i="2"/>
  <c r="R1066" i="2"/>
  <c r="T1066" i="2" s="1"/>
  <c r="S1065" i="2"/>
  <c r="U1065" i="2" s="1"/>
  <c r="K1065" i="2"/>
  <c r="V1065" i="2" s="1"/>
  <c r="L1065" i="2"/>
  <c r="W1065" i="2" s="1"/>
  <c r="P1327" i="2"/>
  <c r="P1328" i="2" l="1"/>
  <c r="O1068" i="2"/>
  <c r="M1080" i="2"/>
  <c r="N1079" i="2"/>
  <c r="F1067" i="2"/>
  <c r="E1068" i="2"/>
  <c r="S1066" i="2"/>
  <c r="U1066" i="2" s="1"/>
  <c r="K1066" i="2"/>
  <c r="V1066" i="2" s="1"/>
  <c r="L1066" i="2"/>
  <c r="W1066" i="2" s="1"/>
  <c r="J1080" i="2"/>
  <c r="H1082" i="2"/>
  <c r="I1081" i="2"/>
  <c r="H1083" i="2" l="1"/>
  <c r="I1082" i="2"/>
  <c r="S1067" i="2"/>
  <c r="U1067" i="2" s="1"/>
  <c r="K1067" i="2"/>
  <c r="V1067" i="2" s="1"/>
  <c r="L1067" i="2"/>
  <c r="W1067" i="2" s="1"/>
  <c r="P1329" i="2"/>
  <c r="J1081" i="2"/>
  <c r="M1081" i="2"/>
  <c r="N1080" i="2"/>
  <c r="F1068" i="2"/>
  <c r="E1069" i="2"/>
  <c r="Q1067" i="2"/>
  <c r="R1067" i="2"/>
  <c r="T1067" i="2" s="1"/>
  <c r="Q1068" i="2"/>
  <c r="R1068" i="2"/>
  <c r="T1068" i="2" s="1"/>
  <c r="O1069" i="2"/>
  <c r="S1068" i="2" l="1"/>
  <c r="U1068" i="2" s="1"/>
  <c r="L1068" i="2"/>
  <c r="W1068" i="2" s="1"/>
  <c r="K1068" i="2"/>
  <c r="V1068" i="2" s="1"/>
  <c r="P1330" i="2"/>
  <c r="F1069" i="2"/>
  <c r="E1070" i="2"/>
  <c r="N1081" i="2"/>
  <c r="M1082" i="2"/>
  <c r="J1082" i="2"/>
  <c r="Q1069" i="2"/>
  <c r="R1069" i="2"/>
  <c r="T1069" i="2" s="1"/>
  <c r="O1070" i="2"/>
  <c r="H1084" i="2"/>
  <c r="I1083" i="2"/>
  <c r="J1083" i="2" s="1"/>
  <c r="N1083" i="2" l="1"/>
  <c r="O1071" i="2"/>
  <c r="N1082" i="2"/>
  <c r="I1084" i="2"/>
  <c r="J1084" i="2" s="1"/>
  <c r="H1085" i="2"/>
  <c r="F1070" i="2"/>
  <c r="R1070" i="2" s="1"/>
  <c r="T1070" i="2" s="1"/>
  <c r="E1071" i="2"/>
  <c r="M1083" i="2"/>
  <c r="S1069" i="2"/>
  <c r="U1069" i="2" s="1"/>
  <c r="L1069" i="2"/>
  <c r="W1069" i="2" s="1"/>
  <c r="K1069" i="2"/>
  <c r="V1069" i="2" s="1"/>
  <c r="P1331" i="2"/>
  <c r="N1084" i="2" l="1"/>
  <c r="I1085" i="2"/>
  <c r="H1086" i="2"/>
  <c r="J1085" i="2"/>
  <c r="E1072" i="2"/>
  <c r="F1071" i="2"/>
  <c r="S1070" i="2"/>
  <c r="U1070" i="2" s="1"/>
  <c r="K1070" i="2"/>
  <c r="V1070" i="2" s="1"/>
  <c r="L1070" i="2"/>
  <c r="W1070" i="2" s="1"/>
  <c r="M1084" i="2"/>
  <c r="Q1070" i="2"/>
  <c r="O1072" i="2"/>
  <c r="Q1071" i="2"/>
  <c r="R1071" i="2"/>
  <c r="T1071" i="2" s="1"/>
  <c r="P1332" i="2"/>
  <c r="F1072" i="2" l="1"/>
  <c r="E1073" i="2"/>
  <c r="P1333" i="2"/>
  <c r="O1073" i="2"/>
  <c r="Q1072" i="2"/>
  <c r="R1072" i="2"/>
  <c r="T1072" i="2" s="1"/>
  <c r="N1085" i="2"/>
  <c r="I1086" i="2"/>
  <c r="J1086" i="2" s="1"/>
  <c r="H1087" i="2"/>
  <c r="S1071" i="2"/>
  <c r="U1071" i="2" s="1"/>
  <c r="L1071" i="2"/>
  <c r="W1071" i="2" s="1"/>
  <c r="K1071" i="2"/>
  <c r="V1071" i="2" s="1"/>
  <c r="M1085" i="2"/>
  <c r="N1086" i="2" l="1"/>
  <c r="M1086" i="2"/>
  <c r="I1087" i="2"/>
  <c r="H1088" i="2"/>
  <c r="J1087" i="2"/>
  <c r="O1074" i="2"/>
  <c r="P1334" i="2"/>
  <c r="E1074" i="2"/>
  <c r="F1073" i="2"/>
  <c r="Q1073" i="2" s="1"/>
  <c r="S1072" i="2"/>
  <c r="U1072" i="2" s="1"/>
  <c r="L1072" i="2"/>
  <c r="W1072" i="2" s="1"/>
  <c r="K1072" i="2"/>
  <c r="V1072" i="2" s="1"/>
  <c r="P1335" i="2" l="1"/>
  <c r="S1073" i="2"/>
  <c r="U1073" i="2" s="1"/>
  <c r="L1073" i="2"/>
  <c r="W1073" i="2" s="1"/>
  <c r="K1073" i="2"/>
  <c r="V1073" i="2" s="1"/>
  <c r="E1075" i="2"/>
  <c r="F1074" i="2"/>
  <c r="I1088" i="2"/>
  <c r="H1089" i="2"/>
  <c r="J1088" i="2"/>
  <c r="R1073" i="2"/>
  <c r="T1073" i="2" s="1"/>
  <c r="O1075" i="2"/>
  <c r="Q1074" i="2"/>
  <c r="R1074" i="2"/>
  <c r="T1074" i="2" s="1"/>
  <c r="N1087" i="2"/>
  <c r="M1087" i="2"/>
  <c r="N1088" i="2" l="1"/>
  <c r="I1089" i="2"/>
  <c r="H1090" i="2"/>
  <c r="J1089" i="2"/>
  <c r="E1076" i="2"/>
  <c r="F1075" i="2"/>
  <c r="R1075" i="2"/>
  <c r="T1075" i="2" s="1"/>
  <c r="O1076" i="2"/>
  <c r="Q1075" i="2"/>
  <c r="M1088" i="2"/>
  <c r="S1074" i="2"/>
  <c r="U1074" i="2" s="1"/>
  <c r="K1074" i="2"/>
  <c r="V1074" i="2" s="1"/>
  <c r="L1074" i="2"/>
  <c r="W1074" i="2" s="1"/>
  <c r="P1336" i="2"/>
  <c r="O1077" i="2" l="1"/>
  <c r="S1075" i="2"/>
  <c r="U1075" i="2" s="1"/>
  <c r="L1075" i="2"/>
  <c r="W1075" i="2" s="1"/>
  <c r="K1075" i="2"/>
  <c r="V1075" i="2" s="1"/>
  <c r="E1077" i="2"/>
  <c r="F1076" i="2"/>
  <c r="H1091" i="2"/>
  <c r="I1090" i="2"/>
  <c r="J1090" i="2" s="1"/>
  <c r="P1337" i="2"/>
  <c r="N1089" i="2"/>
  <c r="M1089" i="2"/>
  <c r="N1090" i="2" l="1"/>
  <c r="E1078" i="2"/>
  <c r="F1077" i="2"/>
  <c r="P1338" i="2"/>
  <c r="M1090" i="2"/>
  <c r="S1076" i="2"/>
  <c r="U1076" i="2" s="1"/>
  <c r="K1076" i="2"/>
  <c r="V1076" i="2" s="1"/>
  <c r="L1076" i="2"/>
  <c r="W1076" i="2" s="1"/>
  <c r="H1092" i="2"/>
  <c r="I1091" i="2"/>
  <c r="Q1076" i="2"/>
  <c r="O1078" i="2"/>
  <c r="Q1077" i="2"/>
  <c r="R1077" i="2"/>
  <c r="T1077" i="2" s="1"/>
  <c r="R1076" i="2"/>
  <c r="T1076" i="2" s="1"/>
  <c r="M1091" i="2" l="1"/>
  <c r="O1079" i="2"/>
  <c r="I1092" i="2"/>
  <c r="H1093" i="2"/>
  <c r="S1077" i="2"/>
  <c r="U1077" i="2" s="1"/>
  <c r="K1077" i="2"/>
  <c r="V1077" i="2" s="1"/>
  <c r="L1077" i="2"/>
  <c r="W1077" i="2" s="1"/>
  <c r="J1091" i="2"/>
  <c r="P1339" i="2"/>
  <c r="E1079" i="2"/>
  <c r="F1078" i="2"/>
  <c r="F1079" i="2" l="1"/>
  <c r="E1080" i="2"/>
  <c r="N1091" i="2"/>
  <c r="M1092" i="2"/>
  <c r="S1078" i="2"/>
  <c r="U1078" i="2" s="1"/>
  <c r="L1078" i="2"/>
  <c r="W1078" i="2" s="1"/>
  <c r="K1078" i="2"/>
  <c r="V1078" i="2" s="1"/>
  <c r="P1340" i="2"/>
  <c r="H1094" i="2"/>
  <c r="I1093" i="2"/>
  <c r="J1092" i="2"/>
  <c r="R1079" i="2"/>
  <c r="T1079" i="2" s="1"/>
  <c r="O1080" i="2"/>
  <c r="Q1079" i="2"/>
  <c r="R1078" i="2"/>
  <c r="T1078" i="2" s="1"/>
  <c r="Q1078" i="2"/>
  <c r="O1081" i="2" l="1"/>
  <c r="M1093" i="2"/>
  <c r="H1095" i="2"/>
  <c r="I1094" i="2"/>
  <c r="E1081" i="2"/>
  <c r="F1080" i="2"/>
  <c r="N1092" i="2"/>
  <c r="J1093" i="2"/>
  <c r="P1341" i="2"/>
  <c r="S1079" i="2"/>
  <c r="U1079" i="2" s="1"/>
  <c r="K1079" i="2"/>
  <c r="V1079" i="2" s="1"/>
  <c r="L1079" i="2"/>
  <c r="W1079" i="2" s="1"/>
  <c r="N1093" i="2" l="1"/>
  <c r="F1081" i="2"/>
  <c r="E1082" i="2"/>
  <c r="P1342" i="2"/>
  <c r="S1080" i="2"/>
  <c r="U1080" i="2" s="1"/>
  <c r="K1080" i="2"/>
  <c r="V1080" i="2" s="1"/>
  <c r="L1080" i="2"/>
  <c r="W1080" i="2" s="1"/>
  <c r="J1094" i="2"/>
  <c r="M1094" i="2"/>
  <c r="H1096" i="2"/>
  <c r="I1095" i="2"/>
  <c r="Q1080" i="2"/>
  <c r="R1080" i="2"/>
  <c r="T1080" i="2" s="1"/>
  <c r="R1081" i="2"/>
  <c r="T1081" i="2" s="1"/>
  <c r="Q1081" i="2"/>
  <c r="O1082" i="2"/>
  <c r="I1096" i="2" l="1"/>
  <c r="H1097" i="2"/>
  <c r="J1095" i="2"/>
  <c r="M1095" i="2"/>
  <c r="O1083" i="2"/>
  <c r="N1094" i="2"/>
  <c r="P1343" i="2"/>
  <c r="E1083" i="2"/>
  <c r="F1082" i="2"/>
  <c r="R1082" i="2" s="1"/>
  <c r="T1082" i="2" s="1"/>
  <c r="S1081" i="2"/>
  <c r="U1081" i="2" s="1"/>
  <c r="K1081" i="2"/>
  <c r="V1081" i="2" s="1"/>
  <c r="L1081" i="2"/>
  <c r="W1081" i="2" s="1"/>
  <c r="E1084" i="2" l="1"/>
  <c r="F1083" i="2"/>
  <c r="P1344" i="2"/>
  <c r="Q1082" i="2"/>
  <c r="H1098" i="2"/>
  <c r="I1097" i="2"/>
  <c r="S1082" i="2"/>
  <c r="U1082" i="2" s="1"/>
  <c r="K1082" i="2"/>
  <c r="V1082" i="2" s="1"/>
  <c r="L1082" i="2"/>
  <c r="W1082" i="2" s="1"/>
  <c r="Q1083" i="2"/>
  <c r="R1083" i="2"/>
  <c r="T1083" i="2" s="1"/>
  <c r="O1084" i="2"/>
  <c r="N1095" i="2"/>
  <c r="J1096" i="2"/>
  <c r="M1096" i="2"/>
  <c r="N1096" i="2" l="1"/>
  <c r="M1097" i="2"/>
  <c r="J1097" i="2"/>
  <c r="I1098" i="2"/>
  <c r="J1098" i="2"/>
  <c r="H1099" i="2"/>
  <c r="O1085" i="2"/>
  <c r="P1345" i="2"/>
  <c r="S1083" i="2"/>
  <c r="U1083" i="2" s="1"/>
  <c r="L1083" i="2"/>
  <c r="W1083" i="2" s="1"/>
  <c r="K1083" i="2"/>
  <c r="V1083" i="2" s="1"/>
  <c r="F1084" i="2"/>
  <c r="R1084" i="2" s="1"/>
  <c r="T1084" i="2" s="1"/>
  <c r="E1085" i="2"/>
  <c r="H1100" i="2" l="1"/>
  <c r="I1099" i="2"/>
  <c r="F1085" i="2"/>
  <c r="E1086" i="2"/>
  <c r="N1098" i="2"/>
  <c r="N1097" i="2"/>
  <c r="S1084" i="2"/>
  <c r="U1084" i="2" s="1"/>
  <c r="L1084" i="2"/>
  <c r="W1084" i="2" s="1"/>
  <c r="K1084" i="2"/>
  <c r="V1084" i="2" s="1"/>
  <c r="P1346" i="2"/>
  <c r="O1086" i="2"/>
  <c r="Q1085" i="2"/>
  <c r="R1085" i="2"/>
  <c r="T1085" i="2" s="1"/>
  <c r="Q1084" i="2"/>
  <c r="M1098" i="2"/>
  <c r="O1087" i="2" l="1"/>
  <c r="P1347" i="2"/>
  <c r="E1087" i="2"/>
  <c r="F1086" i="2"/>
  <c r="R1086" i="2" s="1"/>
  <c r="T1086" i="2" s="1"/>
  <c r="S1085" i="2"/>
  <c r="U1085" i="2" s="1"/>
  <c r="L1085" i="2"/>
  <c r="W1085" i="2" s="1"/>
  <c r="K1085" i="2"/>
  <c r="V1085" i="2" s="1"/>
  <c r="J1099" i="2"/>
  <c r="M1099" i="2"/>
  <c r="H1101" i="2"/>
  <c r="I1100" i="2"/>
  <c r="J1100" i="2" l="1"/>
  <c r="M1100" i="2"/>
  <c r="I1101" i="2"/>
  <c r="J1101" i="2"/>
  <c r="H1102" i="2"/>
  <c r="N1099" i="2"/>
  <c r="S1086" i="2"/>
  <c r="U1086" i="2" s="1"/>
  <c r="L1086" i="2"/>
  <c r="W1086" i="2" s="1"/>
  <c r="K1086" i="2"/>
  <c r="V1086" i="2" s="1"/>
  <c r="F1087" i="2"/>
  <c r="E1088" i="2"/>
  <c r="P1348" i="2"/>
  <c r="Q1087" i="2"/>
  <c r="R1087" i="2"/>
  <c r="T1087" i="2" s="1"/>
  <c r="O1088" i="2"/>
  <c r="Q1086" i="2"/>
  <c r="O1089" i="2" l="1"/>
  <c r="H1103" i="2"/>
  <c r="I1102" i="2"/>
  <c r="N1101" i="2"/>
  <c r="P1349" i="2"/>
  <c r="F1088" i="2"/>
  <c r="E1089" i="2"/>
  <c r="S1087" i="2"/>
  <c r="U1087" i="2" s="1"/>
  <c r="L1087" i="2"/>
  <c r="W1087" i="2" s="1"/>
  <c r="K1087" i="2"/>
  <c r="V1087" i="2" s="1"/>
  <c r="M1101" i="2"/>
  <c r="N1100" i="2"/>
  <c r="S1088" i="2" l="1"/>
  <c r="U1088" i="2" s="1"/>
  <c r="L1088" i="2"/>
  <c r="W1088" i="2" s="1"/>
  <c r="K1088" i="2"/>
  <c r="V1088" i="2" s="1"/>
  <c r="J1102" i="2"/>
  <c r="M1102" i="2"/>
  <c r="R1088" i="2"/>
  <c r="T1088" i="2" s="1"/>
  <c r="F1089" i="2"/>
  <c r="E1090" i="2"/>
  <c r="P1350" i="2"/>
  <c r="I1103" i="2"/>
  <c r="H1104" i="2"/>
  <c r="O1090" i="2"/>
  <c r="Q1089" i="2"/>
  <c r="R1089" i="2"/>
  <c r="T1089" i="2" s="1"/>
  <c r="Q1088" i="2"/>
  <c r="M1103" i="2" l="1"/>
  <c r="O1091" i="2"/>
  <c r="P1351" i="2"/>
  <c r="N1102" i="2"/>
  <c r="I1104" i="2"/>
  <c r="H1105" i="2"/>
  <c r="J1103" i="2"/>
  <c r="E1091" i="2"/>
  <c r="F1090" i="2"/>
  <c r="S1089" i="2"/>
  <c r="U1089" i="2" s="1"/>
  <c r="L1089" i="2"/>
  <c r="W1089" i="2" s="1"/>
  <c r="K1089" i="2"/>
  <c r="V1089" i="2" s="1"/>
  <c r="F1091" i="2" l="1"/>
  <c r="E1092" i="2"/>
  <c r="S1090" i="2"/>
  <c r="U1090" i="2" s="1"/>
  <c r="L1090" i="2"/>
  <c r="W1090" i="2" s="1"/>
  <c r="K1090" i="2"/>
  <c r="V1090" i="2" s="1"/>
  <c r="J1104" i="2"/>
  <c r="M1104" i="2"/>
  <c r="I1105" i="2"/>
  <c r="H1106" i="2"/>
  <c r="Q1091" i="2"/>
  <c r="R1091" i="2"/>
  <c r="T1091" i="2" s="1"/>
  <c r="O1092" i="2"/>
  <c r="N1103" i="2"/>
  <c r="P1352" i="2"/>
  <c r="R1090" i="2"/>
  <c r="T1090" i="2" s="1"/>
  <c r="Q1090" i="2"/>
  <c r="J1105" i="2" l="1"/>
  <c r="M1105" i="2"/>
  <c r="P1353" i="2"/>
  <c r="N1104" i="2"/>
  <c r="O1093" i="2"/>
  <c r="H1107" i="2"/>
  <c r="I1106" i="2"/>
  <c r="F1092" i="2"/>
  <c r="E1093" i="2"/>
  <c r="S1091" i="2"/>
  <c r="U1091" i="2" s="1"/>
  <c r="K1091" i="2"/>
  <c r="V1091" i="2" s="1"/>
  <c r="L1091" i="2"/>
  <c r="W1091" i="2" s="1"/>
  <c r="S1092" i="2" l="1"/>
  <c r="U1092" i="2" s="1"/>
  <c r="K1092" i="2"/>
  <c r="V1092" i="2" s="1"/>
  <c r="L1092" i="2"/>
  <c r="W1092" i="2" s="1"/>
  <c r="O1094" i="2"/>
  <c r="R1092" i="2"/>
  <c r="T1092" i="2" s="1"/>
  <c r="E1094" i="2"/>
  <c r="F1093" i="2"/>
  <c r="R1093" i="2" s="1"/>
  <c r="T1093" i="2" s="1"/>
  <c r="H1108" i="2"/>
  <c r="I1107" i="2"/>
  <c r="Q1092" i="2"/>
  <c r="J1106" i="2"/>
  <c r="M1106" i="2"/>
  <c r="P1354" i="2"/>
  <c r="N1105" i="2"/>
  <c r="N1106" i="2" l="1"/>
  <c r="I1108" i="2"/>
  <c r="H1109" i="2"/>
  <c r="J1108" i="2"/>
  <c r="M1107" i="2"/>
  <c r="S1093" i="2"/>
  <c r="U1093" i="2" s="1"/>
  <c r="K1093" i="2"/>
  <c r="V1093" i="2" s="1"/>
  <c r="L1093" i="2"/>
  <c r="W1093" i="2" s="1"/>
  <c r="P1355" i="2"/>
  <c r="J1107" i="2"/>
  <c r="F1094" i="2"/>
  <c r="E1095" i="2"/>
  <c r="Q1093" i="2"/>
  <c r="Q1094" i="2"/>
  <c r="R1094" i="2"/>
  <c r="T1094" i="2" s="1"/>
  <c r="O1095" i="2"/>
  <c r="O1096" i="2" l="1"/>
  <c r="F1095" i="2"/>
  <c r="E1096" i="2"/>
  <c r="P1356" i="2"/>
  <c r="S1094" i="2"/>
  <c r="U1094" i="2" s="1"/>
  <c r="K1094" i="2"/>
  <c r="V1094" i="2" s="1"/>
  <c r="L1094" i="2"/>
  <c r="W1094" i="2" s="1"/>
  <c r="N1108" i="2"/>
  <c r="N1107" i="2"/>
  <c r="I1109" i="2"/>
  <c r="H1110" i="2"/>
  <c r="M1108" i="2"/>
  <c r="F1096" i="2" l="1"/>
  <c r="E1097" i="2"/>
  <c r="H1111" i="2"/>
  <c r="I1110" i="2"/>
  <c r="J1110" i="2"/>
  <c r="S1095" i="2"/>
  <c r="U1095" i="2" s="1"/>
  <c r="K1095" i="2"/>
  <c r="V1095" i="2" s="1"/>
  <c r="L1095" i="2"/>
  <c r="W1095" i="2" s="1"/>
  <c r="J1109" i="2"/>
  <c r="M1109" i="2"/>
  <c r="P1357" i="2"/>
  <c r="R1096" i="2"/>
  <c r="T1096" i="2" s="1"/>
  <c r="Q1096" i="2"/>
  <c r="O1097" i="2"/>
  <c r="R1095" i="2"/>
  <c r="T1095" i="2" s="1"/>
  <c r="Q1095" i="2"/>
  <c r="N1109" i="2" l="1"/>
  <c r="P1358" i="2"/>
  <c r="O1098" i="2"/>
  <c r="N1110" i="2"/>
  <c r="M1110" i="2"/>
  <c r="H1112" i="2"/>
  <c r="I1111" i="2"/>
  <c r="E1098" i="2"/>
  <c r="F1097" i="2"/>
  <c r="S1096" i="2"/>
  <c r="U1096" i="2" s="1"/>
  <c r="K1096" i="2"/>
  <c r="V1096" i="2" s="1"/>
  <c r="L1096" i="2"/>
  <c r="W1096" i="2" s="1"/>
  <c r="E1099" i="2" l="1"/>
  <c r="F1098" i="2"/>
  <c r="I1112" i="2"/>
  <c r="H1113" i="2"/>
  <c r="R1098" i="2"/>
  <c r="T1098" i="2" s="1"/>
  <c r="Q1098" i="2"/>
  <c r="O1099" i="2"/>
  <c r="S1097" i="2"/>
  <c r="U1097" i="2" s="1"/>
  <c r="K1097" i="2"/>
  <c r="V1097" i="2" s="1"/>
  <c r="L1097" i="2"/>
  <c r="W1097" i="2" s="1"/>
  <c r="M1111" i="2"/>
  <c r="Q1097" i="2"/>
  <c r="J1111" i="2"/>
  <c r="R1097" i="2"/>
  <c r="T1097" i="2" s="1"/>
  <c r="P1359" i="2"/>
  <c r="N1111" i="2" l="1"/>
  <c r="P1360" i="2"/>
  <c r="O1100" i="2"/>
  <c r="S1098" i="2"/>
  <c r="U1098" i="2" s="1"/>
  <c r="L1098" i="2"/>
  <c r="W1098" i="2" s="1"/>
  <c r="K1098" i="2"/>
  <c r="V1098" i="2" s="1"/>
  <c r="I1113" i="2"/>
  <c r="H1114" i="2"/>
  <c r="J1112" i="2"/>
  <c r="M1112" i="2"/>
  <c r="F1099" i="2"/>
  <c r="E1100" i="2"/>
  <c r="S1099" i="2" l="1"/>
  <c r="U1099" i="2" s="1"/>
  <c r="K1099" i="2"/>
  <c r="V1099" i="2" s="1"/>
  <c r="L1099" i="2"/>
  <c r="W1099" i="2" s="1"/>
  <c r="N1112" i="2"/>
  <c r="M1113" i="2"/>
  <c r="F1100" i="2"/>
  <c r="E1101" i="2"/>
  <c r="I1114" i="2"/>
  <c r="J1114" i="2" s="1"/>
  <c r="H1115" i="2"/>
  <c r="J1113" i="2"/>
  <c r="R1099" i="2"/>
  <c r="T1099" i="2" s="1"/>
  <c r="Q1099" i="2"/>
  <c r="O1101" i="2"/>
  <c r="R1100" i="2"/>
  <c r="T1100" i="2" s="1"/>
  <c r="Q1100" i="2"/>
  <c r="P1361" i="2"/>
  <c r="N1114" i="2" l="1"/>
  <c r="O1102" i="2"/>
  <c r="N1113" i="2"/>
  <c r="I1115" i="2"/>
  <c r="J1115" i="2" s="1"/>
  <c r="H1116" i="2"/>
  <c r="M1114" i="2"/>
  <c r="F1101" i="2"/>
  <c r="E1102" i="2"/>
  <c r="S1100" i="2"/>
  <c r="U1100" i="2" s="1"/>
  <c r="K1100" i="2"/>
  <c r="V1100" i="2" s="1"/>
  <c r="L1100" i="2"/>
  <c r="W1100" i="2" s="1"/>
  <c r="P1362" i="2"/>
  <c r="N1115" i="2" l="1"/>
  <c r="P1363" i="2"/>
  <c r="S1101" i="2"/>
  <c r="U1101" i="2" s="1"/>
  <c r="L1101" i="2"/>
  <c r="W1101" i="2" s="1"/>
  <c r="K1101" i="2"/>
  <c r="V1101" i="2" s="1"/>
  <c r="H1117" i="2"/>
  <c r="I1116" i="2"/>
  <c r="E1103" i="2"/>
  <c r="F1102" i="2"/>
  <c r="M1115" i="2"/>
  <c r="Q1101" i="2"/>
  <c r="R1102" i="2"/>
  <c r="T1102" i="2" s="1"/>
  <c r="O1103" i="2"/>
  <c r="Q1102" i="2"/>
  <c r="R1101" i="2"/>
  <c r="T1101" i="2" s="1"/>
  <c r="J1116" i="2" l="1"/>
  <c r="M1116" i="2"/>
  <c r="I1117" i="2"/>
  <c r="H1118" i="2"/>
  <c r="J1117" i="2"/>
  <c r="O1104" i="2"/>
  <c r="S1102" i="2"/>
  <c r="U1102" i="2" s="1"/>
  <c r="K1102" i="2"/>
  <c r="V1102" i="2" s="1"/>
  <c r="L1102" i="2"/>
  <c r="W1102" i="2" s="1"/>
  <c r="F1103" i="2"/>
  <c r="E1104" i="2"/>
  <c r="P1364" i="2"/>
  <c r="P1365" i="2" l="1"/>
  <c r="F1104" i="2"/>
  <c r="E1105" i="2"/>
  <c r="S1103" i="2"/>
  <c r="U1103" i="2" s="1"/>
  <c r="K1103" i="2"/>
  <c r="V1103" i="2" s="1"/>
  <c r="L1103" i="2"/>
  <c r="W1103" i="2" s="1"/>
  <c r="Q1104" i="2"/>
  <c r="R1104" i="2"/>
  <c r="T1104" i="2" s="1"/>
  <c r="O1105" i="2"/>
  <c r="N1117" i="2"/>
  <c r="M1117" i="2"/>
  <c r="R1103" i="2"/>
  <c r="T1103" i="2" s="1"/>
  <c r="Q1103" i="2"/>
  <c r="I1118" i="2"/>
  <c r="J1118" i="2" s="1"/>
  <c r="H1119" i="2"/>
  <c r="N1116" i="2"/>
  <c r="N1118" i="2" l="1"/>
  <c r="M1118" i="2"/>
  <c r="O1106" i="2"/>
  <c r="F1105" i="2"/>
  <c r="R1105" i="2" s="1"/>
  <c r="T1105" i="2" s="1"/>
  <c r="E1106" i="2"/>
  <c r="S1104" i="2"/>
  <c r="U1104" i="2" s="1"/>
  <c r="K1104" i="2"/>
  <c r="V1104" i="2" s="1"/>
  <c r="L1104" i="2"/>
  <c r="W1104" i="2" s="1"/>
  <c r="H1120" i="2"/>
  <c r="I1119" i="2"/>
  <c r="P1366" i="2"/>
  <c r="M1119" i="2" l="1"/>
  <c r="E1107" i="2"/>
  <c r="F1106" i="2"/>
  <c r="P1367" i="2"/>
  <c r="J1119" i="2"/>
  <c r="Q1106" i="2"/>
  <c r="O1107" i="2"/>
  <c r="R1106" i="2"/>
  <c r="T1106" i="2" s="1"/>
  <c r="I1120" i="2"/>
  <c r="J1120" i="2" s="1"/>
  <c r="H1121" i="2"/>
  <c r="S1105" i="2"/>
  <c r="U1105" i="2" s="1"/>
  <c r="K1105" i="2"/>
  <c r="V1105" i="2" s="1"/>
  <c r="L1105" i="2"/>
  <c r="W1105" i="2" s="1"/>
  <c r="Q1105" i="2"/>
  <c r="N1120" i="2" l="1"/>
  <c r="H1122" i="2"/>
  <c r="I1121" i="2"/>
  <c r="N1119" i="2"/>
  <c r="P1368" i="2"/>
  <c r="E1108" i="2"/>
  <c r="F1107" i="2"/>
  <c r="M1120" i="2"/>
  <c r="Q1107" i="2"/>
  <c r="O1108" i="2"/>
  <c r="R1107" i="2"/>
  <c r="T1107" i="2" s="1"/>
  <c r="S1106" i="2"/>
  <c r="U1106" i="2" s="1"/>
  <c r="K1106" i="2"/>
  <c r="V1106" i="2" s="1"/>
  <c r="L1106" i="2"/>
  <c r="W1106" i="2" s="1"/>
  <c r="S1107" i="2" l="1"/>
  <c r="U1107" i="2" s="1"/>
  <c r="K1107" i="2"/>
  <c r="V1107" i="2" s="1"/>
  <c r="L1107" i="2"/>
  <c r="W1107" i="2" s="1"/>
  <c r="P1369" i="2"/>
  <c r="M1121" i="2"/>
  <c r="O1109" i="2"/>
  <c r="F1108" i="2"/>
  <c r="E1109" i="2"/>
  <c r="J1121" i="2"/>
  <c r="I1122" i="2"/>
  <c r="H1123" i="2"/>
  <c r="J1122" i="2" l="1"/>
  <c r="M1122" i="2"/>
  <c r="S1108" i="2"/>
  <c r="U1108" i="2" s="1"/>
  <c r="L1108" i="2"/>
  <c r="W1108" i="2" s="1"/>
  <c r="K1108" i="2"/>
  <c r="V1108" i="2" s="1"/>
  <c r="R1108" i="2"/>
  <c r="T1108" i="2" s="1"/>
  <c r="N1121" i="2"/>
  <c r="O1110" i="2"/>
  <c r="Q1108" i="2"/>
  <c r="H1124" i="2"/>
  <c r="I1123" i="2"/>
  <c r="E1110" i="2"/>
  <c r="F1109" i="2"/>
  <c r="R1109" i="2" s="1"/>
  <c r="T1109" i="2" s="1"/>
  <c r="P1370" i="2"/>
  <c r="M1123" i="2" l="1"/>
  <c r="S1109" i="2"/>
  <c r="U1109" i="2" s="1"/>
  <c r="K1109" i="2"/>
  <c r="V1109" i="2" s="1"/>
  <c r="L1109" i="2"/>
  <c r="W1109" i="2" s="1"/>
  <c r="F1110" i="2"/>
  <c r="E1111" i="2"/>
  <c r="H1125" i="2"/>
  <c r="I1124" i="2"/>
  <c r="J1124" i="2" s="1"/>
  <c r="P1371" i="2"/>
  <c r="J1123" i="2"/>
  <c r="Q1110" i="2"/>
  <c r="R1110" i="2"/>
  <c r="T1110" i="2" s="1"/>
  <c r="O1111" i="2"/>
  <c r="Q1109" i="2"/>
  <c r="N1122" i="2"/>
  <c r="N1124" i="2" l="1"/>
  <c r="O1112" i="2"/>
  <c r="N1123" i="2"/>
  <c r="H1126" i="2"/>
  <c r="I1125" i="2"/>
  <c r="J1125" i="2"/>
  <c r="P1372" i="2"/>
  <c r="M1124" i="2"/>
  <c r="E1112" i="2"/>
  <c r="F1111" i="2"/>
  <c r="S1110" i="2"/>
  <c r="U1110" i="2" s="1"/>
  <c r="K1110" i="2"/>
  <c r="V1110" i="2" s="1"/>
  <c r="L1110" i="2"/>
  <c r="W1110" i="2" s="1"/>
  <c r="F1112" i="2" l="1"/>
  <c r="E1113" i="2"/>
  <c r="P1373" i="2"/>
  <c r="H1127" i="2"/>
  <c r="I1126" i="2"/>
  <c r="S1111" i="2"/>
  <c r="U1111" i="2" s="1"/>
  <c r="K1111" i="2"/>
  <c r="V1111" i="2" s="1"/>
  <c r="L1111" i="2"/>
  <c r="W1111" i="2" s="1"/>
  <c r="N1125" i="2"/>
  <c r="O1113" i="2"/>
  <c r="Q1112" i="2"/>
  <c r="R1112" i="2"/>
  <c r="T1112" i="2" s="1"/>
  <c r="M1125" i="2"/>
  <c r="R1111" i="2"/>
  <c r="T1111" i="2" s="1"/>
  <c r="Q1111" i="2"/>
  <c r="M1126" i="2" l="1"/>
  <c r="J1126" i="2"/>
  <c r="O1114" i="2"/>
  <c r="I1127" i="2"/>
  <c r="H1128" i="2"/>
  <c r="J1127" i="2"/>
  <c r="P1374" i="2"/>
  <c r="F1113" i="2"/>
  <c r="E1114" i="2"/>
  <c r="S1112" i="2"/>
  <c r="U1112" i="2" s="1"/>
  <c r="K1112" i="2"/>
  <c r="V1112" i="2" s="1"/>
  <c r="L1112" i="2"/>
  <c r="W1112" i="2" s="1"/>
  <c r="H1129" i="2" l="1"/>
  <c r="I1128" i="2"/>
  <c r="F1114" i="2"/>
  <c r="E1115" i="2"/>
  <c r="S1113" i="2"/>
  <c r="U1113" i="2" s="1"/>
  <c r="K1113" i="2"/>
  <c r="V1113" i="2" s="1"/>
  <c r="L1113" i="2"/>
  <c r="W1113" i="2" s="1"/>
  <c r="N1127" i="2"/>
  <c r="R1113" i="2"/>
  <c r="T1113" i="2" s="1"/>
  <c r="P1375" i="2"/>
  <c r="M1127" i="2"/>
  <c r="R1114" i="2"/>
  <c r="T1114" i="2" s="1"/>
  <c r="O1115" i="2"/>
  <c r="Q1114" i="2"/>
  <c r="Q1113" i="2"/>
  <c r="N1126" i="2"/>
  <c r="P1376" i="2" l="1"/>
  <c r="F1115" i="2"/>
  <c r="E1116" i="2"/>
  <c r="J1128" i="2"/>
  <c r="M1128" i="2"/>
  <c r="R1115" i="2"/>
  <c r="T1115" i="2" s="1"/>
  <c r="Q1115" i="2"/>
  <c r="O1116" i="2"/>
  <c r="S1114" i="2"/>
  <c r="U1114" i="2" s="1"/>
  <c r="L1114" i="2"/>
  <c r="W1114" i="2" s="1"/>
  <c r="K1114" i="2"/>
  <c r="V1114" i="2" s="1"/>
  <c r="H1130" i="2"/>
  <c r="I1129" i="2"/>
  <c r="J1129" i="2" l="1"/>
  <c r="M1129" i="2"/>
  <c r="P1377" i="2"/>
  <c r="H1131" i="2"/>
  <c r="I1130" i="2"/>
  <c r="J1130" i="2"/>
  <c r="O1117" i="2"/>
  <c r="N1128" i="2"/>
  <c r="F1116" i="2"/>
  <c r="E1117" i="2"/>
  <c r="S1115" i="2"/>
  <c r="U1115" i="2" s="1"/>
  <c r="L1115" i="2"/>
  <c r="W1115" i="2" s="1"/>
  <c r="K1115" i="2"/>
  <c r="V1115" i="2" s="1"/>
  <c r="E1118" i="2" l="1"/>
  <c r="F1117" i="2"/>
  <c r="S1116" i="2"/>
  <c r="U1116" i="2" s="1"/>
  <c r="K1116" i="2"/>
  <c r="V1116" i="2" s="1"/>
  <c r="L1116" i="2"/>
  <c r="W1116" i="2" s="1"/>
  <c r="R1116" i="2"/>
  <c r="T1116" i="2" s="1"/>
  <c r="R1117" i="2"/>
  <c r="T1117" i="2" s="1"/>
  <c r="O1118" i="2"/>
  <c r="Q1117" i="2"/>
  <c r="Q1116" i="2"/>
  <c r="N1130" i="2"/>
  <c r="M1130" i="2"/>
  <c r="H1132" i="2"/>
  <c r="I1131" i="2"/>
  <c r="J1131" i="2"/>
  <c r="P1378" i="2"/>
  <c r="N1129" i="2"/>
  <c r="N1131" i="2" l="1"/>
  <c r="M1131" i="2"/>
  <c r="H1133" i="2"/>
  <c r="I1132" i="2"/>
  <c r="O1119" i="2"/>
  <c r="S1117" i="2"/>
  <c r="U1117" i="2" s="1"/>
  <c r="L1117" i="2"/>
  <c r="W1117" i="2" s="1"/>
  <c r="K1117" i="2"/>
  <c r="V1117" i="2" s="1"/>
  <c r="P1379" i="2"/>
  <c r="E1119" i="2"/>
  <c r="F1118" i="2"/>
  <c r="S1118" i="2" l="1"/>
  <c r="U1118" i="2" s="1"/>
  <c r="K1118" i="2"/>
  <c r="V1118" i="2" s="1"/>
  <c r="L1118" i="2"/>
  <c r="W1118" i="2" s="1"/>
  <c r="F1119" i="2"/>
  <c r="E1120" i="2"/>
  <c r="P1380" i="2"/>
  <c r="R1118" i="2"/>
  <c r="T1118" i="2" s="1"/>
  <c r="Q1118" i="2"/>
  <c r="Q1119" i="2"/>
  <c r="O1120" i="2"/>
  <c r="R1119" i="2"/>
  <c r="T1119" i="2" s="1"/>
  <c r="M1132" i="2"/>
  <c r="I1133" i="2"/>
  <c r="J1133" i="2" s="1"/>
  <c r="H1134" i="2"/>
  <c r="J1132" i="2"/>
  <c r="N1133" i="2" l="1"/>
  <c r="M1133" i="2"/>
  <c r="O1121" i="2"/>
  <c r="N1132" i="2"/>
  <c r="H1135" i="2"/>
  <c r="I1134" i="2"/>
  <c r="J1134" i="2" s="1"/>
  <c r="P1381" i="2"/>
  <c r="E1121" i="2"/>
  <c r="F1120" i="2"/>
  <c r="S1119" i="2"/>
  <c r="U1119" i="2" s="1"/>
  <c r="K1119" i="2"/>
  <c r="V1119" i="2" s="1"/>
  <c r="L1119" i="2"/>
  <c r="W1119" i="2" s="1"/>
  <c r="N1134" i="2" l="1"/>
  <c r="S1120" i="2"/>
  <c r="U1120" i="2" s="1"/>
  <c r="L1120" i="2"/>
  <c r="W1120" i="2" s="1"/>
  <c r="K1120" i="2"/>
  <c r="V1120" i="2" s="1"/>
  <c r="I1135" i="2"/>
  <c r="H1136" i="2"/>
  <c r="P1382" i="2"/>
  <c r="R1120" i="2"/>
  <c r="T1120" i="2" s="1"/>
  <c r="E1122" i="2"/>
  <c r="F1121" i="2"/>
  <c r="M1134" i="2"/>
  <c r="Q1120" i="2"/>
  <c r="R1121" i="2"/>
  <c r="T1121" i="2" s="1"/>
  <c r="O1122" i="2"/>
  <c r="Q1121" i="2"/>
  <c r="O1123" i="2" l="1"/>
  <c r="F1122" i="2"/>
  <c r="E1123" i="2"/>
  <c r="P1383" i="2"/>
  <c r="M1135" i="2"/>
  <c r="S1121" i="2"/>
  <c r="U1121" i="2" s="1"/>
  <c r="K1121" i="2"/>
  <c r="V1121" i="2" s="1"/>
  <c r="L1121" i="2"/>
  <c r="W1121" i="2" s="1"/>
  <c r="J1135" i="2"/>
  <c r="I1136" i="2"/>
  <c r="H1137" i="2"/>
  <c r="N1135" i="2" l="1"/>
  <c r="M1136" i="2"/>
  <c r="J1136" i="2"/>
  <c r="H1138" i="2"/>
  <c r="I1137" i="2"/>
  <c r="P1384" i="2"/>
  <c r="E1124" i="2"/>
  <c r="F1123" i="2"/>
  <c r="S1122" i="2"/>
  <c r="U1122" i="2" s="1"/>
  <c r="K1122" i="2"/>
  <c r="V1122" i="2" s="1"/>
  <c r="L1122" i="2"/>
  <c r="W1122" i="2" s="1"/>
  <c r="Q1123" i="2"/>
  <c r="R1123" i="2"/>
  <c r="T1123" i="2" s="1"/>
  <c r="O1124" i="2"/>
  <c r="R1122" i="2"/>
  <c r="T1122" i="2" s="1"/>
  <c r="Q1122" i="2"/>
  <c r="E1125" i="2" l="1"/>
  <c r="F1124" i="2"/>
  <c r="I1138" i="2"/>
  <c r="J1138" i="2"/>
  <c r="H1139" i="2"/>
  <c r="Q1124" i="2"/>
  <c r="R1124" i="2"/>
  <c r="T1124" i="2" s="1"/>
  <c r="O1125" i="2"/>
  <c r="S1123" i="2"/>
  <c r="U1123" i="2" s="1"/>
  <c r="K1123" i="2"/>
  <c r="V1123" i="2" s="1"/>
  <c r="L1123" i="2"/>
  <c r="W1123" i="2" s="1"/>
  <c r="P1385" i="2"/>
  <c r="M1137" i="2"/>
  <c r="J1137" i="2"/>
  <c r="N1136" i="2"/>
  <c r="P1386" i="2" l="1"/>
  <c r="N1137" i="2"/>
  <c r="S1124" i="2"/>
  <c r="U1124" i="2" s="1"/>
  <c r="L1124" i="2"/>
  <c r="W1124" i="2" s="1"/>
  <c r="K1124" i="2"/>
  <c r="V1124" i="2" s="1"/>
  <c r="O1126" i="2"/>
  <c r="H1140" i="2"/>
  <c r="I1139" i="2"/>
  <c r="N1138" i="2"/>
  <c r="M1138" i="2"/>
  <c r="E1126" i="2"/>
  <c r="F1125" i="2"/>
  <c r="Q1125" i="2" s="1"/>
  <c r="R1125" i="2" l="1"/>
  <c r="T1125" i="2" s="1"/>
  <c r="I1140" i="2"/>
  <c r="H1141" i="2"/>
  <c r="E1127" i="2"/>
  <c r="F1126" i="2"/>
  <c r="M1139" i="2"/>
  <c r="O1127" i="2"/>
  <c r="Q1126" i="2"/>
  <c r="R1126" i="2"/>
  <c r="T1126" i="2" s="1"/>
  <c r="J1139" i="2"/>
  <c r="P1387" i="2"/>
  <c r="S1125" i="2"/>
  <c r="U1125" i="2" s="1"/>
  <c r="L1125" i="2"/>
  <c r="W1125" i="2" s="1"/>
  <c r="K1125" i="2"/>
  <c r="V1125" i="2" s="1"/>
  <c r="P1388" i="2" l="1"/>
  <c r="O1128" i="2"/>
  <c r="S1126" i="2"/>
  <c r="U1126" i="2" s="1"/>
  <c r="K1126" i="2"/>
  <c r="V1126" i="2" s="1"/>
  <c r="L1126" i="2"/>
  <c r="W1126" i="2" s="1"/>
  <c r="N1139" i="2"/>
  <c r="E1128" i="2"/>
  <c r="F1127" i="2"/>
  <c r="H1142" i="2"/>
  <c r="I1141" i="2"/>
  <c r="M1140" i="2"/>
  <c r="J1140" i="2"/>
  <c r="I1142" i="2" l="1"/>
  <c r="H1143" i="2"/>
  <c r="M1141" i="2"/>
  <c r="S1127" i="2"/>
  <c r="U1127" i="2" s="1"/>
  <c r="L1127" i="2"/>
  <c r="W1127" i="2" s="1"/>
  <c r="K1127" i="2"/>
  <c r="V1127" i="2" s="1"/>
  <c r="N1140" i="2"/>
  <c r="J1141" i="2"/>
  <c r="R1127" i="2"/>
  <c r="T1127" i="2" s="1"/>
  <c r="F1128" i="2"/>
  <c r="E1129" i="2"/>
  <c r="O1129" i="2"/>
  <c r="Q1128" i="2"/>
  <c r="R1128" i="2"/>
  <c r="T1128" i="2" s="1"/>
  <c r="Q1127" i="2"/>
  <c r="P1389" i="2"/>
  <c r="S1128" i="2" l="1"/>
  <c r="U1128" i="2" s="1"/>
  <c r="K1128" i="2"/>
  <c r="V1128" i="2" s="1"/>
  <c r="L1128" i="2"/>
  <c r="W1128" i="2" s="1"/>
  <c r="O1130" i="2"/>
  <c r="F1129" i="2"/>
  <c r="Q1129" i="2" s="1"/>
  <c r="E1130" i="2"/>
  <c r="P1390" i="2"/>
  <c r="M1142" i="2"/>
  <c r="N1141" i="2"/>
  <c r="H1144" i="2"/>
  <c r="I1143" i="2"/>
  <c r="J1142" i="2"/>
  <c r="M1143" i="2" l="1"/>
  <c r="N1142" i="2"/>
  <c r="I1144" i="2"/>
  <c r="J1144" i="2"/>
  <c r="H1145" i="2"/>
  <c r="J1143" i="2"/>
  <c r="P1391" i="2"/>
  <c r="O1131" i="2"/>
  <c r="F1130" i="2"/>
  <c r="E1131" i="2"/>
  <c r="S1129" i="2"/>
  <c r="U1129" i="2" s="1"/>
  <c r="K1129" i="2"/>
  <c r="V1129" i="2" s="1"/>
  <c r="L1129" i="2"/>
  <c r="W1129" i="2" s="1"/>
  <c r="R1129" i="2"/>
  <c r="T1129" i="2" s="1"/>
  <c r="F1131" i="2" l="1"/>
  <c r="E1132" i="2"/>
  <c r="S1130" i="2"/>
  <c r="U1130" i="2" s="1"/>
  <c r="L1130" i="2"/>
  <c r="W1130" i="2" s="1"/>
  <c r="K1130" i="2"/>
  <c r="V1130" i="2" s="1"/>
  <c r="Q1130" i="2"/>
  <c r="Q1131" i="2"/>
  <c r="R1131" i="2"/>
  <c r="T1131" i="2" s="1"/>
  <c r="O1132" i="2"/>
  <c r="P1392" i="2"/>
  <c r="N1143" i="2"/>
  <c r="R1130" i="2"/>
  <c r="T1130" i="2" s="1"/>
  <c r="H1146" i="2"/>
  <c r="I1145" i="2"/>
  <c r="N1144" i="2"/>
  <c r="M1144" i="2"/>
  <c r="M1145" i="2" l="1"/>
  <c r="O1133" i="2"/>
  <c r="I1146" i="2"/>
  <c r="J1146" i="2"/>
  <c r="H1147" i="2"/>
  <c r="J1145" i="2"/>
  <c r="P1393" i="2"/>
  <c r="F1132" i="2"/>
  <c r="E1133" i="2"/>
  <c r="S1131" i="2"/>
  <c r="U1131" i="2" s="1"/>
  <c r="L1131" i="2"/>
  <c r="W1131" i="2" s="1"/>
  <c r="K1131" i="2"/>
  <c r="V1131" i="2" s="1"/>
  <c r="S1132" i="2" l="1"/>
  <c r="U1132" i="2" s="1"/>
  <c r="K1132" i="2"/>
  <c r="V1132" i="2" s="1"/>
  <c r="L1132" i="2"/>
  <c r="W1132" i="2" s="1"/>
  <c r="P1394" i="2"/>
  <c r="N1145" i="2"/>
  <c r="N1146" i="2"/>
  <c r="E1134" i="2"/>
  <c r="F1133" i="2"/>
  <c r="I1147" i="2"/>
  <c r="J1147" i="2" s="1"/>
  <c r="H1148" i="2"/>
  <c r="M1146" i="2"/>
  <c r="Q1132" i="2"/>
  <c r="R1132" i="2"/>
  <c r="T1132" i="2" s="1"/>
  <c r="O1134" i="2"/>
  <c r="O1135" i="2" l="1"/>
  <c r="M1147" i="2"/>
  <c r="E1135" i="2"/>
  <c r="F1134" i="2"/>
  <c r="H1149" i="2"/>
  <c r="I1148" i="2"/>
  <c r="S1133" i="2"/>
  <c r="U1133" i="2" s="1"/>
  <c r="L1133" i="2"/>
  <c r="W1133" i="2" s="1"/>
  <c r="K1133" i="2"/>
  <c r="V1133" i="2" s="1"/>
  <c r="N1147" i="2"/>
  <c r="P1395" i="2"/>
  <c r="R1133" i="2"/>
  <c r="T1133" i="2" s="1"/>
  <c r="Q1133" i="2"/>
  <c r="M1148" i="2" l="1"/>
  <c r="P1396" i="2"/>
  <c r="J1148" i="2"/>
  <c r="H1150" i="2"/>
  <c r="I1149" i="2"/>
  <c r="J1149" i="2" s="1"/>
  <c r="S1134" i="2"/>
  <c r="U1134" i="2" s="1"/>
  <c r="L1134" i="2"/>
  <c r="W1134" i="2" s="1"/>
  <c r="K1134" i="2"/>
  <c r="V1134" i="2" s="1"/>
  <c r="F1135" i="2"/>
  <c r="E1136" i="2"/>
  <c r="Q1134" i="2"/>
  <c r="Q1135" i="2"/>
  <c r="O1136" i="2"/>
  <c r="R1135" i="2"/>
  <c r="T1135" i="2" s="1"/>
  <c r="R1134" i="2"/>
  <c r="T1134" i="2" s="1"/>
  <c r="N1149" i="2" l="1"/>
  <c r="O1137" i="2"/>
  <c r="E1137" i="2"/>
  <c r="F1136" i="2"/>
  <c r="Q1136" i="2" s="1"/>
  <c r="I1150" i="2"/>
  <c r="H1151" i="2"/>
  <c r="S1135" i="2"/>
  <c r="U1135" i="2" s="1"/>
  <c r="K1135" i="2"/>
  <c r="V1135" i="2" s="1"/>
  <c r="L1135" i="2"/>
  <c r="W1135" i="2" s="1"/>
  <c r="M1149" i="2"/>
  <c r="N1148" i="2"/>
  <c r="P1397" i="2"/>
  <c r="P1398" i="2" l="1"/>
  <c r="H1152" i="2"/>
  <c r="I1151" i="2"/>
  <c r="E1138" i="2"/>
  <c r="F1137" i="2"/>
  <c r="J1150" i="2"/>
  <c r="M1150" i="2"/>
  <c r="S1136" i="2"/>
  <c r="U1136" i="2" s="1"/>
  <c r="K1136" i="2"/>
  <c r="V1136" i="2" s="1"/>
  <c r="L1136" i="2"/>
  <c r="W1136" i="2" s="1"/>
  <c r="Q1137" i="2"/>
  <c r="R1137" i="2"/>
  <c r="T1137" i="2" s="1"/>
  <c r="O1138" i="2"/>
  <c r="R1136" i="2"/>
  <c r="T1136" i="2" s="1"/>
  <c r="S1137" i="2" l="1"/>
  <c r="U1137" i="2" s="1"/>
  <c r="K1137" i="2"/>
  <c r="V1137" i="2" s="1"/>
  <c r="L1137" i="2"/>
  <c r="W1137" i="2" s="1"/>
  <c r="O1139" i="2"/>
  <c r="M1151" i="2"/>
  <c r="N1150" i="2"/>
  <c r="F1138" i="2"/>
  <c r="R1138" i="2" s="1"/>
  <c r="T1138" i="2" s="1"/>
  <c r="E1139" i="2"/>
  <c r="J1151" i="2"/>
  <c r="H1153" i="2"/>
  <c r="I1152" i="2"/>
  <c r="P1399" i="2"/>
  <c r="M1152" i="2" l="1"/>
  <c r="F1139" i="2"/>
  <c r="E1140" i="2"/>
  <c r="R1139" i="2"/>
  <c r="T1139" i="2" s="1"/>
  <c r="O1140" i="2"/>
  <c r="Q1139" i="2"/>
  <c r="P1400" i="2"/>
  <c r="I1153" i="2"/>
  <c r="J1153" i="2" s="1"/>
  <c r="H1154" i="2"/>
  <c r="N1151" i="2"/>
  <c r="J1152" i="2"/>
  <c r="S1138" i="2"/>
  <c r="U1138" i="2" s="1"/>
  <c r="K1138" i="2"/>
  <c r="V1138" i="2" s="1"/>
  <c r="L1138" i="2"/>
  <c r="W1138" i="2" s="1"/>
  <c r="Q1138" i="2"/>
  <c r="N1152" i="2" l="1"/>
  <c r="I1154" i="2"/>
  <c r="J1154" i="2" s="1"/>
  <c r="H1155" i="2"/>
  <c r="M1153" i="2"/>
  <c r="O1141" i="2"/>
  <c r="N1153" i="2"/>
  <c r="P1401" i="2"/>
  <c r="E1141" i="2"/>
  <c r="F1140" i="2"/>
  <c r="S1139" i="2"/>
  <c r="U1139" i="2" s="1"/>
  <c r="K1139" i="2"/>
  <c r="V1139" i="2" s="1"/>
  <c r="L1139" i="2"/>
  <c r="W1139" i="2" s="1"/>
  <c r="F1141" i="2" l="1"/>
  <c r="E1142" i="2"/>
  <c r="P1402" i="2"/>
  <c r="S1140" i="2"/>
  <c r="U1140" i="2" s="1"/>
  <c r="K1140" i="2"/>
  <c r="V1140" i="2" s="1"/>
  <c r="L1140" i="2"/>
  <c r="W1140" i="2" s="1"/>
  <c r="Q1140" i="2"/>
  <c r="Q1141" i="2"/>
  <c r="R1141" i="2"/>
  <c r="T1141" i="2" s="1"/>
  <c r="O1142" i="2"/>
  <c r="I1155" i="2"/>
  <c r="J1155" i="2" s="1"/>
  <c r="H1156" i="2"/>
  <c r="R1140" i="2"/>
  <c r="T1140" i="2" s="1"/>
  <c r="N1154" i="2"/>
  <c r="M1154" i="2"/>
  <c r="N1155" i="2" l="1"/>
  <c r="M1155" i="2"/>
  <c r="I1156" i="2"/>
  <c r="J1156" i="2"/>
  <c r="H1157" i="2"/>
  <c r="O1143" i="2"/>
  <c r="P1403" i="2"/>
  <c r="F1142" i="2"/>
  <c r="E1143" i="2"/>
  <c r="S1141" i="2"/>
  <c r="U1141" i="2" s="1"/>
  <c r="K1141" i="2"/>
  <c r="V1141" i="2" s="1"/>
  <c r="L1141" i="2"/>
  <c r="W1141" i="2" s="1"/>
  <c r="S1142" i="2" l="1"/>
  <c r="U1142" i="2" s="1"/>
  <c r="K1142" i="2"/>
  <c r="V1142" i="2" s="1"/>
  <c r="L1142" i="2"/>
  <c r="W1142" i="2" s="1"/>
  <c r="E1144" i="2"/>
  <c r="F1143" i="2"/>
  <c r="Q1142" i="2"/>
  <c r="H1158" i="2"/>
  <c r="I1157" i="2"/>
  <c r="P1404" i="2"/>
  <c r="R1142" i="2"/>
  <c r="T1142" i="2" s="1"/>
  <c r="O1144" i="2"/>
  <c r="Q1143" i="2"/>
  <c r="R1143" i="2"/>
  <c r="T1143" i="2" s="1"/>
  <c r="N1156" i="2"/>
  <c r="M1156" i="2"/>
  <c r="M1157" i="2" l="1"/>
  <c r="J1157" i="2"/>
  <c r="O1145" i="2"/>
  <c r="P1405" i="2"/>
  <c r="I1158" i="2"/>
  <c r="H1159" i="2"/>
  <c r="S1143" i="2"/>
  <c r="U1143" i="2" s="1"/>
  <c r="K1143" i="2"/>
  <c r="V1143" i="2" s="1"/>
  <c r="L1143" i="2"/>
  <c r="W1143" i="2" s="1"/>
  <c r="F1144" i="2"/>
  <c r="E1145" i="2"/>
  <c r="S1144" i="2" l="1"/>
  <c r="U1144" i="2" s="1"/>
  <c r="K1144" i="2"/>
  <c r="V1144" i="2" s="1"/>
  <c r="L1144" i="2"/>
  <c r="W1144" i="2" s="1"/>
  <c r="H1160" i="2"/>
  <c r="I1159" i="2"/>
  <c r="J1159" i="2"/>
  <c r="R1144" i="2"/>
  <c r="T1144" i="2" s="1"/>
  <c r="E1146" i="2"/>
  <c r="F1145" i="2"/>
  <c r="J1158" i="2"/>
  <c r="M1158" i="2"/>
  <c r="P1406" i="2"/>
  <c r="Q1144" i="2"/>
  <c r="O1146" i="2"/>
  <c r="Q1145" i="2"/>
  <c r="R1145" i="2"/>
  <c r="T1145" i="2" s="1"/>
  <c r="N1157" i="2"/>
  <c r="P1407" i="2" l="1"/>
  <c r="O1147" i="2"/>
  <c r="F1146" i="2"/>
  <c r="Q1146" i="2" s="1"/>
  <c r="E1147" i="2"/>
  <c r="N1159" i="2"/>
  <c r="N1158" i="2"/>
  <c r="S1145" i="2"/>
  <c r="U1145" i="2" s="1"/>
  <c r="K1145" i="2"/>
  <c r="V1145" i="2" s="1"/>
  <c r="L1145" i="2"/>
  <c r="W1145" i="2" s="1"/>
  <c r="M1159" i="2"/>
  <c r="H1161" i="2"/>
  <c r="I1160" i="2"/>
  <c r="J1160" i="2" s="1"/>
  <c r="N1160" i="2" l="1"/>
  <c r="I1161" i="2"/>
  <c r="J1161" i="2" s="1"/>
  <c r="H1162" i="2"/>
  <c r="F1147" i="2"/>
  <c r="E1148" i="2"/>
  <c r="P1408" i="2"/>
  <c r="M1160" i="2"/>
  <c r="S1146" i="2"/>
  <c r="U1146" i="2" s="1"/>
  <c r="L1146" i="2"/>
  <c r="W1146" i="2" s="1"/>
  <c r="K1146" i="2"/>
  <c r="V1146" i="2" s="1"/>
  <c r="R1146" i="2"/>
  <c r="T1146" i="2" s="1"/>
  <c r="O1148" i="2"/>
  <c r="Q1147" i="2"/>
  <c r="R1147" i="2"/>
  <c r="T1147" i="2" s="1"/>
  <c r="S1147" i="2" l="1"/>
  <c r="U1147" i="2" s="1"/>
  <c r="K1147" i="2"/>
  <c r="V1147" i="2" s="1"/>
  <c r="L1147" i="2"/>
  <c r="W1147" i="2" s="1"/>
  <c r="F1148" i="2"/>
  <c r="E1149" i="2"/>
  <c r="Q1148" i="2"/>
  <c r="R1148" i="2"/>
  <c r="T1148" i="2" s="1"/>
  <c r="O1149" i="2"/>
  <c r="P1409" i="2"/>
  <c r="N1161" i="2"/>
  <c r="H1163" i="2"/>
  <c r="I1162" i="2"/>
  <c r="M1161" i="2"/>
  <c r="I1163" i="2" l="1"/>
  <c r="J1163" i="2"/>
  <c r="H1164" i="2"/>
  <c r="P1410" i="2"/>
  <c r="J1162" i="2"/>
  <c r="M1162" i="2"/>
  <c r="O1150" i="2"/>
  <c r="E1150" i="2"/>
  <c r="F1149" i="2"/>
  <c r="R1149" i="2" s="1"/>
  <c r="T1149" i="2" s="1"/>
  <c r="S1148" i="2"/>
  <c r="U1148" i="2" s="1"/>
  <c r="K1148" i="2"/>
  <c r="V1148" i="2" s="1"/>
  <c r="L1148" i="2"/>
  <c r="W1148" i="2" s="1"/>
  <c r="Q1149" i="2" l="1"/>
  <c r="P1411" i="2"/>
  <c r="E1151" i="2"/>
  <c r="F1150" i="2"/>
  <c r="Q1150" i="2"/>
  <c r="R1150" i="2"/>
  <c r="T1150" i="2" s="1"/>
  <c r="O1151" i="2"/>
  <c r="N1162" i="2"/>
  <c r="N1163" i="2"/>
  <c r="S1149" i="2"/>
  <c r="U1149" i="2" s="1"/>
  <c r="L1149" i="2"/>
  <c r="W1149" i="2" s="1"/>
  <c r="K1149" i="2"/>
  <c r="V1149" i="2" s="1"/>
  <c r="I1164" i="2"/>
  <c r="J1164" i="2" s="1"/>
  <c r="H1165" i="2"/>
  <c r="M1163" i="2"/>
  <c r="N1164" i="2" l="1"/>
  <c r="I1165" i="2"/>
  <c r="H1166" i="2"/>
  <c r="J1165" i="2"/>
  <c r="M1164" i="2"/>
  <c r="O1152" i="2"/>
  <c r="S1150" i="2"/>
  <c r="U1150" i="2" s="1"/>
  <c r="K1150" i="2"/>
  <c r="V1150" i="2" s="1"/>
  <c r="L1150" i="2"/>
  <c r="W1150" i="2" s="1"/>
  <c r="F1151" i="2"/>
  <c r="E1152" i="2"/>
  <c r="P1412" i="2"/>
  <c r="S1151" i="2" l="1"/>
  <c r="U1151" i="2" s="1"/>
  <c r="K1151" i="2"/>
  <c r="V1151" i="2" s="1"/>
  <c r="L1151" i="2"/>
  <c r="W1151" i="2" s="1"/>
  <c r="Q1151" i="2"/>
  <c r="P1413" i="2"/>
  <c r="H1167" i="2"/>
  <c r="I1166" i="2"/>
  <c r="E1153" i="2"/>
  <c r="F1152" i="2"/>
  <c r="R1152" i="2"/>
  <c r="T1152" i="2" s="1"/>
  <c r="O1153" i="2"/>
  <c r="Q1152" i="2"/>
  <c r="R1151" i="2"/>
  <c r="T1151" i="2" s="1"/>
  <c r="N1165" i="2"/>
  <c r="M1165" i="2"/>
  <c r="M1166" i="2" l="1"/>
  <c r="O1154" i="2"/>
  <c r="S1152" i="2"/>
  <c r="U1152" i="2" s="1"/>
  <c r="K1152" i="2"/>
  <c r="V1152" i="2" s="1"/>
  <c r="L1152" i="2"/>
  <c r="W1152" i="2" s="1"/>
  <c r="E1154" i="2"/>
  <c r="F1153" i="2"/>
  <c r="J1166" i="2"/>
  <c r="H1168" i="2"/>
  <c r="I1167" i="2"/>
  <c r="P1414" i="2"/>
  <c r="J1167" i="2" l="1"/>
  <c r="M1167" i="2"/>
  <c r="S1153" i="2"/>
  <c r="U1153" i="2" s="1"/>
  <c r="K1153" i="2"/>
  <c r="V1153" i="2" s="1"/>
  <c r="L1153" i="2"/>
  <c r="W1153" i="2" s="1"/>
  <c r="H1169" i="2"/>
  <c r="I1168" i="2"/>
  <c r="F1154" i="2"/>
  <c r="E1155" i="2"/>
  <c r="P1415" i="2"/>
  <c r="N1166" i="2"/>
  <c r="R1154" i="2"/>
  <c r="T1154" i="2" s="1"/>
  <c r="Q1154" i="2"/>
  <c r="O1155" i="2"/>
  <c r="Q1153" i="2"/>
  <c r="R1153" i="2"/>
  <c r="T1153" i="2" s="1"/>
  <c r="M1168" i="2" l="1"/>
  <c r="P1416" i="2"/>
  <c r="H1170" i="2"/>
  <c r="I1169" i="2"/>
  <c r="J1169" i="2" s="1"/>
  <c r="O1156" i="2"/>
  <c r="F1155" i="2"/>
  <c r="R1155" i="2" s="1"/>
  <c r="T1155" i="2" s="1"/>
  <c r="E1156" i="2"/>
  <c r="S1154" i="2"/>
  <c r="U1154" i="2" s="1"/>
  <c r="K1154" i="2"/>
  <c r="V1154" i="2" s="1"/>
  <c r="L1154" i="2"/>
  <c r="W1154" i="2" s="1"/>
  <c r="J1168" i="2"/>
  <c r="N1167" i="2"/>
  <c r="N1169" i="2" l="1"/>
  <c r="E1157" i="2"/>
  <c r="F1156" i="2"/>
  <c r="N1168" i="2"/>
  <c r="O1157" i="2"/>
  <c r="R1156" i="2"/>
  <c r="T1156" i="2" s="1"/>
  <c r="Q1156" i="2"/>
  <c r="P1417" i="2"/>
  <c r="S1155" i="2"/>
  <c r="U1155" i="2" s="1"/>
  <c r="L1155" i="2"/>
  <c r="W1155" i="2" s="1"/>
  <c r="K1155" i="2"/>
  <c r="V1155" i="2" s="1"/>
  <c r="Q1155" i="2"/>
  <c r="M1169" i="2"/>
  <c r="H1171" i="2"/>
  <c r="I1170" i="2"/>
  <c r="M1170" i="2" l="1"/>
  <c r="O1158" i="2"/>
  <c r="I1171" i="2"/>
  <c r="H1172" i="2"/>
  <c r="P1418" i="2"/>
  <c r="S1156" i="2"/>
  <c r="U1156" i="2" s="1"/>
  <c r="K1156" i="2"/>
  <c r="V1156" i="2" s="1"/>
  <c r="L1156" i="2"/>
  <c r="W1156" i="2" s="1"/>
  <c r="F1157" i="2"/>
  <c r="E1158" i="2"/>
  <c r="J1170" i="2"/>
  <c r="N1170" i="2" l="1"/>
  <c r="E1159" i="2"/>
  <c r="F1158" i="2"/>
  <c r="S1157" i="2"/>
  <c r="U1157" i="2" s="1"/>
  <c r="K1157" i="2"/>
  <c r="V1157" i="2" s="1"/>
  <c r="L1157" i="2"/>
  <c r="W1157" i="2" s="1"/>
  <c r="P1419" i="2"/>
  <c r="M1171" i="2"/>
  <c r="J1171" i="2"/>
  <c r="H1173" i="2"/>
  <c r="I1172" i="2"/>
  <c r="Q1158" i="2"/>
  <c r="O1159" i="2"/>
  <c r="R1158" i="2"/>
  <c r="T1158" i="2" s="1"/>
  <c r="Q1157" i="2"/>
  <c r="R1157" i="2"/>
  <c r="T1157" i="2" s="1"/>
  <c r="I1173" i="2" l="1"/>
  <c r="J1173" i="2"/>
  <c r="H1174" i="2"/>
  <c r="O1160" i="2"/>
  <c r="N1171" i="2"/>
  <c r="P1420" i="2"/>
  <c r="J1172" i="2"/>
  <c r="M1172" i="2"/>
  <c r="S1158" i="2"/>
  <c r="U1158" i="2" s="1"/>
  <c r="K1158" i="2"/>
  <c r="V1158" i="2" s="1"/>
  <c r="L1158" i="2"/>
  <c r="W1158" i="2" s="1"/>
  <c r="F1159" i="2"/>
  <c r="E1160" i="2"/>
  <c r="F1160" i="2" l="1"/>
  <c r="E1161" i="2"/>
  <c r="P1421" i="2"/>
  <c r="N1172" i="2"/>
  <c r="S1159" i="2"/>
  <c r="U1159" i="2" s="1"/>
  <c r="K1159" i="2"/>
  <c r="V1159" i="2" s="1"/>
  <c r="L1159" i="2"/>
  <c r="W1159" i="2" s="1"/>
  <c r="Q1160" i="2"/>
  <c r="R1160" i="2"/>
  <c r="T1160" i="2" s="1"/>
  <c r="O1161" i="2"/>
  <c r="Q1159" i="2"/>
  <c r="N1173" i="2"/>
  <c r="R1159" i="2"/>
  <c r="T1159" i="2" s="1"/>
  <c r="H1175" i="2"/>
  <c r="I1174" i="2"/>
  <c r="M1173" i="2"/>
  <c r="M1174" i="2" l="1"/>
  <c r="I1175" i="2"/>
  <c r="H1176" i="2"/>
  <c r="J1175" i="2"/>
  <c r="O1162" i="2"/>
  <c r="P1422" i="2"/>
  <c r="E1162" i="2"/>
  <c r="F1161" i="2"/>
  <c r="J1174" i="2"/>
  <c r="S1160" i="2"/>
  <c r="U1160" i="2" s="1"/>
  <c r="L1160" i="2"/>
  <c r="W1160" i="2" s="1"/>
  <c r="K1160" i="2"/>
  <c r="V1160" i="2" s="1"/>
  <c r="S1161" i="2" l="1"/>
  <c r="U1161" i="2" s="1"/>
  <c r="L1161" i="2"/>
  <c r="W1161" i="2" s="1"/>
  <c r="K1161" i="2"/>
  <c r="V1161" i="2" s="1"/>
  <c r="R1161" i="2"/>
  <c r="T1161" i="2" s="1"/>
  <c r="N1174" i="2"/>
  <c r="E1163" i="2"/>
  <c r="F1162" i="2"/>
  <c r="P1423" i="2"/>
  <c r="Q1161" i="2"/>
  <c r="O1163" i="2"/>
  <c r="Q1162" i="2"/>
  <c r="R1162" i="2"/>
  <c r="T1162" i="2" s="1"/>
  <c r="N1175" i="2"/>
  <c r="H1177" i="2"/>
  <c r="I1176" i="2"/>
  <c r="M1175" i="2"/>
  <c r="M1176" i="2" l="1"/>
  <c r="O1164" i="2"/>
  <c r="P1424" i="2"/>
  <c r="E1164" i="2"/>
  <c r="F1163" i="2"/>
  <c r="I1177" i="2"/>
  <c r="J1177" i="2" s="1"/>
  <c r="H1178" i="2"/>
  <c r="S1162" i="2"/>
  <c r="U1162" i="2" s="1"/>
  <c r="K1162" i="2"/>
  <c r="V1162" i="2" s="1"/>
  <c r="L1162" i="2"/>
  <c r="W1162" i="2" s="1"/>
  <c r="J1176" i="2"/>
  <c r="N1177" i="2" l="1"/>
  <c r="N1176" i="2"/>
  <c r="S1163" i="2"/>
  <c r="U1163" i="2" s="1"/>
  <c r="K1163" i="2"/>
  <c r="V1163" i="2" s="1"/>
  <c r="L1163" i="2"/>
  <c r="W1163" i="2" s="1"/>
  <c r="I1178" i="2"/>
  <c r="H1179" i="2"/>
  <c r="F1164" i="2"/>
  <c r="E1165" i="2"/>
  <c r="M1177" i="2"/>
  <c r="P1425" i="2"/>
  <c r="Q1163" i="2"/>
  <c r="Q1164" i="2"/>
  <c r="R1164" i="2"/>
  <c r="T1164" i="2" s="1"/>
  <c r="O1165" i="2"/>
  <c r="R1163" i="2"/>
  <c r="T1163" i="2" s="1"/>
  <c r="H1180" i="2" l="1"/>
  <c r="I1179" i="2"/>
  <c r="J1179" i="2"/>
  <c r="P1426" i="2"/>
  <c r="F1165" i="2"/>
  <c r="E1166" i="2"/>
  <c r="M1178" i="2"/>
  <c r="S1164" i="2"/>
  <c r="U1164" i="2" s="1"/>
  <c r="L1164" i="2"/>
  <c r="W1164" i="2" s="1"/>
  <c r="K1164" i="2"/>
  <c r="V1164" i="2" s="1"/>
  <c r="J1178" i="2"/>
  <c r="R1165" i="2"/>
  <c r="T1165" i="2" s="1"/>
  <c r="Q1165" i="2"/>
  <c r="O1166" i="2"/>
  <c r="O1167" i="2" l="1"/>
  <c r="N1178" i="2"/>
  <c r="S1165" i="2"/>
  <c r="U1165" i="2" s="1"/>
  <c r="K1165" i="2"/>
  <c r="V1165" i="2" s="1"/>
  <c r="L1165" i="2"/>
  <c r="W1165" i="2" s="1"/>
  <c r="F1166" i="2"/>
  <c r="E1167" i="2"/>
  <c r="P1427" i="2"/>
  <c r="N1179" i="2"/>
  <c r="M1179" i="2"/>
  <c r="I1180" i="2"/>
  <c r="H1181" i="2"/>
  <c r="M1180" i="2" l="1"/>
  <c r="H1182" i="2"/>
  <c r="I1181" i="2"/>
  <c r="J1181" i="2" s="1"/>
  <c r="F1167" i="2"/>
  <c r="E1168" i="2"/>
  <c r="R1167" i="2"/>
  <c r="T1167" i="2" s="1"/>
  <c r="Q1167" i="2"/>
  <c r="O1168" i="2"/>
  <c r="J1180" i="2"/>
  <c r="P1428" i="2"/>
  <c r="S1166" i="2"/>
  <c r="U1166" i="2" s="1"/>
  <c r="K1166" i="2"/>
  <c r="V1166" i="2" s="1"/>
  <c r="L1166" i="2"/>
  <c r="W1166" i="2" s="1"/>
  <c r="R1166" i="2"/>
  <c r="T1166" i="2" s="1"/>
  <c r="Q1166" i="2"/>
  <c r="N1181" i="2" l="1"/>
  <c r="F1168" i="2"/>
  <c r="E1169" i="2"/>
  <c r="P1429" i="2"/>
  <c r="N1180" i="2"/>
  <c r="S1167" i="2"/>
  <c r="U1167" i="2" s="1"/>
  <c r="K1167" i="2"/>
  <c r="V1167" i="2" s="1"/>
  <c r="L1167" i="2"/>
  <c r="W1167" i="2" s="1"/>
  <c r="R1168" i="2"/>
  <c r="T1168" i="2" s="1"/>
  <c r="Q1168" i="2"/>
  <c r="O1169" i="2"/>
  <c r="M1181" i="2"/>
  <c r="I1182" i="2"/>
  <c r="H1183" i="2"/>
  <c r="H1184" i="2" l="1"/>
  <c r="I1183" i="2"/>
  <c r="J1183" i="2" s="1"/>
  <c r="O1170" i="2"/>
  <c r="E1170" i="2"/>
  <c r="F1169" i="2"/>
  <c r="R1169" i="2" s="1"/>
  <c r="T1169" i="2" s="1"/>
  <c r="M1182" i="2"/>
  <c r="P1430" i="2"/>
  <c r="S1168" i="2"/>
  <c r="U1168" i="2" s="1"/>
  <c r="K1168" i="2"/>
  <c r="V1168" i="2" s="1"/>
  <c r="L1168" i="2"/>
  <c r="W1168" i="2" s="1"/>
  <c r="J1182" i="2"/>
  <c r="P1431" i="2" l="1"/>
  <c r="E1171" i="2"/>
  <c r="F1170" i="2"/>
  <c r="N1182" i="2"/>
  <c r="Q1170" i="2"/>
  <c r="R1170" i="2"/>
  <c r="T1170" i="2" s="1"/>
  <c r="O1171" i="2"/>
  <c r="S1169" i="2"/>
  <c r="U1169" i="2" s="1"/>
  <c r="L1169" i="2"/>
  <c r="W1169" i="2" s="1"/>
  <c r="K1169" i="2"/>
  <c r="V1169" i="2" s="1"/>
  <c r="Q1169" i="2"/>
  <c r="N1183" i="2"/>
  <c r="M1183" i="2"/>
  <c r="H1185" i="2"/>
  <c r="I1184" i="2"/>
  <c r="J1184" i="2" s="1"/>
  <c r="I1185" i="2" l="1"/>
  <c r="H1186" i="2"/>
  <c r="J1185" i="2"/>
  <c r="O1172" i="2"/>
  <c r="S1170" i="2"/>
  <c r="U1170" i="2" s="1"/>
  <c r="K1170" i="2"/>
  <c r="V1170" i="2" s="1"/>
  <c r="L1170" i="2"/>
  <c r="W1170" i="2" s="1"/>
  <c r="E1172" i="2"/>
  <c r="F1171" i="2"/>
  <c r="R1171" i="2" s="1"/>
  <c r="T1171" i="2" s="1"/>
  <c r="N1184" i="2"/>
  <c r="M1184" i="2"/>
  <c r="P1432" i="2"/>
  <c r="P1433" i="2" l="1"/>
  <c r="F1172" i="2"/>
  <c r="E1173" i="2"/>
  <c r="I1186" i="2"/>
  <c r="J1186" i="2" s="1"/>
  <c r="H1187" i="2"/>
  <c r="S1171" i="2"/>
  <c r="U1171" i="2" s="1"/>
  <c r="K1171" i="2"/>
  <c r="V1171" i="2" s="1"/>
  <c r="L1171" i="2"/>
  <c r="W1171" i="2" s="1"/>
  <c r="O1173" i="2"/>
  <c r="R1172" i="2"/>
  <c r="T1172" i="2" s="1"/>
  <c r="Q1172" i="2"/>
  <c r="Q1171" i="2"/>
  <c r="N1185" i="2"/>
  <c r="M1185" i="2"/>
  <c r="O1174" i="2" l="1"/>
  <c r="N1186" i="2"/>
  <c r="E1174" i="2"/>
  <c r="F1173" i="2"/>
  <c r="I1187" i="2"/>
  <c r="J1187" i="2" s="1"/>
  <c r="H1188" i="2"/>
  <c r="M1186" i="2"/>
  <c r="S1172" i="2"/>
  <c r="U1172" i="2" s="1"/>
  <c r="K1172" i="2"/>
  <c r="V1172" i="2" s="1"/>
  <c r="L1172" i="2"/>
  <c r="W1172" i="2" s="1"/>
  <c r="P1434" i="2"/>
  <c r="N1187" i="2" l="1"/>
  <c r="P1435" i="2"/>
  <c r="M1187" i="2"/>
  <c r="H1189" i="2"/>
  <c r="I1188" i="2"/>
  <c r="J1188" i="2" s="1"/>
  <c r="S1173" i="2"/>
  <c r="U1173" i="2" s="1"/>
  <c r="K1173" i="2"/>
  <c r="V1173" i="2" s="1"/>
  <c r="L1173" i="2"/>
  <c r="W1173" i="2" s="1"/>
  <c r="F1174" i="2"/>
  <c r="E1175" i="2"/>
  <c r="Q1173" i="2"/>
  <c r="O1175" i="2"/>
  <c r="Q1174" i="2"/>
  <c r="R1174" i="2"/>
  <c r="T1174" i="2" s="1"/>
  <c r="R1173" i="2"/>
  <c r="T1173" i="2" s="1"/>
  <c r="N1188" i="2" l="1"/>
  <c r="O1176" i="2"/>
  <c r="E1176" i="2"/>
  <c r="F1175" i="2"/>
  <c r="H1190" i="2"/>
  <c r="I1189" i="2"/>
  <c r="J1189" i="2" s="1"/>
  <c r="S1174" i="2"/>
  <c r="U1174" i="2" s="1"/>
  <c r="K1174" i="2"/>
  <c r="V1174" i="2" s="1"/>
  <c r="L1174" i="2"/>
  <c r="W1174" i="2" s="1"/>
  <c r="M1188" i="2"/>
  <c r="P1436" i="2"/>
  <c r="N1189" i="2" l="1"/>
  <c r="P1437" i="2"/>
  <c r="H1191" i="2"/>
  <c r="I1190" i="2"/>
  <c r="O1177" i="2"/>
  <c r="M1189" i="2"/>
  <c r="S1175" i="2"/>
  <c r="U1175" i="2" s="1"/>
  <c r="K1175" i="2"/>
  <c r="V1175" i="2" s="1"/>
  <c r="L1175" i="2"/>
  <c r="W1175" i="2" s="1"/>
  <c r="F1176" i="2"/>
  <c r="E1177" i="2"/>
  <c r="R1175" i="2"/>
  <c r="T1175" i="2" s="1"/>
  <c r="Q1175" i="2"/>
  <c r="J1190" i="2" l="1"/>
  <c r="M1190" i="2"/>
  <c r="S1176" i="2"/>
  <c r="U1176" i="2" s="1"/>
  <c r="K1176" i="2"/>
  <c r="V1176" i="2" s="1"/>
  <c r="L1176" i="2"/>
  <c r="W1176" i="2" s="1"/>
  <c r="O1178" i="2"/>
  <c r="H1192" i="2"/>
  <c r="I1191" i="2"/>
  <c r="F1177" i="2"/>
  <c r="R1177" i="2" s="1"/>
  <c r="T1177" i="2" s="1"/>
  <c r="E1178" i="2"/>
  <c r="Q1176" i="2"/>
  <c r="R1176" i="2"/>
  <c r="T1176" i="2" s="1"/>
  <c r="P1438" i="2"/>
  <c r="Q1177" i="2" l="1"/>
  <c r="F1178" i="2"/>
  <c r="E1179" i="2"/>
  <c r="M1191" i="2"/>
  <c r="P1439" i="2"/>
  <c r="S1177" i="2"/>
  <c r="U1177" i="2" s="1"/>
  <c r="L1177" i="2"/>
  <c r="W1177" i="2" s="1"/>
  <c r="K1177" i="2"/>
  <c r="V1177" i="2" s="1"/>
  <c r="J1191" i="2"/>
  <c r="H1193" i="2"/>
  <c r="I1192" i="2"/>
  <c r="O1179" i="2"/>
  <c r="Q1178" i="2"/>
  <c r="R1178" i="2"/>
  <c r="T1178" i="2" s="1"/>
  <c r="N1190" i="2"/>
  <c r="M1192" i="2" l="1"/>
  <c r="O1180" i="2"/>
  <c r="I1193" i="2"/>
  <c r="H1194" i="2"/>
  <c r="J1193" i="2"/>
  <c r="N1191" i="2"/>
  <c r="J1192" i="2"/>
  <c r="P1440" i="2"/>
  <c r="E1180" i="2"/>
  <c r="F1179" i="2"/>
  <c r="S1178" i="2"/>
  <c r="U1178" i="2" s="1"/>
  <c r="K1178" i="2"/>
  <c r="V1178" i="2" s="1"/>
  <c r="L1178" i="2"/>
  <c r="W1178" i="2" s="1"/>
  <c r="S1179" i="2" l="1"/>
  <c r="U1179" i="2" s="1"/>
  <c r="L1179" i="2"/>
  <c r="W1179" i="2" s="1"/>
  <c r="K1179" i="2"/>
  <c r="V1179" i="2" s="1"/>
  <c r="N1192" i="2"/>
  <c r="M1193" i="2"/>
  <c r="E1181" i="2"/>
  <c r="F1180" i="2"/>
  <c r="P1441" i="2"/>
  <c r="N1193" i="2"/>
  <c r="H1195" i="2"/>
  <c r="I1194" i="2"/>
  <c r="J1194" i="2" s="1"/>
  <c r="Q1180" i="2"/>
  <c r="R1180" i="2"/>
  <c r="T1180" i="2" s="1"/>
  <c r="O1181" i="2"/>
  <c r="R1179" i="2"/>
  <c r="T1179" i="2" s="1"/>
  <c r="Q1179" i="2"/>
  <c r="N1194" i="2" l="1"/>
  <c r="O1182" i="2"/>
  <c r="H1196" i="2"/>
  <c r="I1195" i="2"/>
  <c r="P1442" i="2"/>
  <c r="F1181" i="2"/>
  <c r="Q1181" i="2" s="1"/>
  <c r="E1182" i="2"/>
  <c r="M1194" i="2"/>
  <c r="S1180" i="2"/>
  <c r="U1180" i="2" s="1"/>
  <c r="K1180" i="2"/>
  <c r="V1180" i="2" s="1"/>
  <c r="L1180" i="2"/>
  <c r="W1180" i="2" s="1"/>
  <c r="E1183" i="2" l="1"/>
  <c r="F1182" i="2"/>
  <c r="P1443" i="2"/>
  <c r="S1181" i="2"/>
  <c r="U1181" i="2" s="1"/>
  <c r="L1181" i="2"/>
  <c r="W1181" i="2" s="1"/>
  <c r="K1181" i="2"/>
  <c r="V1181" i="2" s="1"/>
  <c r="J1195" i="2"/>
  <c r="M1195" i="2"/>
  <c r="H1197" i="2"/>
  <c r="I1196" i="2"/>
  <c r="O1183" i="2"/>
  <c r="Q1182" i="2"/>
  <c r="R1182" i="2"/>
  <c r="T1182" i="2" s="1"/>
  <c r="R1181" i="2"/>
  <c r="T1181" i="2" s="1"/>
  <c r="O1184" i="2" l="1"/>
  <c r="M1196" i="2"/>
  <c r="J1196" i="2"/>
  <c r="N1195" i="2"/>
  <c r="H1198" i="2"/>
  <c r="I1197" i="2"/>
  <c r="P1444" i="2"/>
  <c r="S1182" i="2"/>
  <c r="U1182" i="2" s="1"/>
  <c r="K1182" i="2"/>
  <c r="V1182" i="2" s="1"/>
  <c r="L1182" i="2"/>
  <c r="W1182" i="2" s="1"/>
  <c r="E1184" i="2"/>
  <c r="F1183" i="2"/>
  <c r="S1183" i="2" l="1"/>
  <c r="U1183" i="2" s="1"/>
  <c r="L1183" i="2"/>
  <c r="W1183" i="2" s="1"/>
  <c r="K1183" i="2"/>
  <c r="V1183" i="2" s="1"/>
  <c r="F1184" i="2"/>
  <c r="E1185" i="2"/>
  <c r="P1445" i="2"/>
  <c r="I1198" i="2"/>
  <c r="H1199" i="2"/>
  <c r="J1198" i="2"/>
  <c r="J1197" i="2"/>
  <c r="M1197" i="2"/>
  <c r="N1196" i="2"/>
  <c r="Q1183" i="2"/>
  <c r="R1183" i="2"/>
  <c r="T1183" i="2" s="1"/>
  <c r="Q1184" i="2"/>
  <c r="R1184" i="2"/>
  <c r="T1184" i="2" s="1"/>
  <c r="O1185" i="2"/>
  <c r="H1200" i="2" l="1"/>
  <c r="I1199" i="2"/>
  <c r="N1197" i="2"/>
  <c r="P1446" i="2"/>
  <c r="F1185" i="2"/>
  <c r="E1186" i="2"/>
  <c r="N1198" i="2"/>
  <c r="M1198" i="2"/>
  <c r="S1184" i="2"/>
  <c r="U1184" i="2" s="1"/>
  <c r="K1184" i="2"/>
  <c r="V1184" i="2" s="1"/>
  <c r="L1184" i="2"/>
  <c r="W1184" i="2" s="1"/>
  <c r="O1186" i="2"/>
  <c r="Q1185" i="2"/>
  <c r="R1185" i="2"/>
  <c r="T1185" i="2" s="1"/>
  <c r="O1187" i="2" l="1"/>
  <c r="F1186" i="2"/>
  <c r="E1187" i="2"/>
  <c r="P1447" i="2"/>
  <c r="S1185" i="2"/>
  <c r="U1185" i="2" s="1"/>
  <c r="K1185" i="2"/>
  <c r="V1185" i="2" s="1"/>
  <c r="L1185" i="2"/>
  <c r="W1185" i="2" s="1"/>
  <c r="J1199" i="2"/>
  <c r="M1199" i="2"/>
  <c r="I1200" i="2"/>
  <c r="J1200" i="2" s="1"/>
  <c r="H1201" i="2"/>
  <c r="N1200" i="2" l="1"/>
  <c r="N1199" i="2"/>
  <c r="H1202" i="2"/>
  <c r="I1201" i="2"/>
  <c r="S1186" i="2"/>
  <c r="U1186" i="2" s="1"/>
  <c r="L1186" i="2"/>
  <c r="W1186" i="2" s="1"/>
  <c r="K1186" i="2"/>
  <c r="V1186" i="2" s="1"/>
  <c r="M1200" i="2"/>
  <c r="P1448" i="2"/>
  <c r="E1188" i="2"/>
  <c r="F1187" i="2"/>
  <c r="Q1186" i="2"/>
  <c r="Q1187" i="2"/>
  <c r="R1187" i="2"/>
  <c r="T1187" i="2" s="1"/>
  <c r="O1188" i="2"/>
  <c r="R1186" i="2"/>
  <c r="T1186" i="2" s="1"/>
  <c r="S1187" i="2" l="1"/>
  <c r="U1187" i="2" s="1"/>
  <c r="L1187" i="2"/>
  <c r="W1187" i="2" s="1"/>
  <c r="K1187" i="2"/>
  <c r="V1187" i="2" s="1"/>
  <c r="F1188" i="2"/>
  <c r="E1189" i="2"/>
  <c r="P1449" i="2"/>
  <c r="M1201" i="2"/>
  <c r="J1201" i="2"/>
  <c r="I1202" i="2"/>
  <c r="H1203" i="2"/>
  <c r="Q1188" i="2"/>
  <c r="O1189" i="2"/>
  <c r="R1188" i="2"/>
  <c r="T1188" i="2" s="1"/>
  <c r="O1190" i="2" l="1"/>
  <c r="M1202" i="2"/>
  <c r="N1201" i="2"/>
  <c r="J1202" i="2"/>
  <c r="H1204" i="2"/>
  <c r="I1203" i="2"/>
  <c r="P1450" i="2"/>
  <c r="E1190" i="2"/>
  <c r="F1189" i="2"/>
  <c r="S1188" i="2"/>
  <c r="U1188" i="2" s="1"/>
  <c r="L1188" i="2"/>
  <c r="W1188" i="2" s="1"/>
  <c r="K1188" i="2"/>
  <c r="V1188" i="2" s="1"/>
  <c r="E1191" i="2" l="1"/>
  <c r="F1190" i="2"/>
  <c r="M1203" i="2"/>
  <c r="J1203" i="2"/>
  <c r="N1202" i="2"/>
  <c r="S1189" i="2"/>
  <c r="U1189" i="2" s="1"/>
  <c r="L1189" i="2"/>
  <c r="W1189" i="2" s="1"/>
  <c r="K1189" i="2"/>
  <c r="V1189" i="2" s="1"/>
  <c r="P1451" i="2"/>
  <c r="I1204" i="2"/>
  <c r="H1205" i="2"/>
  <c r="R1189" i="2"/>
  <c r="T1189" i="2" s="1"/>
  <c r="Q1189" i="2"/>
  <c r="R1190" i="2"/>
  <c r="T1190" i="2" s="1"/>
  <c r="O1191" i="2"/>
  <c r="M1204" i="2" l="1"/>
  <c r="I1205" i="2"/>
  <c r="H1206" i="2"/>
  <c r="N1203" i="2"/>
  <c r="O1192" i="2"/>
  <c r="J1204" i="2"/>
  <c r="P1452" i="2"/>
  <c r="S1190" i="2"/>
  <c r="U1190" i="2" s="1"/>
  <c r="K1190" i="2"/>
  <c r="V1190" i="2" s="1"/>
  <c r="L1190" i="2"/>
  <c r="W1190" i="2" s="1"/>
  <c r="Q1190" i="2"/>
  <c r="F1191" i="2"/>
  <c r="E1192" i="2"/>
  <c r="F1192" i="2" l="1"/>
  <c r="E1193" i="2"/>
  <c r="S1191" i="2"/>
  <c r="U1191" i="2" s="1"/>
  <c r="K1191" i="2"/>
  <c r="V1191" i="2" s="1"/>
  <c r="L1191" i="2"/>
  <c r="W1191" i="2" s="1"/>
  <c r="P1453" i="2"/>
  <c r="N1204" i="2"/>
  <c r="R1191" i="2"/>
  <c r="T1191" i="2" s="1"/>
  <c r="O1193" i="2"/>
  <c r="Q1192" i="2"/>
  <c r="R1192" i="2"/>
  <c r="T1192" i="2" s="1"/>
  <c r="H1207" i="2"/>
  <c r="I1206" i="2"/>
  <c r="J1206" i="2" s="1"/>
  <c r="Q1191" i="2"/>
  <c r="J1205" i="2"/>
  <c r="M1205" i="2"/>
  <c r="N1206" i="2" l="1"/>
  <c r="N1205" i="2"/>
  <c r="O1194" i="2"/>
  <c r="M1206" i="2"/>
  <c r="I1207" i="2"/>
  <c r="J1207" i="2" s="1"/>
  <c r="H1208" i="2"/>
  <c r="P1454" i="2"/>
  <c r="E1194" i="2"/>
  <c r="F1193" i="2"/>
  <c r="S1192" i="2"/>
  <c r="U1192" i="2" s="1"/>
  <c r="K1192" i="2"/>
  <c r="V1192" i="2" s="1"/>
  <c r="L1192" i="2"/>
  <c r="W1192" i="2" s="1"/>
  <c r="N1207" i="2" l="1"/>
  <c r="S1193" i="2"/>
  <c r="U1193" i="2" s="1"/>
  <c r="L1193" i="2"/>
  <c r="W1193" i="2" s="1"/>
  <c r="K1193" i="2"/>
  <c r="V1193" i="2" s="1"/>
  <c r="H1209" i="2"/>
  <c r="I1208" i="2"/>
  <c r="J1208" i="2"/>
  <c r="Q1193" i="2"/>
  <c r="R1193" i="2"/>
  <c r="T1193" i="2" s="1"/>
  <c r="F1194" i="2"/>
  <c r="E1195" i="2"/>
  <c r="P1455" i="2"/>
  <c r="M1207" i="2"/>
  <c r="O1195" i="2"/>
  <c r="R1194" i="2"/>
  <c r="T1194" i="2" s="1"/>
  <c r="Q1194" i="2"/>
  <c r="P1456" i="2" l="1"/>
  <c r="N1208" i="2"/>
  <c r="O1196" i="2"/>
  <c r="E1196" i="2"/>
  <c r="F1195" i="2"/>
  <c r="Q1195" i="2" s="1"/>
  <c r="S1194" i="2"/>
  <c r="U1194" i="2" s="1"/>
  <c r="L1194" i="2"/>
  <c r="W1194" i="2" s="1"/>
  <c r="K1194" i="2"/>
  <c r="V1194" i="2" s="1"/>
  <c r="M1208" i="2"/>
  <c r="I1209" i="2"/>
  <c r="H1210" i="2"/>
  <c r="M1209" i="2" l="1"/>
  <c r="J1209" i="2"/>
  <c r="F1196" i="2"/>
  <c r="E1197" i="2"/>
  <c r="I1210" i="2"/>
  <c r="J1210" i="2" s="1"/>
  <c r="H1211" i="2"/>
  <c r="S1195" i="2"/>
  <c r="U1195" i="2" s="1"/>
  <c r="K1195" i="2"/>
  <c r="V1195" i="2" s="1"/>
  <c r="L1195" i="2"/>
  <c r="W1195" i="2" s="1"/>
  <c r="Q1196" i="2"/>
  <c r="R1196" i="2"/>
  <c r="T1196" i="2" s="1"/>
  <c r="O1197" i="2"/>
  <c r="R1195" i="2"/>
  <c r="T1195" i="2" s="1"/>
  <c r="P1457" i="2"/>
  <c r="P1458" i="2" l="1"/>
  <c r="N1210" i="2"/>
  <c r="O1198" i="2"/>
  <c r="H1212" i="2"/>
  <c r="I1211" i="2"/>
  <c r="M1210" i="2"/>
  <c r="F1197" i="2"/>
  <c r="E1198" i="2"/>
  <c r="S1196" i="2"/>
  <c r="U1196" i="2" s="1"/>
  <c r="K1196" i="2"/>
  <c r="V1196" i="2" s="1"/>
  <c r="L1196" i="2"/>
  <c r="W1196" i="2" s="1"/>
  <c r="N1209" i="2"/>
  <c r="E1199" i="2" l="1"/>
  <c r="F1198" i="2"/>
  <c r="M1211" i="2"/>
  <c r="O1199" i="2"/>
  <c r="Q1198" i="2"/>
  <c r="R1198" i="2"/>
  <c r="T1198" i="2" s="1"/>
  <c r="S1197" i="2"/>
  <c r="U1197" i="2" s="1"/>
  <c r="K1197" i="2"/>
  <c r="V1197" i="2" s="1"/>
  <c r="L1197" i="2"/>
  <c r="W1197" i="2" s="1"/>
  <c r="J1211" i="2"/>
  <c r="H1213" i="2"/>
  <c r="I1212" i="2"/>
  <c r="R1197" i="2"/>
  <c r="T1197" i="2" s="1"/>
  <c r="Q1197" i="2"/>
  <c r="P1459" i="2"/>
  <c r="P1460" i="2" l="1"/>
  <c r="I1213" i="2"/>
  <c r="J1213" i="2" s="1"/>
  <c r="H1214" i="2"/>
  <c r="J1212" i="2"/>
  <c r="M1212" i="2"/>
  <c r="N1211" i="2"/>
  <c r="O1200" i="2"/>
  <c r="S1198" i="2"/>
  <c r="U1198" i="2" s="1"/>
  <c r="K1198" i="2"/>
  <c r="V1198" i="2" s="1"/>
  <c r="L1198" i="2"/>
  <c r="W1198" i="2" s="1"/>
  <c r="F1199" i="2"/>
  <c r="E1200" i="2"/>
  <c r="E1201" i="2" l="1"/>
  <c r="F1200" i="2"/>
  <c r="S1199" i="2"/>
  <c r="U1199" i="2" s="1"/>
  <c r="K1199" i="2"/>
  <c r="V1199" i="2" s="1"/>
  <c r="L1199" i="2"/>
  <c r="W1199" i="2" s="1"/>
  <c r="R1200" i="2"/>
  <c r="T1200" i="2" s="1"/>
  <c r="Q1200" i="2"/>
  <c r="O1201" i="2"/>
  <c r="R1199" i="2"/>
  <c r="T1199" i="2" s="1"/>
  <c r="N1213" i="2"/>
  <c r="I1214" i="2"/>
  <c r="H1215" i="2"/>
  <c r="Q1199" i="2"/>
  <c r="N1212" i="2"/>
  <c r="M1213" i="2"/>
  <c r="P1461" i="2"/>
  <c r="I1215" i="2" l="1"/>
  <c r="H1216" i="2"/>
  <c r="J1215" i="2"/>
  <c r="M1214" i="2"/>
  <c r="P1462" i="2"/>
  <c r="J1214" i="2"/>
  <c r="O1202" i="2"/>
  <c r="S1200" i="2"/>
  <c r="U1200" i="2" s="1"/>
  <c r="L1200" i="2"/>
  <c r="W1200" i="2" s="1"/>
  <c r="K1200" i="2"/>
  <c r="V1200" i="2" s="1"/>
  <c r="E1202" i="2"/>
  <c r="F1201" i="2"/>
  <c r="S1201" i="2" l="1"/>
  <c r="U1201" i="2" s="1"/>
  <c r="K1201" i="2"/>
  <c r="V1201" i="2" s="1"/>
  <c r="L1201" i="2"/>
  <c r="W1201" i="2" s="1"/>
  <c r="P1463" i="2"/>
  <c r="E1203" i="2"/>
  <c r="F1202" i="2"/>
  <c r="R1201" i="2"/>
  <c r="T1201" i="2" s="1"/>
  <c r="Q1201" i="2"/>
  <c r="H1217" i="2"/>
  <c r="I1216" i="2"/>
  <c r="R1202" i="2"/>
  <c r="T1202" i="2" s="1"/>
  <c r="O1203" i="2"/>
  <c r="Q1202" i="2"/>
  <c r="N1214" i="2"/>
  <c r="N1215" i="2"/>
  <c r="M1215" i="2"/>
  <c r="O1204" i="2" l="1"/>
  <c r="M1216" i="2"/>
  <c r="P1464" i="2"/>
  <c r="J1216" i="2"/>
  <c r="F1203" i="2"/>
  <c r="E1204" i="2"/>
  <c r="H1218" i="2"/>
  <c r="I1217" i="2"/>
  <c r="S1202" i="2"/>
  <c r="U1202" i="2" s="1"/>
  <c r="K1202" i="2"/>
  <c r="V1202" i="2" s="1"/>
  <c r="L1202" i="2"/>
  <c r="W1202" i="2" s="1"/>
  <c r="H1219" i="2" l="1"/>
  <c r="I1218" i="2"/>
  <c r="J1218" i="2"/>
  <c r="S1203" i="2"/>
  <c r="U1203" i="2" s="1"/>
  <c r="K1203" i="2"/>
  <c r="V1203" i="2" s="1"/>
  <c r="L1203" i="2"/>
  <c r="W1203" i="2" s="1"/>
  <c r="E1205" i="2"/>
  <c r="F1204" i="2"/>
  <c r="J1217" i="2"/>
  <c r="M1217" i="2"/>
  <c r="N1216" i="2"/>
  <c r="P1465" i="2"/>
  <c r="Q1203" i="2"/>
  <c r="Q1204" i="2"/>
  <c r="R1204" i="2"/>
  <c r="T1204" i="2" s="1"/>
  <c r="O1205" i="2"/>
  <c r="R1203" i="2"/>
  <c r="T1203" i="2" s="1"/>
  <c r="P1466" i="2" l="1"/>
  <c r="E1206" i="2"/>
  <c r="F1205" i="2"/>
  <c r="N1217" i="2"/>
  <c r="Q1205" i="2"/>
  <c r="R1205" i="2"/>
  <c r="T1205" i="2" s="1"/>
  <c r="O1206" i="2"/>
  <c r="S1204" i="2"/>
  <c r="U1204" i="2" s="1"/>
  <c r="K1204" i="2"/>
  <c r="V1204" i="2" s="1"/>
  <c r="L1204" i="2"/>
  <c r="W1204" i="2" s="1"/>
  <c r="N1218" i="2"/>
  <c r="M1218" i="2"/>
  <c r="I1219" i="2"/>
  <c r="H1220" i="2"/>
  <c r="M1219" i="2" l="1"/>
  <c r="I1220" i="2"/>
  <c r="J1220" i="2" s="1"/>
  <c r="H1221" i="2"/>
  <c r="O1207" i="2"/>
  <c r="S1205" i="2"/>
  <c r="U1205" i="2" s="1"/>
  <c r="K1205" i="2"/>
  <c r="V1205" i="2" s="1"/>
  <c r="L1205" i="2"/>
  <c r="W1205" i="2" s="1"/>
  <c r="F1206" i="2"/>
  <c r="E1207" i="2"/>
  <c r="P1467" i="2"/>
  <c r="J1219" i="2"/>
  <c r="N1220" i="2" l="1"/>
  <c r="P1468" i="2"/>
  <c r="S1206" i="2"/>
  <c r="U1206" i="2" s="1"/>
  <c r="L1206" i="2"/>
  <c r="W1206" i="2" s="1"/>
  <c r="K1206" i="2"/>
  <c r="V1206" i="2" s="1"/>
  <c r="F1207" i="2"/>
  <c r="E1208" i="2"/>
  <c r="R1207" i="2"/>
  <c r="T1207" i="2" s="1"/>
  <c r="O1208" i="2"/>
  <c r="Q1207" i="2"/>
  <c r="R1206" i="2"/>
  <c r="T1206" i="2" s="1"/>
  <c r="Q1206" i="2"/>
  <c r="H1222" i="2"/>
  <c r="I1221" i="2"/>
  <c r="J1221" i="2" s="1"/>
  <c r="N1219" i="2"/>
  <c r="M1220" i="2"/>
  <c r="N1221" i="2" l="1"/>
  <c r="S1207" i="2"/>
  <c r="U1207" i="2" s="1"/>
  <c r="L1207" i="2"/>
  <c r="W1207" i="2" s="1"/>
  <c r="K1207" i="2"/>
  <c r="V1207" i="2" s="1"/>
  <c r="I1222" i="2"/>
  <c r="H1223" i="2"/>
  <c r="J1222" i="2"/>
  <c r="O1209" i="2"/>
  <c r="E1209" i="2"/>
  <c r="F1208" i="2"/>
  <c r="R1208" i="2" s="1"/>
  <c r="T1208" i="2" s="1"/>
  <c r="M1221" i="2"/>
  <c r="P1469" i="2"/>
  <c r="N1222" i="2" l="1"/>
  <c r="P1470" i="2"/>
  <c r="O1210" i="2"/>
  <c r="M1222" i="2"/>
  <c r="S1208" i="2"/>
  <c r="U1208" i="2" s="1"/>
  <c r="L1208" i="2"/>
  <c r="W1208" i="2" s="1"/>
  <c r="K1208" i="2"/>
  <c r="V1208" i="2" s="1"/>
  <c r="F1209" i="2"/>
  <c r="E1210" i="2"/>
  <c r="Q1208" i="2"/>
  <c r="I1223" i="2"/>
  <c r="H1224" i="2"/>
  <c r="M1223" i="2" l="1"/>
  <c r="I1224" i="2"/>
  <c r="H1225" i="2"/>
  <c r="J1224" i="2"/>
  <c r="S1209" i="2"/>
  <c r="U1209" i="2" s="1"/>
  <c r="K1209" i="2"/>
  <c r="V1209" i="2" s="1"/>
  <c r="L1209" i="2"/>
  <c r="W1209" i="2" s="1"/>
  <c r="Q1209" i="2"/>
  <c r="J1223" i="2"/>
  <c r="E1211" i="2"/>
  <c r="F1210" i="2"/>
  <c r="Q1210" i="2"/>
  <c r="R1210" i="2"/>
  <c r="T1210" i="2" s="1"/>
  <c r="O1211" i="2"/>
  <c r="R1209" i="2"/>
  <c r="T1209" i="2" s="1"/>
  <c r="P1471" i="2"/>
  <c r="P1472" i="2" l="1"/>
  <c r="O1212" i="2"/>
  <c r="E1212" i="2"/>
  <c r="F1211" i="2"/>
  <c r="I1225" i="2"/>
  <c r="J1225" i="2" s="1"/>
  <c r="H1226" i="2"/>
  <c r="S1210" i="2"/>
  <c r="U1210" i="2" s="1"/>
  <c r="L1210" i="2"/>
  <c r="W1210" i="2" s="1"/>
  <c r="K1210" i="2"/>
  <c r="V1210" i="2" s="1"/>
  <c r="N1223" i="2"/>
  <c r="N1224" i="2"/>
  <c r="M1224" i="2"/>
  <c r="N1225" i="2" l="1"/>
  <c r="I1226" i="2"/>
  <c r="J1226" i="2"/>
  <c r="H1227" i="2"/>
  <c r="S1211" i="2"/>
  <c r="U1211" i="2" s="1"/>
  <c r="K1211" i="2"/>
  <c r="V1211" i="2" s="1"/>
  <c r="L1211" i="2"/>
  <c r="W1211" i="2" s="1"/>
  <c r="P1473" i="2"/>
  <c r="M1225" i="2"/>
  <c r="F1212" i="2"/>
  <c r="E1213" i="2"/>
  <c r="O1213" i="2"/>
  <c r="R1212" i="2"/>
  <c r="T1212" i="2" s="1"/>
  <c r="Q1212" i="2"/>
  <c r="R1211" i="2"/>
  <c r="T1211" i="2" s="1"/>
  <c r="Q1211" i="2"/>
  <c r="E1214" i="2" l="1"/>
  <c r="F1213" i="2"/>
  <c r="P1474" i="2"/>
  <c r="O1214" i="2"/>
  <c r="Q1213" i="2"/>
  <c r="R1213" i="2"/>
  <c r="T1213" i="2" s="1"/>
  <c r="S1212" i="2"/>
  <c r="U1212" i="2" s="1"/>
  <c r="K1212" i="2"/>
  <c r="V1212" i="2" s="1"/>
  <c r="L1212" i="2"/>
  <c r="W1212" i="2" s="1"/>
  <c r="I1227" i="2"/>
  <c r="H1228" i="2"/>
  <c r="N1226" i="2"/>
  <c r="M1226" i="2"/>
  <c r="I1228" i="2" l="1"/>
  <c r="H1229" i="2"/>
  <c r="J1228" i="2"/>
  <c r="J1227" i="2"/>
  <c r="M1227" i="2"/>
  <c r="O1215" i="2"/>
  <c r="P1475" i="2"/>
  <c r="S1213" i="2"/>
  <c r="U1213" i="2" s="1"/>
  <c r="L1213" i="2"/>
  <c r="W1213" i="2" s="1"/>
  <c r="K1213" i="2"/>
  <c r="V1213" i="2" s="1"/>
  <c r="F1214" i="2"/>
  <c r="R1214" i="2" s="1"/>
  <c r="T1214" i="2" s="1"/>
  <c r="E1215" i="2"/>
  <c r="E1216" i="2" l="1"/>
  <c r="F1215" i="2"/>
  <c r="P1476" i="2"/>
  <c r="H1230" i="2"/>
  <c r="I1229" i="2"/>
  <c r="J1229" i="2"/>
  <c r="S1214" i="2"/>
  <c r="U1214" i="2" s="1"/>
  <c r="K1214" i="2"/>
  <c r="V1214" i="2" s="1"/>
  <c r="L1214" i="2"/>
  <c r="W1214" i="2" s="1"/>
  <c r="R1215" i="2"/>
  <c r="T1215" i="2" s="1"/>
  <c r="O1216" i="2"/>
  <c r="Q1215" i="2"/>
  <c r="Q1214" i="2"/>
  <c r="N1227" i="2"/>
  <c r="N1228" i="2"/>
  <c r="M1228" i="2"/>
  <c r="O1217" i="2" l="1"/>
  <c r="N1229" i="2"/>
  <c r="H1231" i="2"/>
  <c r="I1230" i="2"/>
  <c r="M1229" i="2"/>
  <c r="P1477" i="2"/>
  <c r="S1215" i="2"/>
  <c r="U1215" i="2" s="1"/>
  <c r="K1215" i="2"/>
  <c r="V1215" i="2" s="1"/>
  <c r="L1215" i="2"/>
  <c r="W1215" i="2" s="1"/>
  <c r="F1216" i="2"/>
  <c r="E1217" i="2"/>
  <c r="S1216" i="2" l="1"/>
  <c r="U1216" i="2" s="1"/>
  <c r="K1216" i="2"/>
  <c r="V1216" i="2" s="1"/>
  <c r="L1216" i="2"/>
  <c r="W1216" i="2" s="1"/>
  <c r="E1218" i="2"/>
  <c r="F1217" i="2"/>
  <c r="P1478" i="2"/>
  <c r="H1232" i="2"/>
  <c r="I1231" i="2"/>
  <c r="J1231" i="2" s="1"/>
  <c r="J1230" i="2"/>
  <c r="M1230" i="2"/>
  <c r="R1216" i="2"/>
  <c r="T1216" i="2" s="1"/>
  <c r="Q1216" i="2"/>
  <c r="Q1217" i="2"/>
  <c r="R1217" i="2"/>
  <c r="T1217" i="2" s="1"/>
  <c r="O1218" i="2"/>
  <c r="O1219" i="2" l="1"/>
  <c r="N1231" i="2"/>
  <c r="H1233" i="2"/>
  <c r="I1232" i="2"/>
  <c r="J1232" i="2" s="1"/>
  <c r="N1230" i="2"/>
  <c r="P1479" i="2"/>
  <c r="M1231" i="2"/>
  <c r="S1217" i="2"/>
  <c r="U1217" i="2" s="1"/>
  <c r="K1217" i="2"/>
  <c r="V1217" i="2" s="1"/>
  <c r="L1217" i="2"/>
  <c r="W1217" i="2" s="1"/>
  <c r="F1218" i="2"/>
  <c r="E1219" i="2"/>
  <c r="N1232" i="2" l="1"/>
  <c r="S1218" i="2"/>
  <c r="U1218" i="2" s="1"/>
  <c r="L1218" i="2"/>
  <c r="W1218" i="2" s="1"/>
  <c r="K1218" i="2"/>
  <c r="V1218" i="2" s="1"/>
  <c r="P1480" i="2"/>
  <c r="H1234" i="2"/>
  <c r="I1233" i="2"/>
  <c r="Q1218" i="2"/>
  <c r="M1232" i="2"/>
  <c r="O1220" i="2"/>
  <c r="R1218" i="2"/>
  <c r="T1218" i="2" s="1"/>
  <c r="E1220" i="2"/>
  <c r="F1219" i="2"/>
  <c r="Q1219" i="2" s="1"/>
  <c r="R1219" i="2" l="1"/>
  <c r="T1219" i="2" s="1"/>
  <c r="O1221" i="2"/>
  <c r="E1221" i="2"/>
  <c r="F1220" i="2"/>
  <c r="M1233" i="2"/>
  <c r="I1234" i="2"/>
  <c r="H1235" i="2"/>
  <c r="J1233" i="2"/>
  <c r="P1481" i="2"/>
  <c r="S1219" i="2"/>
  <c r="U1219" i="2" s="1"/>
  <c r="K1219" i="2"/>
  <c r="V1219" i="2" s="1"/>
  <c r="L1219" i="2"/>
  <c r="W1219" i="2" s="1"/>
  <c r="P1482" i="2" l="1"/>
  <c r="N1233" i="2"/>
  <c r="H1236" i="2"/>
  <c r="I1235" i="2"/>
  <c r="J1235" i="2" s="1"/>
  <c r="J1234" i="2"/>
  <c r="M1234" i="2"/>
  <c r="S1220" i="2"/>
  <c r="U1220" i="2" s="1"/>
  <c r="L1220" i="2"/>
  <c r="W1220" i="2" s="1"/>
  <c r="K1220" i="2"/>
  <c r="V1220" i="2" s="1"/>
  <c r="E1222" i="2"/>
  <c r="F1221" i="2"/>
  <c r="R1220" i="2"/>
  <c r="T1220" i="2" s="1"/>
  <c r="Q1220" i="2"/>
  <c r="R1221" i="2"/>
  <c r="T1221" i="2" s="1"/>
  <c r="Q1221" i="2"/>
  <c r="O1222" i="2"/>
  <c r="N1235" i="2" l="1"/>
  <c r="S1221" i="2"/>
  <c r="U1221" i="2" s="1"/>
  <c r="L1221" i="2"/>
  <c r="W1221" i="2" s="1"/>
  <c r="K1221" i="2"/>
  <c r="V1221" i="2" s="1"/>
  <c r="E1223" i="2"/>
  <c r="F1222" i="2"/>
  <c r="N1234" i="2"/>
  <c r="M1235" i="2"/>
  <c r="H1237" i="2"/>
  <c r="I1236" i="2"/>
  <c r="J1236" i="2" s="1"/>
  <c r="O1223" i="2"/>
  <c r="R1222" i="2"/>
  <c r="T1222" i="2" s="1"/>
  <c r="Q1222" i="2"/>
  <c r="P1483" i="2"/>
  <c r="N1236" i="2" l="1"/>
  <c r="P1484" i="2"/>
  <c r="H1238" i="2"/>
  <c r="I1237" i="2"/>
  <c r="J1237" i="2" s="1"/>
  <c r="O1224" i="2"/>
  <c r="M1236" i="2"/>
  <c r="S1222" i="2"/>
  <c r="U1222" i="2" s="1"/>
  <c r="L1222" i="2"/>
  <c r="W1222" i="2" s="1"/>
  <c r="K1222" i="2"/>
  <c r="V1222" i="2" s="1"/>
  <c r="F1223" i="2"/>
  <c r="E1224" i="2"/>
  <c r="S1223" i="2" l="1"/>
  <c r="U1223" i="2" s="1"/>
  <c r="K1223" i="2"/>
  <c r="V1223" i="2" s="1"/>
  <c r="L1223" i="2"/>
  <c r="W1223" i="2" s="1"/>
  <c r="Q1223" i="2"/>
  <c r="E1225" i="2"/>
  <c r="F1224" i="2"/>
  <c r="R1224" i="2"/>
  <c r="T1224" i="2" s="1"/>
  <c r="O1225" i="2"/>
  <c r="Q1224" i="2"/>
  <c r="R1223" i="2"/>
  <c r="T1223" i="2" s="1"/>
  <c r="N1237" i="2"/>
  <c r="M1237" i="2"/>
  <c r="I1238" i="2"/>
  <c r="J1238" i="2" s="1"/>
  <c r="H1239" i="2"/>
  <c r="P1485" i="2"/>
  <c r="N1238" i="2" l="1"/>
  <c r="H1240" i="2"/>
  <c r="I1239" i="2"/>
  <c r="J1239" i="2"/>
  <c r="P1486" i="2"/>
  <c r="S1224" i="2"/>
  <c r="U1224" i="2" s="1"/>
  <c r="L1224" i="2"/>
  <c r="W1224" i="2" s="1"/>
  <c r="K1224" i="2"/>
  <c r="V1224" i="2" s="1"/>
  <c r="F1225" i="2"/>
  <c r="E1226" i="2"/>
  <c r="M1238" i="2"/>
  <c r="O1226" i="2"/>
  <c r="Q1225" i="2"/>
  <c r="R1225" i="2"/>
  <c r="T1225" i="2" s="1"/>
  <c r="O1227" i="2" l="1"/>
  <c r="F1226" i="2"/>
  <c r="E1227" i="2"/>
  <c r="S1225" i="2"/>
  <c r="U1225" i="2" s="1"/>
  <c r="L1225" i="2"/>
  <c r="W1225" i="2" s="1"/>
  <c r="K1225" i="2"/>
  <c r="V1225" i="2" s="1"/>
  <c r="P1487" i="2"/>
  <c r="N1239" i="2"/>
  <c r="M1239" i="2"/>
  <c r="I1240" i="2"/>
  <c r="J1240" i="2"/>
  <c r="H1241" i="2"/>
  <c r="H1242" i="2" l="1"/>
  <c r="I1241" i="2"/>
  <c r="N1240" i="2"/>
  <c r="M1240" i="2"/>
  <c r="P1488" i="2"/>
  <c r="F1227" i="2"/>
  <c r="E1228" i="2"/>
  <c r="S1226" i="2"/>
  <c r="U1226" i="2" s="1"/>
  <c r="L1226" i="2"/>
  <c r="W1226" i="2" s="1"/>
  <c r="K1226" i="2"/>
  <c r="V1226" i="2" s="1"/>
  <c r="O1228" i="2"/>
  <c r="Q1227" i="2"/>
  <c r="R1227" i="2"/>
  <c r="T1227" i="2" s="1"/>
  <c r="R1226" i="2"/>
  <c r="T1226" i="2" s="1"/>
  <c r="Q1226" i="2"/>
  <c r="O1229" i="2" l="1"/>
  <c r="E1229" i="2"/>
  <c r="F1228" i="2"/>
  <c r="Q1228" i="2" s="1"/>
  <c r="S1227" i="2"/>
  <c r="U1227" i="2" s="1"/>
  <c r="K1227" i="2"/>
  <c r="V1227" i="2" s="1"/>
  <c r="L1227" i="2"/>
  <c r="W1227" i="2" s="1"/>
  <c r="P1489" i="2"/>
  <c r="M1241" i="2"/>
  <c r="I1242" i="2"/>
  <c r="H1243" i="2"/>
  <c r="J1241" i="2"/>
  <c r="M1242" i="2" l="1"/>
  <c r="F1229" i="2"/>
  <c r="E1230" i="2"/>
  <c r="N1241" i="2"/>
  <c r="J1242" i="2"/>
  <c r="H1244" i="2"/>
  <c r="I1243" i="2"/>
  <c r="J1243" i="2"/>
  <c r="P1490" i="2"/>
  <c r="S1228" i="2"/>
  <c r="U1228" i="2" s="1"/>
  <c r="K1228" i="2"/>
  <c r="V1228" i="2" s="1"/>
  <c r="L1228" i="2"/>
  <c r="W1228" i="2" s="1"/>
  <c r="O1230" i="2"/>
  <c r="R1229" i="2"/>
  <c r="T1229" i="2" s="1"/>
  <c r="Q1229" i="2"/>
  <c r="R1228" i="2"/>
  <c r="T1228" i="2" s="1"/>
  <c r="O1231" i="2" l="1"/>
  <c r="P1491" i="2"/>
  <c r="M1243" i="2"/>
  <c r="N1243" i="2"/>
  <c r="I1244" i="2"/>
  <c r="H1245" i="2"/>
  <c r="N1242" i="2"/>
  <c r="E1231" i="2"/>
  <c r="F1230" i="2"/>
  <c r="S1229" i="2"/>
  <c r="U1229" i="2" s="1"/>
  <c r="L1229" i="2"/>
  <c r="W1229" i="2" s="1"/>
  <c r="K1229" i="2"/>
  <c r="V1229" i="2" s="1"/>
  <c r="E1232" i="2" l="1"/>
  <c r="F1231" i="2"/>
  <c r="M1244" i="2"/>
  <c r="S1230" i="2"/>
  <c r="U1230" i="2" s="1"/>
  <c r="K1230" i="2"/>
  <c r="V1230" i="2" s="1"/>
  <c r="L1230" i="2"/>
  <c r="W1230" i="2" s="1"/>
  <c r="J1244" i="2"/>
  <c r="I1245" i="2"/>
  <c r="J1245" i="2" s="1"/>
  <c r="H1246" i="2"/>
  <c r="P1492" i="2"/>
  <c r="Q1231" i="2"/>
  <c r="R1231" i="2"/>
  <c r="T1231" i="2" s="1"/>
  <c r="O1232" i="2"/>
  <c r="R1230" i="2"/>
  <c r="T1230" i="2" s="1"/>
  <c r="Q1230" i="2"/>
  <c r="O1233" i="2" l="1"/>
  <c r="P1493" i="2"/>
  <c r="I1246" i="2"/>
  <c r="H1247" i="2"/>
  <c r="N1245" i="2"/>
  <c r="M1245" i="2"/>
  <c r="N1244" i="2"/>
  <c r="S1231" i="2"/>
  <c r="U1231" i="2" s="1"/>
  <c r="L1231" i="2"/>
  <c r="W1231" i="2" s="1"/>
  <c r="K1231" i="2"/>
  <c r="V1231" i="2" s="1"/>
  <c r="E1233" i="2"/>
  <c r="F1232" i="2"/>
  <c r="Q1232" i="2" s="1"/>
  <c r="E1234" i="2" l="1"/>
  <c r="F1233" i="2"/>
  <c r="M1246" i="2"/>
  <c r="P1494" i="2"/>
  <c r="J1246" i="2"/>
  <c r="I1247" i="2"/>
  <c r="H1248" i="2"/>
  <c r="J1247" i="2"/>
  <c r="O1234" i="2"/>
  <c r="R1233" i="2"/>
  <c r="T1233" i="2" s="1"/>
  <c r="Q1233" i="2"/>
  <c r="S1232" i="2"/>
  <c r="U1232" i="2" s="1"/>
  <c r="L1232" i="2"/>
  <c r="W1232" i="2" s="1"/>
  <c r="K1232" i="2"/>
  <c r="V1232" i="2" s="1"/>
  <c r="R1232" i="2"/>
  <c r="T1232" i="2" s="1"/>
  <c r="N1247" i="2" l="1"/>
  <c r="M1247" i="2"/>
  <c r="P1495" i="2"/>
  <c r="S1233" i="2"/>
  <c r="U1233" i="2" s="1"/>
  <c r="K1233" i="2"/>
  <c r="V1233" i="2" s="1"/>
  <c r="L1233" i="2"/>
  <c r="W1233" i="2" s="1"/>
  <c r="O1235" i="2"/>
  <c r="I1248" i="2"/>
  <c r="H1249" i="2"/>
  <c r="N1246" i="2"/>
  <c r="E1235" i="2"/>
  <c r="F1234" i="2"/>
  <c r="Q1234" i="2" s="1"/>
  <c r="E1236" i="2" l="1"/>
  <c r="F1235" i="2"/>
  <c r="I1249" i="2"/>
  <c r="H1250" i="2"/>
  <c r="M1248" i="2"/>
  <c r="S1234" i="2"/>
  <c r="U1234" i="2" s="1"/>
  <c r="K1234" i="2"/>
  <c r="V1234" i="2" s="1"/>
  <c r="L1234" i="2"/>
  <c r="W1234" i="2" s="1"/>
  <c r="J1248" i="2"/>
  <c r="R1234" i="2"/>
  <c r="T1234" i="2" s="1"/>
  <c r="Q1235" i="2"/>
  <c r="R1235" i="2"/>
  <c r="T1235" i="2" s="1"/>
  <c r="O1236" i="2"/>
  <c r="P1496" i="2"/>
  <c r="P1497" i="2" l="1"/>
  <c r="O1237" i="2"/>
  <c r="N1248" i="2"/>
  <c r="I1250" i="2"/>
  <c r="J1250" i="2"/>
  <c r="H1251" i="2"/>
  <c r="S1235" i="2"/>
  <c r="U1235" i="2" s="1"/>
  <c r="L1235" i="2"/>
  <c r="W1235" i="2" s="1"/>
  <c r="K1235" i="2"/>
  <c r="V1235" i="2" s="1"/>
  <c r="J1249" i="2"/>
  <c r="M1249" i="2"/>
  <c r="F1236" i="2"/>
  <c r="E1237" i="2"/>
  <c r="S1236" i="2" l="1"/>
  <c r="U1236" i="2" s="1"/>
  <c r="L1236" i="2"/>
  <c r="W1236" i="2" s="1"/>
  <c r="K1236" i="2"/>
  <c r="V1236" i="2" s="1"/>
  <c r="I1251" i="2"/>
  <c r="H1252" i="2"/>
  <c r="J1251" i="2"/>
  <c r="N1249" i="2"/>
  <c r="N1250" i="2"/>
  <c r="O1238" i="2"/>
  <c r="F1237" i="2"/>
  <c r="Q1237" i="2" s="1"/>
  <c r="E1238" i="2"/>
  <c r="M1250" i="2"/>
  <c r="Q1236" i="2"/>
  <c r="R1236" i="2"/>
  <c r="T1236" i="2" s="1"/>
  <c r="P1498" i="2"/>
  <c r="F1238" i="2" l="1"/>
  <c r="E1239" i="2"/>
  <c r="R1237" i="2"/>
  <c r="T1237" i="2" s="1"/>
  <c r="N1251" i="2"/>
  <c r="H1253" i="2"/>
  <c r="I1252" i="2"/>
  <c r="S1237" i="2"/>
  <c r="U1237" i="2" s="1"/>
  <c r="K1237" i="2"/>
  <c r="V1237" i="2" s="1"/>
  <c r="L1237" i="2"/>
  <c r="W1237" i="2" s="1"/>
  <c r="Q1238" i="2"/>
  <c r="O1239" i="2"/>
  <c r="R1238" i="2"/>
  <c r="T1238" i="2" s="1"/>
  <c r="M1251" i="2"/>
  <c r="P1499" i="2"/>
  <c r="P1500" i="2" l="1"/>
  <c r="O1240" i="2"/>
  <c r="M1252" i="2"/>
  <c r="J1252" i="2"/>
  <c r="I1253" i="2"/>
  <c r="H1254" i="2"/>
  <c r="J1253" i="2"/>
  <c r="E1240" i="2"/>
  <c r="F1239" i="2"/>
  <c r="S1238" i="2"/>
  <c r="U1238" i="2" s="1"/>
  <c r="L1238" i="2"/>
  <c r="W1238" i="2" s="1"/>
  <c r="K1238" i="2"/>
  <c r="V1238" i="2" s="1"/>
  <c r="F1240" i="2" l="1"/>
  <c r="E1241" i="2"/>
  <c r="S1239" i="2"/>
  <c r="U1239" i="2" s="1"/>
  <c r="K1239" i="2"/>
  <c r="V1239" i="2" s="1"/>
  <c r="L1239" i="2"/>
  <c r="W1239" i="2" s="1"/>
  <c r="I1254" i="2"/>
  <c r="H1255" i="2"/>
  <c r="J1254" i="2"/>
  <c r="N1252" i="2"/>
  <c r="N1253" i="2"/>
  <c r="M1253" i="2"/>
  <c r="Q1239" i="2"/>
  <c r="O1241" i="2"/>
  <c r="Q1240" i="2"/>
  <c r="R1240" i="2"/>
  <c r="T1240" i="2" s="1"/>
  <c r="R1239" i="2"/>
  <c r="T1239" i="2" s="1"/>
  <c r="P1501" i="2"/>
  <c r="I1255" i="2" l="1"/>
  <c r="H1256" i="2"/>
  <c r="J1255" i="2"/>
  <c r="P1502" i="2"/>
  <c r="O1242" i="2"/>
  <c r="N1254" i="2"/>
  <c r="M1254" i="2"/>
  <c r="F1241" i="2"/>
  <c r="Q1241" i="2" s="1"/>
  <c r="E1242" i="2"/>
  <c r="S1240" i="2"/>
  <c r="U1240" i="2" s="1"/>
  <c r="L1240" i="2"/>
  <c r="W1240" i="2" s="1"/>
  <c r="K1240" i="2"/>
  <c r="V1240" i="2" s="1"/>
  <c r="E1243" i="2" l="1"/>
  <c r="F1242" i="2"/>
  <c r="P1503" i="2"/>
  <c r="S1241" i="2"/>
  <c r="U1241" i="2" s="1"/>
  <c r="K1241" i="2"/>
  <c r="V1241" i="2" s="1"/>
  <c r="L1241" i="2"/>
  <c r="W1241" i="2" s="1"/>
  <c r="R1241" i="2"/>
  <c r="T1241" i="2" s="1"/>
  <c r="R1242" i="2"/>
  <c r="T1242" i="2" s="1"/>
  <c r="O1243" i="2"/>
  <c r="Q1242" i="2"/>
  <c r="H1257" i="2"/>
  <c r="I1256" i="2"/>
  <c r="J1256" i="2" s="1"/>
  <c r="N1255" i="2"/>
  <c r="M1255" i="2"/>
  <c r="N1256" i="2" l="1"/>
  <c r="H1258" i="2"/>
  <c r="I1257" i="2"/>
  <c r="J1257" i="2"/>
  <c r="M1256" i="2"/>
  <c r="O1244" i="2"/>
  <c r="P1504" i="2"/>
  <c r="S1242" i="2"/>
  <c r="U1242" i="2" s="1"/>
  <c r="K1242" i="2"/>
  <c r="V1242" i="2" s="1"/>
  <c r="L1242" i="2"/>
  <c r="W1242" i="2" s="1"/>
  <c r="E1244" i="2"/>
  <c r="F1243" i="2"/>
  <c r="S1243" i="2" l="1"/>
  <c r="U1243" i="2" s="1"/>
  <c r="L1243" i="2"/>
  <c r="W1243" i="2" s="1"/>
  <c r="K1243" i="2"/>
  <c r="V1243" i="2" s="1"/>
  <c r="P1505" i="2"/>
  <c r="O1245" i="2"/>
  <c r="Q1243" i="2"/>
  <c r="N1257" i="2"/>
  <c r="E1245" i="2"/>
  <c r="F1244" i="2"/>
  <c r="R1243" i="2"/>
  <c r="T1243" i="2" s="1"/>
  <c r="M1257" i="2"/>
  <c r="I1258" i="2"/>
  <c r="H1259" i="2"/>
  <c r="S1244" i="2" l="1"/>
  <c r="U1244" i="2" s="1"/>
  <c r="K1244" i="2"/>
  <c r="V1244" i="2" s="1"/>
  <c r="L1244" i="2"/>
  <c r="W1244" i="2" s="1"/>
  <c r="H1260" i="2"/>
  <c r="I1259" i="2"/>
  <c r="J1259" i="2"/>
  <c r="F1245" i="2"/>
  <c r="E1246" i="2"/>
  <c r="O1246" i="2"/>
  <c r="R1245" i="2"/>
  <c r="T1245" i="2" s="1"/>
  <c r="Q1245" i="2"/>
  <c r="Q1244" i="2"/>
  <c r="P1506" i="2"/>
  <c r="M1258" i="2"/>
  <c r="R1244" i="2"/>
  <c r="T1244" i="2" s="1"/>
  <c r="J1258" i="2"/>
  <c r="N1258" i="2" l="1"/>
  <c r="P1507" i="2"/>
  <c r="F1246" i="2"/>
  <c r="E1247" i="2"/>
  <c r="R1246" i="2"/>
  <c r="T1246" i="2" s="1"/>
  <c r="Q1246" i="2"/>
  <c r="O1247" i="2"/>
  <c r="N1259" i="2"/>
  <c r="S1245" i="2"/>
  <c r="U1245" i="2" s="1"/>
  <c r="K1245" i="2"/>
  <c r="V1245" i="2" s="1"/>
  <c r="L1245" i="2"/>
  <c r="W1245" i="2" s="1"/>
  <c r="M1259" i="2"/>
  <c r="I1260" i="2"/>
  <c r="H1261" i="2"/>
  <c r="M1260" i="2" l="1"/>
  <c r="I1261" i="2"/>
  <c r="J1261" i="2"/>
  <c r="H1262" i="2"/>
  <c r="O1248" i="2"/>
  <c r="F1247" i="2"/>
  <c r="Q1247" i="2" s="1"/>
  <c r="E1248" i="2"/>
  <c r="S1246" i="2"/>
  <c r="U1246" i="2" s="1"/>
  <c r="K1246" i="2"/>
  <c r="V1246" i="2" s="1"/>
  <c r="L1246" i="2"/>
  <c r="W1246" i="2" s="1"/>
  <c r="P1508" i="2"/>
  <c r="J1260" i="2"/>
  <c r="N1260" i="2" l="1"/>
  <c r="P1509" i="2"/>
  <c r="S1247" i="2"/>
  <c r="U1247" i="2" s="1"/>
  <c r="L1247" i="2"/>
  <c r="W1247" i="2" s="1"/>
  <c r="K1247" i="2"/>
  <c r="V1247" i="2" s="1"/>
  <c r="E1249" i="2"/>
  <c r="F1248" i="2"/>
  <c r="R1247" i="2"/>
  <c r="T1247" i="2" s="1"/>
  <c r="R1248" i="2"/>
  <c r="T1248" i="2" s="1"/>
  <c r="O1249" i="2"/>
  <c r="Q1248" i="2"/>
  <c r="H1263" i="2"/>
  <c r="I1262" i="2"/>
  <c r="J1262" i="2" s="1"/>
  <c r="N1261" i="2"/>
  <c r="M1261" i="2"/>
  <c r="N1262" i="2" l="1"/>
  <c r="O1250" i="2"/>
  <c r="M1262" i="2"/>
  <c r="H1264" i="2"/>
  <c r="I1263" i="2"/>
  <c r="S1248" i="2"/>
  <c r="U1248" i="2" s="1"/>
  <c r="K1248" i="2"/>
  <c r="V1248" i="2" s="1"/>
  <c r="L1248" i="2"/>
  <c r="W1248" i="2" s="1"/>
  <c r="F1249" i="2"/>
  <c r="E1250" i="2"/>
  <c r="P1510" i="2"/>
  <c r="H1265" i="2" l="1"/>
  <c r="I1264" i="2"/>
  <c r="P1511" i="2"/>
  <c r="S1249" i="2"/>
  <c r="U1249" i="2" s="1"/>
  <c r="K1249" i="2"/>
  <c r="V1249" i="2" s="1"/>
  <c r="L1249" i="2"/>
  <c r="W1249" i="2" s="1"/>
  <c r="J1263" i="2"/>
  <c r="M1263" i="2"/>
  <c r="F1250" i="2"/>
  <c r="E1251" i="2"/>
  <c r="Q1249" i="2"/>
  <c r="O1251" i="2"/>
  <c r="Q1250" i="2"/>
  <c r="R1250" i="2"/>
  <c r="T1250" i="2" s="1"/>
  <c r="R1249" i="2"/>
  <c r="T1249" i="2" s="1"/>
  <c r="O1252" i="2" l="1"/>
  <c r="S1250" i="2"/>
  <c r="U1250" i="2" s="1"/>
  <c r="K1250" i="2"/>
  <c r="V1250" i="2" s="1"/>
  <c r="L1250" i="2"/>
  <c r="W1250" i="2" s="1"/>
  <c r="E1252" i="2"/>
  <c r="F1251" i="2"/>
  <c r="N1263" i="2"/>
  <c r="P1512" i="2"/>
  <c r="M1264" i="2"/>
  <c r="H1266" i="2"/>
  <c r="I1265" i="2"/>
  <c r="J1265" i="2" s="1"/>
  <c r="J1264" i="2"/>
  <c r="N1265" i="2" l="1"/>
  <c r="I1266" i="2"/>
  <c r="H1267" i="2"/>
  <c r="J1266" i="2"/>
  <c r="M1265" i="2"/>
  <c r="S1251" i="2"/>
  <c r="U1251" i="2" s="1"/>
  <c r="L1251" i="2"/>
  <c r="W1251" i="2" s="1"/>
  <c r="K1251" i="2"/>
  <c r="V1251" i="2" s="1"/>
  <c r="N1264" i="2"/>
  <c r="P1513" i="2"/>
  <c r="E1253" i="2"/>
  <c r="F1252" i="2"/>
  <c r="O1253" i="2"/>
  <c r="R1252" i="2"/>
  <c r="T1252" i="2" s="1"/>
  <c r="Q1252" i="2"/>
  <c r="R1251" i="2"/>
  <c r="T1251" i="2" s="1"/>
  <c r="Q1251" i="2"/>
  <c r="E1254" i="2" l="1"/>
  <c r="F1253" i="2"/>
  <c r="O1254" i="2"/>
  <c r="Q1253" i="2"/>
  <c r="R1253" i="2"/>
  <c r="T1253" i="2" s="1"/>
  <c r="S1252" i="2"/>
  <c r="U1252" i="2" s="1"/>
  <c r="K1252" i="2"/>
  <c r="V1252" i="2" s="1"/>
  <c r="L1252" i="2"/>
  <c r="W1252" i="2" s="1"/>
  <c r="P1514" i="2"/>
  <c r="N1266" i="2"/>
  <c r="H1268" i="2"/>
  <c r="I1267" i="2"/>
  <c r="J1267" i="2" s="1"/>
  <c r="M1266" i="2"/>
  <c r="N1267" i="2" l="1"/>
  <c r="I1268" i="2"/>
  <c r="J1268" i="2"/>
  <c r="H1269" i="2"/>
  <c r="M1267" i="2"/>
  <c r="P1515" i="2"/>
  <c r="O1255" i="2"/>
  <c r="S1253" i="2"/>
  <c r="U1253" i="2" s="1"/>
  <c r="K1253" i="2"/>
  <c r="V1253" i="2" s="1"/>
  <c r="L1253" i="2"/>
  <c r="W1253" i="2" s="1"/>
  <c r="F1254" i="2"/>
  <c r="Q1254" i="2" s="1"/>
  <c r="E1255" i="2"/>
  <c r="R1254" i="2" l="1"/>
  <c r="T1254" i="2" s="1"/>
  <c r="E1256" i="2"/>
  <c r="F1255" i="2"/>
  <c r="S1254" i="2"/>
  <c r="U1254" i="2" s="1"/>
  <c r="K1254" i="2"/>
  <c r="V1254" i="2" s="1"/>
  <c r="L1254" i="2"/>
  <c r="W1254" i="2" s="1"/>
  <c r="R1255" i="2"/>
  <c r="T1255" i="2" s="1"/>
  <c r="Q1255" i="2"/>
  <c r="O1256" i="2"/>
  <c r="P1516" i="2"/>
  <c r="I1269" i="2"/>
  <c r="J1269" i="2" s="1"/>
  <c r="H1270" i="2"/>
  <c r="N1268" i="2"/>
  <c r="M1268" i="2"/>
  <c r="N1269" i="2" l="1"/>
  <c r="P1517" i="2"/>
  <c r="M1269" i="2"/>
  <c r="O1257" i="2"/>
  <c r="F1256" i="2"/>
  <c r="E1257" i="2"/>
  <c r="I1270" i="2"/>
  <c r="H1271" i="2"/>
  <c r="J1270" i="2"/>
  <c r="S1255" i="2"/>
  <c r="U1255" i="2" s="1"/>
  <c r="K1255" i="2"/>
  <c r="V1255" i="2" s="1"/>
  <c r="L1255" i="2"/>
  <c r="W1255" i="2" s="1"/>
  <c r="N1270" i="2" l="1"/>
  <c r="O1258" i="2"/>
  <c r="I1271" i="2"/>
  <c r="J1271" i="2" s="1"/>
  <c r="H1272" i="2"/>
  <c r="F1257" i="2"/>
  <c r="E1258" i="2"/>
  <c r="S1256" i="2"/>
  <c r="U1256" i="2" s="1"/>
  <c r="L1256" i="2"/>
  <c r="W1256" i="2" s="1"/>
  <c r="K1256" i="2"/>
  <c r="V1256" i="2" s="1"/>
  <c r="R1256" i="2"/>
  <c r="T1256" i="2" s="1"/>
  <c r="M1270" i="2"/>
  <c r="Q1256" i="2"/>
  <c r="P1518" i="2"/>
  <c r="N1271" i="2" l="1"/>
  <c r="P1519" i="2"/>
  <c r="E1259" i="2"/>
  <c r="F1258" i="2"/>
  <c r="I1272" i="2"/>
  <c r="H1273" i="2"/>
  <c r="S1257" i="2"/>
  <c r="U1257" i="2" s="1"/>
  <c r="K1257" i="2"/>
  <c r="V1257" i="2" s="1"/>
  <c r="L1257" i="2"/>
  <c r="W1257" i="2" s="1"/>
  <c r="M1271" i="2"/>
  <c r="Q1257" i="2"/>
  <c r="R1258" i="2"/>
  <c r="T1258" i="2" s="1"/>
  <c r="O1259" i="2"/>
  <c r="Q1258" i="2"/>
  <c r="R1257" i="2"/>
  <c r="T1257" i="2" s="1"/>
  <c r="O1260" i="2" l="1"/>
  <c r="J1272" i="2"/>
  <c r="M1272" i="2"/>
  <c r="I1273" i="2"/>
  <c r="H1274" i="2"/>
  <c r="S1258" i="2"/>
  <c r="U1258" i="2" s="1"/>
  <c r="K1258" i="2"/>
  <c r="V1258" i="2" s="1"/>
  <c r="L1258" i="2"/>
  <c r="W1258" i="2" s="1"/>
  <c r="E1260" i="2"/>
  <c r="F1259" i="2"/>
  <c r="P1520" i="2"/>
  <c r="S1259" i="2" l="1"/>
  <c r="U1259" i="2" s="1"/>
  <c r="L1259" i="2"/>
  <c r="W1259" i="2" s="1"/>
  <c r="K1259" i="2"/>
  <c r="V1259" i="2" s="1"/>
  <c r="M1273" i="2"/>
  <c r="P1521" i="2"/>
  <c r="J1273" i="2"/>
  <c r="F1260" i="2"/>
  <c r="E1261" i="2"/>
  <c r="H1275" i="2"/>
  <c r="I1274" i="2"/>
  <c r="J1274" i="2" s="1"/>
  <c r="N1272" i="2"/>
  <c r="Q1259" i="2"/>
  <c r="R1260" i="2"/>
  <c r="T1260" i="2" s="1"/>
  <c r="O1261" i="2"/>
  <c r="R1259" i="2"/>
  <c r="T1259" i="2" s="1"/>
  <c r="N1274" i="2" l="1"/>
  <c r="P1522" i="2"/>
  <c r="I1275" i="2"/>
  <c r="J1275" i="2" s="1"/>
  <c r="H1276" i="2"/>
  <c r="O1262" i="2"/>
  <c r="M1274" i="2"/>
  <c r="F1261" i="2"/>
  <c r="Q1261" i="2" s="1"/>
  <c r="E1262" i="2"/>
  <c r="S1260" i="2"/>
  <c r="U1260" i="2" s="1"/>
  <c r="K1260" i="2"/>
  <c r="V1260" i="2" s="1"/>
  <c r="L1260" i="2"/>
  <c r="W1260" i="2" s="1"/>
  <c r="N1273" i="2"/>
  <c r="Q1260" i="2"/>
  <c r="N1275" i="2" l="1"/>
  <c r="E1263" i="2"/>
  <c r="F1262" i="2"/>
  <c r="S1261" i="2"/>
  <c r="U1261" i="2" s="1"/>
  <c r="K1261" i="2"/>
  <c r="V1261" i="2" s="1"/>
  <c r="L1261" i="2"/>
  <c r="W1261" i="2" s="1"/>
  <c r="M1275" i="2"/>
  <c r="R1261" i="2"/>
  <c r="T1261" i="2" s="1"/>
  <c r="R1262" i="2"/>
  <c r="T1262" i="2" s="1"/>
  <c r="O1263" i="2"/>
  <c r="Q1262" i="2"/>
  <c r="I1276" i="2"/>
  <c r="H1277" i="2"/>
  <c r="J1276" i="2"/>
  <c r="P1523" i="2"/>
  <c r="N1276" i="2" l="1"/>
  <c r="P1524" i="2"/>
  <c r="M1276" i="2"/>
  <c r="I1277" i="2"/>
  <c r="J1277" i="2" s="1"/>
  <c r="H1278" i="2"/>
  <c r="O1264" i="2"/>
  <c r="S1262" i="2"/>
  <c r="U1262" i="2" s="1"/>
  <c r="L1262" i="2"/>
  <c r="W1262" i="2" s="1"/>
  <c r="K1262" i="2"/>
  <c r="V1262" i="2" s="1"/>
  <c r="E1264" i="2"/>
  <c r="F1263" i="2"/>
  <c r="O1265" i="2" l="1"/>
  <c r="S1263" i="2"/>
  <c r="U1263" i="2" s="1"/>
  <c r="K1263" i="2"/>
  <c r="V1263" i="2" s="1"/>
  <c r="L1263" i="2"/>
  <c r="W1263" i="2" s="1"/>
  <c r="Q1263" i="2"/>
  <c r="N1277" i="2"/>
  <c r="H1279" i="2"/>
  <c r="I1278" i="2"/>
  <c r="J1278" i="2" s="1"/>
  <c r="F1264" i="2"/>
  <c r="R1264" i="2" s="1"/>
  <c r="T1264" i="2" s="1"/>
  <c r="E1265" i="2"/>
  <c r="R1263" i="2"/>
  <c r="T1263" i="2" s="1"/>
  <c r="M1277" i="2"/>
  <c r="P1525" i="2"/>
  <c r="N1278" i="2" l="1"/>
  <c r="P1526" i="2"/>
  <c r="F1265" i="2"/>
  <c r="E1266" i="2"/>
  <c r="M1278" i="2"/>
  <c r="S1264" i="2"/>
  <c r="U1264" i="2" s="1"/>
  <c r="K1264" i="2"/>
  <c r="V1264" i="2" s="1"/>
  <c r="L1264" i="2"/>
  <c r="W1264" i="2" s="1"/>
  <c r="H1280" i="2"/>
  <c r="I1279" i="2"/>
  <c r="Q1265" i="2"/>
  <c r="R1265" i="2"/>
  <c r="T1265" i="2" s="1"/>
  <c r="O1266" i="2"/>
  <c r="Q1264" i="2"/>
  <c r="M1279" i="2" l="1"/>
  <c r="S1265" i="2"/>
  <c r="U1265" i="2" s="1"/>
  <c r="L1265" i="2"/>
  <c r="W1265" i="2" s="1"/>
  <c r="K1265" i="2"/>
  <c r="V1265" i="2" s="1"/>
  <c r="O1267" i="2"/>
  <c r="J1279" i="2"/>
  <c r="I1280" i="2"/>
  <c r="H1281" i="2"/>
  <c r="J1280" i="2"/>
  <c r="F1266" i="2"/>
  <c r="R1266" i="2" s="1"/>
  <c r="T1266" i="2" s="1"/>
  <c r="E1267" i="2"/>
  <c r="P1527" i="2"/>
  <c r="H1282" i="2" l="1"/>
  <c r="I1281" i="2"/>
  <c r="N1279" i="2"/>
  <c r="N1280" i="2"/>
  <c r="P1528" i="2"/>
  <c r="E1268" i="2"/>
  <c r="F1267" i="2"/>
  <c r="S1266" i="2"/>
  <c r="U1266" i="2" s="1"/>
  <c r="L1266" i="2"/>
  <c r="W1266" i="2" s="1"/>
  <c r="K1266" i="2"/>
  <c r="V1266" i="2" s="1"/>
  <c r="M1280" i="2"/>
  <c r="Q1267" i="2"/>
  <c r="O1268" i="2"/>
  <c r="R1267" i="2"/>
  <c r="T1267" i="2" s="1"/>
  <c r="Q1266" i="2"/>
  <c r="O1269" i="2" l="1"/>
  <c r="E1269" i="2"/>
  <c r="F1268" i="2"/>
  <c r="R1268" i="2" s="1"/>
  <c r="T1268" i="2" s="1"/>
  <c r="M1281" i="2"/>
  <c r="S1267" i="2"/>
  <c r="U1267" i="2" s="1"/>
  <c r="L1267" i="2"/>
  <c r="W1267" i="2" s="1"/>
  <c r="K1267" i="2"/>
  <c r="V1267" i="2" s="1"/>
  <c r="P1529" i="2"/>
  <c r="J1281" i="2"/>
  <c r="I1282" i="2"/>
  <c r="H1283" i="2"/>
  <c r="H1284" i="2" l="1"/>
  <c r="I1283" i="2"/>
  <c r="N1281" i="2"/>
  <c r="M1282" i="2"/>
  <c r="P1530" i="2"/>
  <c r="F1269" i="2"/>
  <c r="E1270" i="2"/>
  <c r="J1282" i="2"/>
  <c r="S1268" i="2"/>
  <c r="U1268" i="2" s="1"/>
  <c r="K1268" i="2"/>
  <c r="V1268" i="2" s="1"/>
  <c r="L1268" i="2"/>
  <c r="W1268" i="2" s="1"/>
  <c r="Q1269" i="2"/>
  <c r="R1269" i="2"/>
  <c r="T1269" i="2" s="1"/>
  <c r="O1270" i="2"/>
  <c r="Q1268" i="2"/>
  <c r="O1271" i="2" l="1"/>
  <c r="E1271" i="2"/>
  <c r="F1270" i="2"/>
  <c r="R1270" i="2" s="1"/>
  <c r="T1270" i="2" s="1"/>
  <c r="S1269" i="2"/>
  <c r="U1269" i="2" s="1"/>
  <c r="L1269" i="2"/>
  <c r="W1269" i="2" s="1"/>
  <c r="K1269" i="2"/>
  <c r="V1269" i="2" s="1"/>
  <c r="I1284" i="2"/>
  <c r="H1285" i="2"/>
  <c r="J1284" i="2"/>
  <c r="N1282" i="2"/>
  <c r="P1531" i="2"/>
  <c r="M1283" i="2"/>
  <c r="J1283" i="2"/>
  <c r="N1284" i="2" l="1"/>
  <c r="N1283" i="2"/>
  <c r="I1285" i="2"/>
  <c r="H1286" i="2"/>
  <c r="P1532" i="2"/>
  <c r="M1284" i="2"/>
  <c r="S1270" i="2"/>
  <c r="U1270" i="2" s="1"/>
  <c r="K1270" i="2"/>
  <c r="V1270" i="2" s="1"/>
  <c r="L1270" i="2"/>
  <c r="W1270" i="2" s="1"/>
  <c r="F1271" i="2"/>
  <c r="E1272" i="2"/>
  <c r="Q1271" i="2"/>
  <c r="R1271" i="2"/>
  <c r="T1271" i="2" s="1"/>
  <c r="O1272" i="2"/>
  <c r="Q1270" i="2"/>
  <c r="F1272" i="2" l="1"/>
  <c r="E1273" i="2"/>
  <c r="P1533" i="2"/>
  <c r="Q1272" i="2"/>
  <c r="R1272" i="2"/>
  <c r="T1272" i="2" s="1"/>
  <c r="O1273" i="2"/>
  <c r="S1271" i="2"/>
  <c r="U1271" i="2" s="1"/>
  <c r="L1271" i="2"/>
  <c r="W1271" i="2" s="1"/>
  <c r="K1271" i="2"/>
  <c r="V1271" i="2" s="1"/>
  <c r="M1285" i="2"/>
  <c r="I1286" i="2"/>
  <c r="H1287" i="2"/>
  <c r="J1285" i="2"/>
  <c r="N1285" i="2" l="1"/>
  <c r="M1286" i="2"/>
  <c r="O1274" i="2"/>
  <c r="I1287" i="2"/>
  <c r="H1288" i="2"/>
  <c r="J1286" i="2"/>
  <c r="P1534" i="2"/>
  <c r="E1274" i="2"/>
  <c r="F1273" i="2"/>
  <c r="S1272" i="2"/>
  <c r="U1272" i="2" s="1"/>
  <c r="K1272" i="2"/>
  <c r="V1272" i="2" s="1"/>
  <c r="L1272" i="2"/>
  <c r="W1272" i="2" s="1"/>
  <c r="S1273" i="2" l="1"/>
  <c r="U1273" i="2" s="1"/>
  <c r="K1273" i="2"/>
  <c r="V1273" i="2" s="1"/>
  <c r="L1273" i="2"/>
  <c r="W1273" i="2" s="1"/>
  <c r="M1287" i="2"/>
  <c r="E1275" i="2"/>
  <c r="F1274" i="2"/>
  <c r="N1286" i="2"/>
  <c r="I1288" i="2"/>
  <c r="H1289" i="2"/>
  <c r="P1535" i="2"/>
  <c r="J1287" i="2"/>
  <c r="R1274" i="2"/>
  <c r="T1274" i="2" s="1"/>
  <c r="O1275" i="2"/>
  <c r="Q1274" i="2"/>
  <c r="R1273" i="2"/>
  <c r="T1273" i="2" s="1"/>
  <c r="Q1273" i="2"/>
  <c r="P1536" i="2" l="1"/>
  <c r="H1290" i="2"/>
  <c r="I1289" i="2"/>
  <c r="J1289" i="2"/>
  <c r="J1288" i="2"/>
  <c r="M1288" i="2"/>
  <c r="O1276" i="2"/>
  <c r="N1287" i="2"/>
  <c r="S1274" i="2"/>
  <c r="U1274" i="2" s="1"/>
  <c r="L1274" i="2"/>
  <c r="W1274" i="2" s="1"/>
  <c r="K1274" i="2"/>
  <c r="V1274" i="2" s="1"/>
  <c r="E1276" i="2"/>
  <c r="F1275" i="2"/>
  <c r="R1275" i="2" s="1"/>
  <c r="T1275" i="2" s="1"/>
  <c r="E1277" i="2" l="1"/>
  <c r="F1276" i="2"/>
  <c r="N1288" i="2"/>
  <c r="S1275" i="2"/>
  <c r="U1275" i="2" s="1"/>
  <c r="L1275" i="2"/>
  <c r="W1275" i="2" s="1"/>
  <c r="K1275" i="2"/>
  <c r="V1275" i="2" s="1"/>
  <c r="R1276" i="2"/>
  <c r="T1276" i="2" s="1"/>
  <c r="Q1276" i="2"/>
  <c r="O1277" i="2"/>
  <c r="Q1275" i="2"/>
  <c r="N1289" i="2"/>
  <c r="M1289" i="2"/>
  <c r="H1291" i="2"/>
  <c r="I1290" i="2"/>
  <c r="P1537" i="2"/>
  <c r="M1290" i="2" l="1"/>
  <c r="J1290" i="2"/>
  <c r="H1292" i="2"/>
  <c r="I1291" i="2"/>
  <c r="J1291" i="2"/>
  <c r="O1278" i="2"/>
  <c r="S1276" i="2"/>
  <c r="U1276" i="2" s="1"/>
  <c r="L1276" i="2"/>
  <c r="W1276" i="2" s="1"/>
  <c r="K1276" i="2"/>
  <c r="V1276" i="2" s="1"/>
  <c r="P1538" i="2"/>
  <c r="F1277" i="2"/>
  <c r="E1278" i="2"/>
  <c r="E1279" i="2" l="1"/>
  <c r="F1278" i="2"/>
  <c r="S1277" i="2"/>
  <c r="U1277" i="2" s="1"/>
  <c r="L1277" i="2"/>
  <c r="W1277" i="2" s="1"/>
  <c r="K1277" i="2"/>
  <c r="V1277" i="2" s="1"/>
  <c r="O1279" i="2"/>
  <c r="R1278" i="2"/>
  <c r="T1278" i="2" s="1"/>
  <c r="Q1278" i="2"/>
  <c r="N1291" i="2"/>
  <c r="P1539" i="2"/>
  <c r="Q1277" i="2"/>
  <c r="R1277" i="2"/>
  <c r="T1277" i="2" s="1"/>
  <c r="M1291" i="2"/>
  <c r="H1293" i="2"/>
  <c r="I1292" i="2"/>
  <c r="J1292" i="2" s="1"/>
  <c r="N1290" i="2"/>
  <c r="P1540" i="2" l="1"/>
  <c r="I1293" i="2"/>
  <c r="H1294" i="2"/>
  <c r="J1293" i="2"/>
  <c r="S1278" i="2"/>
  <c r="U1278" i="2" s="1"/>
  <c r="L1278" i="2"/>
  <c r="W1278" i="2" s="1"/>
  <c r="K1278" i="2"/>
  <c r="V1278" i="2" s="1"/>
  <c r="N1292" i="2"/>
  <c r="O1280" i="2"/>
  <c r="M1292" i="2"/>
  <c r="F1279" i="2"/>
  <c r="E1280" i="2"/>
  <c r="S1279" i="2" l="1"/>
  <c r="U1279" i="2" s="1"/>
  <c r="K1279" i="2"/>
  <c r="V1279" i="2" s="1"/>
  <c r="L1279" i="2"/>
  <c r="W1279" i="2" s="1"/>
  <c r="O1281" i="2"/>
  <c r="Q1279" i="2"/>
  <c r="H1295" i="2"/>
  <c r="I1294" i="2"/>
  <c r="J1294" i="2" s="1"/>
  <c r="E1281" i="2"/>
  <c r="F1280" i="2"/>
  <c r="R1279" i="2"/>
  <c r="T1279" i="2" s="1"/>
  <c r="N1293" i="2"/>
  <c r="M1293" i="2"/>
  <c r="P1541" i="2"/>
  <c r="N1294" i="2" l="1"/>
  <c r="F1281" i="2"/>
  <c r="E1282" i="2"/>
  <c r="P1542" i="2"/>
  <c r="M1294" i="2"/>
  <c r="S1280" i="2"/>
  <c r="U1280" i="2" s="1"/>
  <c r="L1280" i="2"/>
  <c r="W1280" i="2" s="1"/>
  <c r="K1280" i="2"/>
  <c r="V1280" i="2" s="1"/>
  <c r="I1295" i="2"/>
  <c r="H1296" i="2"/>
  <c r="Q1280" i="2"/>
  <c r="Q1281" i="2"/>
  <c r="O1282" i="2"/>
  <c r="R1281" i="2"/>
  <c r="T1281" i="2" s="1"/>
  <c r="R1280" i="2"/>
  <c r="T1280" i="2" s="1"/>
  <c r="M1295" i="2" l="1"/>
  <c r="O1283" i="2"/>
  <c r="H1297" i="2"/>
  <c r="I1296" i="2"/>
  <c r="J1295" i="2"/>
  <c r="P1543" i="2"/>
  <c r="E1283" i="2"/>
  <c r="F1282" i="2"/>
  <c r="S1281" i="2"/>
  <c r="U1281" i="2" s="1"/>
  <c r="K1281" i="2"/>
  <c r="V1281" i="2" s="1"/>
  <c r="L1281" i="2"/>
  <c r="W1281" i="2" s="1"/>
  <c r="S1282" i="2" l="1"/>
  <c r="U1282" i="2" s="1"/>
  <c r="K1282" i="2"/>
  <c r="V1282" i="2" s="1"/>
  <c r="L1282" i="2"/>
  <c r="W1282" i="2" s="1"/>
  <c r="P1544" i="2"/>
  <c r="N1295" i="2"/>
  <c r="F1283" i="2"/>
  <c r="E1284" i="2"/>
  <c r="M1296" i="2"/>
  <c r="J1296" i="2"/>
  <c r="I1297" i="2"/>
  <c r="J1297" i="2" s="1"/>
  <c r="H1298" i="2"/>
  <c r="R1282" i="2"/>
  <c r="T1282" i="2" s="1"/>
  <c r="Q1282" i="2"/>
  <c r="R1283" i="2"/>
  <c r="T1283" i="2" s="1"/>
  <c r="O1284" i="2"/>
  <c r="N1297" i="2" l="1"/>
  <c r="H1299" i="2"/>
  <c r="I1298" i="2"/>
  <c r="E1285" i="2"/>
  <c r="F1284" i="2"/>
  <c r="S1283" i="2"/>
  <c r="U1283" i="2" s="1"/>
  <c r="K1283" i="2"/>
  <c r="V1283" i="2" s="1"/>
  <c r="L1283" i="2"/>
  <c r="W1283" i="2" s="1"/>
  <c r="P1545" i="2"/>
  <c r="Q1283" i="2"/>
  <c r="M1297" i="2"/>
  <c r="N1296" i="2"/>
  <c r="R1284" i="2"/>
  <c r="T1284" i="2" s="1"/>
  <c r="O1285" i="2"/>
  <c r="P1546" i="2" l="1"/>
  <c r="F1285" i="2"/>
  <c r="E1286" i="2"/>
  <c r="M1298" i="2"/>
  <c r="S1284" i="2"/>
  <c r="U1284" i="2" s="1"/>
  <c r="L1284" i="2"/>
  <c r="W1284" i="2" s="1"/>
  <c r="K1284" i="2"/>
  <c r="V1284" i="2" s="1"/>
  <c r="J1298" i="2"/>
  <c r="I1299" i="2"/>
  <c r="J1299" i="2" s="1"/>
  <c r="H1300" i="2"/>
  <c r="Q1284" i="2"/>
  <c r="R1285" i="2"/>
  <c r="T1285" i="2" s="1"/>
  <c r="O1286" i="2"/>
  <c r="Q1285" i="2"/>
  <c r="N1299" i="2" l="1"/>
  <c r="H1301" i="2"/>
  <c r="I1300" i="2"/>
  <c r="O1287" i="2"/>
  <c r="N1298" i="2"/>
  <c r="E1287" i="2"/>
  <c r="F1286" i="2"/>
  <c r="Q1286" i="2" s="1"/>
  <c r="P1547" i="2"/>
  <c r="M1299" i="2"/>
  <c r="S1285" i="2"/>
  <c r="U1285" i="2" s="1"/>
  <c r="K1285" i="2"/>
  <c r="V1285" i="2" s="1"/>
  <c r="L1285" i="2"/>
  <c r="W1285" i="2" s="1"/>
  <c r="P1548" i="2" l="1"/>
  <c r="E1288" i="2"/>
  <c r="F1287" i="2"/>
  <c r="Q1287" i="2"/>
  <c r="R1287" i="2"/>
  <c r="T1287" i="2" s="1"/>
  <c r="O1288" i="2"/>
  <c r="M1300" i="2"/>
  <c r="S1286" i="2"/>
  <c r="U1286" i="2" s="1"/>
  <c r="K1286" i="2"/>
  <c r="V1286" i="2" s="1"/>
  <c r="L1286" i="2"/>
  <c r="W1286" i="2" s="1"/>
  <c r="R1286" i="2"/>
  <c r="T1286" i="2" s="1"/>
  <c r="J1300" i="2"/>
  <c r="H1302" i="2"/>
  <c r="I1301" i="2"/>
  <c r="I1302" i="2" l="1"/>
  <c r="J1302" i="2" s="1"/>
  <c r="H1303" i="2"/>
  <c r="O1289" i="2"/>
  <c r="M1301" i="2"/>
  <c r="N1300" i="2"/>
  <c r="J1301" i="2"/>
  <c r="S1287" i="2"/>
  <c r="U1287" i="2" s="1"/>
  <c r="K1287" i="2"/>
  <c r="V1287" i="2" s="1"/>
  <c r="L1287" i="2"/>
  <c r="W1287" i="2" s="1"/>
  <c r="E1289" i="2"/>
  <c r="F1288" i="2"/>
  <c r="P1549" i="2"/>
  <c r="N1302" i="2" l="1"/>
  <c r="P1550" i="2"/>
  <c r="S1288" i="2"/>
  <c r="U1288" i="2" s="1"/>
  <c r="K1288" i="2"/>
  <c r="V1288" i="2" s="1"/>
  <c r="L1288" i="2"/>
  <c r="W1288" i="2" s="1"/>
  <c r="F1289" i="2"/>
  <c r="E1290" i="2"/>
  <c r="H1304" i="2"/>
  <c r="I1303" i="2"/>
  <c r="J1303" i="2" s="1"/>
  <c r="N1301" i="2"/>
  <c r="Q1288" i="2"/>
  <c r="R1288" i="2"/>
  <c r="T1288" i="2" s="1"/>
  <c r="O1290" i="2"/>
  <c r="Q1289" i="2"/>
  <c r="M1302" i="2"/>
  <c r="N1303" i="2" l="1"/>
  <c r="O1291" i="2"/>
  <c r="H1305" i="2"/>
  <c r="I1304" i="2"/>
  <c r="J1304" i="2" s="1"/>
  <c r="S1289" i="2"/>
  <c r="U1289" i="2" s="1"/>
  <c r="K1289" i="2"/>
  <c r="V1289" i="2" s="1"/>
  <c r="L1289" i="2"/>
  <c r="W1289" i="2" s="1"/>
  <c r="F1290" i="2"/>
  <c r="E1291" i="2"/>
  <c r="M1303" i="2"/>
  <c r="P1551" i="2"/>
  <c r="R1289" i="2"/>
  <c r="T1289" i="2" s="1"/>
  <c r="N1304" i="2" l="1"/>
  <c r="S1290" i="2"/>
  <c r="U1290" i="2" s="1"/>
  <c r="K1290" i="2"/>
  <c r="V1290" i="2" s="1"/>
  <c r="L1290" i="2"/>
  <c r="W1290" i="2" s="1"/>
  <c r="E1292" i="2"/>
  <c r="F1291" i="2"/>
  <c r="P1552" i="2"/>
  <c r="M1304" i="2"/>
  <c r="I1305" i="2"/>
  <c r="H1306" i="2"/>
  <c r="R1290" i="2"/>
  <c r="T1290" i="2" s="1"/>
  <c r="Q1290" i="2"/>
  <c r="O1292" i="2"/>
  <c r="Q1291" i="2"/>
  <c r="O1293" i="2" l="1"/>
  <c r="H1307" i="2"/>
  <c r="I1306" i="2"/>
  <c r="J1306" i="2"/>
  <c r="M1305" i="2"/>
  <c r="P1553" i="2"/>
  <c r="S1291" i="2"/>
  <c r="U1291" i="2" s="1"/>
  <c r="K1291" i="2"/>
  <c r="V1291" i="2" s="1"/>
  <c r="L1291" i="2"/>
  <c r="W1291" i="2" s="1"/>
  <c r="J1305" i="2"/>
  <c r="F1292" i="2"/>
  <c r="E1293" i="2"/>
  <c r="R1291" i="2"/>
  <c r="T1291" i="2" s="1"/>
  <c r="E1294" i="2" l="1"/>
  <c r="F1293" i="2"/>
  <c r="N1305" i="2"/>
  <c r="N1306" i="2"/>
  <c r="S1292" i="2"/>
  <c r="U1292" i="2" s="1"/>
  <c r="L1292" i="2"/>
  <c r="W1292" i="2" s="1"/>
  <c r="K1292" i="2"/>
  <c r="V1292" i="2" s="1"/>
  <c r="H1308" i="2"/>
  <c r="I1307" i="2"/>
  <c r="J1307" i="2" s="1"/>
  <c r="P1554" i="2"/>
  <c r="M1306" i="2"/>
  <c r="Q1293" i="2"/>
  <c r="O1294" i="2"/>
  <c r="R1292" i="2"/>
  <c r="T1292" i="2" s="1"/>
  <c r="Q1292" i="2"/>
  <c r="N1307" i="2" l="1"/>
  <c r="O1295" i="2"/>
  <c r="P1555" i="2"/>
  <c r="M1307" i="2"/>
  <c r="S1293" i="2"/>
  <c r="U1293" i="2" s="1"/>
  <c r="K1293" i="2"/>
  <c r="V1293" i="2" s="1"/>
  <c r="L1293" i="2"/>
  <c r="W1293" i="2" s="1"/>
  <c r="I1308" i="2"/>
  <c r="H1309" i="2"/>
  <c r="R1293" i="2"/>
  <c r="T1293" i="2" s="1"/>
  <c r="E1295" i="2"/>
  <c r="F1294" i="2"/>
  <c r="S1294" i="2" l="1"/>
  <c r="U1294" i="2" s="1"/>
  <c r="L1294" i="2"/>
  <c r="W1294" i="2" s="1"/>
  <c r="K1294" i="2"/>
  <c r="V1294" i="2" s="1"/>
  <c r="H1310" i="2"/>
  <c r="I1309" i="2"/>
  <c r="J1309" i="2"/>
  <c r="P1556" i="2"/>
  <c r="M1308" i="2"/>
  <c r="Q1294" i="2"/>
  <c r="E1296" i="2"/>
  <c r="F1295" i="2"/>
  <c r="J1308" i="2"/>
  <c r="O1296" i="2"/>
  <c r="R1295" i="2"/>
  <c r="T1295" i="2" s="1"/>
  <c r="Q1295" i="2"/>
  <c r="R1294" i="2"/>
  <c r="T1294" i="2" s="1"/>
  <c r="O1297" i="2" l="1"/>
  <c r="F1296" i="2"/>
  <c r="E1297" i="2"/>
  <c r="P1557" i="2"/>
  <c r="N1308" i="2"/>
  <c r="N1309" i="2"/>
  <c r="S1295" i="2"/>
  <c r="U1295" i="2" s="1"/>
  <c r="K1295" i="2"/>
  <c r="V1295" i="2" s="1"/>
  <c r="L1295" i="2"/>
  <c r="W1295" i="2" s="1"/>
  <c r="M1309" i="2"/>
  <c r="H1311" i="2"/>
  <c r="I1310" i="2"/>
  <c r="M1310" i="2" l="1"/>
  <c r="I1311" i="2"/>
  <c r="J1311" i="2"/>
  <c r="H1312" i="2"/>
  <c r="O1298" i="2"/>
  <c r="P1558" i="2"/>
  <c r="E1298" i="2"/>
  <c r="F1297" i="2"/>
  <c r="S1296" i="2"/>
  <c r="U1296" i="2" s="1"/>
  <c r="K1296" i="2"/>
  <c r="V1296" i="2" s="1"/>
  <c r="L1296" i="2"/>
  <c r="W1296" i="2" s="1"/>
  <c r="R1296" i="2"/>
  <c r="T1296" i="2" s="1"/>
  <c r="J1310" i="2"/>
  <c r="Q1296" i="2"/>
  <c r="F1298" i="2" l="1"/>
  <c r="E1299" i="2"/>
  <c r="N1310" i="2"/>
  <c r="R1298" i="2"/>
  <c r="T1298" i="2" s="1"/>
  <c r="O1299" i="2"/>
  <c r="Q1298" i="2"/>
  <c r="P1559" i="2"/>
  <c r="I1312" i="2"/>
  <c r="J1312" i="2" s="1"/>
  <c r="H1313" i="2"/>
  <c r="N1311" i="2"/>
  <c r="S1297" i="2"/>
  <c r="U1297" i="2" s="1"/>
  <c r="K1297" i="2"/>
  <c r="V1297" i="2" s="1"/>
  <c r="L1297" i="2"/>
  <c r="W1297" i="2" s="1"/>
  <c r="R1297" i="2"/>
  <c r="T1297" i="2" s="1"/>
  <c r="Q1297" i="2"/>
  <c r="M1311" i="2"/>
  <c r="N1312" i="2" l="1"/>
  <c r="I1313" i="2"/>
  <c r="H1314" i="2"/>
  <c r="J1313" i="2"/>
  <c r="M1312" i="2"/>
  <c r="P1560" i="2"/>
  <c r="O1300" i="2"/>
  <c r="F1299" i="2"/>
  <c r="R1299" i="2" s="1"/>
  <c r="T1299" i="2" s="1"/>
  <c r="E1300" i="2"/>
  <c r="S1298" i="2"/>
  <c r="U1298" i="2" s="1"/>
  <c r="K1298" i="2"/>
  <c r="V1298" i="2" s="1"/>
  <c r="L1298" i="2"/>
  <c r="W1298" i="2" s="1"/>
  <c r="E1301" i="2" l="1"/>
  <c r="F1300" i="2"/>
  <c r="S1299" i="2"/>
  <c r="U1299" i="2" s="1"/>
  <c r="L1299" i="2"/>
  <c r="W1299" i="2" s="1"/>
  <c r="K1299" i="2"/>
  <c r="V1299" i="2" s="1"/>
  <c r="Q1300" i="2"/>
  <c r="R1300" i="2"/>
  <c r="T1300" i="2" s="1"/>
  <c r="O1301" i="2"/>
  <c r="Q1299" i="2"/>
  <c r="N1313" i="2"/>
  <c r="P1561" i="2"/>
  <c r="H1315" i="2"/>
  <c r="I1314" i="2"/>
  <c r="M1313" i="2"/>
  <c r="I1315" i="2" l="1"/>
  <c r="J1315" i="2"/>
  <c r="H1316" i="2"/>
  <c r="P1562" i="2"/>
  <c r="M1314" i="2"/>
  <c r="J1314" i="2"/>
  <c r="O1302" i="2"/>
  <c r="S1300" i="2"/>
  <c r="U1300" i="2" s="1"/>
  <c r="K1300" i="2"/>
  <c r="V1300" i="2" s="1"/>
  <c r="L1300" i="2"/>
  <c r="W1300" i="2" s="1"/>
  <c r="E1302" i="2"/>
  <c r="F1301" i="2"/>
  <c r="R1301" i="2" s="1"/>
  <c r="T1301" i="2" s="1"/>
  <c r="E1303" i="2" l="1"/>
  <c r="F1302" i="2"/>
  <c r="Q1302" i="2"/>
  <c r="R1302" i="2"/>
  <c r="T1302" i="2" s="1"/>
  <c r="O1303" i="2"/>
  <c r="N1314" i="2"/>
  <c r="S1301" i="2"/>
  <c r="U1301" i="2" s="1"/>
  <c r="K1301" i="2"/>
  <c r="V1301" i="2" s="1"/>
  <c r="L1301" i="2"/>
  <c r="W1301" i="2" s="1"/>
  <c r="N1315" i="2"/>
  <c r="Q1301" i="2"/>
  <c r="P1563" i="2"/>
  <c r="H1317" i="2"/>
  <c r="I1316" i="2"/>
  <c r="M1315" i="2"/>
  <c r="I1317" i="2" l="1"/>
  <c r="H1318" i="2"/>
  <c r="J1317" i="2"/>
  <c r="M1316" i="2"/>
  <c r="J1316" i="2"/>
  <c r="P1564" i="2"/>
  <c r="O1304" i="2"/>
  <c r="S1302" i="2"/>
  <c r="U1302" i="2" s="1"/>
  <c r="L1302" i="2"/>
  <c r="W1302" i="2" s="1"/>
  <c r="K1302" i="2"/>
  <c r="V1302" i="2" s="1"/>
  <c r="F1303" i="2"/>
  <c r="E1304" i="2"/>
  <c r="F1304" i="2" l="1"/>
  <c r="E1305" i="2"/>
  <c r="S1303" i="2"/>
  <c r="U1303" i="2" s="1"/>
  <c r="L1303" i="2"/>
  <c r="W1303" i="2" s="1"/>
  <c r="K1303" i="2"/>
  <c r="V1303" i="2" s="1"/>
  <c r="Q1303" i="2"/>
  <c r="O1305" i="2"/>
  <c r="Q1304" i="2"/>
  <c r="R1304" i="2"/>
  <c r="T1304" i="2" s="1"/>
  <c r="P1565" i="2"/>
  <c r="R1303" i="2"/>
  <c r="T1303" i="2" s="1"/>
  <c r="N1316" i="2"/>
  <c r="N1317" i="2"/>
  <c r="I1318" i="2"/>
  <c r="J1318" i="2" s="1"/>
  <c r="H1319" i="2"/>
  <c r="M1317" i="2"/>
  <c r="N1318" i="2" l="1"/>
  <c r="P1566" i="2"/>
  <c r="O1306" i="2"/>
  <c r="M1318" i="2"/>
  <c r="E1306" i="2"/>
  <c r="F1305" i="2"/>
  <c r="I1319" i="2"/>
  <c r="H1320" i="2"/>
  <c r="S1304" i="2"/>
  <c r="U1304" i="2" s="1"/>
  <c r="L1304" i="2"/>
  <c r="W1304" i="2" s="1"/>
  <c r="K1304" i="2"/>
  <c r="V1304" i="2" s="1"/>
  <c r="M1319" i="2" l="1"/>
  <c r="S1305" i="2"/>
  <c r="U1305" i="2" s="1"/>
  <c r="K1305" i="2"/>
  <c r="V1305" i="2" s="1"/>
  <c r="L1305" i="2"/>
  <c r="W1305" i="2" s="1"/>
  <c r="R1305" i="2"/>
  <c r="T1305" i="2" s="1"/>
  <c r="I1320" i="2"/>
  <c r="H1321" i="2"/>
  <c r="E1307" i="2"/>
  <c r="F1306" i="2"/>
  <c r="J1319" i="2"/>
  <c r="Q1305" i="2"/>
  <c r="Q1306" i="2"/>
  <c r="O1307" i="2"/>
  <c r="R1306" i="2"/>
  <c r="T1306" i="2" s="1"/>
  <c r="P1567" i="2"/>
  <c r="P1568" i="2" l="1"/>
  <c r="O1308" i="2"/>
  <c r="M1320" i="2"/>
  <c r="S1306" i="2"/>
  <c r="U1306" i="2" s="1"/>
  <c r="L1306" i="2"/>
  <c r="W1306" i="2" s="1"/>
  <c r="K1306" i="2"/>
  <c r="V1306" i="2" s="1"/>
  <c r="J1320" i="2"/>
  <c r="N1319" i="2"/>
  <c r="E1308" i="2"/>
  <c r="F1307" i="2"/>
  <c r="I1321" i="2"/>
  <c r="J1321" i="2" s="1"/>
  <c r="H1322" i="2"/>
  <c r="N1321" i="2" l="1"/>
  <c r="S1307" i="2"/>
  <c r="U1307" i="2" s="1"/>
  <c r="L1307" i="2"/>
  <c r="W1307" i="2" s="1"/>
  <c r="K1307" i="2"/>
  <c r="V1307" i="2" s="1"/>
  <c r="M1321" i="2"/>
  <c r="E1309" i="2"/>
  <c r="F1308" i="2"/>
  <c r="Q1307" i="2"/>
  <c r="H1323" i="2"/>
  <c r="I1322" i="2"/>
  <c r="J1322" i="2" s="1"/>
  <c r="N1320" i="2"/>
  <c r="R1307" i="2"/>
  <c r="T1307" i="2" s="1"/>
  <c r="Q1308" i="2"/>
  <c r="O1309" i="2"/>
  <c r="R1308" i="2"/>
  <c r="T1308" i="2" s="1"/>
  <c r="P1569" i="2"/>
  <c r="N1322" i="2" l="1"/>
  <c r="H1324" i="2"/>
  <c r="I1323" i="2"/>
  <c r="F1309" i="2"/>
  <c r="E1310" i="2"/>
  <c r="P1570" i="2"/>
  <c r="R1309" i="2"/>
  <c r="T1309" i="2" s="1"/>
  <c r="O1310" i="2"/>
  <c r="Q1309" i="2"/>
  <c r="M1322" i="2"/>
  <c r="S1308" i="2"/>
  <c r="U1308" i="2" s="1"/>
  <c r="K1308" i="2"/>
  <c r="V1308" i="2" s="1"/>
  <c r="L1308" i="2"/>
  <c r="W1308" i="2" s="1"/>
  <c r="O1311" i="2" l="1"/>
  <c r="P1571" i="2"/>
  <c r="F1310" i="2"/>
  <c r="E1311" i="2"/>
  <c r="S1309" i="2"/>
  <c r="U1309" i="2" s="1"/>
  <c r="K1309" i="2"/>
  <c r="V1309" i="2" s="1"/>
  <c r="L1309" i="2"/>
  <c r="W1309" i="2" s="1"/>
  <c r="J1323" i="2"/>
  <c r="M1323" i="2"/>
  <c r="H1325" i="2"/>
  <c r="I1324" i="2"/>
  <c r="J1324" i="2" s="1"/>
  <c r="N1324" i="2" l="1"/>
  <c r="N1323" i="2"/>
  <c r="M1324" i="2"/>
  <c r="F1311" i="2"/>
  <c r="E1312" i="2"/>
  <c r="S1310" i="2"/>
  <c r="U1310" i="2" s="1"/>
  <c r="K1310" i="2"/>
  <c r="V1310" i="2" s="1"/>
  <c r="L1310" i="2"/>
  <c r="W1310" i="2" s="1"/>
  <c r="I1325" i="2"/>
  <c r="J1325" i="2"/>
  <c r="H1326" i="2"/>
  <c r="P1572" i="2"/>
  <c r="Q1311" i="2"/>
  <c r="R1311" i="2"/>
  <c r="T1311" i="2" s="1"/>
  <c r="O1312" i="2"/>
  <c r="Q1310" i="2"/>
  <c r="R1310" i="2"/>
  <c r="T1310" i="2" s="1"/>
  <c r="I1326" i="2" l="1"/>
  <c r="J1326" i="2"/>
  <c r="H1327" i="2"/>
  <c r="P1573" i="2"/>
  <c r="N1325" i="2"/>
  <c r="M1325" i="2"/>
  <c r="F1312" i="2"/>
  <c r="E1313" i="2"/>
  <c r="S1311" i="2"/>
  <c r="U1311" i="2" s="1"/>
  <c r="K1311" i="2"/>
  <c r="V1311" i="2" s="1"/>
  <c r="L1311" i="2"/>
  <c r="W1311" i="2" s="1"/>
  <c r="Q1312" i="2"/>
  <c r="R1312" i="2"/>
  <c r="T1312" i="2" s="1"/>
  <c r="O1313" i="2"/>
  <c r="O1314" i="2" l="1"/>
  <c r="S1312" i="2"/>
  <c r="U1312" i="2" s="1"/>
  <c r="K1312" i="2"/>
  <c r="V1312" i="2" s="1"/>
  <c r="L1312" i="2"/>
  <c r="W1312" i="2" s="1"/>
  <c r="F1313" i="2"/>
  <c r="E1314" i="2"/>
  <c r="N1326" i="2"/>
  <c r="P1574" i="2"/>
  <c r="H1328" i="2"/>
  <c r="I1327" i="2"/>
  <c r="J1327" i="2" s="1"/>
  <c r="M1326" i="2"/>
  <c r="N1327" i="2" l="1"/>
  <c r="S1313" i="2"/>
  <c r="U1313" i="2" s="1"/>
  <c r="L1313" i="2"/>
  <c r="W1313" i="2" s="1"/>
  <c r="K1313" i="2"/>
  <c r="V1313" i="2" s="1"/>
  <c r="I1328" i="2"/>
  <c r="H1329" i="2"/>
  <c r="F1314" i="2"/>
  <c r="E1315" i="2"/>
  <c r="M1327" i="2"/>
  <c r="P1575" i="2"/>
  <c r="Q1313" i="2"/>
  <c r="R1313" i="2"/>
  <c r="T1313" i="2" s="1"/>
  <c r="R1314" i="2"/>
  <c r="T1314" i="2" s="1"/>
  <c r="O1315" i="2"/>
  <c r="Q1314" i="2"/>
  <c r="P1576" i="2" l="1"/>
  <c r="F1315" i="2"/>
  <c r="E1316" i="2"/>
  <c r="S1314" i="2"/>
  <c r="U1314" i="2" s="1"/>
  <c r="K1314" i="2"/>
  <c r="V1314" i="2" s="1"/>
  <c r="L1314" i="2"/>
  <c r="W1314" i="2" s="1"/>
  <c r="M1328" i="2"/>
  <c r="O1316" i="2"/>
  <c r="Q1315" i="2"/>
  <c r="R1315" i="2"/>
  <c r="T1315" i="2" s="1"/>
  <c r="I1329" i="2"/>
  <c r="H1330" i="2"/>
  <c r="J1328" i="2"/>
  <c r="M1329" i="2" l="1"/>
  <c r="N1328" i="2"/>
  <c r="J1329" i="2"/>
  <c r="E1317" i="2"/>
  <c r="F1316" i="2"/>
  <c r="H1331" i="2"/>
  <c r="I1330" i="2"/>
  <c r="O1317" i="2"/>
  <c r="R1316" i="2"/>
  <c r="T1316" i="2" s="1"/>
  <c r="Q1316" i="2"/>
  <c r="S1315" i="2"/>
  <c r="U1315" i="2" s="1"/>
  <c r="K1315" i="2"/>
  <c r="V1315" i="2" s="1"/>
  <c r="L1315" i="2"/>
  <c r="W1315" i="2" s="1"/>
  <c r="P1577" i="2"/>
  <c r="M1330" i="2" l="1"/>
  <c r="I1331" i="2"/>
  <c r="J1331" i="2"/>
  <c r="H1332" i="2"/>
  <c r="F1317" i="2"/>
  <c r="E1318" i="2"/>
  <c r="P1578" i="2"/>
  <c r="O1318" i="2"/>
  <c r="Q1317" i="2"/>
  <c r="R1317" i="2"/>
  <c r="T1317" i="2" s="1"/>
  <c r="J1330" i="2"/>
  <c r="S1316" i="2"/>
  <c r="U1316" i="2" s="1"/>
  <c r="K1316" i="2"/>
  <c r="V1316" i="2" s="1"/>
  <c r="L1316" i="2"/>
  <c r="W1316" i="2" s="1"/>
  <c r="N1329" i="2"/>
  <c r="F1318" i="2" l="1"/>
  <c r="E1319" i="2"/>
  <c r="Q1318" i="2"/>
  <c r="O1319" i="2"/>
  <c r="R1318" i="2"/>
  <c r="T1318" i="2" s="1"/>
  <c r="S1317" i="2"/>
  <c r="U1317" i="2" s="1"/>
  <c r="K1317" i="2"/>
  <c r="V1317" i="2" s="1"/>
  <c r="L1317" i="2"/>
  <c r="W1317" i="2" s="1"/>
  <c r="N1331" i="2"/>
  <c r="N1330" i="2"/>
  <c r="P1579" i="2"/>
  <c r="I1332" i="2"/>
  <c r="H1333" i="2"/>
  <c r="M1331" i="2"/>
  <c r="I1333" i="2" l="1"/>
  <c r="H1334" i="2"/>
  <c r="J1333" i="2"/>
  <c r="M1332" i="2"/>
  <c r="J1332" i="2"/>
  <c r="P1580" i="2"/>
  <c r="O1320" i="2"/>
  <c r="E1320" i="2"/>
  <c r="F1319" i="2"/>
  <c r="S1318" i="2"/>
  <c r="U1318" i="2" s="1"/>
  <c r="L1318" i="2"/>
  <c r="W1318" i="2" s="1"/>
  <c r="K1318" i="2"/>
  <c r="V1318" i="2" s="1"/>
  <c r="O1321" i="2" l="1"/>
  <c r="S1319" i="2"/>
  <c r="U1319" i="2" s="1"/>
  <c r="K1319" i="2"/>
  <c r="V1319" i="2" s="1"/>
  <c r="L1319" i="2"/>
  <c r="W1319" i="2" s="1"/>
  <c r="Q1319" i="2"/>
  <c r="H1335" i="2"/>
  <c r="I1334" i="2"/>
  <c r="F1320" i="2"/>
  <c r="E1321" i="2"/>
  <c r="R1319" i="2"/>
  <c r="T1319" i="2" s="1"/>
  <c r="P1581" i="2"/>
  <c r="N1332" i="2"/>
  <c r="N1333" i="2"/>
  <c r="M1333" i="2"/>
  <c r="M1334" i="2" l="1"/>
  <c r="P1582" i="2"/>
  <c r="S1320" i="2"/>
  <c r="U1320" i="2" s="1"/>
  <c r="K1320" i="2"/>
  <c r="V1320" i="2" s="1"/>
  <c r="L1320" i="2"/>
  <c r="W1320" i="2" s="1"/>
  <c r="Q1320" i="2"/>
  <c r="E1322" i="2"/>
  <c r="F1321" i="2"/>
  <c r="J1334" i="2"/>
  <c r="I1335" i="2"/>
  <c r="H1336" i="2"/>
  <c r="Q1321" i="2"/>
  <c r="O1322" i="2"/>
  <c r="R1321" i="2"/>
  <c r="T1321" i="2" s="1"/>
  <c r="R1320" i="2"/>
  <c r="T1320" i="2" s="1"/>
  <c r="H1337" i="2" l="1"/>
  <c r="I1336" i="2"/>
  <c r="J1336" i="2"/>
  <c r="N1334" i="2"/>
  <c r="S1321" i="2"/>
  <c r="U1321" i="2" s="1"/>
  <c r="L1321" i="2"/>
  <c r="W1321" i="2" s="1"/>
  <c r="K1321" i="2"/>
  <c r="V1321" i="2" s="1"/>
  <c r="O1323" i="2"/>
  <c r="J1335" i="2"/>
  <c r="M1335" i="2"/>
  <c r="E1323" i="2"/>
  <c r="F1322" i="2"/>
  <c r="P1583" i="2"/>
  <c r="S1322" i="2" l="1"/>
  <c r="U1322" i="2" s="1"/>
  <c r="L1322" i="2"/>
  <c r="W1322" i="2" s="1"/>
  <c r="K1322" i="2"/>
  <c r="V1322" i="2" s="1"/>
  <c r="Q1322" i="2"/>
  <c r="P1584" i="2"/>
  <c r="R1322" i="2"/>
  <c r="T1322" i="2" s="1"/>
  <c r="E1324" i="2"/>
  <c r="F1323" i="2"/>
  <c r="N1335" i="2"/>
  <c r="O1324" i="2"/>
  <c r="Q1323" i="2"/>
  <c r="R1323" i="2"/>
  <c r="T1323" i="2" s="1"/>
  <c r="N1336" i="2"/>
  <c r="M1336" i="2"/>
  <c r="H1338" i="2"/>
  <c r="I1337" i="2"/>
  <c r="O1325" i="2" l="1"/>
  <c r="F1324" i="2"/>
  <c r="E1325" i="2"/>
  <c r="S1323" i="2"/>
  <c r="U1323" i="2" s="1"/>
  <c r="K1323" i="2"/>
  <c r="V1323" i="2" s="1"/>
  <c r="L1323" i="2"/>
  <c r="W1323" i="2" s="1"/>
  <c r="M1337" i="2"/>
  <c r="P1585" i="2"/>
  <c r="J1337" i="2"/>
  <c r="I1338" i="2"/>
  <c r="H1339" i="2"/>
  <c r="M1338" i="2" l="1"/>
  <c r="J1338" i="2"/>
  <c r="P1586" i="2"/>
  <c r="H1340" i="2"/>
  <c r="I1339" i="2"/>
  <c r="S1324" i="2"/>
  <c r="U1324" i="2" s="1"/>
  <c r="L1324" i="2"/>
  <c r="W1324" i="2" s="1"/>
  <c r="K1324" i="2"/>
  <c r="V1324" i="2" s="1"/>
  <c r="N1337" i="2"/>
  <c r="E1326" i="2"/>
  <c r="F1325" i="2"/>
  <c r="Q1324" i="2"/>
  <c r="R1324" i="2"/>
  <c r="T1324" i="2" s="1"/>
  <c r="R1325" i="2"/>
  <c r="T1325" i="2" s="1"/>
  <c r="Q1325" i="2"/>
  <c r="O1326" i="2"/>
  <c r="S1325" i="2" l="1"/>
  <c r="U1325" i="2" s="1"/>
  <c r="K1325" i="2"/>
  <c r="V1325" i="2" s="1"/>
  <c r="L1325" i="2"/>
  <c r="W1325" i="2" s="1"/>
  <c r="O1327" i="2"/>
  <c r="F1326" i="2"/>
  <c r="E1327" i="2"/>
  <c r="H1341" i="2"/>
  <c r="I1340" i="2"/>
  <c r="J1339" i="2"/>
  <c r="M1339" i="2"/>
  <c r="P1587" i="2"/>
  <c r="N1338" i="2"/>
  <c r="P1588" i="2" l="1"/>
  <c r="N1339" i="2"/>
  <c r="M1340" i="2"/>
  <c r="S1326" i="2"/>
  <c r="U1326" i="2" s="1"/>
  <c r="L1326" i="2"/>
  <c r="W1326" i="2" s="1"/>
  <c r="K1326" i="2"/>
  <c r="V1326" i="2" s="1"/>
  <c r="R1326" i="2"/>
  <c r="T1326" i="2" s="1"/>
  <c r="J1340" i="2"/>
  <c r="H1342" i="2"/>
  <c r="I1341" i="2"/>
  <c r="J1341" i="2" s="1"/>
  <c r="F1327" i="2"/>
  <c r="E1328" i="2"/>
  <c r="Q1326" i="2"/>
  <c r="O1328" i="2"/>
  <c r="R1327" i="2"/>
  <c r="T1327" i="2" s="1"/>
  <c r="N1341" i="2" l="1"/>
  <c r="O1329" i="2"/>
  <c r="F1328" i="2"/>
  <c r="E1329" i="2"/>
  <c r="N1340" i="2"/>
  <c r="M1341" i="2"/>
  <c r="S1327" i="2"/>
  <c r="U1327" i="2" s="1"/>
  <c r="L1327" i="2"/>
  <c r="W1327" i="2" s="1"/>
  <c r="K1327" i="2"/>
  <c r="V1327" i="2" s="1"/>
  <c r="I1342" i="2"/>
  <c r="H1343" i="2"/>
  <c r="J1342" i="2"/>
  <c r="Q1327" i="2"/>
  <c r="P1589" i="2"/>
  <c r="E1330" i="2" l="1"/>
  <c r="F1329" i="2"/>
  <c r="M1342" i="2"/>
  <c r="N1342" i="2"/>
  <c r="H1344" i="2"/>
  <c r="I1343" i="2"/>
  <c r="S1328" i="2"/>
  <c r="U1328" i="2" s="1"/>
  <c r="K1328" i="2"/>
  <c r="V1328" i="2" s="1"/>
  <c r="L1328" i="2"/>
  <c r="W1328" i="2" s="1"/>
  <c r="R1328" i="2"/>
  <c r="T1328" i="2" s="1"/>
  <c r="O1330" i="2"/>
  <c r="Q1329" i="2"/>
  <c r="R1329" i="2"/>
  <c r="T1329" i="2" s="1"/>
  <c r="Q1328" i="2"/>
  <c r="P1590" i="2"/>
  <c r="P1591" i="2" l="1"/>
  <c r="M1343" i="2"/>
  <c r="H1345" i="2"/>
  <c r="I1344" i="2"/>
  <c r="O1331" i="2"/>
  <c r="J1343" i="2"/>
  <c r="S1329" i="2"/>
  <c r="U1329" i="2" s="1"/>
  <c r="K1329" i="2"/>
  <c r="V1329" i="2" s="1"/>
  <c r="L1329" i="2"/>
  <c r="W1329" i="2" s="1"/>
  <c r="E1331" i="2"/>
  <c r="F1330" i="2"/>
  <c r="Q1330" i="2" s="1"/>
  <c r="E1332" i="2" l="1"/>
  <c r="F1331" i="2"/>
  <c r="N1343" i="2"/>
  <c r="O1332" i="2"/>
  <c r="Q1331" i="2"/>
  <c r="R1331" i="2"/>
  <c r="T1331" i="2" s="1"/>
  <c r="M1344" i="2"/>
  <c r="H1346" i="2"/>
  <c r="I1345" i="2"/>
  <c r="J1345" i="2" s="1"/>
  <c r="S1330" i="2"/>
  <c r="U1330" i="2" s="1"/>
  <c r="K1330" i="2"/>
  <c r="V1330" i="2" s="1"/>
  <c r="L1330" i="2"/>
  <c r="W1330" i="2" s="1"/>
  <c r="R1330" i="2"/>
  <c r="T1330" i="2" s="1"/>
  <c r="J1344" i="2"/>
  <c r="P1592" i="2"/>
  <c r="N1345" i="2" l="1"/>
  <c r="N1344" i="2"/>
  <c r="M1345" i="2"/>
  <c r="P1593" i="2"/>
  <c r="H1347" i="2"/>
  <c r="I1346" i="2"/>
  <c r="O1333" i="2"/>
  <c r="S1331" i="2"/>
  <c r="U1331" i="2" s="1"/>
  <c r="K1331" i="2"/>
  <c r="V1331" i="2" s="1"/>
  <c r="L1331" i="2"/>
  <c r="W1331" i="2" s="1"/>
  <c r="E1333" i="2"/>
  <c r="F1332" i="2"/>
  <c r="Q1332" i="2" s="1"/>
  <c r="R1332" i="2" l="1"/>
  <c r="T1332" i="2" s="1"/>
  <c r="M1346" i="2"/>
  <c r="H1348" i="2"/>
  <c r="I1347" i="2"/>
  <c r="J1347" i="2"/>
  <c r="P1594" i="2"/>
  <c r="E1334" i="2"/>
  <c r="F1333" i="2"/>
  <c r="Q1333" i="2"/>
  <c r="R1333" i="2"/>
  <c r="T1333" i="2" s="1"/>
  <c r="O1334" i="2"/>
  <c r="J1346" i="2"/>
  <c r="S1332" i="2"/>
  <c r="U1332" i="2" s="1"/>
  <c r="K1332" i="2"/>
  <c r="V1332" i="2" s="1"/>
  <c r="L1332" i="2"/>
  <c r="W1332" i="2" s="1"/>
  <c r="N1346" i="2" l="1"/>
  <c r="O1335" i="2"/>
  <c r="S1333" i="2"/>
  <c r="U1333" i="2" s="1"/>
  <c r="L1333" i="2"/>
  <c r="W1333" i="2" s="1"/>
  <c r="K1333" i="2"/>
  <c r="V1333" i="2" s="1"/>
  <c r="E1335" i="2"/>
  <c r="F1334" i="2"/>
  <c r="P1595" i="2"/>
  <c r="N1347" i="2"/>
  <c r="M1347" i="2"/>
  <c r="I1348" i="2"/>
  <c r="H1349" i="2"/>
  <c r="I1349" i="2" l="1"/>
  <c r="H1350" i="2"/>
  <c r="J1349" i="2"/>
  <c r="P1596" i="2"/>
  <c r="M1348" i="2"/>
  <c r="S1334" i="2"/>
  <c r="U1334" i="2" s="1"/>
  <c r="K1334" i="2"/>
  <c r="V1334" i="2" s="1"/>
  <c r="L1334" i="2"/>
  <c r="W1334" i="2" s="1"/>
  <c r="R1334" i="2"/>
  <c r="T1334" i="2" s="1"/>
  <c r="F1335" i="2"/>
  <c r="E1336" i="2"/>
  <c r="Q1334" i="2"/>
  <c r="R1335" i="2"/>
  <c r="T1335" i="2" s="1"/>
  <c r="O1336" i="2"/>
  <c r="Q1335" i="2"/>
  <c r="J1348" i="2"/>
  <c r="F1336" i="2" l="1"/>
  <c r="E1337" i="2"/>
  <c r="N1348" i="2"/>
  <c r="S1335" i="2"/>
  <c r="U1335" i="2" s="1"/>
  <c r="K1335" i="2"/>
  <c r="V1335" i="2" s="1"/>
  <c r="L1335" i="2"/>
  <c r="W1335" i="2" s="1"/>
  <c r="H1351" i="2"/>
  <c r="I1350" i="2"/>
  <c r="O1337" i="2"/>
  <c r="R1336" i="2"/>
  <c r="T1336" i="2" s="1"/>
  <c r="Q1336" i="2"/>
  <c r="P1597" i="2"/>
  <c r="N1349" i="2"/>
  <c r="M1349" i="2"/>
  <c r="P1598" i="2" l="1"/>
  <c r="I1351" i="2"/>
  <c r="J1351" i="2"/>
  <c r="H1352" i="2"/>
  <c r="J1350" i="2"/>
  <c r="M1350" i="2"/>
  <c r="O1338" i="2"/>
  <c r="E1338" i="2"/>
  <c r="F1337" i="2"/>
  <c r="S1336" i="2"/>
  <c r="U1336" i="2" s="1"/>
  <c r="K1336" i="2"/>
  <c r="V1336" i="2" s="1"/>
  <c r="L1336" i="2"/>
  <c r="W1336" i="2" s="1"/>
  <c r="S1337" i="2" l="1"/>
  <c r="U1337" i="2" s="1"/>
  <c r="K1337" i="2"/>
  <c r="V1337" i="2" s="1"/>
  <c r="L1337" i="2"/>
  <c r="W1337" i="2" s="1"/>
  <c r="F1338" i="2"/>
  <c r="E1339" i="2"/>
  <c r="R1338" i="2"/>
  <c r="T1338" i="2" s="1"/>
  <c r="Q1338" i="2"/>
  <c r="O1339" i="2"/>
  <c r="R1337" i="2"/>
  <c r="T1337" i="2" s="1"/>
  <c r="N1350" i="2"/>
  <c r="I1352" i="2"/>
  <c r="H1353" i="2"/>
  <c r="N1351" i="2"/>
  <c r="Q1337" i="2"/>
  <c r="M1351" i="2"/>
  <c r="P1599" i="2"/>
  <c r="I1353" i="2" l="1"/>
  <c r="J1353" i="2"/>
  <c r="H1354" i="2"/>
  <c r="P1600" i="2"/>
  <c r="J1352" i="2"/>
  <c r="M1352" i="2"/>
  <c r="O1340" i="2"/>
  <c r="E1340" i="2"/>
  <c r="F1339" i="2"/>
  <c r="S1338" i="2"/>
  <c r="U1338" i="2" s="1"/>
  <c r="K1338" i="2"/>
  <c r="V1338" i="2" s="1"/>
  <c r="L1338" i="2"/>
  <c r="W1338" i="2" s="1"/>
  <c r="S1339" i="2" l="1"/>
  <c r="U1339" i="2" s="1"/>
  <c r="K1339" i="2"/>
  <c r="V1339" i="2" s="1"/>
  <c r="L1339" i="2"/>
  <c r="W1339" i="2" s="1"/>
  <c r="F1340" i="2"/>
  <c r="E1341" i="2"/>
  <c r="R1339" i="2"/>
  <c r="T1339" i="2" s="1"/>
  <c r="N1352" i="2"/>
  <c r="P1601" i="2"/>
  <c r="Q1340" i="2"/>
  <c r="R1340" i="2"/>
  <c r="T1340" i="2" s="1"/>
  <c r="O1341" i="2"/>
  <c r="Q1339" i="2"/>
  <c r="H1355" i="2"/>
  <c r="I1354" i="2"/>
  <c r="J1354" i="2" s="1"/>
  <c r="N1353" i="2"/>
  <c r="M1353" i="2"/>
  <c r="N1354" i="2" l="1"/>
  <c r="M1354" i="2"/>
  <c r="P1602" i="2"/>
  <c r="F1341" i="2"/>
  <c r="E1342" i="2"/>
  <c r="H1356" i="2"/>
  <c r="I1355" i="2"/>
  <c r="J1355" i="2" s="1"/>
  <c r="Q1341" i="2"/>
  <c r="O1342" i="2"/>
  <c r="R1341" i="2"/>
  <c r="T1341" i="2" s="1"/>
  <c r="S1340" i="2"/>
  <c r="U1340" i="2" s="1"/>
  <c r="K1340" i="2"/>
  <c r="V1340" i="2" s="1"/>
  <c r="L1340" i="2"/>
  <c r="W1340" i="2" s="1"/>
  <c r="F1342" i="2" l="1"/>
  <c r="E1343" i="2"/>
  <c r="Q1342" i="2"/>
  <c r="R1342" i="2"/>
  <c r="T1342" i="2" s="1"/>
  <c r="O1343" i="2"/>
  <c r="N1355" i="2"/>
  <c r="P1603" i="2"/>
  <c r="M1355" i="2"/>
  <c r="I1356" i="2"/>
  <c r="J1356" i="2" s="1"/>
  <c r="H1357" i="2"/>
  <c r="S1341" i="2"/>
  <c r="U1341" i="2" s="1"/>
  <c r="L1341" i="2"/>
  <c r="W1341" i="2" s="1"/>
  <c r="K1341" i="2"/>
  <c r="V1341" i="2" s="1"/>
  <c r="N1356" i="2" l="1"/>
  <c r="I1357" i="2"/>
  <c r="H1358" i="2"/>
  <c r="J1357" i="2"/>
  <c r="M1356" i="2"/>
  <c r="P1604" i="2"/>
  <c r="O1344" i="2"/>
  <c r="E1344" i="2"/>
  <c r="F1343" i="2"/>
  <c r="S1342" i="2"/>
  <c r="U1342" i="2" s="1"/>
  <c r="K1342" i="2"/>
  <c r="V1342" i="2" s="1"/>
  <c r="L1342" i="2"/>
  <c r="W1342" i="2" s="1"/>
  <c r="S1343" i="2" l="1"/>
  <c r="U1343" i="2" s="1"/>
  <c r="K1343" i="2"/>
  <c r="V1343" i="2" s="1"/>
  <c r="L1343" i="2"/>
  <c r="W1343" i="2" s="1"/>
  <c r="O1345" i="2"/>
  <c r="R1343" i="2"/>
  <c r="T1343" i="2" s="1"/>
  <c r="P1605" i="2"/>
  <c r="N1357" i="2"/>
  <c r="F1344" i="2"/>
  <c r="E1345" i="2"/>
  <c r="Q1343" i="2"/>
  <c r="H1359" i="2"/>
  <c r="I1358" i="2"/>
  <c r="J1358" i="2" s="1"/>
  <c r="M1357" i="2"/>
  <c r="N1358" i="2" l="1"/>
  <c r="H1360" i="2"/>
  <c r="I1359" i="2"/>
  <c r="J1359" i="2"/>
  <c r="S1344" i="2"/>
  <c r="U1344" i="2" s="1"/>
  <c r="K1344" i="2"/>
  <c r="V1344" i="2" s="1"/>
  <c r="L1344" i="2"/>
  <c r="W1344" i="2" s="1"/>
  <c r="M1358" i="2"/>
  <c r="R1344" i="2"/>
  <c r="T1344" i="2" s="1"/>
  <c r="Q1344" i="2"/>
  <c r="E1346" i="2"/>
  <c r="F1345" i="2"/>
  <c r="P1606" i="2"/>
  <c r="O1346" i="2"/>
  <c r="R1345" i="2"/>
  <c r="T1345" i="2" s="1"/>
  <c r="S1345" i="2" l="1"/>
  <c r="U1345" i="2" s="1"/>
  <c r="L1345" i="2"/>
  <c r="W1345" i="2" s="1"/>
  <c r="K1345" i="2"/>
  <c r="V1345" i="2" s="1"/>
  <c r="O1347" i="2"/>
  <c r="E1347" i="2"/>
  <c r="F1346" i="2"/>
  <c r="P1607" i="2"/>
  <c r="N1359" i="2"/>
  <c r="M1359" i="2"/>
  <c r="I1360" i="2"/>
  <c r="J1360" i="2" s="1"/>
  <c r="H1361" i="2"/>
  <c r="Q1345" i="2"/>
  <c r="N1360" i="2" l="1"/>
  <c r="H1362" i="2"/>
  <c r="I1361" i="2"/>
  <c r="J1361" i="2"/>
  <c r="P1608" i="2"/>
  <c r="F1347" i="2"/>
  <c r="E1348" i="2"/>
  <c r="M1360" i="2"/>
  <c r="S1346" i="2"/>
  <c r="U1346" i="2" s="1"/>
  <c r="K1346" i="2"/>
  <c r="V1346" i="2" s="1"/>
  <c r="L1346" i="2"/>
  <c r="W1346" i="2" s="1"/>
  <c r="Q1346" i="2"/>
  <c r="R1347" i="2"/>
  <c r="T1347" i="2" s="1"/>
  <c r="Q1347" i="2"/>
  <c r="O1348" i="2"/>
  <c r="R1346" i="2"/>
  <c r="T1346" i="2" s="1"/>
  <c r="O1349" i="2" l="1"/>
  <c r="P1609" i="2"/>
  <c r="E1349" i="2"/>
  <c r="F1348" i="2"/>
  <c r="S1347" i="2"/>
  <c r="U1347" i="2" s="1"/>
  <c r="K1347" i="2"/>
  <c r="V1347" i="2" s="1"/>
  <c r="L1347" i="2"/>
  <c r="W1347" i="2" s="1"/>
  <c r="N1361" i="2"/>
  <c r="M1361" i="2"/>
  <c r="I1362" i="2"/>
  <c r="J1362" i="2" s="1"/>
  <c r="H1363" i="2"/>
  <c r="N1362" i="2" l="1"/>
  <c r="I1363" i="2"/>
  <c r="H1364" i="2"/>
  <c r="J1363" i="2"/>
  <c r="M1362" i="2"/>
  <c r="E1350" i="2"/>
  <c r="F1349" i="2"/>
  <c r="S1348" i="2"/>
  <c r="U1348" i="2" s="1"/>
  <c r="K1348" i="2"/>
  <c r="V1348" i="2" s="1"/>
  <c r="L1348" i="2"/>
  <c r="W1348" i="2" s="1"/>
  <c r="P1610" i="2"/>
  <c r="R1348" i="2"/>
  <c r="T1348" i="2" s="1"/>
  <c r="Q1349" i="2"/>
  <c r="R1349" i="2"/>
  <c r="T1349" i="2" s="1"/>
  <c r="O1350" i="2"/>
  <c r="Q1348" i="2"/>
  <c r="O1351" i="2" l="1"/>
  <c r="E1351" i="2"/>
  <c r="F1350" i="2"/>
  <c r="I1364" i="2"/>
  <c r="J1364" i="2"/>
  <c r="H1365" i="2"/>
  <c r="P1611" i="2"/>
  <c r="S1349" i="2"/>
  <c r="U1349" i="2" s="1"/>
  <c r="L1349" i="2"/>
  <c r="W1349" i="2" s="1"/>
  <c r="K1349" i="2"/>
  <c r="V1349" i="2" s="1"/>
  <c r="N1363" i="2"/>
  <c r="M1363" i="2"/>
  <c r="I1365" i="2" l="1"/>
  <c r="H1366" i="2"/>
  <c r="P1612" i="2"/>
  <c r="N1364" i="2"/>
  <c r="S1350" i="2"/>
  <c r="U1350" i="2" s="1"/>
  <c r="K1350" i="2"/>
  <c r="V1350" i="2" s="1"/>
  <c r="L1350" i="2"/>
  <c r="W1350" i="2" s="1"/>
  <c r="M1364" i="2"/>
  <c r="E1352" i="2"/>
  <c r="F1351" i="2"/>
  <c r="Q1350" i="2"/>
  <c r="R1351" i="2"/>
  <c r="T1351" i="2" s="1"/>
  <c r="Q1351" i="2"/>
  <c r="O1352" i="2"/>
  <c r="R1350" i="2"/>
  <c r="T1350" i="2" s="1"/>
  <c r="O1353" i="2" l="1"/>
  <c r="E1353" i="2"/>
  <c r="F1352" i="2"/>
  <c r="P1613" i="2"/>
  <c r="M1365" i="2"/>
  <c r="S1351" i="2"/>
  <c r="U1351" i="2" s="1"/>
  <c r="L1351" i="2"/>
  <c r="W1351" i="2" s="1"/>
  <c r="K1351" i="2"/>
  <c r="V1351" i="2" s="1"/>
  <c r="H1367" i="2"/>
  <c r="I1366" i="2"/>
  <c r="J1365" i="2"/>
  <c r="N1365" i="2" l="1"/>
  <c r="P1614" i="2"/>
  <c r="M1366" i="2"/>
  <c r="F1353" i="2"/>
  <c r="E1354" i="2"/>
  <c r="J1366" i="2"/>
  <c r="H1368" i="2"/>
  <c r="I1367" i="2"/>
  <c r="S1352" i="2"/>
  <c r="U1352" i="2" s="1"/>
  <c r="K1352" i="2"/>
  <c r="V1352" i="2" s="1"/>
  <c r="L1352" i="2"/>
  <c r="W1352" i="2" s="1"/>
  <c r="Q1353" i="2"/>
  <c r="O1354" i="2"/>
  <c r="R1353" i="2"/>
  <c r="T1353" i="2" s="1"/>
  <c r="Q1352" i="2"/>
  <c r="R1352" i="2"/>
  <c r="T1352" i="2" s="1"/>
  <c r="O1355" i="2" l="1"/>
  <c r="S1353" i="2"/>
  <c r="U1353" i="2" s="1"/>
  <c r="K1353" i="2"/>
  <c r="V1353" i="2" s="1"/>
  <c r="L1353" i="2"/>
  <c r="W1353" i="2" s="1"/>
  <c r="J1367" i="2"/>
  <c r="M1367" i="2"/>
  <c r="N1366" i="2"/>
  <c r="P1615" i="2"/>
  <c r="H1369" i="2"/>
  <c r="I1368" i="2"/>
  <c r="J1368" i="2" s="1"/>
  <c r="E1355" i="2"/>
  <c r="F1354" i="2"/>
  <c r="N1368" i="2" l="1"/>
  <c r="S1354" i="2"/>
  <c r="U1354" i="2" s="1"/>
  <c r="L1354" i="2"/>
  <c r="W1354" i="2" s="1"/>
  <c r="K1354" i="2"/>
  <c r="V1354" i="2" s="1"/>
  <c r="E1356" i="2"/>
  <c r="F1355" i="2"/>
  <c r="I1369" i="2"/>
  <c r="H1370" i="2"/>
  <c r="N1367" i="2"/>
  <c r="M1368" i="2"/>
  <c r="P1616" i="2"/>
  <c r="O1356" i="2"/>
  <c r="R1355" i="2"/>
  <c r="T1355" i="2" s="1"/>
  <c r="Q1355" i="2"/>
  <c r="R1354" i="2"/>
  <c r="T1354" i="2" s="1"/>
  <c r="Q1354" i="2"/>
  <c r="O1357" i="2" l="1"/>
  <c r="J1369" i="2"/>
  <c r="M1369" i="2"/>
  <c r="P1617" i="2"/>
  <c r="F1356" i="2"/>
  <c r="E1357" i="2"/>
  <c r="I1370" i="2"/>
  <c r="H1371" i="2"/>
  <c r="S1355" i="2"/>
  <c r="U1355" i="2" s="1"/>
  <c r="L1355" i="2"/>
  <c r="W1355" i="2" s="1"/>
  <c r="K1355" i="2"/>
  <c r="V1355" i="2" s="1"/>
  <c r="M1370" i="2" l="1"/>
  <c r="H1372" i="2"/>
  <c r="I1371" i="2"/>
  <c r="S1356" i="2"/>
  <c r="U1356" i="2" s="1"/>
  <c r="L1356" i="2"/>
  <c r="W1356" i="2" s="1"/>
  <c r="K1356" i="2"/>
  <c r="V1356" i="2" s="1"/>
  <c r="P1618" i="2"/>
  <c r="J1370" i="2"/>
  <c r="F1357" i="2"/>
  <c r="E1358" i="2"/>
  <c r="N1369" i="2"/>
  <c r="R1357" i="2"/>
  <c r="T1357" i="2" s="1"/>
  <c r="O1358" i="2"/>
  <c r="Q1357" i="2"/>
  <c r="R1356" i="2"/>
  <c r="T1356" i="2" s="1"/>
  <c r="Q1356" i="2"/>
  <c r="F1358" i="2" l="1"/>
  <c r="E1359" i="2"/>
  <c r="P1619" i="2"/>
  <c r="Q1358" i="2"/>
  <c r="R1358" i="2"/>
  <c r="T1358" i="2" s="1"/>
  <c r="O1359" i="2"/>
  <c r="M1371" i="2"/>
  <c r="S1357" i="2"/>
  <c r="U1357" i="2" s="1"/>
  <c r="K1357" i="2"/>
  <c r="V1357" i="2" s="1"/>
  <c r="L1357" i="2"/>
  <c r="W1357" i="2" s="1"/>
  <c r="N1370" i="2"/>
  <c r="J1371" i="2"/>
  <c r="I1372" i="2"/>
  <c r="H1373" i="2"/>
  <c r="M1372" i="2" l="1"/>
  <c r="I1373" i="2"/>
  <c r="H1374" i="2"/>
  <c r="J1373" i="2"/>
  <c r="O1360" i="2"/>
  <c r="P1620" i="2"/>
  <c r="J1372" i="2"/>
  <c r="N1371" i="2"/>
  <c r="F1359" i="2"/>
  <c r="Q1359" i="2" s="1"/>
  <c r="E1360" i="2"/>
  <c r="S1358" i="2"/>
  <c r="U1358" i="2" s="1"/>
  <c r="L1358" i="2"/>
  <c r="W1358" i="2" s="1"/>
  <c r="K1358" i="2"/>
  <c r="V1358" i="2" s="1"/>
  <c r="E1361" i="2" l="1"/>
  <c r="F1360" i="2"/>
  <c r="S1359" i="2"/>
  <c r="U1359" i="2" s="1"/>
  <c r="K1359" i="2"/>
  <c r="V1359" i="2" s="1"/>
  <c r="L1359" i="2"/>
  <c r="W1359" i="2" s="1"/>
  <c r="N1372" i="2"/>
  <c r="R1359" i="2"/>
  <c r="T1359" i="2" s="1"/>
  <c r="P1621" i="2"/>
  <c r="Q1360" i="2"/>
  <c r="O1361" i="2"/>
  <c r="R1360" i="2"/>
  <c r="T1360" i="2" s="1"/>
  <c r="N1373" i="2"/>
  <c r="I1374" i="2"/>
  <c r="J1374" i="2" s="1"/>
  <c r="H1375" i="2"/>
  <c r="M1373" i="2"/>
  <c r="N1374" i="2" l="1"/>
  <c r="H1376" i="2"/>
  <c r="I1375" i="2"/>
  <c r="P1622" i="2"/>
  <c r="M1374" i="2"/>
  <c r="O1362" i="2"/>
  <c r="S1360" i="2"/>
  <c r="U1360" i="2" s="1"/>
  <c r="L1360" i="2"/>
  <c r="W1360" i="2" s="1"/>
  <c r="K1360" i="2"/>
  <c r="V1360" i="2" s="1"/>
  <c r="E1362" i="2"/>
  <c r="F1361" i="2"/>
  <c r="S1361" i="2" l="1"/>
  <c r="U1361" i="2" s="1"/>
  <c r="L1361" i="2"/>
  <c r="W1361" i="2" s="1"/>
  <c r="K1361" i="2"/>
  <c r="V1361" i="2" s="1"/>
  <c r="E1363" i="2"/>
  <c r="F1362" i="2"/>
  <c r="R1361" i="2"/>
  <c r="T1361" i="2" s="1"/>
  <c r="Q1361" i="2"/>
  <c r="Q1362" i="2"/>
  <c r="O1363" i="2"/>
  <c r="R1362" i="2"/>
  <c r="T1362" i="2" s="1"/>
  <c r="P1623" i="2"/>
  <c r="J1375" i="2"/>
  <c r="M1375" i="2"/>
  <c r="H1377" i="2"/>
  <c r="I1376" i="2"/>
  <c r="N1375" i="2" l="1"/>
  <c r="J1376" i="2"/>
  <c r="M1376" i="2"/>
  <c r="P1624" i="2"/>
  <c r="H1378" i="2"/>
  <c r="I1377" i="2"/>
  <c r="O1364" i="2"/>
  <c r="S1362" i="2"/>
  <c r="U1362" i="2" s="1"/>
  <c r="L1362" i="2"/>
  <c r="W1362" i="2" s="1"/>
  <c r="K1362" i="2"/>
  <c r="V1362" i="2" s="1"/>
  <c r="E1364" i="2"/>
  <c r="F1363" i="2"/>
  <c r="O1365" i="2" l="1"/>
  <c r="H1379" i="2"/>
  <c r="I1378" i="2"/>
  <c r="P1625" i="2"/>
  <c r="S1363" i="2"/>
  <c r="U1363" i="2" s="1"/>
  <c r="K1363" i="2"/>
  <c r="V1363" i="2" s="1"/>
  <c r="L1363" i="2"/>
  <c r="W1363" i="2" s="1"/>
  <c r="E1365" i="2"/>
  <c r="F1364" i="2"/>
  <c r="Q1363" i="2"/>
  <c r="R1363" i="2"/>
  <c r="T1363" i="2" s="1"/>
  <c r="J1377" i="2"/>
  <c r="M1377" i="2"/>
  <c r="N1376" i="2"/>
  <c r="E1366" i="2" l="1"/>
  <c r="F1365" i="2"/>
  <c r="N1377" i="2"/>
  <c r="S1364" i="2"/>
  <c r="U1364" i="2" s="1"/>
  <c r="K1364" i="2"/>
  <c r="V1364" i="2" s="1"/>
  <c r="L1364" i="2"/>
  <c r="W1364" i="2" s="1"/>
  <c r="P1626" i="2"/>
  <c r="J1378" i="2"/>
  <c r="M1378" i="2"/>
  <c r="H1380" i="2"/>
  <c r="I1379" i="2"/>
  <c r="R1365" i="2"/>
  <c r="T1365" i="2" s="1"/>
  <c r="O1366" i="2"/>
  <c r="Q1365" i="2"/>
  <c r="Q1364" i="2"/>
  <c r="R1364" i="2"/>
  <c r="T1364" i="2" s="1"/>
  <c r="I1380" i="2" l="1"/>
  <c r="J1380" i="2"/>
  <c r="H1381" i="2"/>
  <c r="O1367" i="2"/>
  <c r="J1379" i="2"/>
  <c r="M1379" i="2"/>
  <c r="N1378" i="2"/>
  <c r="P1627" i="2"/>
  <c r="S1365" i="2"/>
  <c r="U1365" i="2" s="1"/>
  <c r="K1365" i="2"/>
  <c r="V1365" i="2" s="1"/>
  <c r="L1365" i="2"/>
  <c r="W1365" i="2" s="1"/>
  <c r="E1367" i="2"/>
  <c r="F1366" i="2"/>
  <c r="S1366" i="2" l="1"/>
  <c r="U1366" i="2" s="1"/>
  <c r="K1366" i="2"/>
  <c r="V1366" i="2" s="1"/>
  <c r="L1366" i="2"/>
  <c r="W1366" i="2" s="1"/>
  <c r="N1379" i="2"/>
  <c r="E1368" i="2"/>
  <c r="F1367" i="2"/>
  <c r="N1380" i="2"/>
  <c r="P1628" i="2"/>
  <c r="R1366" i="2"/>
  <c r="T1366" i="2" s="1"/>
  <c r="Q1367" i="2"/>
  <c r="R1367" i="2"/>
  <c r="T1367" i="2" s="1"/>
  <c r="O1368" i="2"/>
  <c r="Q1366" i="2"/>
  <c r="I1381" i="2"/>
  <c r="J1381" i="2" s="1"/>
  <c r="H1382" i="2"/>
  <c r="M1380" i="2"/>
  <c r="N1381" i="2" l="1"/>
  <c r="I1382" i="2"/>
  <c r="J1382" i="2"/>
  <c r="H1383" i="2"/>
  <c r="O1369" i="2"/>
  <c r="M1381" i="2"/>
  <c r="P1629" i="2"/>
  <c r="S1367" i="2"/>
  <c r="U1367" i="2" s="1"/>
  <c r="K1367" i="2"/>
  <c r="V1367" i="2" s="1"/>
  <c r="L1367" i="2"/>
  <c r="W1367" i="2" s="1"/>
  <c r="F1368" i="2"/>
  <c r="E1369" i="2"/>
  <c r="F1369" i="2" l="1"/>
  <c r="E1370" i="2"/>
  <c r="P1630" i="2"/>
  <c r="S1368" i="2"/>
  <c r="U1368" i="2" s="1"/>
  <c r="L1368" i="2"/>
  <c r="W1368" i="2" s="1"/>
  <c r="K1368" i="2"/>
  <c r="V1368" i="2" s="1"/>
  <c r="O1370" i="2"/>
  <c r="R1369" i="2"/>
  <c r="T1369" i="2" s="1"/>
  <c r="Q1369" i="2"/>
  <c r="R1368" i="2"/>
  <c r="T1368" i="2" s="1"/>
  <c r="Q1368" i="2"/>
  <c r="H1384" i="2"/>
  <c r="I1383" i="2"/>
  <c r="J1383" i="2" s="1"/>
  <c r="N1382" i="2"/>
  <c r="M1382" i="2"/>
  <c r="N1383" i="2" l="1"/>
  <c r="H1385" i="2"/>
  <c r="I1384" i="2"/>
  <c r="J1384" i="2"/>
  <c r="O1371" i="2"/>
  <c r="M1383" i="2"/>
  <c r="P1631" i="2"/>
  <c r="F1370" i="2"/>
  <c r="R1370" i="2" s="1"/>
  <c r="T1370" i="2" s="1"/>
  <c r="E1371" i="2"/>
  <c r="S1369" i="2"/>
  <c r="U1369" i="2" s="1"/>
  <c r="K1369" i="2"/>
  <c r="V1369" i="2" s="1"/>
  <c r="L1369" i="2"/>
  <c r="W1369" i="2" s="1"/>
  <c r="P1632" i="2" l="1"/>
  <c r="E1372" i="2"/>
  <c r="F1371" i="2"/>
  <c r="O1372" i="2"/>
  <c r="Q1371" i="2"/>
  <c r="R1371" i="2"/>
  <c r="T1371" i="2" s="1"/>
  <c r="N1384" i="2"/>
  <c r="S1370" i="2"/>
  <c r="U1370" i="2" s="1"/>
  <c r="K1370" i="2"/>
  <c r="V1370" i="2" s="1"/>
  <c r="L1370" i="2"/>
  <c r="W1370" i="2" s="1"/>
  <c r="Q1370" i="2"/>
  <c r="M1384" i="2"/>
  <c r="H1386" i="2"/>
  <c r="I1385" i="2"/>
  <c r="J1385" i="2" l="1"/>
  <c r="M1385" i="2"/>
  <c r="O1373" i="2"/>
  <c r="I1386" i="2"/>
  <c r="H1387" i="2"/>
  <c r="J1386" i="2"/>
  <c r="S1371" i="2"/>
  <c r="U1371" i="2" s="1"/>
  <c r="K1371" i="2"/>
  <c r="V1371" i="2" s="1"/>
  <c r="L1371" i="2"/>
  <c r="W1371" i="2" s="1"/>
  <c r="E1373" i="2"/>
  <c r="F1372" i="2"/>
  <c r="Q1372" i="2" s="1"/>
  <c r="P1633" i="2"/>
  <c r="F1373" i="2" l="1"/>
  <c r="E1374" i="2"/>
  <c r="N1386" i="2"/>
  <c r="I1387" i="2"/>
  <c r="H1388" i="2"/>
  <c r="P1634" i="2"/>
  <c r="S1372" i="2"/>
  <c r="U1372" i="2" s="1"/>
  <c r="K1372" i="2"/>
  <c r="V1372" i="2" s="1"/>
  <c r="L1372" i="2"/>
  <c r="W1372" i="2" s="1"/>
  <c r="M1386" i="2"/>
  <c r="O1374" i="2"/>
  <c r="Q1373" i="2"/>
  <c r="R1373" i="2"/>
  <c r="T1373" i="2" s="1"/>
  <c r="R1372" i="2"/>
  <c r="T1372" i="2" s="1"/>
  <c r="N1385" i="2"/>
  <c r="O1375" i="2" l="1"/>
  <c r="M1387" i="2"/>
  <c r="P1635" i="2"/>
  <c r="H1389" i="2"/>
  <c r="I1388" i="2"/>
  <c r="J1387" i="2"/>
  <c r="F1374" i="2"/>
  <c r="E1375" i="2"/>
  <c r="S1373" i="2"/>
  <c r="U1373" i="2" s="1"/>
  <c r="L1373" i="2"/>
  <c r="W1373" i="2" s="1"/>
  <c r="K1373" i="2"/>
  <c r="V1373" i="2" s="1"/>
  <c r="F1375" i="2" l="1"/>
  <c r="E1376" i="2"/>
  <c r="M1388" i="2"/>
  <c r="N1387" i="2"/>
  <c r="I1389" i="2"/>
  <c r="J1389" i="2" s="1"/>
  <c r="H1390" i="2"/>
  <c r="P1636" i="2"/>
  <c r="S1374" i="2"/>
  <c r="U1374" i="2" s="1"/>
  <c r="L1374" i="2"/>
  <c r="W1374" i="2" s="1"/>
  <c r="K1374" i="2"/>
  <c r="V1374" i="2" s="1"/>
  <c r="J1388" i="2"/>
  <c r="O1376" i="2"/>
  <c r="Q1375" i="2"/>
  <c r="R1375" i="2"/>
  <c r="T1375" i="2" s="1"/>
  <c r="R1374" i="2"/>
  <c r="T1374" i="2" s="1"/>
  <c r="Q1374" i="2"/>
  <c r="N1389" i="2" l="1"/>
  <c r="P1637" i="2"/>
  <c r="O1377" i="2"/>
  <c r="H1391" i="2"/>
  <c r="I1390" i="2"/>
  <c r="J1390" i="2"/>
  <c r="N1388" i="2"/>
  <c r="M1389" i="2"/>
  <c r="F1376" i="2"/>
  <c r="R1376" i="2" s="1"/>
  <c r="T1376" i="2" s="1"/>
  <c r="E1377" i="2"/>
  <c r="S1375" i="2"/>
  <c r="U1375" i="2" s="1"/>
  <c r="K1375" i="2"/>
  <c r="V1375" i="2" s="1"/>
  <c r="L1375" i="2"/>
  <c r="W1375" i="2" s="1"/>
  <c r="E1378" i="2" l="1"/>
  <c r="F1377" i="2"/>
  <c r="N1390" i="2"/>
  <c r="S1376" i="2"/>
  <c r="U1376" i="2" s="1"/>
  <c r="K1376" i="2"/>
  <c r="V1376" i="2" s="1"/>
  <c r="L1376" i="2"/>
  <c r="W1376" i="2" s="1"/>
  <c r="I1391" i="2"/>
  <c r="J1391" i="2"/>
  <c r="H1392" i="2"/>
  <c r="P1638" i="2"/>
  <c r="M1390" i="2"/>
  <c r="Q1377" i="2"/>
  <c r="R1377" i="2"/>
  <c r="T1377" i="2" s="1"/>
  <c r="O1378" i="2"/>
  <c r="Q1376" i="2"/>
  <c r="N1391" i="2" l="1"/>
  <c r="P1639" i="2"/>
  <c r="H1393" i="2"/>
  <c r="I1392" i="2"/>
  <c r="O1379" i="2"/>
  <c r="M1391" i="2"/>
  <c r="S1377" i="2"/>
  <c r="U1377" i="2" s="1"/>
  <c r="K1377" i="2"/>
  <c r="V1377" i="2" s="1"/>
  <c r="L1377" i="2"/>
  <c r="W1377" i="2" s="1"/>
  <c r="F1378" i="2"/>
  <c r="E1379" i="2"/>
  <c r="S1378" i="2" l="1"/>
  <c r="U1378" i="2" s="1"/>
  <c r="K1378" i="2"/>
  <c r="V1378" i="2" s="1"/>
  <c r="L1378" i="2"/>
  <c r="W1378" i="2" s="1"/>
  <c r="M1392" i="2"/>
  <c r="Q1378" i="2"/>
  <c r="H1394" i="2"/>
  <c r="I1393" i="2"/>
  <c r="J1393" i="2" s="1"/>
  <c r="E1380" i="2"/>
  <c r="F1379" i="2"/>
  <c r="R1379" i="2"/>
  <c r="T1379" i="2" s="1"/>
  <c r="O1380" i="2"/>
  <c r="Q1379" i="2"/>
  <c r="R1378" i="2"/>
  <c r="T1378" i="2" s="1"/>
  <c r="J1392" i="2"/>
  <c r="P1640" i="2"/>
  <c r="N1393" i="2" l="1"/>
  <c r="P1641" i="2"/>
  <c r="N1392" i="2"/>
  <c r="E1381" i="2"/>
  <c r="F1380" i="2"/>
  <c r="S1379" i="2"/>
  <c r="U1379" i="2" s="1"/>
  <c r="K1379" i="2"/>
  <c r="V1379" i="2" s="1"/>
  <c r="L1379" i="2"/>
  <c r="W1379" i="2" s="1"/>
  <c r="H1395" i="2"/>
  <c r="I1394" i="2"/>
  <c r="J1394" i="2" s="1"/>
  <c r="Q1380" i="2"/>
  <c r="R1380" i="2"/>
  <c r="T1380" i="2" s="1"/>
  <c r="O1381" i="2"/>
  <c r="M1393" i="2"/>
  <c r="N1394" i="2" l="1"/>
  <c r="O1382" i="2"/>
  <c r="S1380" i="2"/>
  <c r="U1380" i="2" s="1"/>
  <c r="K1380" i="2"/>
  <c r="V1380" i="2" s="1"/>
  <c r="L1380" i="2"/>
  <c r="W1380" i="2" s="1"/>
  <c r="I1395" i="2"/>
  <c r="H1396" i="2"/>
  <c r="M1394" i="2"/>
  <c r="F1381" i="2"/>
  <c r="E1382" i="2"/>
  <c r="P1642" i="2"/>
  <c r="S1381" i="2" l="1"/>
  <c r="U1381" i="2" s="1"/>
  <c r="L1381" i="2"/>
  <c r="W1381" i="2" s="1"/>
  <c r="K1381" i="2"/>
  <c r="V1381" i="2" s="1"/>
  <c r="E1383" i="2"/>
  <c r="F1382" i="2"/>
  <c r="H1397" i="2"/>
  <c r="I1396" i="2"/>
  <c r="Q1382" i="2"/>
  <c r="R1382" i="2"/>
  <c r="T1382" i="2" s="1"/>
  <c r="O1383" i="2"/>
  <c r="P1643" i="2"/>
  <c r="J1395" i="2"/>
  <c r="M1395" i="2"/>
  <c r="R1381" i="2"/>
  <c r="T1381" i="2" s="1"/>
  <c r="Q1381" i="2"/>
  <c r="N1395" i="2" l="1"/>
  <c r="S1382" i="2"/>
  <c r="U1382" i="2" s="1"/>
  <c r="L1382" i="2"/>
  <c r="W1382" i="2" s="1"/>
  <c r="K1382" i="2"/>
  <c r="V1382" i="2" s="1"/>
  <c r="P1644" i="2"/>
  <c r="O1384" i="2"/>
  <c r="J1396" i="2"/>
  <c r="M1396" i="2"/>
  <c r="H1398" i="2"/>
  <c r="I1397" i="2"/>
  <c r="E1384" i="2"/>
  <c r="F1383" i="2"/>
  <c r="M1397" i="2" l="1"/>
  <c r="H1399" i="2"/>
  <c r="I1398" i="2"/>
  <c r="P1645" i="2"/>
  <c r="S1383" i="2"/>
  <c r="U1383" i="2" s="1"/>
  <c r="L1383" i="2"/>
  <c r="W1383" i="2" s="1"/>
  <c r="K1383" i="2"/>
  <c r="V1383" i="2" s="1"/>
  <c r="N1396" i="2"/>
  <c r="E1385" i="2"/>
  <c r="F1384" i="2"/>
  <c r="J1397" i="2"/>
  <c r="Q1383" i="2"/>
  <c r="Q1384" i="2"/>
  <c r="O1385" i="2"/>
  <c r="R1383" i="2"/>
  <c r="T1383" i="2" s="1"/>
  <c r="O1386" i="2" l="1"/>
  <c r="S1384" i="2"/>
  <c r="U1384" i="2" s="1"/>
  <c r="L1384" i="2"/>
  <c r="W1384" i="2" s="1"/>
  <c r="K1384" i="2"/>
  <c r="V1384" i="2" s="1"/>
  <c r="N1397" i="2"/>
  <c r="E1386" i="2"/>
  <c r="F1385" i="2"/>
  <c r="M1398" i="2"/>
  <c r="P1646" i="2"/>
  <c r="J1398" i="2"/>
  <c r="H1400" i="2"/>
  <c r="I1399" i="2"/>
  <c r="R1384" i="2"/>
  <c r="T1384" i="2" s="1"/>
  <c r="J1399" i="2" l="1"/>
  <c r="M1399" i="2"/>
  <c r="P1647" i="2"/>
  <c r="I1400" i="2"/>
  <c r="H1401" i="2"/>
  <c r="J1400" i="2"/>
  <c r="F1386" i="2"/>
  <c r="E1387" i="2"/>
  <c r="N1398" i="2"/>
  <c r="S1385" i="2"/>
  <c r="U1385" i="2" s="1"/>
  <c r="K1385" i="2"/>
  <c r="V1385" i="2" s="1"/>
  <c r="L1385" i="2"/>
  <c r="W1385" i="2" s="1"/>
  <c r="R1385" i="2"/>
  <c r="T1385" i="2" s="1"/>
  <c r="Q1386" i="2"/>
  <c r="O1387" i="2"/>
  <c r="Q1385" i="2"/>
  <c r="O1388" i="2" l="1"/>
  <c r="H1402" i="2"/>
  <c r="I1401" i="2"/>
  <c r="E1388" i="2"/>
  <c r="F1387" i="2"/>
  <c r="N1400" i="2"/>
  <c r="S1386" i="2"/>
  <c r="U1386" i="2" s="1"/>
  <c r="L1386" i="2"/>
  <c r="W1386" i="2" s="1"/>
  <c r="K1386" i="2"/>
  <c r="V1386" i="2" s="1"/>
  <c r="M1400" i="2"/>
  <c r="P1648" i="2"/>
  <c r="R1386" i="2"/>
  <c r="T1386" i="2" s="1"/>
  <c r="N1399" i="2"/>
  <c r="E1389" i="2" l="1"/>
  <c r="F1388" i="2"/>
  <c r="P1649" i="2"/>
  <c r="S1387" i="2"/>
  <c r="U1387" i="2" s="1"/>
  <c r="K1387" i="2"/>
  <c r="V1387" i="2" s="1"/>
  <c r="L1387" i="2"/>
  <c r="W1387" i="2" s="1"/>
  <c r="J1401" i="2"/>
  <c r="M1401" i="2"/>
  <c r="I1402" i="2"/>
  <c r="H1403" i="2"/>
  <c r="R1387" i="2"/>
  <c r="T1387" i="2" s="1"/>
  <c r="Q1387" i="2"/>
  <c r="O1389" i="2"/>
  <c r="Q1388" i="2"/>
  <c r="R1388" i="2"/>
  <c r="T1388" i="2" s="1"/>
  <c r="I1403" i="2" l="1"/>
  <c r="J1403" i="2"/>
  <c r="H1404" i="2"/>
  <c r="O1390" i="2"/>
  <c r="J1402" i="2"/>
  <c r="M1402" i="2"/>
  <c r="S1388" i="2"/>
  <c r="U1388" i="2" s="1"/>
  <c r="K1388" i="2"/>
  <c r="V1388" i="2" s="1"/>
  <c r="L1388" i="2"/>
  <c r="W1388" i="2" s="1"/>
  <c r="N1401" i="2"/>
  <c r="P1650" i="2"/>
  <c r="E1390" i="2"/>
  <c r="F1389" i="2"/>
  <c r="R1389" i="2" s="1"/>
  <c r="T1389" i="2" s="1"/>
  <c r="P1651" i="2" l="1"/>
  <c r="N1402" i="2"/>
  <c r="O1391" i="2"/>
  <c r="N1403" i="2"/>
  <c r="S1389" i="2"/>
  <c r="U1389" i="2" s="1"/>
  <c r="L1389" i="2"/>
  <c r="W1389" i="2" s="1"/>
  <c r="K1389" i="2"/>
  <c r="V1389" i="2" s="1"/>
  <c r="F1390" i="2"/>
  <c r="Q1390" i="2" s="1"/>
  <c r="E1391" i="2"/>
  <c r="Q1389" i="2"/>
  <c r="H1405" i="2"/>
  <c r="I1404" i="2"/>
  <c r="J1404" i="2" s="1"/>
  <c r="M1403" i="2"/>
  <c r="N1404" i="2" l="1"/>
  <c r="M1404" i="2"/>
  <c r="H1406" i="2"/>
  <c r="I1405" i="2"/>
  <c r="E1392" i="2"/>
  <c r="F1391" i="2"/>
  <c r="S1390" i="2"/>
  <c r="U1390" i="2" s="1"/>
  <c r="L1390" i="2"/>
  <c r="W1390" i="2" s="1"/>
  <c r="K1390" i="2"/>
  <c r="V1390" i="2" s="1"/>
  <c r="R1390" i="2"/>
  <c r="T1390" i="2" s="1"/>
  <c r="Q1391" i="2"/>
  <c r="O1392" i="2"/>
  <c r="R1391" i="2"/>
  <c r="T1391" i="2" s="1"/>
  <c r="P1652" i="2"/>
  <c r="P1653" i="2" l="1"/>
  <c r="O1393" i="2"/>
  <c r="M1405" i="2"/>
  <c r="H1407" i="2"/>
  <c r="I1406" i="2"/>
  <c r="S1391" i="2"/>
  <c r="U1391" i="2" s="1"/>
  <c r="L1391" i="2"/>
  <c r="W1391" i="2" s="1"/>
  <c r="K1391" i="2"/>
  <c r="V1391" i="2" s="1"/>
  <c r="E1393" i="2"/>
  <c r="F1392" i="2"/>
  <c r="J1405" i="2"/>
  <c r="S1392" i="2" l="1"/>
  <c r="U1392" i="2" s="1"/>
  <c r="K1392" i="2"/>
  <c r="V1392" i="2" s="1"/>
  <c r="L1392" i="2"/>
  <c r="W1392" i="2" s="1"/>
  <c r="E1394" i="2"/>
  <c r="F1393" i="2"/>
  <c r="M1406" i="2"/>
  <c r="N1405" i="2"/>
  <c r="J1406" i="2"/>
  <c r="H1408" i="2"/>
  <c r="I1407" i="2"/>
  <c r="Q1392" i="2"/>
  <c r="R1392" i="2"/>
  <c r="T1392" i="2" s="1"/>
  <c r="Q1393" i="2"/>
  <c r="R1393" i="2"/>
  <c r="T1393" i="2" s="1"/>
  <c r="O1394" i="2"/>
  <c r="P1654" i="2"/>
  <c r="O1395" i="2" l="1"/>
  <c r="M1407" i="2"/>
  <c r="N1406" i="2"/>
  <c r="J1407" i="2"/>
  <c r="S1393" i="2"/>
  <c r="U1393" i="2" s="1"/>
  <c r="K1393" i="2"/>
  <c r="V1393" i="2" s="1"/>
  <c r="L1393" i="2"/>
  <c r="W1393" i="2" s="1"/>
  <c r="I1408" i="2"/>
  <c r="H1409" i="2"/>
  <c r="F1394" i="2"/>
  <c r="E1395" i="2"/>
  <c r="P1655" i="2"/>
  <c r="P1656" i="2" l="1"/>
  <c r="J1408" i="2"/>
  <c r="M1408" i="2"/>
  <c r="E1396" i="2"/>
  <c r="F1395" i="2"/>
  <c r="N1407" i="2"/>
  <c r="S1394" i="2"/>
  <c r="U1394" i="2" s="1"/>
  <c r="L1394" i="2"/>
  <c r="W1394" i="2" s="1"/>
  <c r="K1394" i="2"/>
  <c r="V1394" i="2" s="1"/>
  <c r="H1410" i="2"/>
  <c r="I1409" i="2"/>
  <c r="O1396" i="2"/>
  <c r="Q1395" i="2"/>
  <c r="R1395" i="2"/>
  <c r="T1395" i="2" s="1"/>
  <c r="R1394" i="2"/>
  <c r="T1394" i="2" s="1"/>
  <c r="Q1394" i="2"/>
  <c r="M1409" i="2" l="1"/>
  <c r="O1397" i="2"/>
  <c r="S1395" i="2"/>
  <c r="U1395" i="2" s="1"/>
  <c r="K1395" i="2"/>
  <c r="V1395" i="2" s="1"/>
  <c r="L1395" i="2"/>
  <c r="W1395" i="2" s="1"/>
  <c r="E1397" i="2"/>
  <c r="F1396" i="2"/>
  <c r="J1409" i="2"/>
  <c r="H1411" i="2"/>
  <c r="I1410" i="2"/>
  <c r="J1410" i="2" s="1"/>
  <c r="N1408" i="2"/>
  <c r="P1657" i="2"/>
  <c r="N1410" i="2" l="1"/>
  <c r="N1409" i="2"/>
  <c r="S1396" i="2"/>
  <c r="U1396" i="2" s="1"/>
  <c r="K1396" i="2"/>
  <c r="V1396" i="2" s="1"/>
  <c r="L1396" i="2"/>
  <c r="W1396" i="2" s="1"/>
  <c r="I1411" i="2"/>
  <c r="J1411" i="2"/>
  <c r="H1412" i="2"/>
  <c r="P1658" i="2"/>
  <c r="M1410" i="2"/>
  <c r="F1397" i="2"/>
  <c r="E1398" i="2"/>
  <c r="Q1397" i="2"/>
  <c r="R1397" i="2"/>
  <c r="T1397" i="2" s="1"/>
  <c r="O1398" i="2"/>
  <c r="R1396" i="2"/>
  <c r="T1396" i="2" s="1"/>
  <c r="Q1396" i="2"/>
  <c r="E1399" i="2" l="1"/>
  <c r="F1398" i="2"/>
  <c r="Q1398" i="2"/>
  <c r="R1398" i="2"/>
  <c r="T1398" i="2" s="1"/>
  <c r="O1399" i="2"/>
  <c r="P1659" i="2"/>
  <c r="N1411" i="2"/>
  <c r="S1397" i="2"/>
  <c r="U1397" i="2" s="1"/>
  <c r="K1397" i="2"/>
  <c r="V1397" i="2" s="1"/>
  <c r="L1397" i="2"/>
  <c r="W1397" i="2" s="1"/>
  <c r="I1412" i="2"/>
  <c r="H1413" i="2"/>
  <c r="M1411" i="2"/>
  <c r="I1413" i="2" l="1"/>
  <c r="J1413" i="2"/>
  <c r="H1414" i="2"/>
  <c r="J1412" i="2"/>
  <c r="M1412" i="2"/>
  <c r="P1660" i="2"/>
  <c r="O1400" i="2"/>
  <c r="S1398" i="2"/>
  <c r="U1398" i="2" s="1"/>
  <c r="K1398" i="2"/>
  <c r="V1398" i="2" s="1"/>
  <c r="L1398" i="2"/>
  <c r="W1398" i="2" s="1"/>
  <c r="F1399" i="2"/>
  <c r="E1400" i="2"/>
  <c r="S1399" i="2" l="1"/>
  <c r="U1399" i="2" s="1"/>
  <c r="K1399" i="2"/>
  <c r="V1399" i="2" s="1"/>
  <c r="L1399" i="2"/>
  <c r="W1399" i="2" s="1"/>
  <c r="O1401" i="2"/>
  <c r="P1661" i="2"/>
  <c r="E1401" i="2"/>
  <c r="F1400" i="2"/>
  <c r="Q1399" i="2"/>
  <c r="R1399" i="2"/>
  <c r="T1399" i="2" s="1"/>
  <c r="N1412" i="2"/>
  <c r="I1414" i="2"/>
  <c r="J1414" i="2" s="1"/>
  <c r="H1415" i="2"/>
  <c r="N1413" i="2"/>
  <c r="M1413" i="2"/>
  <c r="N1414" i="2" l="1"/>
  <c r="I1415" i="2"/>
  <c r="J1415" i="2"/>
  <c r="H1416" i="2"/>
  <c r="S1400" i="2"/>
  <c r="U1400" i="2" s="1"/>
  <c r="L1400" i="2"/>
  <c r="W1400" i="2" s="1"/>
  <c r="K1400" i="2"/>
  <c r="V1400" i="2" s="1"/>
  <c r="P1662" i="2"/>
  <c r="F1401" i="2"/>
  <c r="E1402" i="2"/>
  <c r="R1400" i="2"/>
  <c r="T1400" i="2" s="1"/>
  <c r="M1414" i="2"/>
  <c r="Q1401" i="2"/>
  <c r="R1401" i="2"/>
  <c r="T1401" i="2" s="1"/>
  <c r="O1402" i="2"/>
  <c r="Q1400" i="2"/>
  <c r="E1403" i="2" l="1"/>
  <c r="F1402" i="2"/>
  <c r="H1417" i="2"/>
  <c r="I1416" i="2"/>
  <c r="J1416" i="2"/>
  <c r="O1403" i="2"/>
  <c r="R1402" i="2"/>
  <c r="T1402" i="2" s="1"/>
  <c r="Q1402" i="2"/>
  <c r="S1401" i="2"/>
  <c r="U1401" i="2" s="1"/>
  <c r="K1401" i="2"/>
  <c r="V1401" i="2" s="1"/>
  <c r="L1401" i="2"/>
  <c r="W1401" i="2" s="1"/>
  <c r="P1663" i="2"/>
  <c r="N1415" i="2"/>
  <c r="M1415" i="2"/>
  <c r="P1664" i="2" l="1"/>
  <c r="O1404" i="2"/>
  <c r="N1416" i="2"/>
  <c r="M1416" i="2"/>
  <c r="I1417" i="2"/>
  <c r="H1418" i="2"/>
  <c r="J1417" i="2"/>
  <c r="S1402" i="2"/>
  <c r="U1402" i="2" s="1"/>
  <c r="K1402" i="2"/>
  <c r="V1402" i="2" s="1"/>
  <c r="L1402" i="2"/>
  <c r="W1402" i="2" s="1"/>
  <c r="F1403" i="2"/>
  <c r="R1403" i="2" s="1"/>
  <c r="T1403" i="2" s="1"/>
  <c r="E1404" i="2"/>
  <c r="E1405" i="2" l="1"/>
  <c r="F1404" i="2"/>
  <c r="M1417" i="2"/>
  <c r="Q1404" i="2"/>
  <c r="O1405" i="2"/>
  <c r="R1404" i="2"/>
  <c r="T1404" i="2" s="1"/>
  <c r="S1403" i="2"/>
  <c r="U1403" i="2" s="1"/>
  <c r="K1403" i="2"/>
  <c r="V1403" i="2" s="1"/>
  <c r="L1403" i="2"/>
  <c r="W1403" i="2" s="1"/>
  <c r="N1417" i="2"/>
  <c r="H1419" i="2"/>
  <c r="I1418" i="2"/>
  <c r="Q1403" i="2"/>
  <c r="P1665" i="2"/>
  <c r="M1418" i="2" l="1"/>
  <c r="P1666" i="2"/>
  <c r="J1418" i="2"/>
  <c r="H1420" i="2"/>
  <c r="I1419" i="2"/>
  <c r="O1406" i="2"/>
  <c r="S1404" i="2"/>
  <c r="U1404" i="2" s="1"/>
  <c r="L1404" i="2"/>
  <c r="W1404" i="2" s="1"/>
  <c r="K1404" i="2"/>
  <c r="V1404" i="2" s="1"/>
  <c r="E1406" i="2"/>
  <c r="F1405" i="2"/>
  <c r="Q1405" i="2" s="1"/>
  <c r="O1407" i="2" l="1"/>
  <c r="R1405" i="2"/>
  <c r="T1405" i="2" s="1"/>
  <c r="F1406" i="2"/>
  <c r="E1407" i="2"/>
  <c r="I1420" i="2"/>
  <c r="H1421" i="2"/>
  <c r="S1405" i="2"/>
  <c r="U1405" i="2" s="1"/>
  <c r="K1405" i="2"/>
  <c r="V1405" i="2" s="1"/>
  <c r="L1405" i="2"/>
  <c r="W1405" i="2" s="1"/>
  <c r="J1419" i="2"/>
  <c r="M1419" i="2"/>
  <c r="N1418" i="2"/>
  <c r="P1667" i="2"/>
  <c r="P1668" i="2" l="1"/>
  <c r="N1419" i="2"/>
  <c r="J1420" i="2"/>
  <c r="M1420" i="2"/>
  <c r="H1422" i="2"/>
  <c r="I1421" i="2"/>
  <c r="J1421" i="2"/>
  <c r="F1407" i="2"/>
  <c r="E1408" i="2"/>
  <c r="S1406" i="2"/>
  <c r="U1406" i="2" s="1"/>
  <c r="K1406" i="2"/>
  <c r="V1406" i="2" s="1"/>
  <c r="L1406" i="2"/>
  <c r="W1406" i="2" s="1"/>
  <c r="R1407" i="2"/>
  <c r="T1407" i="2" s="1"/>
  <c r="Q1407" i="2"/>
  <c r="O1408" i="2"/>
  <c r="R1406" i="2"/>
  <c r="T1406" i="2" s="1"/>
  <c r="Q1406" i="2"/>
  <c r="O1409" i="2" l="1"/>
  <c r="N1421" i="2"/>
  <c r="E1409" i="2"/>
  <c r="F1408" i="2"/>
  <c r="S1407" i="2"/>
  <c r="U1407" i="2" s="1"/>
  <c r="K1407" i="2"/>
  <c r="V1407" i="2" s="1"/>
  <c r="L1407" i="2"/>
  <c r="W1407" i="2" s="1"/>
  <c r="I1422" i="2"/>
  <c r="H1423" i="2"/>
  <c r="P1669" i="2"/>
  <c r="M1421" i="2"/>
  <c r="N1420" i="2"/>
  <c r="P1670" i="2" l="1"/>
  <c r="J1422" i="2"/>
  <c r="M1422" i="2"/>
  <c r="H1424" i="2"/>
  <c r="I1423" i="2"/>
  <c r="S1408" i="2"/>
  <c r="U1408" i="2" s="1"/>
  <c r="K1408" i="2"/>
  <c r="V1408" i="2" s="1"/>
  <c r="L1408" i="2"/>
  <c r="W1408" i="2" s="1"/>
  <c r="E1410" i="2"/>
  <c r="F1409" i="2"/>
  <c r="R1409" i="2"/>
  <c r="T1409" i="2" s="1"/>
  <c r="Q1409" i="2"/>
  <c r="O1410" i="2"/>
  <c r="R1408" i="2"/>
  <c r="T1408" i="2" s="1"/>
  <c r="Q1408" i="2"/>
  <c r="O1411" i="2" l="1"/>
  <c r="E1411" i="2"/>
  <c r="F1410" i="2"/>
  <c r="S1409" i="2"/>
  <c r="U1409" i="2" s="1"/>
  <c r="K1409" i="2"/>
  <c r="V1409" i="2" s="1"/>
  <c r="L1409" i="2"/>
  <c r="W1409" i="2" s="1"/>
  <c r="M1423" i="2"/>
  <c r="J1423" i="2"/>
  <c r="I1424" i="2"/>
  <c r="H1425" i="2"/>
  <c r="N1422" i="2"/>
  <c r="P1671" i="2"/>
  <c r="N1423" i="2" l="1"/>
  <c r="M1424" i="2"/>
  <c r="P1672" i="2"/>
  <c r="I1425" i="2"/>
  <c r="H1426" i="2"/>
  <c r="J1425" i="2"/>
  <c r="J1424" i="2"/>
  <c r="S1410" i="2"/>
  <c r="U1410" i="2" s="1"/>
  <c r="L1410" i="2"/>
  <c r="W1410" i="2" s="1"/>
  <c r="K1410" i="2"/>
  <c r="V1410" i="2" s="1"/>
  <c r="F1411" i="2"/>
  <c r="E1412" i="2"/>
  <c r="Q1410" i="2"/>
  <c r="R1410" i="2"/>
  <c r="T1410" i="2" s="1"/>
  <c r="Q1411" i="2"/>
  <c r="R1411" i="2"/>
  <c r="T1411" i="2" s="1"/>
  <c r="O1412" i="2"/>
  <c r="E1413" i="2" l="1"/>
  <c r="F1412" i="2"/>
  <c r="S1411" i="2"/>
  <c r="U1411" i="2" s="1"/>
  <c r="K1411" i="2"/>
  <c r="V1411" i="2" s="1"/>
  <c r="L1411" i="2"/>
  <c r="W1411" i="2" s="1"/>
  <c r="N1425" i="2"/>
  <c r="P1673" i="2"/>
  <c r="N1424" i="2"/>
  <c r="I1426" i="2"/>
  <c r="H1427" i="2"/>
  <c r="J1426" i="2"/>
  <c r="M1425" i="2"/>
  <c r="O1413" i="2"/>
  <c r="Q1412" i="2"/>
  <c r="R1412" i="2"/>
  <c r="T1412" i="2" s="1"/>
  <c r="I1427" i="2" l="1"/>
  <c r="H1428" i="2"/>
  <c r="J1427" i="2"/>
  <c r="O1414" i="2"/>
  <c r="N1426" i="2"/>
  <c r="P1674" i="2"/>
  <c r="S1412" i="2"/>
  <c r="U1412" i="2" s="1"/>
  <c r="K1412" i="2"/>
  <c r="V1412" i="2" s="1"/>
  <c r="L1412" i="2"/>
  <c r="W1412" i="2" s="1"/>
  <c r="M1426" i="2"/>
  <c r="E1414" i="2"/>
  <c r="F1413" i="2"/>
  <c r="E1415" i="2" l="1"/>
  <c r="F1414" i="2"/>
  <c r="S1413" i="2"/>
  <c r="U1413" i="2" s="1"/>
  <c r="L1413" i="2"/>
  <c r="W1413" i="2" s="1"/>
  <c r="K1413" i="2"/>
  <c r="V1413" i="2" s="1"/>
  <c r="H1429" i="2"/>
  <c r="I1428" i="2"/>
  <c r="P1675" i="2"/>
  <c r="R1413" i="2"/>
  <c r="T1413" i="2" s="1"/>
  <c r="Q1414" i="2"/>
  <c r="R1414" i="2"/>
  <c r="T1414" i="2" s="1"/>
  <c r="O1415" i="2"/>
  <c r="Q1413" i="2"/>
  <c r="N1427" i="2"/>
  <c r="M1427" i="2"/>
  <c r="O1416" i="2" l="1"/>
  <c r="M1428" i="2"/>
  <c r="S1414" i="2"/>
  <c r="U1414" i="2" s="1"/>
  <c r="L1414" i="2"/>
  <c r="W1414" i="2" s="1"/>
  <c r="K1414" i="2"/>
  <c r="V1414" i="2" s="1"/>
  <c r="P1676" i="2"/>
  <c r="J1428" i="2"/>
  <c r="H1430" i="2"/>
  <c r="I1429" i="2"/>
  <c r="F1415" i="2"/>
  <c r="E1416" i="2"/>
  <c r="E1417" i="2" l="1"/>
  <c r="F1416" i="2"/>
  <c r="N1428" i="2"/>
  <c r="M1429" i="2"/>
  <c r="S1415" i="2"/>
  <c r="U1415" i="2" s="1"/>
  <c r="L1415" i="2"/>
  <c r="W1415" i="2" s="1"/>
  <c r="K1415" i="2"/>
  <c r="V1415" i="2" s="1"/>
  <c r="I1430" i="2"/>
  <c r="H1431" i="2"/>
  <c r="O1417" i="2"/>
  <c r="Q1416" i="2"/>
  <c r="R1416" i="2"/>
  <c r="T1416" i="2" s="1"/>
  <c r="J1429" i="2"/>
  <c r="P1677" i="2"/>
  <c r="R1415" i="2"/>
  <c r="T1415" i="2" s="1"/>
  <c r="Q1415" i="2"/>
  <c r="P1678" i="2" l="1"/>
  <c r="O1418" i="2"/>
  <c r="H1432" i="2"/>
  <c r="I1431" i="2"/>
  <c r="J1431" i="2"/>
  <c r="N1429" i="2"/>
  <c r="J1430" i="2"/>
  <c r="M1430" i="2"/>
  <c r="S1416" i="2"/>
  <c r="U1416" i="2" s="1"/>
  <c r="K1416" i="2"/>
  <c r="V1416" i="2" s="1"/>
  <c r="L1416" i="2"/>
  <c r="W1416" i="2" s="1"/>
  <c r="E1418" i="2"/>
  <c r="F1417" i="2"/>
  <c r="S1417" i="2" l="1"/>
  <c r="U1417" i="2" s="1"/>
  <c r="K1417" i="2"/>
  <c r="V1417" i="2" s="1"/>
  <c r="L1417" i="2"/>
  <c r="W1417" i="2" s="1"/>
  <c r="N1430" i="2"/>
  <c r="H1433" i="2"/>
  <c r="I1432" i="2"/>
  <c r="O1419" i="2"/>
  <c r="E1419" i="2"/>
  <c r="F1418" i="2"/>
  <c r="Q1418" i="2" s="1"/>
  <c r="N1431" i="2"/>
  <c r="M1431" i="2"/>
  <c r="R1417" i="2"/>
  <c r="T1417" i="2" s="1"/>
  <c r="Q1417" i="2"/>
  <c r="P1679" i="2"/>
  <c r="E1420" i="2" l="1"/>
  <c r="F1419" i="2"/>
  <c r="M1432" i="2"/>
  <c r="H1434" i="2"/>
  <c r="I1433" i="2"/>
  <c r="J1433" i="2"/>
  <c r="S1418" i="2"/>
  <c r="U1418" i="2" s="1"/>
  <c r="K1418" i="2"/>
  <c r="V1418" i="2" s="1"/>
  <c r="L1418" i="2"/>
  <c r="W1418" i="2" s="1"/>
  <c r="R1418" i="2"/>
  <c r="T1418" i="2" s="1"/>
  <c r="Q1419" i="2"/>
  <c r="O1420" i="2"/>
  <c r="R1419" i="2"/>
  <c r="T1419" i="2" s="1"/>
  <c r="J1432" i="2"/>
  <c r="P1680" i="2"/>
  <c r="P1681" i="2" l="1"/>
  <c r="O1421" i="2"/>
  <c r="N1432" i="2"/>
  <c r="N1433" i="2"/>
  <c r="M1433" i="2"/>
  <c r="H1435" i="2"/>
  <c r="I1434" i="2"/>
  <c r="J1434" i="2"/>
  <c r="S1419" i="2"/>
  <c r="U1419" i="2" s="1"/>
  <c r="K1419" i="2"/>
  <c r="V1419" i="2" s="1"/>
  <c r="L1419" i="2"/>
  <c r="W1419" i="2" s="1"/>
  <c r="E1421" i="2"/>
  <c r="F1420" i="2"/>
  <c r="Q1420" i="2" s="1"/>
  <c r="R1420" i="2" l="1"/>
  <c r="T1420" i="2" s="1"/>
  <c r="F1421" i="2"/>
  <c r="E1422" i="2"/>
  <c r="N1434" i="2"/>
  <c r="I1435" i="2"/>
  <c r="H1436" i="2"/>
  <c r="J1435" i="2"/>
  <c r="R1421" i="2"/>
  <c r="T1421" i="2" s="1"/>
  <c r="O1422" i="2"/>
  <c r="Q1421" i="2"/>
  <c r="M1434" i="2"/>
  <c r="P1682" i="2"/>
  <c r="S1420" i="2"/>
  <c r="U1420" i="2" s="1"/>
  <c r="K1420" i="2"/>
  <c r="V1420" i="2" s="1"/>
  <c r="L1420" i="2"/>
  <c r="W1420" i="2" s="1"/>
  <c r="P1683" i="2" l="1"/>
  <c r="N1435" i="2"/>
  <c r="O1423" i="2"/>
  <c r="H1437" i="2"/>
  <c r="I1436" i="2"/>
  <c r="J1436" i="2" s="1"/>
  <c r="M1435" i="2"/>
  <c r="F1422" i="2"/>
  <c r="E1423" i="2"/>
  <c r="S1421" i="2"/>
  <c r="U1421" i="2" s="1"/>
  <c r="L1421" i="2"/>
  <c r="W1421" i="2" s="1"/>
  <c r="K1421" i="2"/>
  <c r="V1421" i="2" s="1"/>
  <c r="N1436" i="2" l="1"/>
  <c r="O1424" i="2"/>
  <c r="S1422" i="2"/>
  <c r="U1422" i="2" s="1"/>
  <c r="K1422" i="2"/>
  <c r="V1422" i="2" s="1"/>
  <c r="L1422" i="2"/>
  <c r="W1422" i="2" s="1"/>
  <c r="I1437" i="2"/>
  <c r="H1438" i="2"/>
  <c r="P1684" i="2"/>
  <c r="E1424" i="2"/>
  <c r="F1423" i="2"/>
  <c r="M1436" i="2"/>
  <c r="R1422" i="2"/>
  <c r="T1422" i="2" s="1"/>
  <c r="Q1422" i="2"/>
  <c r="M1437" i="2" l="1"/>
  <c r="E1425" i="2"/>
  <c r="F1424" i="2"/>
  <c r="J1437" i="2"/>
  <c r="S1423" i="2"/>
  <c r="U1423" i="2" s="1"/>
  <c r="K1423" i="2"/>
  <c r="V1423" i="2" s="1"/>
  <c r="L1423" i="2"/>
  <c r="W1423" i="2" s="1"/>
  <c r="P1685" i="2"/>
  <c r="H1439" i="2"/>
  <c r="I1438" i="2"/>
  <c r="J1438" i="2" s="1"/>
  <c r="R1424" i="2"/>
  <c r="T1424" i="2" s="1"/>
  <c r="O1425" i="2"/>
  <c r="Q1424" i="2"/>
  <c r="Q1423" i="2"/>
  <c r="R1423" i="2"/>
  <c r="T1423" i="2" s="1"/>
  <c r="N1438" i="2" l="1"/>
  <c r="O1426" i="2"/>
  <c r="P1686" i="2"/>
  <c r="M1438" i="2"/>
  <c r="H1440" i="2"/>
  <c r="I1439" i="2"/>
  <c r="N1437" i="2"/>
  <c r="S1424" i="2"/>
  <c r="U1424" i="2" s="1"/>
  <c r="K1424" i="2"/>
  <c r="V1424" i="2" s="1"/>
  <c r="L1424" i="2"/>
  <c r="W1424" i="2" s="1"/>
  <c r="F1425" i="2"/>
  <c r="Q1425" i="2" s="1"/>
  <c r="E1426" i="2"/>
  <c r="M1439" i="2" l="1"/>
  <c r="I1440" i="2"/>
  <c r="H1441" i="2"/>
  <c r="J1440" i="2"/>
  <c r="P1687" i="2"/>
  <c r="S1425" i="2"/>
  <c r="U1425" i="2" s="1"/>
  <c r="L1425" i="2"/>
  <c r="W1425" i="2" s="1"/>
  <c r="K1425" i="2"/>
  <c r="V1425" i="2" s="1"/>
  <c r="J1439" i="2"/>
  <c r="R1425" i="2"/>
  <c r="T1425" i="2" s="1"/>
  <c r="O1427" i="2"/>
  <c r="E1427" i="2"/>
  <c r="F1426" i="2"/>
  <c r="Q1426" i="2" s="1"/>
  <c r="R1426" i="2" l="1"/>
  <c r="T1426" i="2" s="1"/>
  <c r="O1428" i="2"/>
  <c r="N1439" i="2"/>
  <c r="S1426" i="2"/>
  <c r="U1426" i="2" s="1"/>
  <c r="K1426" i="2"/>
  <c r="V1426" i="2" s="1"/>
  <c r="L1426" i="2"/>
  <c r="W1426" i="2" s="1"/>
  <c r="E1428" i="2"/>
  <c r="F1427" i="2"/>
  <c r="P1688" i="2"/>
  <c r="N1440" i="2"/>
  <c r="H1442" i="2"/>
  <c r="I1441" i="2"/>
  <c r="M1440" i="2"/>
  <c r="H1443" i="2" l="1"/>
  <c r="I1442" i="2"/>
  <c r="P1689" i="2"/>
  <c r="M1441" i="2"/>
  <c r="S1427" i="2"/>
  <c r="U1427" i="2" s="1"/>
  <c r="K1427" i="2"/>
  <c r="V1427" i="2" s="1"/>
  <c r="L1427" i="2"/>
  <c r="W1427" i="2" s="1"/>
  <c r="Q1427" i="2"/>
  <c r="R1427" i="2"/>
  <c r="T1427" i="2" s="1"/>
  <c r="J1441" i="2"/>
  <c r="F1428" i="2"/>
  <c r="E1429" i="2"/>
  <c r="O1429" i="2"/>
  <c r="Q1428" i="2"/>
  <c r="R1428" i="2"/>
  <c r="T1428" i="2" s="1"/>
  <c r="O1430" i="2" l="1"/>
  <c r="E1430" i="2"/>
  <c r="F1429" i="2"/>
  <c r="N1441" i="2"/>
  <c r="M1442" i="2"/>
  <c r="S1428" i="2"/>
  <c r="U1428" i="2" s="1"/>
  <c r="K1428" i="2"/>
  <c r="V1428" i="2" s="1"/>
  <c r="L1428" i="2"/>
  <c r="W1428" i="2" s="1"/>
  <c r="P1690" i="2"/>
  <c r="J1442" i="2"/>
  <c r="I1443" i="2"/>
  <c r="H1444" i="2"/>
  <c r="M1443" i="2" l="1"/>
  <c r="H1445" i="2"/>
  <c r="I1444" i="2"/>
  <c r="N1442" i="2"/>
  <c r="J1443" i="2"/>
  <c r="P1691" i="2"/>
  <c r="S1429" i="2"/>
  <c r="U1429" i="2" s="1"/>
  <c r="K1429" i="2"/>
  <c r="V1429" i="2" s="1"/>
  <c r="L1429" i="2"/>
  <c r="W1429" i="2" s="1"/>
  <c r="F1430" i="2"/>
  <c r="E1431" i="2"/>
  <c r="Q1429" i="2"/>
  <c r="R1430" i="2"/>
  <c r="T1430" i="2" s="1"/>
  <c r="O1431" i="2"/>
  <c r="R1429" i="2"/>
  <c r="T1429" i="2" s="1"/>
  <c r="O1432" i="2" l="1"/>
  <c r="S1430" i="2"/>
  <c r="U1430" i="2" s="1"/>
  <c r="K1430" i="2"/>
  <c r="V1430" i="2" s="1"/>
  <c r="L1430" i="2"/>
  <c r="W1430" i="2" s="1"/>
  <c r="P1692" i="2"/>
  <c r="M1444" i="2"/>
  <c r="F1431" i="2"/>
  <c r="E1432" i="2"/>
  <c r="N1443" i="2"/>
  <c r="J1444" i="2"/>
  <c r="H1446" i="2"/>
  <c r="I1445" i="2"/>
  <c r="Q1430" i="2"/>
  <c r="M1445" i="2" l="1"/>
  <c r="N1444" i="2"/>
  <c r="F1432" i="2"/>
  <c r="E1433" i="2"/>
  <c r="P1693" i="2"/>
  <c r="J1445" i="2"/>
  <c r="S1431" i="2"/>
  <c r="U1431" i="2" s="1"/>
  <c r="K1431" i="2"/>
  <c r="V1431" i="2" s="1"/>
  <c r="L1431" i="2"/>
  <c r="W1431" i="2" s="1"/>
  <c r="H1447" i="2"/>
  <c r="I1446" i="2"/>
  <c r="J1446" i="2" s="1"/>
  <c r="O1433" i="2"/>
  <c r="Q1432" i="2"/>
  <c r="R1432" i="2"/>
  <c r="T1432" i="2" s="1"/>
  <c r="R1431" i="2"/>
  <c r="T1431" i="2" s="1"/>
  <c r="Q1431" i="2"/>
  <c r="N1446" i="2" l="1"/>
  <c r="O1434" i="2"/>
  <c r="N1445" i="2"/>
  <c r="P1694" i="2"/>
  <c r="M1446" i="2"/>
  <c r="H1448" i="2"/>
  <c r="I1447" i="2"/>
  <c r="J1447" i="2" s="1"/>
  <c r="F1433" i="2"/>
  <c r="E1434" i="2"/>
  <c r="S1432" i="2"/>
  <c r="U1432" i="2" s="1"/>
  <c r="K1432" i="2"/>
  <c r="V1432" i="2" s="1"/>
  <c r="L1432" i="2"/>
  <c r="W1432" i="2" s="1"/>
  <c r="N1447" i="2" l="1"/>
  <c r="S1433" i="2"/>
  <c r="U1433" i="2" s="1"/>
  <c r="L1433" i="2"/>
  <c r="W1433" i="2" s="1"/>
  <c r="K1433" i="2"/>
  <c r="V1433" i="2" s="1"/>
  <c r="E1435" i="2"/>
  <c r="F1434" i="2"/>
  <c r="M1447" i="2"/>
  <c r="H1449" i="2"/>
  <c r="I1448" i="2"/>
  <c r="P1695" i="2"/>
  <c r="R1433" i="2"/>
  <c r="T1433" i="2" s="1"/>
  <c r="Q1433" i="2"/>
  <c r="Q1434" i="2"/>
  <c r="R1434" i="2"/>
  <c r="T1434" i="2" s="1"/>
  <c r="O1435" i="2"/>
  <c r="O1436" i="2" l="1"/>
  <c r="P1696" i="2"/>
  <c r="I1449" i="2"/>
  <c r="H1450" i="2"/>
  <c r="J1448" i="2"/>
  <c r="M1448" i="2"/>
  <c r="S1434" i="2"/>
  <c r="U1434" i="2" s="1"/>
  <c r="L1434" i="2"/>
  <c r="W1434" i="2" s="1"/>
  <c r="K1434" i="2"/>
  <c r="V1434" i="2" s="1"/>
  <c r="F1435" i="2"/>
  <c r="E1436" i="2"/>
  <c r="E1437" i="2" l="1"/>
  <c r="F1436" i="2"/>
  <c r="M1449" i="2"/>
  <c r="S1435" i="2"/>
  <c r="U1435" i="2" s="1"/>
  <c r="L1435" i="2"/>
  <c r="W1435" i="2" s="1"/>
  <c r="K1435" i="2"/>
  <c r="V1435" i="2" s="1"/>
  <c r="I1450" i="2"/>
  <c r="H1451" i="2"/>
  <c r="R1436" i="2"/>
  <c r="T1436" i="2" s="1"/>
  <c r="O1437" i="2"/>
  <c r="Q1436" i="2"/>
  <c r="N1448" i="2"/>
  <c r="J1449" i="2"/>
  <c r="P1697" i="2"/>
  <c r="R1435" i="2"/>
  <c r="T1435" i="2" s="1"/>
  <c r="Q1435" i="2"/>
  <c r="N1449" i="2" l="1"/>
  <c r="M1450" i="2"/>
  <c r="J1450" i="2"/>
  <c r="I1451" i="2"/>
  <c r="H1452" i="2"/>
  <c r="J1451" i="2"/>
  <c r="S1436" i="2"/>
  <c r="U1436" i="2" s="1"/>
  <c r="L1436" i="2"/>
  <c r="W1436" i="2" s="1"/>
  <c r="K1436" i="2"/>
  <c r="V1436" i="2" s="1"/>
  <c r="P1698" i="2"/>
  <c r="O1438" i="2"/>
  <c r="E1438" i="2"/>
  <c r="F1437" i="2"/>
  <c r="S1437" i="2" l="1"/>
  <c r="U1437" i="2" s="1"/>
  <c r="K1437" i="2"/>
  <c r="V1437" i="2" s="1"/>
  <c r="L1437" i="2"/>
  <c r="W1437" i="2" s="1"/>
  <c r="O1439" i="2"/>
  <c r="R1437" i="2"/>
  <c r="T1437" i="2" s="1"/>
  <c r="P1699" i="2"/>
  <c r="Q1437" i="2"/>
  <c r="M1451" i="2"/>
  <c r="E1439" i="2"/>
  <c r="F1438" i="2"/>
  <c r="N1451" i="2"/>
  <c r="H1453" i="2"/>
  <c r="I1452" i="2"/>
  <c r="N1450" i="2"/>
  <c r="M1452" i="2" l="1"/>
  <c r="S1438" i="2"/>
  <c r="U1438" i="2" s="1"/>
  <c r="L1438" i="2"/>
  <c r="W1438" i="2" s="1"/>
  <c r="K1438" i="2"/>
  <c r="V1438" i="2" s="1"/>
  <c r="H1454" i="2"/>
  <c r="I1453" i="2"/>
  <c r="E1440" i="2"/>
  <c r="F1439" i="2"/>
  <c r="P1700" i="2"/>
  <c r="Q1438" i="2"/>
  <c r="R1439" i="2"/>
  <c r="T1439" i="2" s="1"/>
  <c r="Q1439" i="2"/>
  <c r="O1440" i="2"/>
  <c r="R1438" i="2"/>
  <c r="T1438" i="2" s="1"/>
  <c r="J1452" i="2"/>
  <c r="N1452" i="2" l="1"/>
  <c r="O1441" i="2"/>
  <c r="S1439" i="2"/>
  <c r="U1439" i="2" s="1"/>
  <c r="K1439" i="2"/>
  <c r="V1439" i="2" s="1"/>
  <c r="L1439" i="2"/>
  <c r="W1439" i="2" s="1"/>
  <c r="P1701" i="2"/>
  <c r="M1453" i="2"/>
  <c r="F1440" i="2"/>
  <c r="E1441" i="2"/>
  <c r="J1453" i="2"/>
  <c r="I1454" i="2"/>
  <c r="J1454" i="2" s="1"/>
  <c r="H1455" i="2"/>
  <c r="N1454" i="2" l="1"/>
  <c r="N1453" i="2"/>
  <c r="F1441" i="2"/>
  <c r="E1442" i="2"/>
  <c r="M1454" i="2"/>
  <c r="S1440" i="2"/>
  <c r="U1440" i="2" s="1"/>
  <c r="L1440" i="2"/>
  <c r="W1440" i="2" s="1"/>
  <c r="K1440" i="2"/>
  <c r="V1440" i="2" s="1"/>
  <c r="I1455" i="2"/>
  <c r="H1456" i="2"/>
  <c r="J1455" i="2"/>
  <c r="P1702" i="2"/>
  <c r="Q1441" i="2"/>
  <c r="R1441" i="2"/>
  <c r="T1441" i="2" s="1"/>
  <c r="O1442" i="2"/>
  <c r="Q1440" i="2"/>
  <c r="R1440" i="2"/>
  <c r="T1440" i="2" s="1"/>
  <c r="P1703" i="2" l="1"/>
  <c r="N1455" i="2"/>
  <c r="I1456" i="2"/>
  <c r="H1457" i="2"/>
  <c r="M1455" i="2"/>
  <c r="F1442" i="2"/>
  <c r="E1443" i="2"/>
  <c r="S1441" i="2"/>
  <c r="U1441" i="2" s="1"/>
  <c r="K1441" i="2"/>
  <c r="V1441" i="2" s="1"/>
  <c r="L1441" i="2"/>
  <c r="W1441" i="2" s="1"/>
  <c r="O1443" i="2"/>
  <c r="R1442" i="2"/>
  <c r="T1442" i="2" s="1"/>
  <c r="Q1442" i="2"/>
  <c r="O1444" i="2" l="1"/>
  <c r="F1443" i="2"/>
  <c r="R1443" i="2" s="1"/>
  <c r="T1443" i="2" s="1"/>
  <c r="E1444" i="2"/>
  <c r="S1442" i="2"/>
  <c r="U1442" i="2" s="1"/>
  <c r="K1442" i="2"/>
  <c r="V1442" i="2" s="1"/>
  <c r="L1442" i="2"/>
  <c r="W1442" i="2" s="1"/>
  <c r="I1457" i="2"/>
  <c r="H1458" i="2"/>
  <c r="J1457" i="2"/>
  <c r="P1704" i="2"/>
  <c r="J1456" i="2"/>
  <c r="M1456" i="2"/>
  <c r="N1456" i="2" l="1"/>
  <c r="P1705" i="2"/>
  <c r="N1457" i="2"/>
  <c r="I1458" i="2"/>
  <c r="H1459" i="2"/>
  <c r="M1457" i="2"/>
  <c r="S1443" i="2"/>
  <c r="U1443" i="2" s="1"/>
  <c r="K1443" i="2"/>
  <c r="V1443" i="2" s="1"/>
  <c r="L1443" i="2"/>
  <c r="W1443" i="2" s="1"/>
  <c r="Q1443" i="2"/>
  <c r="F1444" i="2"/>
  <c r="E1445" i="2"/>
  <c r="R1444" i="2"/>
  <c r="T1444" i="2" s="1"/>
  <c r="O1445" i="2"/>
  <c r="S1444" i="2" l="1"/>
  <c r="U1444" i="2" s="1"/>
  <c r="K1444" i="2"/>
  <c r="V1444" i="2" s="1"/>
  <c r="L1444" i="2"/>
  <c r="W1444" i="2" s="1"/>
  <c r="M1458" i="2"/>
  <c r="F1445" i="2"/>
  <c r="E1446" i="2"/>
  <c r="I1459" i="2"/>
  <c r="H1460" i="2"/>
  <c r="J1458" i="2"/>
  <c r="P1706" i="2"/>
  <c r="Q1444" i="2"/>
  <c r="O1446" i="2"/>
  <c r="Q1445" i="2"/>
  <c r="R1445" i="2"/>
  <c r="T1445" i="2" s="1"/>
  <c r="P1707" i="2" l="1"/>
  <c r="F1446" i="2"/>
  <c r="E1447" i="2"/>
  <c r="Q1446" i="2"/>
  <c r="R1446" i="2"/>
  <c r="T1446" i="2" s="1"/>
  <c r="O1447" i="2"/>
  <c r="J1459" i="2"/>
  <c r="M1459" i="2"/>
  <c r="N1458" i="2"/>
  <c r="I1460" i="2"/>
  <c r="H1461" i="2"/>
  <c r="S1445" i="2"/>
  <c r="U1445" i="2" s="1"/>
  <c r="K1445" i="2"/>
  <c r="V1445" i="2" s="1"/>
  <c r="L1445" i="2"/>
  <c r="W1445" i="2" s="1"/>
  <c r="M1460" i="2" l="1"/>
  <c r="N1459" i="2"/>
  <c r="I1461" i="2"/>
  <c r="H1462" i="2"/>
  <c r="J1461" i="2"/>
  <c r="J1460" i="2"/>
  <c r="O1448" i="2"/>
  <c r="F1447" i="2"/>
  <c r="R1447" i="2" s="1"/>
  <c r="T1447" i="2" s="1"/>
  <c r="E1448" i="2"/>
  <c r="S1446" i="2"/>
  <c r="U1446" i="2" s="1"/>
  <c r="L1446" i="2"/>
  <c r="W1446" i="2" s="1"/>
  <c r="K1446" i="2"/>
  <c r="V1446" i="2" s="1"/>
  <c r="P1708" i="2"/>
  <c r="P1709" i="2" l="1"/>
  <c r="N1461" i="2"/>
  <c r="I1462" i="2"/>
  <c r="J1462" i="2"/>
  <c r="H1463" i="2"/>
  <c r="F1448" i="2"/>
  <c r="E1449" i="2"/>
  <c r="S1447" i="2"/>
  <c r="U1447" i="2" s="1"/>
  <c r="L1447" i="2"/>
  <c r="W1447" i="2" s="1"/>
  <c r="K1447" i="2"/>
  <c r="V1447" i="2" s="1"/>
  <c r="Q1447" i="2"/>
  <c r="Q1448" i="2"/>
  <c r="O1449" i="2"/>
  <c r="R1448" i="2"/>
  <c r="T1448" i="2" s="1"/>
  <c r="N1460" i="2"/>
  <c r="M1461" i="2"/>
  <c r="O1450" i="2" l="1"/>
  <c r="E1450" i="2"/>
  <c r="F1449" i="2"/>
  <c r="S1448" i="2"/>
  <c r="U1448" i="2" s="1"/>
  <c r="K1448" i="2"/>
  <c r="V1448" i="2" s="1"/>
  <c r="L1448" i="2"/>
  <c r="W1448" i="2" s="1"/>
  <c r="I1463" i="2"/>
  <c r="H1464" i="2"/>
  <c r="J1463" i="2"/>
  <c r="N1462" i="2"/>
  <c r="M1462" i="2"/>
  <c r="P1710" i="2"/>
  <c r="P1711" i="2" l="1"/>
  <c r="N1463" i="2"/>
  <c r="I1464" i="2"/>
  <c r="H1465" i="2"/>
  <c r="J1464" i="2"/>
  <c r="M1463" i="2"/>
  <c r="S1449" i="2"/>
  <c r="U1449" i="2" s="1"/>
  <c r="K1449" i="2"/>
  <c r="V1449" i="2" s="1"/>
  <c r="L1449" i="2"/>
  <c r="W1449" i="2" s="1"/>
  <c r="E1451" i="2"/>
  <c r="F1450" i="2"/>
  <c r="Q1449" i="2"/>
  <c r="R1449" i="2"/>
  <c r="T1449" i="2" s="1"/>
  <c r="Q1450" i="2"/>
  <c r="R1450" i="2"/>
  <c r="T1450" i="2" s="1"/>
  <c r="O1451" i="2"/>
  <c r="E1452" i="2" l="1"/>
  <c r="F1451" i="2"/>
  <c r="S1450" i="2"/>
  <c r="U1450" i="2" s="1"/>
  <c r="K1450" i="2"/>
  <c r="V1450" i="2" s="1"/>
  <c r="L1450" i="2"/>
  <c r="W1450" i="2" s="1"/>
  <c r="N1464" i="2"/>
  <c r="I1465" i="2"/>
  <c r="H1466" i="2"/>
  <c r="J1465" i="2"/>
  <c r="M1464" i="2"/>
  <c r="P1712" i="2"/>
  <c r="O1452" i="2"/>
  <c r="Q1451" i="2"/>
  <c r="R1451" i="2"/>
  <c r="T1451" i="2" s="1"/>
  <c r="M1465" i="2" l="1"/>
  <c r="O1453" i="2"/>
  <c r="P1713" i="2"/>
  <c r="N1465" i="2"/>
  <c r="H1467" i="2"/>
  <c r="I1466" i="2"/>
  <c r="S1451" i="2"/>
  <c r="U1451" i="2" s="1"/>
  <c r="L1451" i="2"/>
  <c r="W1451" i="2" s="1"/>
  <c r="K1451" i="2"/>
  <c r="V1451" i="2" s="1"/>
  <c r="E1453" i="2"/>
  <c r="F1452" i="2"/>
  <c r="E1454" i="2" l="1"/>
  <c r="F1453" i="2"/>
  <c r="H1468" i="2"/>
  <c r="I1467" i="2"/>
  <c r="J1467" i="2" s="1"/>
  <c r="M1466" i="2"/>
  <c r="P1714" i="2"/>
  <c r="S1452" i="2"/>
  <c r="U1452" i="2" s="1"/>
  <c r="K1452" i="2"/>
  <c r="V1452" i="2" s="1"/>
  <c r="L1452" i="2"/>
  <c r="W1452" i="2" s="1"/>
  <c r="J1466" i="2"/>
  <c r="Q1452" i="2"/>
  <c r="R1452" i="2"/>
  <c r="T1452" i="2" s="1"/>
  <c r="O1454" i="2"/>
  <c r="R1453" i="2"/>
  <c r="T1453" i="2" s="1"/>
  <c r="Q1453" i="2"/>
  <c r="N1467" i="2" l="1"/>
  <c r="O1455" i="2"/>
  <c r="N1466" i="2"/>
  <c r="S1453" i="2"/>
  <c r="U1453" i="2" s="1"/>
  <c r="K1453" i="2"/>
  <c r="V1453" i="2" s="1"/>
  <c r="L1453" i="2"/>
  <c r="W1453" i="2" s="1"/>
  <c r="P1715" i="2"/>
  <c r="M1467" i="2"/>
  <c r="H1469" i="2"/>
  <c r="I1468" i="2"/>
  <c r="E1455" i="2"/>
  <c r="F1454" i="2"/>
  <c r="R1454" i="2" s="1"/>
  <c r="T1454" i="2" s="1"/>
  <c r="Q1454" i="2" l="1"/>
  <c r="F1455" i="2"/>
  <c r="E1456" i="2"/>
  <c r="P1716" i="2"/>
  <c r="M1468" i="2"/>
  <c r="J1468" i="2"/>
  <c r="I1469" i="2"/>
  <c r="J1469" i="2" s="1"/>
  <c r="H1470" i="2"/>
  <c r="Q1455" i="2"/>
  <c r="R1455" i="2"/>
  <c r="T1455" i="2" s="1"/>
  <c r="O1456" i="2"/>
  <c r="S1454" i="2"/>
  <c r="U1454" i="2" s="1"/>
  <c r="L1454" i="2"/>
  <c r="W1454" i="2" s="1"/>
  <c r="K1454" i="2"/>
  <c r="V1454" i="2" s="1"/>
  <c r="O1457" i="2" l="1"/>
  <c r="N1468" i="2"/>
  <c r="N1469" i="2"/>
  <c r="H1471" i="2"/>
  <c r="I1470" i="2"/>
  <c r="M1469" i="2"/>
  <c r="P1717" i="2"/>
  <c r="E1457" i="2"/>
  <c r="F1456" i="2"/>
  <c r="S1455" i="2"/>
  <c r="U1455" i="2" s="1"/>
  <c r="L1455" i="2"/>
  <c r="W1455" i="2" s="1"/>
  <c r="K1455" i="2"/>
  <c r="V1455" i="2" s="1"/>
  <c r="S1456" i="2" l="1"/>
  <c r="U1456" i="2" s="1"/>
  <c r="K1456" i="2"/>
  <c r="V1456" i="2" s="1"/>
  <c r="L1456" i="2"/>
  <c r="W1456" i="2" s="1"/>
  <c r="J1470" i="2"/>
  <c r="M1470" i="2"/>
  <c r="F1457" i="2"/>
  <c r="E1458" i="2"/>
  <c r="P1718" i="2"/>
  <c r="H1472" i="2"/>
  <c r="I1471" i="2"/>
  <c r="J1471" i="2"/>
  <c r="O1458" i="2"/>
  <c r="Q1457" i="2"/>
  <c r="R1457" i="2"/>
  <c r="T1457" i="2" s="1"/>
  <c r="R1456" i="2"/>
  <c r="T1456" i="2" s="1"/>
  <c r="Q1456" i="2"/>
  <c r="N1471" i="2" l="1"/>
  <c r="O1459" i="2"/>
  <c r="H1473" i="2"/>
  <c r="I1472" i="2"/>
  <c r="F1458" i="2"/>
  <c r="R1458" i="2" s="1"/>
  <c r="T1458" i="2" s="1"/>
  <c r="E1459" i="2"/>
  <c r="M1471" i="2"/>
  <c r="P1719" i="2"/>
  <c r="S1457" i="2"/>
  <c r="U1457" i="2" s="1"/>
  <c r="L1457" i="2"/>
  <c r="W1457" i="2" s="1"/>
  <c r="K1457" i="2"/>
  <c r="V1457" i="2" s="1"/>
  <c r="N1470" i="2"/>
  <c r="P1720" i="2" l="1"/>
  <c r="F1459" i="2"/>
  <c r="E1460" i="2"/>
  <c r="M1472" i="2"/>
  <c r="S1458" i="2"/>
  <c r="U1458" i="2" s="1"/>
  <c r="K1458" i="2"/>
  <c r="V1458" i="2" s="1"/>
  <c r="L1458" i="2"/>
  <c r="W1458" i="2" s="1"/>
  <c r="J1472" i="2"/>
  <c r="I1473" i="2"/>
  <c r="J1473" i="2" s="1"/>
  <c r="H1474" i="2"/>
  <c r="Q1458" i="2"/>
  <c r="R1459" i="2"/>
  <c r="T1459" i="2" s="1"/>
  <c r="O1460" i="2"/>
  <c r="Q1459" i="2"/>
  <c r="N1473" i="2" l="1"/>
  <c r="O1461" i="2"/>
  <c r="H1475" i="2"/>
  <c r="I1474" i="2"/>
  <c r="N1472" i="2"/>
  <c r="E1461" i="2"/>
  <c r="F1460" i="2"/>
  <c r="M1473" i="2"/>
  <c r="S1459" i="2"/>
  <c r="U1459" i="2" s="1"/>
  <c r="K1459" i="2"/>
  <c r="V1459" i="2" s="1"/>
  <c r="L1459" i="2"/>
  <c r="W1459" i="2" s="1"/>
  <c r="P1721" i="2"/>
  <c r="P1722" i="2" l="1"/>
  <c r="E1462" i="2"/>
  <c r="F1461" i="2"/>
  <c r="J1474" i="2"/>
  <c r="M1474" i="2"/>
  <c r="S1460" i="2"/>
  <c r="U1460" i="2" s="1"/>
  <c r="K1460" i="2"/>
  <c r="V1460" i="2" s="1"/>
  <c r="L1460" i="2"/>
  <c r="W1460" i="2" s="1"/>
  <c r="H1476" i="2"/>
  <c r="I1475" i="2"/>
  <c r="Q1460" i="2"/>
  <c r="O1462" i="2"/>
  <c r="Q1461" i="2"/>
  <c r="R1461" i="2"/>
  <c r="T1461" i="2" s="1"/>
  <c r="R1460" i="2"/>
  <c r="T1460" i="2" s="1"/>
  <c r="I1476" i="2" l="1"/>
  <c r="H1477" i="2"/>
  <c r="M1475" i="2"/>
  <c r="N1474" i="2"/>
  <c r="O1463" i="2"/>
  <c r="J1475" i="2"/>
  <c r="S1461" i="2"/>
  <c r="U1461" i="2" s="1"/>
  <c r="K1461" i="2"/>
  <c r="V1461" i="2" s="1"/>
  <c r="L1461" i="2"/>
  <c r="W1461" i="2" s="1"/>
  <c r="E1463" i="2"/>
  <c r="F1462" i="2"/>
  <c r="R1462" i="2" s="1"/>
  <c r="T1462" i="2" s="1"/>
  <c r="P1723" i="2"/>
  <c r="P1724" i="2" l="1"/>
  <c r="E1464" i="2"/>
  <c r="F1463" i="2"/>
  <c r="I1477" i="2"/>
  <c r="J1477" i="2"/>
  <c r="H1478" i="2"/>
  <c r="S1462" i="2"/>
  <c r="U1462" i="2" s="1"/>
  <c r="K1462" i="2"/>
  <c r="V1462" i="2" s="1"/>
  <c r="L1462" i="2"/>
  <c r="W1462" i="2" s="1"/>
  <c r="N1475" i="2"/>
  <c r="R1463" i="2"/>
  <c r="T1463" i="2" s="1"/>
  <c r="O1464" i="2"/>
  <c r="Q1463" i="2"/>
  <c r="Q1462" i="2"/>
  <c r="J1476" i="2"/>
  <c r="M1476" i="2"/>
  <c r="N1477" i="2" l="1"/>
  <c r="N1476" i="2"/>
  <c r="M1477" i="2"/>
  <c r="E1465" i="2"/>
  <c r="F1464" i="2"/>
  <c r="P1725" i="2"/>
  <c r="R1464" i="2"/>
  <c r="T1464" i="2" s="1"/>
  <c r="Q1464" i="2"/>
  <c r="O1465" i="2"/>
  <c r="H1479" i="2"/>
  <c r="I1478" i="2"/>
  <c r="J1478" i="2" s="1"/>
  <c r="S1463" i="2"/>
  <c r="U1463" i="2" s="1"/>
  <c r="K1463" i="2"/>
  <c r="V1463" i="2" s="1"/>
  <c r="L1463" i="2"/>
  <c r="W1463" i="2" s="1"/>
  <c r="N1478" i="2" l="1"/>
  <c r="M1478" i="2"/>
  <c r="S1464" i="2"/>
  <c r="U1464" i="2" s="1"/>
  <c r="L1464" i="2"/>
  <c r="W1464" i="2" s="1"/>
  <c r="K1464" i="2"/>
  <c r="V1464" i="2" s="1"/>
  <c r="I1479" i="2"/>
  <c r="J1479" i="2" s="1"/>
  <c r="H1480" i="2"/>
  <c r="P1726" i="2"/>
  <c r="E1466" i="2"/>
  <c r="F1465" i="2"/>
  <c r="O1466" i="2"/>
  <c r="Q1465" i="2"/>
  <c r="R1465" i="2"/>
  <c r="T1465" i="2" s="1"/>
  <c r="N1479" i="2" l="1"/>
  <c r="F1466" i="2"/>
  <c r="E1467" i="2"/>
  <c r="Q1466" i="2"/>
  <c r="R1466" i="2"/>
  <c r="T1466" i="2" s="1"/>
  <c r="O1467" i="2"/>
  <c r="S1465" i="2"/>
  <c r="U1465" i="2" s="1"/>
  <c r="K1465" i="2"/>
  <c r="V1465" i="2" s="1"/>
  <c r="L1465" i="2"/>
  <c r="W1465" i="2" s="1"/>
  <c r="P1727" i="2"/>
  <c r="M1479" i="2"/>
  <c r="I1480" i="2"/>
  <c r="H1481" i="2"/>
  <c r="M1480" i="2" l="1"/>
  <c r="H1482" i="2"/>
  <c r="I1481" i="2"/>
  <c r="J1481" i="2" s="1"/>
  <c r="O1468" i="2"/>
  <c r="J1480" i="2"/>
  <c r="P1728" i="2"/>
  <c r="E1468" i="2"/>
  <c r="F1467" i="2"/>
  <c r="S1466" i="2"/>
  <c r="U1466" i="2" s="1"/>
  <c r="K1466" i="2"/>
  <c r="V1466" i="2" s="1"/>
  <c r="L1466" i="2"/>
  <c r="W1466" i="2" s="1"/>
  <c r="N1481" i="2" l="1"/>
  <c r="P1729" i="2"/>
  <c r="O1469" i="2"/>
  <c r="S1467" i="2"/>
  <c r="U1467" i="2" s="1"/>
  <c r="L1467" i="2"/>
  <c r="W1467" i="2" s="1"/>
  <c r="K1467" i="2"/>
  <c r="V1467" i="2" s="1"/>
  <c r="N1480" i="2"/>
  <c r="Q1467" i="2"/>
  <c r="F1468" i="2"/>
  <c r="E1469" i="2"/>
  <c r="R1467" i="2"/>
  <c r="T1467" i="2" s="1"/>
  <c r="M1481" i="2"/>
  <c r="I1482" i="2"/>
  <c r="H1483" i="2"/>
  <c r="J1482" i="2"/>
  <c r="S1468" i="2" l="1"/>
  <c r="U1468" i="2" s="1"/>
  <c r="K1468" i="2"/>
  <c r="V1468" i="2" s="1"/>
  <c r="L1468" i="2"/>
  <c r="W1468" i="2" s="1"/>
  <c r="F1469" i="2"/>
  <c r="E1470" i="2"/>
  <c r="R1468" i="2"/>
  <c r="T1468" i="2" s="1"/>
  <c r="Q1468" i="2"/>
  <c r="Q1469" i="2"/>
  <c r="R1469" i="2"/>
  <c r="T1469" i="2" s="1"/>
  <c r="O1470" i="2"/>
  <c r="P1730" i="2"/>
  <c r="N1482" i="2"/>
  <c r="H1484" i="2"/>
  <c r="I1483" i="2"/>
  <c r="J1483" i="2" s="1"/>
  <c r="M1482" i="2"/>
  <c r="N1483" i="2" l="1"/>
  <c r="H1485" i="2"/>
  <c r="I1484" i="2"/>
  <c r="J1484" i="2"/>
  <c r="O1471" i="2"/>
  <c r="M1483" i="2"/>
  <c r="P1731" i="2"/>
  <c r="F1470" i="2"/>
  <c r="E1471" i="2"/>
  <c r="S1469" i="2"/>
  <c r="U1469" i="2" s="1"/>
  <c r="L1469" i="2"/>
  <c r="W1469" i="2" s="1"/>
  <c r="K1469" i="2"/>
  <c r="V1469" i="2" s="1"/>
  <c r="S1470" i="2" l="1"/>
  <c r="U1470" i="2" s="1"/>
  <c r="K1470" i="2"/>
  <c r="V1470" i="2" s="1"/>
  <c r="L1470" i="2"/>
  <c r="W1470" i="2" s="1"/>
  <c r="P1732" i="2"/>
  <c r="O1472" i="2"/>
  <c r="N1484" i="2"/>
  <c r="E1472" i="2"/>
  <c r="F1471" i="2"/>
  <c r="R1471" i="2" s="1"/>
  <c r="T1471" i="2" s="1"/>
  <c r="R1470" i="2"/>
  <c r="T1470" i="2" s="1"/>
  <c r="Q1470" i="2"/>
  <c r="M1484" i="2"/>
  <c r="I1485" i="2"/>
  <c r="H1486" i="2"/>
  <c r="M1485" i="2" l="1"/>
  <c r="H1487" i="2"/>
  <c r="I1486" i="2"/>
  <c r="J1486" i="2"/>
  <c r="E1473" i="2"/>
  <c r="F1472" i="2"/>
  <c r="P1733" i="2"/>
  <c r="J1485" i="2"/>
  <c r="S1471" i="2"/>
  <c r="U1471" i="2" s="1"/>
  <c r="L1471" i="2"/>
  <c r="W1471" i="2" s="1"/>
  <c r="K1471" i="2"/>
  <c r="V1471" i="2" s="1"/>
  <c r="Q1472" i="2"/>
  <c r="R1472" i="2"/>
  <c r="T1472" i="2" s="1"/>
  <c r="O1473" i="2"/>
  <c r="Q1471" i="2"/>
  <c r="O1474" i="2" l="1"/>
  <c r="P1734" i="2"/>
  <c r="S1472" i="2"/>
  <c r="U1472" i="2" s="1"/>
  <c r="K1472" i="2"/>
  <c r="V1472" i="2" s="1"/>
  <c r="L1472" i="2"/>
  <c r="W1472" i="2" s="1"/>
  <c r="N1485" i="2"/>
  <c r="F1473" i="2"/>
  <c r="E1474" i="2"/>
  <c r="N1486" i="2"/>
  <c r="M1486" i="2"/>
  <c r="I1487" i="2"/>
  <c r="H1488" i="2"/>
  <c r="M1487" i="2" l="1"/>
  <c r="E1475" i="2"/>
  <c r="F1474" i="2"/>
  <c r="J1487" i="2"/>
  <c r="S1473" i="2"/>
  <c r="U1473" i="2" s="1"/>
  <c r="L1473" i="2"/>
  <c r="W1473" i="2" s="1"/>
  <c r="K1473" i="2"/>
  <c r="V1473" i="2" s="1"/>
  <c r="P1735" i="2"/>
  <c r="Q1474" i="2"/>
  <c r="R1474" i="2"/>
  <c r="T1474" i="2" s="1"/>
  <c r="O1475" i="2"/>
  <c r="R1473" i="2"/>
  <c r="T1473" i="2" s="1"/>
  <c r="I1488" i="2"/>
  <c r="J1488" i="2" s="1"/>
  <c r="H1489" i="2"/>
  <c r="Q1473" i="2"/>
  <c r="N1488" i="2" l="1"/>
  <c r="I1489" i="2"/>
  <c r="H1490" i="2"/>
  <c r="J1489" i="2"/>
  <c r="M1488" i="2"/>
  <c r="P1736" i="2"/>
  <c r="O1476" i="2"/>
  <c r="N1487" i="2"/>
  <c r="S1474" i="2"/>
  <c r="U1474" i="2" s="1"/>
  <c r="K1474" i="2"/>
  <c r="V1474" i="2" s="1"/>
  <c r="L1474" i="2"/>
  <c r="W1474" i="2" s="1"/>
  <c r="E1476" i="2"/>
  <c r="F1475" i="2"/>
  <c r="Q1475" i="2" s="1"/>
  <c r="R1475" i="2" l="1"/>
  <c r="T1475" i="2" s="1"/>
  <c r="O1477" i="2"/>
  <c r="P1737" i="2"/>
  <c r="I1490" i="2"/>
  <c r="H1491" i="2"/>
  <c r="F1476" i="2"/>
  <c r="Q1476" i="2" s="1"/>
  <c r="E1477" i="2"/>
  <c r="N1489" i="2"/>
  <c r="M1489" i="2"/>
  <c r="S1475" i="2"/>
  <c r="U1475" i="2" s="1"/>
  <c r="K1475" i="2"/>
  <c r="V1475" i="2" s="1"/>
  <c r="L1475" i="2"/>
  <c r="W1475" i="2" s="1"/>
  <c r="J1490" i="2" l="1"/>
  <c r="M1490" i="2"/>
  <c r="F1477" i="2"/>
  <c r="E1478" i="2"/>
  <c r="S1476" i="2"/>
  <c r="U1476" i="2" s="1"/>
  <c r="K1476" i="2"/>
  <c r="V1476" i="2" s="1"/>
  <c r="L1476" i="2"/>
  <c r="W1476" i="2" s="1"/>
  <c r="I1491" i="2"/>
  <c r="H1492" i="2"/>
  <c r="P1738" i="2"/>
  <c r="R1476" i="2"/>
  <c r="T1476" i="2" s="1"/>
  <c r="O1478" i="2"/>
  <c r="R1477" i="2"/>
  <c r="T1477" i="2" s="1"/>
  <c r="Q1477" i="2"/>
  <c r="O1479" i="2" l="1"/>
  <c r="M1491" i="2"/>
  <c r="P1739" i="2"/>
  <c r="J1491" i="2"/>
  <c r="I1492" i="2"/>
  <c r="J1492" i="2" s="1"/>
  <c r="H1493" i="2"/>
  <c r="E1479" i="2"/>
  <c r="F1478" i="2"/>
  <c r="S1477" i="2"/>
  <c r="U1477" i="2" s="1"/>
  <c r="L1477" i="2"/>
  <c r="W1477" i="2" s="1"/>
  <c r="K1477" i="2"/>
  <c r="V1477" i="2" s="1"/>
  <c r="N1490" i="2"/>
  <c r="N1492" i="2" l="1"/>
  <c r="S1478" i="2"/>
  <c r="U1478" i="2" s="1"/>
  <c r="K1478" i="2"/>
  <c r="V1478" i="2" s="1"/>
  <c r="L1478" i="2"/>
  <c r="W1478" i="2" s="1"/>
  <c r="E1480" i="2"/>
  <c r="F1479" i="2"/>
  <c r="I1493" i="2"/>
  <c r="H1494" i="2"/>
  <c r="N1491" i="2"/>
  <c r="M1492" i="2"/>
  <c r="P1740" i="2"/>
  <c r="Q1479" i="2"/>
  <c r="R1479" i="2"/>
  <c r="T1479" i="2" s="1"/>
  <c r="O1480" i="2"/>
  <c r="Q1478" i="2"/>
  <c r="R1478" i="2"/>
  <c r="T1478" i="2" s="1"/>
  <c r="P1741" i="2" l="1"/>
  <c r="M1493" i="2"/>
  <c r="S1479" i="2"/>
  <c r="U1479" i="2" s="1"/>
  <c r="L1479" i="2"/>
  <c r="W1479" i="2" s="1"/>
  <c r="K1479" i="2"/>
  <c r="V1479" i="2" s="1"/>
  <c r="J1493" i="2"/>
  <c r="I1494" i="2"/>
  <c r="H1495" i="2"/>
  <c r="J1494" i="2"/>
  <c r="F1480" i="2"/>
  <c r="E1481" i="2"/>
  <c r="Q1480" i="2"/>
  <c r="R1480" i="2"/>
  <c r="T1480" i="2" s="1"/>
  <c r="O1481" i="2"/>
  <c r="O1482" i="2" l="1"/>
  <c r="F1481" i="2"/>
  <c r="E1482" i="2"/>
  <c r="H1496" i="2"/>
  <c r="I1495" i="2"/>
  <c r="J1495" i="2"/>
  <c r="N1494" i="2"/>
  <c r="P1742" i="2"/>
  <c r="S1480" i="2"/>
  <c r="U1480" i="2" s="1"/>
  <c r="K1480" i="2"/>
  <c r="V1480" i="2" s="1"/>
  <c r="L1480" i="2"/>
  <c r="W1480" i="2" s="1"/>
  <c r="M1494" i="2"/>
  <c r="N1493" i="2"/>
  <c r="I1496" i="2" l="1"/>
  <c r="H1497" i="2"/>
  <c r="J1496" i="2"/>
  <c r="S1481" i="2"/>
  <c r="U1481" i="2" s="1"/>
  <c r="L1481" i="2"/>
  <c r="W1481" i="2" s="1"/>
  <c r="K1481" i="2"/>
  <c r="V1481" i="2" s="1"/>
  <c r="P1743" i="2"/>
  <c r="N1495" i="2"/>
  <c r="M1495" i="2"/>
  <c r="F1482" i="2"/>
  <c r="E1483" i="2"/>
  <c r="Q1481" i="2"/>
  <c r="R1481" i="2"/>
  <c r="T1481" i="2" s="1"/>
  <c r="O1483" i="2"/>
  <c r="R1482" i="2"/>
  <c r="T1482" i="2" s="1"/>
  <c r="Q1482" i="2"/>
  <c r="O1484" i="2" l="1"/>
  <c r="F1483" i="2"/>
  <c r="E1484" i="2"/>
  <c r="S1482" i="2"/>
  <c r="U1482" i="2" s="1"/>
  <c r="K1482" i="2"/>
  <c r="V1482" i="2" s="1"/>
  <c r="L1482" i="2"/>
  <c r="W1482" i="2" s="1"/>
  <c r="H1498" i="2"/>
  <c r="I1497" i="2"/>
  <c r="P1744" i="2"/>
  <c r="N1496" i="2"/>
  <c r="M1496" i="2"/>
  <c r="P1745" i="2" l="1"/>
  <c r="H1499" i="2"/>
  <c r="I1498" i="2"/>
  <c r="J1498" i="2"/>
  <c r="M1497" i="2"/>
  <c r="S1483" i="2"/>
  <c r="U1483" i="2" s="1"/>
  <c r="L1483" i="2"/>
  <c r="W1483" i="2" s="1"/>
  <c r="K1483" i="2"/>
  <c r="V1483" i="2" s="1"/>
  <c r="J1497" i="2"/>
  <c r="E1485" i="2"/>
  <c r="F1484" i="2"/>
  <c r="O1485" i="2"/>
  <c r="Q1484" i="2"/>
  <c r="R1484" i="2"/>
  <c r="T1484" i="2" s="1"/>
  <c r="R1483" i="2"/>
  <c r="T1483" i="2" s="1"/>
  <c r="Q1483" i="2"/>
  <c r="E1486" i="2" l="1"/>
  <c r="F1485" i="2"/>
  <c r="O1486" i="2"/>
  <c r="R1485" i="2"/>
  <c r="T1485" i="2" s="1"/>
  <c r="Q1485" i="2"/>
  <c r="S1484" i="2"/>
  <c r="U1484" i="2" s="1"/>
  <c r="L1484" i="2"/>
  <c r="W1484" i="2" s="1"/>
  <c r="K1484" i="2"/>
  <c r="V1484" i="2" s="1"/>
  <c r="N1497" i="2"/>
  <c r="N1498" i="2"/>
  <c r="M1498" i="2"/>
  <c r="I1499" i="2"/>
  <c r="H1500" i="2"/>
  <c r="P1746" i="2"/>
  <c r="M1499" i="2" l="1"/>
  <c r="I1500" i="2"/>
  <c r="J1500" i="2"/>
  <c r="H1501" i="2"/>
  <c r="S1485" i="2"/>
  <c r="U1485" i="2" s="1"/>
  <c r="K1485" i="2"/>
  <c r="V1485" i="2" s="1"/>
  <c r="L1485" i="2"/>
  <c r="W1485" i="2" s="1"/>
  <c r="J1499" i="2"/>
  <c r="O1487" i="2"/>
  <c r="P1747" i="2"/>
  <c r="F1486" i="2"/>
  <c r="E1487" i="2"/>
  <c r="S1486" i="2" l="1"/>
  <c r="U1486" i="2" s="1"/>
  <c r="L1486" i="2"/>
  <c r="W1486" i="2" s="1"/>
  <c r="K1486" i="2"/>
  <c r="V1486" i="2" s="1"/>
  <c r="F1487" i="2"/>
  <c r="E1488" i="2"/>
  <c r="P1748" i="2"/>
  <c r="H1502" i="2"/>
  <c r="I1501" i="2"/>
  <c r="J1501" i="2" s="1"/>
  <c r="Q1487" i="2"/>
  <c r="R1487" i="2"/>
  <c r="T1487" i="2" s="1"/>
  <c r="O1488" i="2"/>
  <c r="R1486" i="2"/>
  <c r="T1486" i="2" s="1"/>
  <c r="Q1486" i="2"/>
  <c r="N1499" i="2"/>
  <c r="N1500" i="2"/>
  <c r="M1500" i="2"/>
  <c r="N1501" i="2" l="1"/>
  <c r="O1489" i="2"/>
  <c r="M1501" i="2"/>
  <c r="P1749" i="2"/>
  <c r="I1502" i="2"/>
  <c r="H1503" i="2"/>
  <c r="F1488" i="2"/>
  <c r="E1489" i="2"/>
  <c r="S1487" i="2"/>
  <c r="U1487" i="2" s="1"/>
  <c r="K1487" i="2"/>
  <c r="V1487" i="2" s="1"/>
  <c r="L1487" i="2"/>
  <c r="W1487" i="2" s="1"/>
  <c r="S1488" i="2" l="1"/>
  <c r="U1488" i="2" s="1"/>
  <c r="L1488" i="2"/>
  <c r="W1488" i="2" s="1"/>
  <c r="K1488" i="2"/>
  <c r="V1488" i="2" s="1"/>
  <c r="J1502" i="2"/>
  <c r="M1502" i="2"/>
  <c r="P1750" i="2"/>
  <c r="Q1488" i="2"/>
  <c r="E1490" i="2"/>
  <c r="F1489" i="2"/>
  <c r="H1504" i="2"/>
  <c r="I1503" i="2"/>
  <c r="J1503" i="2" s="1"/>
  <c r="R1488" i="2"/>
  <c r="T1488" i="2" s="1"/>
  <c r="O1490" i="2"/>
  <c r="Q1489" i="2"/>
  <c r="R1489" i="2"/>
  <c r="T1489" i="2" s="1"/>
  <c r="N1503" i="2" l="1"/>
  <c r="O1491" i="2"/>
  <c r="S1489" i="2"/>
  <c r="U1489" i="2" s="1"/>
  <c r="K1489" i="2"/>
  <c r="V1489" i="2" s="1"/>
  <c r="L1489" i="2"/>
  <c r="W1489" i="2" s="1"/>
  <c r="E1491" i="2"/>
  <c r="F1490" i="2"/>
  <c r="P1751" i="2"/>
  <c r="M1503" i="2"/>
  <c r="I1504" i="2"/>
  <c r="H1505" i="2"/>
  <c r="N1502" i="2"/>
  <c r="J1504" i="2" l="1"/>
  <c r="M1504" i="2"/>
  <c r="P1752" i="2"/>
  <c r="F1491" i="2"/>
  <c r="E1492" i="2"/>
  <c r="H1506" i="2"/>
  <c r="I1505" i="2"/>
  <c r="S1490" i="2"/>
  <c r="U1490" i="2" s="1"/>
  <c r="K1490" i="2"/>
  <c r="V1490" i="2" s="1"/>
  <c r="L1490" i="2"/>
  <c r="W1490" i="2" s="1"/>
  <c r="Q1490" i="2"/>
  <c r="R1490" i="2"/>
  <c r="T1490" i="2" s="1"/>
  <c r="O1492" i="2"/>
  <c r="Q1491" i="2"/>
  <c r="R1491" i="2"/>
  <c r="T1491" i="2" s="1"/>
  <c r="O1493" i="2" l="1"/>
  <c r="H1507" i="2"/>
  <c r="I1506" i="2"/>
  <c r="M1505" i="2"/>
  <c r="J1505" i="2"/>
  <c r="F1492" i="2"/>
  <c r="E1493" i="2"/>
  <c r="S1491" i="2"/>
  <c r="U1491" i="2" s="1"/>
  <c r="K1491" i="2"/>
  <c r="V1491" i="2" s="1"/>
  <c r="L1491" i="2"/>
  <c r="W1491" i="2" s="1"/>
  <c r="P1753" i="2"/>
  <c r="N1504" i="2"/>
  <c r="N1505" i="2" l="1"/>
  <c r="F1493" i="2"/>
  <c r="E1494" i="2"/>
  <c r="M1506" i="2"/>
  <c r="P1754" i="2"/>
  <c r="S1492" i="2"/>
  <c r="U1492" i="2" s="1"/>
  <c r="L1492" i="2"/>
  <c r="W1492" i="2" s="1"/>
  <c r="K1492" i="2"/>
  <c r="V1492" i="2" s="1"/>
  <c r="J1506" i="2"/>
  <c r="H1508" i="2"/>
  <c r="I1507" i="2"/>
  <c r="Q1493" i="2"/>
  <c r="O1494" i="2"/>
  <c r="R1493" i="2"/>
  <c r="T1493" i="2" s="1"/>
  <c r="R1492" i="2"/>
  <c r="T1492" i="2" s="1"/>
  <c r="Q1492" i="2"/>
  <c r="M1507" i="2" l="1"/>
  <c r="J1507" i="2"/>
  <c r="O1495" i="2"/>
  <c r="H1509" i="2"/>
  <c r="I1508" i="2"/>
  <c r="N1506" i="2"/>
  <c r="P1755" i="2"/>
  <c r="F1494" i="2"/>
  <c r="E1495" i="2"/>
  <c r="S1493" i="2"/>
  <c r="U1493" i="2" s="1"/>
  <c r="K1493" i="2"/>
  <c r="V1493" i="2" s="1"/>
  <c r="L1493" i="2"/>
  <c r="W1493" i="2" s="1"/>
  <c r="F1495" i="2" l="1"/>
  <c r="E1496" i="2"/>
  <c r="P1756" i="2"/>
  <c r="J1508" i="2"/>
  <c r="M1508" i="2"/>
  <c r="S1494" i="2"/>
  <c r="U1494" i="2" s="1"/>
  <c r="L1494" i="2"/>
  <c r="W1494" i="2" s="1"/>
  <c r="K1494" i="2"/>
  <c r="V1494" i="2" s="1"/>
  <c r="I1509" i="2"/>
  <c r="J1509" i="2" s="1"/>
  <c r="H1510" i="2"/>
  <c r="R1494" i="2"/>
  <c r="T1494" i="2" s="1"/>
  <c r="O1496" i="2"/>
  <c r="R1495" i="2"/>
  <c r="T1495" i="2" s="1"/>
  <c r="Q1495" i="2"/>
  <c r="Q1494" i="2"/>
  <c r="N1507" i="2"/>
  <c r="N1509" i="2" l="1"/>
  <c r="H1511" i="2"/>
  <c r="I1510" i="2"/>
  <c r="J1510" i="2"/>
  <c r="P1757" i="2"/>
  <c r="O1497" i="2"/>
  <c r="M1509" i="2"/>
  <c r="N1508" i="2"/>
  <c r="E1497" i="2"/>
  <c r="F1496" i="2"/>
  <c r="S1495" i="2"/>
  <c r="U1495" i="2" s="1"/>
  <c r="L1495" i="2"/>
  <c r="W1495" i="2" s="1"/>
  <c r="K1495" i="2"/>
  <c r="V1495" i="2" s="1"/>
  <c r="S1496" i="2" l="1"/>
  <c r="U1496" i="2" s="1"/>
  <c r="K1496" i="2"/>
  <c r="V1496" i="2" s="1"/>
  <c r="L1496" i="2"/>
  <c r="W1496" i="2" s="1"/>
  <c r="E1498" i="2"/>
  <c r="F1497" i="2"/>
  <c r="Q1497" i="2"/>
  <c r="R1497" i="2"/>
  <c r="T1497" i="2" s="1"/>
  <c r="O1498" i="2"/>
  <c r="R1496" i="2"/>
  <c r="T1496" i="2" s="1"/>
  <c r="P1758" i="2"/>
  <c r="Q1496" i="2"/>
  <c r="N1510" i="2"/>
  <c r="M1510" i="2"/>
  <c r="H1512" i="2"/>
  <c r="I1511" i="2"/>
  <c r="I1512" i="2" l="1"/>
  <c r="H1513" i="2"/>
  <c r="J1512" i="2"/>
  <c r="M1511" i="2"/>
  <c r="P1759" i="2"/>
  <c r="O1499" i="2"/>
  <c r="S1497" i="2"/>
  <c r="U1497" i="2" s="1"/>
  <c r="K1497" i="2"/>
  <c r="V1497" i="2" s="1"/>
  <c r="L1497" i="2"/>
  <c r="W1497" i="2" s="1"/>
  <c r="F1498" i="2"/>
  <c r="Q1498" i="2" s="1"/>
  <c r="E1499" i="2"/>
  <c r="J1511" i="2"/>
  <c r="F1499" i="2" l="1"/>
  <c r="E1500" i="2"/>
  <c r="N1511" i="2"/>
  <c r="R1499" i="2"/>
  <c r="T1499" i="2" s="1"/>
  <c r="O1500" i="2"/>
  <c r="Q1499" i="2"/>
  <c r="P1760" i="2"/>
  <c r="I1513" i="2"/>
  <c r="J1513" i="2" s="1"/>
  <c r="H1514" i="2"/>
  <c r="S1498" i="2"/>
  <c r="U1498" i="2" s="1"/>
  <c r="L1498" i="2"/>
  <c r="W1498" i="2" s="1"/>
  <c r="K1498" i="2"/>
  <c r="V1498" i="2" s="1"/>
  <c r="R1498" i="2"/>
  <c r="T1498" i="2" s="1"/>
  <c r="N1512" i="2"/>
  <c r="M1512" i="2"/>
  <c r="M1513" i="2" l="1"/>
  <c r="P1761" i="2"/>
  <c r="N1513" i="2"/>
  <c r="I1514" i="2"/>
  <c r="J1514" i="2" s="1"/>
  <c r="H1515" i="2"/>
  <c r="O1501" i="2"/>
  <c r="E1501" i="2"/>
  <c r="F1500" i="2"/>
  <c r="S1499" i="2"/>
  <c r="U1499" i="2" s="1"/>
  <c r="K1499" i="2"/>
  <c r="V1499" i="2" s="1"/>
  <c r="L1499" i="2"/>
  <c r="W1499" i="2" s="1"/>
  <c r="S1500" i="2" l="1"/>
  <c r="U1500" i="2" s="1"/>
  <c r="K1500" i="2"/>
  <c r="V1500" i="2" s="1"/>
  <c r="L1500" i="2"/>
  <c r="W1500" i="2" s="1"/>
  <c r="O1502" i="2"/>
  <c r="F1501" i="2"/>
  <c r="E1502" i="2"/>
  <c r="M1514" i="2"/>
  <c r="Q1500" i="2"/>
  <c r="R1500" i="2"/>
  <c r="T1500" i="2" s="1"/>
  <c r="N1514" i="2"/>
  <c r="I1515" i="2"/>
  <c r="J1515" i="2" s="1"/>
  <c r="H1516" i="2"/>
  <c r="P1762" i="2"/>
  <c r="N1515" i="2" l="1"/>
  <c r="H1517" i="2"/>
  <c r="I1516" i="2"/>
  <c r="O1503" i="2"/>
  <c r="M1515" i="2"/>
  <c r="F1502" i="2"/>
  <c r="E1503" i="2"/>
  <c r="S1501" i="2"/>
  <c r="U1501" i="2" s="1"/>
  <c r="L1501" i="2"/>
  <c r="W1501" i="2" s="1"/>
  <c r="K1501" i="2"/>
  <c r="V1501" i="2" s="1"/>
  <c r="P1763" i="2"/>
  <c r="Q1501" i="2"/>
  <c r="R1501" i="2"/>
  <c r="T1501" i="2" s="1"/>
  <c r="O1504" i="2" l="1"/>
  <c r="P1764" i="2"/>
  <c r="F1503" i="2"/>
  <c r="E1504" i="2"/>
  <c r="S1502" i="2"/>
  <c r="U1502" i="2" s="1"/>
  <c r="K1502" i="2"/>
  <c r="V1502" i="2" s="1"/>
  <c r="L1502" i="2"/>
  <c r="W1502" i="2" s="1"/>
  <c r="R1502" i="2"/>
  <c r="T1502" i="2" s="1"/>
  <c r="Q1502" i="2"/>
  <c r="M1516" i="2"/>
  <c r="J1516" i="2"/>
  <c r="I1517" i="2"/>
  <c r="H1518" i="2"/>
  <c r="I1518" i="2" l="1"/>
  <c r="H1519" i="2"/>
  <c r="J1518" i="2"/>
  <c r="E1505" i="2"/>
  <c r="F1504" i="2"/>
  <c r="J1517" i="2"/>
  <c r="M1517" i="2"/>
  <c r="N1516" i="2"/>
  <c r="S1503" i="2"/>
  <c r="U1503" i="2" s="1"/>
  <c r="L1503" i="2"/>
  <c r="W1503" i="2" s="1"/>
  <c r="K1503" i="2"/>
  <c r="V1503" i="2" s="1"/>
  <c r="P1765" i="2"/>
  <c r="R1503" i="2"/>
  <c r="T1503" i="2" s="1"/>
  <c r="Q1503" i="2"/>
  <c r="O1505" i="2"/>
  <c r="Q1504" i="2"/>
  <c r="O1506" i="2" l="1"/>
  <c r="P1766" i="2"/>
  <c r="S1504" i="2"/>
  <c r="U1504" i="2" s="1"/>
  <c r="K1504" i="2"/>
  <c r="V1504" i="2" s="1"/>
  <c r="L1504" i="2"/>
  <c r="W1504" i="2" s="1"/>
  <c r="F1505" i="2"/>
  <c r="E1506" i="2"/>
  <c r="H1520" i="2"/>
  <c r="I1519" i="2"/>
  <c r="J1519" i="2" s="1"/>
  <c r="N1517" i="2"/>
  <c r="N1518" i="2"/>
  <c r="R1504" i="2"/>
  <c r="T1504" i="2" s="1"/>
  <c r="M1518" i="2"/>
  <c r="N1519" i="2" l="1"/>
  <c r="E1507" i="2"/>
  <c r="F1506" i="2"/>
  <c r="M1519" i="2"/>
  <c r="H1521" i="2"/>
  <c r="I1520" i="2"/>
  <c r="S1505" i="2"/>
  <c r="U1505" i="2" s="1"/>
  <c r="K1505" i="2"/>
  <c r="V1505" i="2" s="1"/>
  <c r="L1505" i="2"/>
  <c r="W1505" i="2" s="1"/>
  <c r="P1767" i="2"/>
  <c r="Q1505" i="2"/>
  <c r="R1505" i="2"/>
  <c r="T1505" i="2" s="1"/>
  <c r="R1506" i="2"/>
  <c r="T1506" i="2" s="1"/>
  <c r="O1507" i="2"/>
  <c r="Q1506" i="2"/>
  <c r="O1508" i="2" l="1"/>
  <c r="I1521" i="2"/>
  <c r="H1522" i="2"/>
  <c r="J1521" i="2"/>
  <c r="J1520" i="2"/>
  <c r="M1520" i="2"/>
  <c r="P1768" i="2"/>
  <c r="S1506" i="2"/>
  <c r="U1506" i="2" s="1"/>
  <c r="K1506" i="2"/>
  <c r="V1506" i="2" s="1"/>
  <c r="L1506" i="2"/>
  <c r="W1506" i="2" s="1"/>
  <c r="F1507" i="2"/>
  <c r="E1508" i="2"/>
  <c r="S1507" i="2" l="1"/>
  <c r="U1507" i="2" s="1"/>
  <c r="K1507" i="2"/>
  <c r="V1507" i="2" s="1"/>
  <c r="L1507" i="2"/>
  <c r="W1507" i="2" s="1"/>
  <c r="P1769" i="2"/>
  <c r="F1508" i="2"/>
  <c r="E1509" i="2"/>
  <c r="N1520" i="2"/>
  <c r="N1521" i="2"/>
  <c r="I1522" i="2"/>
  <c r="J1522" i="2" s="1"/>
  <c r="H1523" i="2"/>
  <c r="M1521" i="2"/>
  <c r="R1507" i="2"/>
  <c r="T1507" i="2" s="1"/>
  <c r="Q1507" i="2"/>
  <c r="R1508" i="2"/>
  <c r="T1508" i="2" s="1"/>
  <c r="O1509" i="2"/>
  <c r="N1522" i="2" l="1"/>
  <c r="S1508" i="2"/>
  <c r="U1508" i="2" s="1"/>
  <c r="K1508" i="2"/>
  <c r="V1508" i="2" s="1"/>
  <c r="L1508" i="2"/>
  <c r="W1508" i="2" s="1"/>
  <c r="I1523" i="2"/>
  <c r="H1524" i="2"/>
  <c r="J1523" i="2"/>
  <c r="M1522" i="2"/>
  <c r="E1510" i="2"/>
  <c r="F1509" i="2"/>
  <c r="P1770" i="2"/>
  <c r="Q1508" i="2"/>
  <c r="Q1509" i="2"/>
  <c r="R1509" i="2"/>
  <c r="T1509" i="2" s="1"/>
  <c r="O1510" i="2"/>
  <c r="S1509" i="2" l="1"/>
  <c r="U1509" i="2" s="1"/>
  <c r="L1509" i="2"/>
  <c r="W1509" i="2" s="1"/>
  <c r="K1509" i="2"/>
  <c r="V1509" i="2" s="1"/>
  <c r="N1523" i="2"/>
  <c r="H1525" i="2"/>
  <c r="I1524" i="2"/>
  <c r="J1524" i="2" s="1"/>
  <c r="O1511" i="2"/>
  <c r="P1771" i="2"/>
  <c r="F1510" i="2"/>
  <c r="E1511" i="2"/>
  <c r="M1523" i="2"/>
  <c r="E1512" i="2" l="1"/>
  <c r="F1511" i="2"/>
  <c r="P1772" i="2"/>
  <c r="O1512" i="2"/>
  <c r="Q1511" i="2"/>
  <c r="R1511" i="2"/>
  <c r="T1511" i="2" s="1"/>
  <c r="N1524" i="2"/>
  <c r="H1526" i="2"/>
  <c r="I1525" i="2"/>
  <c r="J1525" i="2" s="1"/>
  <c r="S1510" i="2"/>
  <c r="U1510" i="2" s="1"/>
  <c r="L1510" i="2"/>
  <c r="W1510" i="2" s="1"/>
  <c r="K1510" i="2"/>
  <c r="V1510" i="2" s="1"/>
  <c r="Q1510" i="2"/>
  <c r="R1510" i="2"/>
  <c r="T1510" i="2" s="1"/>
  <c r="M1524" i="2"/>
  <c r="I1526" i="2" l="1"/>
  <c r="J1526" i="2"/>
  <c r="H1527" i="2"/>
  <c r="N1525" i="2"/>
  <c r="O1513" i="2"/>
  <c r="S1511" i="2"/>
  <c r="U1511" i="2" s="1"/>
  <c r="K1511" i="2"/>
  <c r="V1511" i="2" s="1"/>
  <c r="L1511" i="2"/>
  <c r="W1511" i="2" s="1"/>
  <c r="M1525" i="2"/>
  <c r="P1773" i="2"/>
  <c r="E1513" i="2"/>
  <c r="F1512" i="2"/>
  <c r="S1512" i="2" l="1"/>
  <c r="U1512" i="2" s="1"/>
  <c r="K1512" i="2"/>
  <c r="V1512" i="2" s="1"/>
  <c r="L1512" i="2"/>
  <c r="W1512" i="2" s="1"/>
  <c r="P1774" i="2"/>
  <c r="O1514" i="2"/>
  <c r="I1527" i="2"/>
  <c r="H1528" i="2"/>
  <c r="F1513" i="2"/>
  <c r="E1514" i="2"/>
  <c r="Q1512" i="2"/>
  <c r="R1512" i="2"/>
  <c r="T1512" i="2" s="1"/>
  <c r="N1526" i="2"/>
  <c r="M1526" i="2"/>
  <c r="S1513" i="2" l="1"/>
  <c r="U1513" i="2" s="1"/>
  <c r="K1513" i="2"/>
  <c r="V1513" i="2" s="1"/>
  <c r="L1513" i="2"/>
  <c r="W1513" i="2" s="1"/>
  <c r="H1529" i="2"/>
  <c r="I1528" i="2"/>
  <c r="R1513" i="2"/>
  <c r="T1513" i="2" s="1"/>
  <c r="M1527" i="2"/>
  <c r="Q1513" i="2"/>
  <c r="O1515" i="2"/>
  <c r="E1515" i="2"/>
  <c r="F1514" i="2"/>
  <c r="J1527" i="2"/>
  <c r="P1775" i="2"/>
  <c r="P1776" i="2" l="1"/>
  <c r="S1514" i="2"/>
  <c r="U1514" i="2" s="1"/>
  <c r="L1514" i="2"/>
  <c r="W1514" i="2" s="1"/>
  <c r="K1514" i="2"/>
  <c r="V1514" i="2" s="1"/>
  <c r="O1516" i="2"/>
  <c r="M1528" i="2"/>
  <c r="F1515" i="2"/>
  <c r="E1516" i="2"/>
  <c r="Q1514" i="2"/>
  <c r="I1529" i="2"/>
  <c r="J1529" i="2" s="1"/>
  <c r="H1530" i="2"/>
  <c r="N1527" i="2"/>
  <c r="R1514" i="2"/>
  <c r="T1514" i="2" s="1"/>
  <c r="J1528" i="2"/>
  <c r="N1529" i="2" l="1"/>
  <c r="H1531" i="2"/>
  <c r="I1530" i="2"/>
  <c r="J1530" i="2" s="1"/>
  <c r="F1516" i="2"/>
  <c r="E1517" i="2"/>
  <c r="S1515" i="2"/>
  <c r="U1515" i="2" s="1"/>
  <c r="L1515" i="2"/>
  <c r="W1515" i="2" s="1"/>
  <c r="K1515" i="2"/>
  <c r="V1515" i="2" s="1"/>
  <c r="O1517" i="2"/>
  <c r="Q1516" i="2"/>
  <c r="R1516" i="2"/>
  <c r="T1516" i="2" s="1"/>
  <c r="N1528" i="2"/>
  <c r="M1529" i="2"/>
  <c r="Q1515" i="2"/>
  <c r="R1515" i="2"/>
  <c r="T1515" i="2" s="1"/>
  <c r="P1777" i="2"/>
  <c r="F1517" i="2" l="1"/>
  <c r="E1518" i="2"/>
  <c r="O1518" i="2"/>
  <c r="Q1517" i="2"/>
  <c r="R1517" i="2"/>
  <c r="T1517" i="2" s="1"/>
  <c r="S1516" i="2"/>
  <c r="U1516" i="2" s="1"/>
  <c r="K1516" i="2"/>
  <c r="V1516" i="2" s="1"/>
  <c r="L1516" i="2"/>
  <c r="W1516" i="2" s="1"/>
  <c r="N1530" i="2"/>
  <c r="M1530" i="2"/>
  <c r="H1532" i="2"/>
  <c r="I1531" i="2"/>
  <c r="J1531" i="2" s="1"/>
  <c r="P1778" i="2"/>
  <c r="N1531" i="2" l="1"/>
  <c r="P1779" i="2"/>
  <c r="I1532" i="2"/>
  <c r="H1533" i="2"/>
  <c r="M1531" i="2"/>
  <c r="O1519" i="2"/>
  <c r="F1518" i="2"/>
  <c r="Q1518" i="2" s="1"/>
  <c r="E1519" i="2"/>
  <c r="S1517" i="2"/>
  <c r="U1517" i="2" s="1"/>
  <c r="K1517" i="2"/>
  <c r="V1517" i="2" s="1"/>
  <c r="L1517" i="2"/>
  <c r="W1517" i="2" s="1"/>
  <c r="R1518" i="2" l="1"/>
  <c r="T1518" i="2" s="1"/>
  <c r="O1520" i="2"/>
  <c r="I1533" i="2"/>
  <c r="H1534" i="2"/>
  <c r="M1532" i="2"/>
  <c r="F1519" i="2"/>
  <c r="R1519" i="2" s="1"/>
  <c r="T1519" i="2" s="1"/>
  <c r="E1520" i="2"/>
  <c r="S1518" i="2"/>
  <c r="U1518" i="2" s="1"/>
  <c r="K1518" i="2"/>
  <c r="V1518" i="2" s="1"/>
  <c r="L1518" i="2"/>
  <c r="W1518" i="2" s="1"/>
  <c r="J1532" i="2"/>
  <c r="P1780" i="2"/>
  <c r="N1532" i="2" l="1"/>
  <c r="F1520" i="2"/>
  <c r="E1521" i="2"/>
  <c r="I1534" i="2"/>
  <c r="J1534" i="2" s="1"/>
  <c r="H1535" i="2"/>
  <c r="J1533" i="2"/>
  <c r="M1533" i="2"/>
  <c r="P1781" i="2"/>
  <c r="S1519" i="2"/>
  <c r="U1519" i="2" s="1"/>
  <c r="L1519" i="2"/>
  <c r="W1519" i="2" s="1"/>
  <c r="K1519" i="2"/>
  <c r="V1519" i="2" s="1"/>
  <c r="O1521" i="2"/>
  <c r="R1520" i="2"/>
  <c r="T1520" i="2" s="1"/>
  <c r="Q1520" i="2"/>
  <c r="Q1519" i="2"/>
  <c r="H1536" i="2" l="1"/>
  <c r="I1535" i="2"/>
  <c r="O1522" i="2"/>
  <c r="P1782" i="2"/>
  <c r="N1534" i="2"/>
  <c r="N1533" i="2"/>
  <c r="M1534" i="2"/>
  <c r="E1522" i="2"/>
  <c r="F1521" i="2"/>
  <c r="S1520" i="2"/>
  <c r="U1520" i="2" s="1"/>
  <c r="K1520" i="2"/>
  <c r="V1520" i="2" s="1"/>
  <c r="L1520" i="2"/>
  <c r="W1520" i="2" s="1"/>
  <c r="P1783" i="2" l="1"/>
  <c r="F1522" i="2"/>
  <c r="E1523" i="2"/>
  <c r="O1523" i="2"/>
  <c r="Q1522" i="2"/>
  <c r="R1522" i="2"/>
  <c r="T1522" i="2" s="1"/>
  <c r="M1535" i="2"/>
  <c r="S1521" i="2"/>
  <c r="U1521" i="2" s="1"/>
  <c r="L1521" i="2"/>
  <c r="W1521" i="2" s="1"/>
  <c r="K1521" i="2"/>
  <c r="V1521" i="2" s="1"/>
  <c r="R1521" i="2"/>
  <c r="T1521" i="2" s="1"/>
  <c r="Q1521" i="2"/>
  <c r="J1535" i="2"/>
  <c r="H1537" i="2"/>
  <c r="I1536" i="2"/>
  <c r="J1536" i="2" s="1"/>
  <c r="N1536" i="2" l="1"/>
  <c r="H1538" i="2"/>
  <c r="I1537" i="2"/>
  <c r="O1524" i="2"/>
  <c r="N1535" i="2"/>
  <c r="S1522" i="2"/>
  <c r="U1522" i="2" s="1"/>
  <c r="L1522" i="2"/>
  <c r="W1522" i="2" s="1"/>
  <c r="K1522" i="2"/>
  <c r="V1522" i="2" s="1"/>
  <c r="M1536" i="2"/>
  <c r="F1523" i="2"/>
  <c r="E1524" i="2"/>
  <c r="P1784" i="2"/>
  <c r="F1524" i="2" l="1"/>
  <c r="E1525" i="2"/>
  <c r="M1537" i="2"/>
  <c r="S1523" i="2"/>
  <c r="U1523" i="2" s="1"/>
  <c r="L1523" i="2"/>
  <c r="W1523" i="2" s="1"/>
  <c r="K1523" i="2"/>
  <c r="V1523" i="2" s="1"/>
  <c r="R1523" i="2"/>
  <c r="T1523" i="2" s="1"/>
  <c r="R1524" i="2"/>
  <c r="T1524" i="2" s="1"/>
  <c r="Q1524" i="2"/>
  <c r="O1525" i="2"/>
  <c r="Q1523" i="2"/>
  <c r="H1539" i="2"/>
  <c r="I1538" i="2"/>
  <c r="J1538" i="2" s="1"/>
  <c r="J1537" i="2"/>
  <c r="P1785" i="2"/>
  <c r="N1538" i="2" l="1"/>
  <c r="N1537" i="2"/>
  <c r="M1538" i="2"/>
  <c r="O1526" i="2"/>
  <c r="P1786" i="2"/>
  <c r="H1540" i="2"/>
  <c r="I1539" i="2"/>
  <c r="E1526" i="2"/>
  <c r="F1525" i="2"/>
  <c r="S1524" i="2"/>
  <c r="U1524" i="2" s="1"/>
  <c r="L1524" i="2"/>
  <c r="W1524" i="2" s="1"/>
  <c r="K1524" i="2"/>
  <c r="V1524" i="2" s="1"/>
  <c r="E1527" i="2" l="1"/>
  <c r="F1526" i="2"/>
  <c r="J1539" i="2"/>
  <c r="M1539" i="2"/>
  <c r="S1525" i="2"/>
  <c r="U1525" i="2" s="1"/>
  <c r="K1525" i="2"/>
  <c r="V1525" i="2" s="1"/>
  <c r="L1525" i="2"/>
  <c r="W1525" i="2" s="1"/>
  <c r="P1787" i="2"/>
  <c r="R1525" i="2"/>
  <c r="T1525" i="2" s="1"/>
  <c r="H1541" i="2"/>
  <c r="I1540" i="2"/>
  <c r="R1526" i="2"/>
  <c r="T1526" i="2" s="1"/>
  <c r="O1527" i="2"/>
  <c r="Q1526" i="2"/>
  <c r="Q1525" i="2"/>
  <c r="O1528" i="2" l="1"/>
  <c r="M1540" i="2"/>
  <c r="H1542" i="2"/>
  <c r="I1541" i="2"/>
  <c r="J1540" i="2"/>
  <c r="P1788" i="2"/>
  <c r="N1539" i="2"/>
  <c r="S1526" i="2"/>
  <c r="U1526" i="2" s="1"/>
  <c r="K1526" i="2"/>
  <c r="V1526" i="2" s="1"/>
  <c r="L1526" i="2"/>
  <c r="W1526" i="2" s="1"/>
  <c r="E1528" i="2"/>
  <c r="F1527" i="2"/>
  <c r="S1527" i="2" l="1"/>
  <c r="U1527" i="2" s="1"/>
  <c r="K1527" i="2"/>
  <c r="V1527" i="2" s="1"/>
  <c r="L1527" i="2"/>
  <c r="W1527" i="2" s="1"/>
  <c r="N1540" i="2"/>
  <c r="E1529" i="2"/>
  <c r="F1528" i="2"/>
  <c r="P1789" i="2"/>
  <c r="J1541" i="2"/>
  <c r="M1541" i="2"/>
  <c r="I1542" i="2"/>
  <c r="H1543" i="2"/>
  <c r="Q1528" i="2"/>
  <c r="R1528" i="2"/>
  <c r="T1528" i="2" s="1"/>
  <c r="O1529" i="2"/>
  <c r="R1527" i="2"/>
  <c r="T1527" i="2" s="1"/>
  <c r="Q1527" i="2"/>
  <c r="M1542" i="2" l="1"/>
  <c r="O1530" i="2"/>
  <c r="H1544" i="2"/>
  <c r="I1543" i="2"/>
  <c r="N1541" i="2"/>
  <c r="F1529" i="2"/>
  <c r="E1530" i="2"/>
  <c r="J1542" i="2"/>
  <c r="P1790" i="2"/>
  <c r="S1528" i="2"/>
  <c r="U1528" i="2" s="1"/>
  <c r="K1528" i="2"/>
  <c r="V1528" i="2" s="1"/>
  <c r="L1528" i="2"/>
  <c r="W1528" i="2" s="1"/>
  <c r="P1791" i="2" l="1"/>
  <c r="N1542" i="2"/>
  <c r="M1543" i="2"/>
  <c r="S1529" i="2"/>
  <c r="U1529" i="2" s="1"/>
  <c r="L1529" i="2"/>
  <c r="W1529" i="2" s="1"/>
  <c r="K1529" i="2"/>
  <c r="V1529" i="2" s="1"/>
  <c r="J1543" i="2"/>
  <c r="F1530" i="2"/>
  <c r="E1531" i="2"/>
  <c r="H1545" i="2"/>
  <c r="I1544" i="2"/>
  <c r="Q1529" i="2"/>
  <c r="R1529" i="2"/>
  <c r="T1529" i="2" s="1"/>
  <c r="R1530" i="2"/>
  <c r="T1530" i="2" s="1"/>
  <c r="Q1530" i="2"/>
  <c r="O1531" i="2"/>
  <c r="H1546" i="2" l="1"/>
  <c r="I1545" i="2"/>
  <c r="J1545" i="2" s="1"/>
  <c r="M1544" i="2"/>
  <c r="E1532" i="2"/>
  <c r="F1531" i="2"/>
  <c r="J1544" i="2"/>
  <c r="N1543" i="2"/>
  <c r="S1530" i="2"/>
  <c r="U1530" i="2" s="1"/>
  <c r="L1530" i="2"/>
  <c r="W1530" i="2" s="1"/>
  <c r="K1530" i="2"/>
  <c r="V1530" i="2" s="1"/>
  <c r="P1792" i="2"/>
  <c r="Q1531" i="2"/>
  <c r="O1532" i="2"/>
  <c r="R1531" i="2"/>
  <c r="T1531" i="2" s="1"/>
  <c r="N1544" i="2" l="1"/>
  <c r="O1533" i="2"/>
  <c r="P1793" i="2"/>
  <c r="S1531" i="2"/>
  <c r="U1531" i="2" s="1"/>
  <c r="L1531" i="2"/>
  <c r="W1531" i="2" s="1"/>
  <c r="K1531" i="2"/>
  <c r="V1531" i="2" s="1"/>
  <c r="E1533" i="2"/>
  <c r="F1532" i="2"/>
  <c r="N1545" i="2"/>
  <c r="M1545" i="2"/>
  <c r="I1546" i="2"/>
  <c r="J1546" i="2" s="1"/>
  <c r="H1547" i="2"/>
  <c r="N1546" i="2" l="1"/>
  <c r="S1532" i="2"/>
  <c r="U1532" i="2" s="1"/>
  <c r="K1532" i="2"/>
  <c r="V1532" i="2" s="1"/>
  <c r="L1532" i="2"/>
  <c r="W1532" i="2" s="1"/>
  <c r="P1794" i="2"/>
  <c r="M1546" i="2"/>
  <c r="E1534" i="2"/>
  <c r="F1533" i="2"/>
  <c r="Q1532" i="2"/>
  <c r="R1532" i="2"/>
  <c r="T1532" i="2" s="1"/>
  <c r="R1533" i="2"/>
  <c r="T1533" i="2" s="1"/>
  <c r="Q1533" i="2"/>
  <c r="O1534" i="2"/>
  <c r="I1547" i="2"/>
  <c r="H1548" i="2"/>
  <c r="O1535" i="2" l="1"/>
  <c r="I1548" i="2"/>
  <c r="J1548" i="2"/>
  <c r="H1549" i="2"/>
  <c r="F1534" i="2"/>
  <c r="E1535" i="2"/>
  <c r="S1533" i="2"/>
  <c r="U1533" i="2" s="1"/>
  <c r="K1533" i="2"/>
  <c r="V1533" i="2" s="1"/>
  <c r="L1533" i="2"/>
  <c r="W1533" i="2" s="1"/>
  <c r="P1795" i="2"/>
  <c r="M1547" i="2"/>
  <c r="J1547" i="2"/>
  <c r="N1547" i="2" l="1"/>
  <c r="I1549" i="2"/>
  <c r="J1549" i="2" s="1"/>
  <c r="H1550" i="2"/>
  <c r="P1796" i="2"/>
  <c r="E1536" i="2"/>
  <c r="F1535" i="2"/>
  <c r="S1534" i="2"/>
  <c r="U1534" i="2" s="1"/>
  <c r="L1534" i="2"/>
  <c r="W1534" i="2" s="1"/>
  <c r="K1534" i="2"/>
  <c r="V1534" i="2" s="1"/>
  <c r="N1548" i="2"/>
  <c r="M1548" i="2"/>
  <c r="R1534" i="2"/>
  <c r="T1534" i="2" s="1"/>
  <c r="Q1534" i="2"/>
  <c r="O1536" i="2"/>
  <c r="O1537" i="2" l="1"/>
  <c r="E1537" i="2"/>
  <c r="F1536" i="2"/>
  <c r="P1797" i="2"/>
  <c r="H1551" i="2"/>
  <c r="I1550" i="2"/>
  <c r="S1535" i="2"/>
  <c r="U1535" i="2" s="1"/>
  <c r="K1535" i="2"/>
  <c r="V1535" i="2" s="1"/>
  <c r="L1535" i="2"/>
  <c r="W1535" i="2" s="1"/>
  <c r="N1549" i="2"/>
  <c r="M1549" i="2"/>
  <c r="Q1535" i="2"/>
  <c r="R1535" i="2"/>
  <c r="T1535" i="2" s="1"/>
  <c r="P1798" i="2" l="1"/>
  <c r="M1550" i="2"/>
  <c r="J1550" i="2"/>
  <c r="I1551" i="2"/>
  <c r="H1552" i="2"/>
  <c r="S1536" i="2"/>
  <c r="U1536" i="2" s="1"/>
  <c r="L1536" i="2"/>
  <c r="W1536" i="2" s="1"/>
  <c r="K1536" i="2"/>
  <c r="V1536" i="2" s="1"/>
  <c r="E1538" i="2"/>
  <c r="F1537" i="2"/>
  <c r="Q1537" i="2"/>
  <c r="R1537" i="2"/>
  <c r="T1537" i="2" s="1"/>
  <c r="O1538" i="2"/>
  <c r="R1536" i="2"/>
  <c r="T1536" i="2" s="1"/>
  <c r="Q1536" i="2"/>
  <c r="S1537" i="2" l="1"/>
  <c r="U1537" i="2" s="1"/>
  <c r="K1537" i="2"/>
  <c r="V1537" i="2" s="1"/>
  <c r="L1537" i="2"/>
  <c r="W1537" i="2" s="1"/>
  <c r="I1552" i="2"/>
  <c r="H1553" i="2"/>
  <c r="J1552" i="2"/>
  <c r="O1539" i="2"/>
  <c r="J1551" i="2"/>
  <c r="M1551" i="2"/>
  <c r="N1550" i="2"/>
  <c r="E1539" i="2"/>
  <c r="F1538" i="2"/>
  <c r="Q1538" i="2" s="1"/>
  <c r="P1799" i="2"/>
  <c r="P1800" i="2" l="1"/>
  <c r="S1538" i="2"/>
  <c r="U1538" i="2" s="1"/>
  <c r="L1538" i="2"/>
  <c r="W1538" i="2" s="1"/>
  <c r="K1538" i="2"/>
  <c r="V1538" i="2" s="1"/>
  <c r="N1552" i="2"/>
  <c r="F1539" i="2"/>
  <c r="E1540" i="2"/>
  <c r="N1551" i="2"/>
  <c r="R1539" i="2"/>
  <c r="T1539" i="2" s="1"/>
  <c r="Q1539" i="2"/>
  <c r="O1540" i="2"/>
  <c r="R1538" i="2"/>
  <c r="T1538" i="2" s="1"/>
  <c r="H1554" i="2"/>
  <c r="I1553" i="2"/>
  <c r="M1552" i="2"/>
  <c r="I1554" i="2" l="1"/>
  <c r="J1554" i="2"/>
  <c r="H1555" i="2"/>
  <c r="J1553" i="2"/>
  <c r="M1553" i="2"/>
  <c r="F1540" i="2"/>
  <c r="E1541" i="2"/>
  <c r="R1540" i="2"/>
  <c r="T1540" i="2" s="1"/>
  <c r="Q1540" i="2"/>
  <c r="O1541" i="2"/>
  <c r="S1539" i="2"/>
  <c r="U1539" i="2" s="1"/>
  <c r="K1539" i="2"/>
  <c r="V1539" i="2" s="1"/>
  <c r="L1539" i="2"/>
  <c r="W1539" i="2" s="1"/>
  <c r="P1801" i="2"/>
  <c r="P1802" i="2" l="1"/>
  <c r="O1542" i="2"/>
  <c r="F1541" i="2"/>
  <c r="E1542" i="2"/>
  <c r="N1554" i="2"/>
  <c r="S1540" i="2"/>
  <c r="U1540" i="2" s="1"/>
  <c r="K1540" i="2"/>
  <c r="V1540" i="2" s="1"/>
  <c r="L1540" i="2"/>
  <c r="W1540" i="2" s="1"/>
  <c r="N1553" i="2"/>
  <c r="H1556" i="2"/>
  <c r="I1555" i="2"/>
  <c r="M1554" i="2"/>
  <c r="H1557" i="2" l="1"/>
  <c r="I1556" i="2"/>
  <c r="E1543" i="2"/>
  <c r="F1542" i="2"/>
  <c r="M1555" i="2"/>
  <c r="J1555" i="2"/>
  <c r="S1541" i="2"/>
  <c r="U1541" i="2" s="1"/>
  <c r="K1541" i="2"/>
  <c r="V1541" i="2" s="1"/>
  <c r="L1541" i="2"/>
  <c r="W1541" i="2" s="1"/>
  <c r="R1541" i="2"/>
  <c r="T1541" i="2" s="1"/>
  <c r="Q1541" i="2"/>
  <c r="O1543" i="2"/>
  <c r="Q1542" i="2"/>
  <c r="R1542" i="2"/>
  <c r="T1542" i="2" s="1"/>
  <c r="P1803" i="2"/>
  <c r="N1555" i="2" l="1"/>
  <c r="P1804" i="2"/>
  <c r="S1542" i="2"/>
  <c r="U1542" i="2" s="1"/>
  <c r="K1542" i="2"/>
  <c r="V1542" i="2" s="1"/>
  <c r="L1542" i="2"/>
  <c r="W1542" i="2" s="1"/>
  <c r="O1544" i="2"/>
  <c r="F1543" i="2"/>
  <c r="E1544" i="2"/>
  <c r="M1556" i="2"/>
  <c r="J1556" i="2"/>
  <c r="I1557" i="2"/>
  <c r="H1558" i="2"/>
  <c r="H1559" i="2" l="1"/>
  <c r="I1558" i="2"/>
  <c r="N1556" i="2"/>
  <c r="S1543" i="2"/>
  <c r="U1543" i="2" s="1"/>
  <c r="K1543" i="2"/>
  <c r="V1543" i="2" s="1"/>
  <c r="L1543" i="2"/>
  <c r="W1543" i="2" s="1"/>
  <c r="O1545" i="2"/>
  <c r="J1557" i="2"/>
  <c r="M1557" i="2"/>
  <c r="R1543" i="2"/>
  <c r="T1543" i="2" s="1"/>
  <c r="F1544" i="2"/>
  <c r="E1545" i="2"/>
  <c r="Q1543" i="2"/>
  <c r="P1805" i="2"/>
  <c r="F1545" i="2" l="1"/>
  <c r="E1546" i="2"/>
  <c r="S1544" i="2"/>
  <c r="U1544" i="2" s="1"/>
  <c r="K1544" i="2"/>
  <c r="V1544" i="2" s="1"/>
  <c r="L1544" i="2"/>
  <c r="W1544" i="2" s="1"/>
  <c r="N1557" i="2"/>
  <c r="M1558" i="2"/>
  <c r="R1545" i="2"/>
  <c r="T1545" i="2" s="1"/>
  <c r="Q1545" i="2"/>
  <c r="O1546" i="2"/>
  <c r="Q1544" i="2"/>
  <c r="R1544" i="2"/>
  <c r="T1544" i="2" s="1"/>
  <c r="J1558" i="2"/>
  <c r="P1806" i="2"/>
  <c r="I1559" i="2"/>
  <c r="H1560" i="2"/>
  <c r="P1807" i="2" l="1"/>
  <c r="J1559" i="2"/>
  <c r="M1559" i="2"/>
  <c r="N1558" i="2"/>
  <c r="O1547" i="2"/>
  <c r="F1546" i="2"/>
  <c r="R1546" i="2" s="1"/>
  <c r="T1546" i="2" s="1"/>
  <c r="E1547" i="2"/>
  <c r="I1560" i="2"/>
  <c r="H1561" i="2"/>
  <c r="S1545" i="2"/>
  <c r="U1545" i="2" s="1"/>
  <c r="L1545" i="2"/>
  <c r="W1545" i="2" s="1"/>
  <c r="K1545" i="2"/>
  <c r="V1545" i="2" s="1"/>
  <c r="M1560" i="2" l="1"/>
  <c r="I1561" i="2"/>
  <c r="H1562" i="2"/>
  <c r="J1561" i="2"/>
  <c r="J1560" i="2"/>
  <c r="S1546" i="2"/>
  <c r="U1546" i="2" s="1"/>
  <c r="L1546" i="2"/>
  <c r="W1546" i="2" s="1"/>
  <c r="K1546" i="2"/>
  <c r="V1546" i="2" s="1"/>
  <c r="Q1546" i="2"/>
  <c r="F1547" i="2"/>
  <c r="E1548" i="2"/>
  <c r="R1547" i="2"/>
  <c r="T1547" i="2" s="1"/>
  <c r="O1548" i="2"/>
  <c r="Q1547" i="2"/>
  <c r="N1559" i="2"/>
  <c r="P1808" i="2"/>
  <c r="O1549" i="2" l="1"/>
  <c r="N1560" i="2"/>
  <c r="I1562" i="2"/>
  <c r="H1563" i="2"/>
  <c r="J1562" i="2"/>
  <c r="F1548" i="2"/>
  <c r="E1549" i="2"/>
  <c r="S1547" i="2"/>
  <c r="U1547" i="2" s="1"/>
  <c r="K1547" i="2"/>
  <c r="V1547" i="2" s="1"/>
  <c r="L1547" i="2"/>
  <c r="W1547" i="2" s="1"/>
  <c r="N1561" i="2"/>
  <c r="M1561" i="2"/>
  <c r="P1809" i="2"/>
  <c r="F1549" i="2" l="1"/>
  <c r="E1550" i="2"/>
  <c r="I1563" i="2"/>
  <c r="H1564" i="2"/>
  <c r="O1550" i="2"/>
  <c r="R1549" i="2"/>
  <c r="T1549" i="2" s="1"/>
  <c r="Q1549" i="2"/>
  <c r="P1810" i="2"/>
  <c r="S1548" i="2"/>
  <c r="U1548" i="2" s="1"/>
  <c r="L1548" i="2"/>
  <c r="W1548" i="2" s="1"/>
  <c r="K1548" i="2"/>
  <c r="V1548" i="2" s="1"/>
  <c r="N1562" i="2"/>
  <c r="M1562" i="2"/>
  <c r="R1548" i="2"/>
  <c r="T1548" i="2" s="1"/>
  <c r="Q1548" i="2"/>
  <c r="P1811" i="2" l="1"/>
  <c r="O1551" i="2"/>
  <c r="I1564" i="2"/>
  <c r="H1565" i="2"/>
  <c r="J1563" i="2"/>
  <c r="M1563" i="2"/>
  <c r="F1550" i="2"/>
  <c r="E1551" i="2"/>
  <c r="S1549" i="2"/>
  <c r="U1549" i="2" s="1"/>
  <c r="K1549" i="2"/>
  <c r="V1549" i="2" s="1"/>
  <c r="L1549" i="2"/>
  <c r="W1549" i="2" s="1"/>
  <c r="F1551" i="2" l="1"/>
  <c r="E1552" i="2"/>
  <c r="J1564" i="2"/>
  <c r="M1564" i="2"/>
  <c r="S1550" i="2"/>
  <c r="U1550" i="2" s="1"/>
  <c r="K1550" i="2"/>
  <c r="V1550" i="2" s="1"/>
  <c r="L1550" i="2"/>
  <c r="W1550" i="2" s="1"/>
  <c r="N1563" i="2"/>
  <c r="H1566" i="2"/>
  <c r="I1565" i="2"/>
  <c r="R1550" i="2"/>
  <c r="T1550" i="2" s="1"/>
  <c r="O1552" i="2"/>
  <c r="R1551" i="2"/>
  <c r="T1551" i="2" s="1"/>
  <c r="Q1551" i="2"/>
  <c r="Q1550" i="2"/>
  <c r="P1812" i="2"/>
  <c r="M1565" i="2" l="1"/>
  <c r="O1553" i="2"/>
  <c r="J1565" i="2"/>
  <c r="F1552" i="2"/>
  <c r="E1553" i="2"/>
  <c r="I1566" i="2"/>
  <c r="H1567" i="2"/>
  <c r="J1566" i="2"/>
  <c r="N1564" i="2"/>
  <c r="P1813" i="2"/>
  <c r="S1551" i="2"/>
  <c r="U1551" i="2" s="1"/>
  <c r="K1551" i="2"/>
  <c r="V1551" i="2" s="1"/>
  <c r="L1551" i="2"/>
  <c r="W1551" i="2" s="1"/>
  <c r="N1566" i="2" l="1"/>
  <c r="P1814" i="2"/>
  <c r="M1566" i="2"/>
  <c r="S1552" i="2"/>
  <c r="U1552" i="2" s="1"/>
  <c r="K1552" i="2"/>
  <c r="V1552" i="2" s="1"/>
  <c r="L1552" i="2"/>
  <c r="W1552" i="2" s="1"/>
  <c r="I1567" i="2"/>
  <c r="H1568" i="2"/>
  <c r="F1553" i="2"/>
  <c r="E1554" i="2"/>
  <c r="N1565" i="2"/>
  <c r="Q1552" i="2"/>
  <c r="R1552" i="2"/>
  <c r="T1552" i="2" s="1"/>
  <c r="Q1553" i="2"/>
  <c r="O1554" i="2"/>
  <c r="S1553" i="2" l="1"/>
  <c r="U1553" i="2" s="1"/>
  <c r="K1553" i="2"/>
  <c r="V1553" i="2" s="1"/>
  <c r="L1553" i="2"/>
  <c r="W1553" i="2" s="1"/>
  <c r="M1567" i="2"/>
  <c r="F1554" i="2"/>
  <c r="E1555" i="2"/>
  <c r="I1568" i="2"/>
  <c r="J1568" i="2" s="1"/>
  <c r="H1569" i="2"/>
  <c r="J1567" i="2"/>
  <c r="P1815" i="2"/>
  <c r="R1554" i="2"/>
  <c r="T1554" i="2" s="1"/>
  <c r="O1555" i="2"/>
  <c r="Q1554" i="2"/>
  <c r="R1553" i="2"/>
  <c r="T1553" i="2" s="1"/>
  <c r="N1568" i="2" l="1"/>
  <c r="O1556" i="2"/>
  <c r="P1816" i="2"/>
  <c r="M1568" i="2"/>
  <c r="E1556" i="2"/>
  <c r="F1555" i="2"/>
  <c r="N1567" i="2"/>
  <c r="I1569" i="2"/>
  <c r="H1570" i="2"/>
  <c r="S1554" i="2"/>
  <c r="U1554" i="2" s="1"/>
  <c r="L1554" i="2"/>
  <c r="W1554" i="2" s="1"/>
  <c r="K1554" i="2"/>
  <c r="V1554" i="2" s="1"/>
  <c r="E1557" i="2" l="1"/>
  <c r="F1556" i="2"/>
  <c r="I1570" i="2"/>
  <c r="H1571" i="2"/>
  <c r="J1570" i="2"/>
  <c r="S1555" i="2"/>
  <c r="U1555" i="2" s="1"/>
  <c r="K1555" i="2"/>
  <c r="V1555" i="2" s="1"/>
  <c r="L1555" i="2"/>
  <c r="W1555" i="2" s="1"/>
  <c r="P1817" i="2"/>
  <c r="J1569" i="2"/>
  <c r="M1569" i="2"/>
  <c r="Q1556" i="2"/>
  <c r="O1557" i="2"/>
  <c r="R1556" i="2"/>
  <c r="T1556" i="2" s="1"/>
  <c r="R1555" i="2"/>
  <c r="T1555" i="2" s="1"/>
  <c r="Q1555" i="2"/>
  <c r="P1818" i="2" l="1"/>
  <c r="N1570" i="2"/>
  <c r="O1558" i="2"/>
  <c r="N1569" i="2"/>
  <c r="I1571" i="2"/>
  <c r="H1572" i="2"/>
  <c r="M1570" i="2"/>
  <c r="S1556" i="2"/>
  <c r="U1556" i="2" s="1"/>
  <c r="K1556" i="2"/>
  <c r="V1556" i="2" s="1"/>
  <c r="L1556" i="2"/>
  <c r="W1556" i="2" s="1"/>
  <c r="F1557" i="2"/>
  <c r="E1558" i="2"/>
  <c r="S1557" i="2" l="1"/>
  <c r="U1557" i="2" s="1"/>
  <c r="K1557" i="2"/>
  <c r="V1557" i="2" s="1"/>
  <c r="L1557" i="2"/>
  <c r="W1557" i="2" s="1"/>
  <c r="M1571" i="2"/>
  <c r="R1557" i="2"/>
  <c r="T1557" i="2" s="1"/>
  <c r="J1571" i="2"/>
  <c r="I1572" i="2"/>
  <c r="H1573" i="2"/>
  <c r="J1572" i="2"/>
  <c r="Q1557" i="2"/>
  <c r="O1559" i="2"/>
  <c r="F1558" i="2"/>
  <c r="E1559" i="2"/>
  <c r="P1819" i="2"/>
  <c r="E1560" i="2" l="1"/>
  <c r="F1559" i="2"/>
  <c r="Q1559" i="2" s="1"/>
  <c r="R1559" i="2"/>
  <c r="T1559" i="2" s="1"/>
  <c r="O1560" i="2"/>
  <c r="I1573" i="2"/>
  <c r="J1573" i="2" s="1"/>
  <c r="H1574" i="2"/>
  <c r="P1820" i="2"/>
  <c r="S1558" i="2"/>
  <c r="U1558" i="2" s="1"/>
  <c r="K1558" i="2"/>
  <c r="V1558" i="2" s="1"/>
  <c r="L1558" i="2"/>
  <c r="W1558" i="2" s="1"/>
  <c r="Q1558" i="2"/>
  <c r="M1572" i="2"/>
  <c r="N1571" i="2"/>
  <c r="R1558" i="2"/>
  <c r="T1558" i="2" s="1"/>
  <c r="N1572" i="2"/>
  <c r="N1573" i="2" l="1"/>
  <c r="P1821" i="2"/>
  <c r="I1574" i="2"/>
  <c r="H1575" i="2"/>
  <c r="M1573" i="2"/>
  <c r="O1561" i="2"/>
  <c r="S1559" i="2"/>
  <c r="U1559" i="2" s="1"/>
  <c r="K1559" i="2"/>
  <c r="V1559" i="2" s="1"/>
  <c r="L1559" i="2"/>
  <c r="W1559" i="2" s="1"/>
  <c r="E1561" i="2"/>
  <c r="F1560" i="2"/>
  <c r="S1560" i="2" l="1"/>
  <c r="U1560" i="2" s="1"/>
  <c r="K1560" i="2"/>
  <c r="V1560" i="2" s="1"/>
  <c r="L1560" i="2"/>
  <c r="W1560" i="2" s="1"/>
  <c r="Q1560" i="2"/>
  <c r="O1562" i="2"/>
  <c r="M1574" i="2"/>
  <c r="E1562" i="2"/>
  <c r="F1561" i="2"/>
  <c r="R1560" i="2"/>
  <c r="T1560" i="2" s="1"/>
  <c r="J1574" i="2"/>
  <c r="H1576" i="2"/>
  <c r="I1575" i="2"/>
  <c r="P1822" i="2"/>
  <c r="J1575" i="2" l="1"/>
  <c r="M1575" i="2"/>
  <c r="E1563" i="2"/>
  <c r="F1562" i="2"/>
  <c r="P1823" i="2"/>
  <c r="S1561" i="2"/>
  <c r="U1561" i="2" s="1"/>
  <c r="L1561" i="2"/>
  <c r="W1561" i="2" s="1"/>
  <c r="K1561" i="2"/>
  <c r="V1561" i="2" s="1"/>
  <c r="Q1561" i="2"/>
  <c r="I1576" i="2"/>
  <c r="J1576" i="2" s="1"/>
  <c r="H1577" i="2"/>
  <c r="N1574" i="2"/>
  <c r="R1561" i="2"/>
  <c r="T1561" i="2" s="1"/>
  <c r="O1563" i="2"/>
  <c r="Q1562" i="2"/>
  <c r="O1564" i="2" l="1"/>
  <c r="I1577" i="2"/>
  <c r="H1578" i="2"/>
  <c r="N1576" i="2"/>
  <c r="M1576" i="2"/>
  <c r="P1824" i="2"/>
  <c r="S1562" i="2"/>
  <c r="U1562" i="2" s="1"/>
  <c r="K1562" i="2"/>
  <c r="V1562" i="2" s="1"/>
  <c r="L1562" i="2"/>
  <c r="W1562" i="2" s="1"/>
  <c r="E1564" i="2"/>
  <c r="F1563" i="2"/>
  <c r="R1562" i="2"/>
  <c r="T1562" i="2" s="1"/>
  <c r="N1575" i="2"/>
  <c r="S1563" i="2" l="1"/>
  <c r="U1563" i="2" s="1"/>
  <c r="K1563" i="2"/>
  <c r="V1563" i="2" s="1"/>
  <c r="L1563" i="2"/>
  <c r="W1563" i="2" s="1"/>
  <c r="F1564" i="2"/>
  <c r="E1565" i="2"/>
  <c r="M1577" i="2"/>
  <c r="P1825" i="2"/>
  <c r="H1579" i="2"/>
  <c r="I1578" i="2"/>
  <c r="J1577" i="2"/>
  <c r="Q1563" i="2"/>
  <c r="R1564" i="2"/>
  <c r="T1564" i="2" s="1"/>
  <c r="O1565" i="2"/>
  <c r="Q1564" i="2"/>
  <c r="R1563" i="2"/>
  <c r="T1563" i="2" s="1"/>
  <c r="O1566" i="2" l="1"/>
  <c r="N1577" i="2"/>
  <c r="J1578" i="2"/>
  <c r="M1578" i="2"/>
  <c r="P1826" i="2"/>
  <c r="I1579" i="2"/>
  <c r="H1580" i="2"/>
  <c r="F1565" i="2"/>
  <c r="E1566" i="2"/>
  <c r="S1564" i="2"/>
  <c r="U1564" i="2" s="1"/>
  <c r="K1564" i="2"/>
  <c r="V1564" i="2" s="1"/>
  <c r="L1564" i="2"/>
  <c r="W1564" i="2" s="1"/>
  <c r="S1565" i="2" l="1"/>
  <c r="U1565" i="2" s="1"/>
  <c r="K1565" i="2"/>
  <c r="V1565" i="2" s="1"/>
  <c r="L1565" i="2"/>
  <c r="W1565" i="2" s="1"/>
  <c r="F1566" i="2"/>
  <c r="E1567" i="2"/>
  <c r="I1580" i="2"/>
  <c r="H1581" i="2"/>
  <c r="J1580" i="2"/>
  <c r="P1827" i="2"/>
  <c r="J1579" i="2"/>
  <c r="M1579" i="2"/>
  <c r="N1578" i="2"/>
  <c r="R1565" i="2"/>
  <c r="T1565" i="2" s="1"/>
  <c r="O1567" i="2"/>
  <c r="R1566" i="2"/>
  <c r="T1566" i="2" s="1"/>
  <c r="Q1565" i="2"/>
  <c r="O1568" i="2" l="1"/>
  <c r="P1828" i="2"/>
  <c r="N1580" i="2"/>
  <c r="I1581" i="2"/>
  <c r="H1582" i="2"/>
  <c r="N1579" i="2"/>
  <c r="M1580" i="2"/>
  <c r="F1567" i="2"/>
  <c r="E1568" i="2"/>
  <c r="S1566" i="2"/>
  <c r="U1566" i="2" s="1"/>
  <c r="L1566" i="2"/>
  <c r="W1566" i="2" s="1"/>
  <c r="K1566" i="2"/>
  <c r="V1566" i="2" s="1"/>
  <c r="Q1566" i="2"/>
  <c r="M1581" i="2" l="1"/>
  <c r="E1569" i="2"/>
  <c r="F1568" i="2"/>
  <c r="S1567" i="2"/>
  <c r="U1567" i="2" s="1"/>
  <c r="K1567" i="2"/>
  <c r="V1567" i="2" s="1"/>
  <c r="L1567" i="2"/>
  <c r="W1567" i="2" s="1"/>
  <c r="I1582" i="2"/>
  <c r="H1583" i="2"/>
  <c r="J1582" i="2"/>
  <c r="P1829" i="2"/>
  <c r="J1581" i="2"/>
  <c r="R1567" i="2"/>
  <c r="T1567" i="2" s="1"/>
  <c r="Q1567" i="2"/>
  <c r="Q1568" i="2"/>
  <c r="R1568" i="2"/>
  <c r="T1568" i="2" s="1"/>
  <c r="O1569" i="2"/>
  <c r="N1581" i="2" l="1"/>
  <c r="N1582" i="2"/>
  <c r="M1582" i="2"/>
  <c r="O1570" i="2"/>
  <c r="P1830" i="2"/>
  <c r="H1584" i="2"/>
  <c r="I1583" i="2"/>
  <c r="S1568" i="2"/>
  <c r="U1568" i="2" s="1"/>
  <c r="L1568" i="2"/>
  <c r="W1568" i="2" s="1"/>
  <c r="K1568" i="2"/>
  <c r="V1568" i="2" s="1"/>
  <c r="F1569" i="2"/>
  <c r="E1570" i="2"/>
  <c r="S1569" i="2" l="1"/>
  <c r="U1569" i="2" s="1"/>
  <c r="K1569" i="2"/>
  <c r="V1569" i="2" s="1"/>
  <c r="L1569" i="2"/>
  <c r="W1569" i="2" s="1"/>
  <c r="H1585" i="2"/>
  <c r="I1584" i="2"/>
  <c r="J1584" i="2"/>
  <c r="M1583" i="2"/>
  <c r="J1583" i="2"/>
  <c r="P1831" i="2"/>
  <c r="Q1569" i="2"/>
  <c r="O1571" i="2"/>
  <c r="R1569" i="2"/>
  <c r="T1569" i="2" s="1"/>
  <c r="E1571" i="2"/>
  <c r="F1570" i="2"/>
  <c r="S1570" i="2" l="1"/>
  <c r="U1570" i="2" s="1"/>
  <c r="L1570" i="2"/>
  <c r="W1570" i="2" s="1"/>
  <c r="K1570" i="2"/>
  <c r="V1570" i="2" s="1"/>
  <c r="O1572" i="2"/>
  <c r="P1832" i="2"/>
  <c r="M1584" i="2"/>
  <c r="E1572" i="2"/>
  <c r="F1571" i="2"/>
  <c r="R1570" i="2"/>
  <c r="T1570" i="2" s="1"/>
  <c r="Q1570" i="2"/>
  <c r="N1583" i="2"/>
  <c r="N1584" i="2"/>
  <c r="H1586" i="2"/>
  <c r="I1585" i="2"/>
  <c r="J1585" i="2" s="1"/>
  <c r="F1572" i="2" l="1"/>
  <c r="E1573" i="2"/>
  <c r="P1833" i="2"/>
  <c r="S1571" i="2"/>
  <c r="U1571" i="2" s="1"/>
  <c r="K1571" i="2"/>
  <c r="V1571" i="2" s="1"/>
  <c r="L1571" i="2"/>
  <c r="W1571" i="2" s="1"/>
  <c r="Q1571" i="2"/>
  <c r="R1571" i="2"/>
  <c r="T1571" i="2" s="1"/>
  <c r="R1572" i="2"/>
  <c r="T1572" i="2" s="1"/>
  <c r="Q1572" i="2"/>
  <c r="O1573" i="2"/>
  <c r="N1585" i="2"/>
  <c r="M1585" i="2"/>
  <c r="H1587" i="2"/>
  <c r="I1586" i="2"/>
  <c r="J1586" i="2" s="1"/>
  <c r="I1587" i="2" l="1"/>
  <c r="H1588" i="2"/>
  <c r="J1587" i="2"/>
  <c r="N1586" i="2"/>
  <c r="E1574" i="2"/>
  <c r="F1573" i="2"/>
  <c r="Q1573" i="2"/>
  <c r="O1574" i="2"/>
  <c r="R1573" i="2"/>
  <c r="T1573" i="2" s="1"/>
  <c r="P1834" i="2"/>
  <c r="M1586" i="2"/>
  <c r="S1572" i="2"/>
  <c r="U1572" i="2" s="1"/>
  <c r="L1572" i="2"/>
  <c r="W1572" i="2" s="1"/>
  <c r="K1572" i="2"/>
  <c r="V1572" i="2" s="1"/>
  <c r="P1835" i="2" l="1"/>
  <c r="S1573" i="2"/>
  <c r="U1573" i="2" s="1"/>
  <c r="L1573" i="2"/>
  <c r="W1573" i="2" s="1"/>
  <c r="K1573" i="2"/>
  <c r="V1573" i="2" s="1"/>
  <c r="I1588" i="2"/>
  <c r="H1589" i="2"/>
  <c r="J1588" i="2"/>
  <c r="O1575" i="2"/>
  <c r="F1574" i="2"/>
  <c r="E1575" i="2"/>
  <c r="N1587" i="2"/>
  <c r="M1587" i="2"/>
  <c r="E1576" i="2" l="1"/>
  <c r="F1575" i="2"/>
  <c r="S1574" i="2"/>
  <c r="U1574" i="2" s="1"/>
  <c r="K1574" i="2"/>
  <c r="V1574" i="2" s="1"/>
  <c r="L1574" i="2"/>
  <c r="W1574" i="2" s="1"/>
  <c r="I1589" i="2"/>
  <c r="J1589" i="2" s="1"/>
  <c r="H1590" i="2"/>
  <c r="R1575" i="2"/>
  <c r="T1575" i="2" s="1"/>
  <c r="O1576" i="2"/>
  <c r="Q1575" i="2"/>
  <c r="N1588" i="2"/>
  <c r="P1836" i="2"/>
  <c r="Q1574" i="2"/>
  <c r="R1574" i="2"/>
  <c r="T1574" i="2" s="1"/>
  <c r="M1588" i="2"/>
  <c r="H1591" i="2" l="1"/>
  <c r="I1590" i="2"/>
  <c r="J1590" i="2" s="1"/>
  <c r="P1837" i="2"/>
  <c r="O1577" i="2"/>
  <c r="N1589" i="2"/>
  <c r="M1589" i="2"/>
  <c r="S1575" i="2"/>
  <c r="U1575" i="2" s="1"/>
  <c r="K1575" i="2"/>
  <c r="V1575" i="2" s="1"/>
  <c r="L1575" i="2"/>
  <c r="W1575" i="2" s="1"/>
  <c r="E1577" i="2"/>
  <c r="F1576" i="2"/>
  <c r="S1576" i="2" l="1"/>
  <c r="U1576" i="2" s="1"/>
  <c r="L1576" i="2"/>
  <c r="W1576" i="2" s="1"/>
  <c r="K1576" i="2"/>
  <c r="V1576" i="2" s="1"/>
  <c r="Q1576" i="2"/>
  <c r="R1576" i="2"/>
  <c r="T1576" i="2" s="1"/>
  <c r="P1838" i="2"/>
  <c r="E1578" i="2"/>
  <c r="F1577" i="2"/>
  <c r="R1577" i="2"/>
  <c r="T1577" i="2" s="1"/>
  <c r="O1578" i="2"/>
  <c r="Q1577" i="2"/>
  <c r="N1590" i="2"/>
  <c r="M1590" i="2"/>
  <c r="H1592" i="2"/>
  <c r="I1591" i="2"/>
  <c r="H1593" i="2" l="1"/>
  <c r="I1592" i="2"/>
  <c r="J1591" i="2"/>
  <c r="M1591" i="2"/>
  <c r="O1579" i="2"/>
  <c r="S1577" i="2"/>
  <c r="U1577" i="2" s="1"/>
  <c r="K1577" i="2"/>
  <c r="V1577" i="2" s="1"/>
  <c r="L1577" i="2"/>
  <c r="W1577" i="2" s="1"/>
  <c r="F1578" i="2"/>
  <c r="R1578" i="2" s="1"/>
  <c r="T1578" i="2" s="1"/>
  <c r="E1579" i="2"/>
  <c r="P1839" i="2"/>
  <c r="P1840" i="2" l="1"/>
  <c r="E1580" i="2"/>
  <c r="F1579" i="2"/>
  <c r="Q1578" i="2"/>
  <c r="S1578" i="2"/>
  <c r="U1578" i="2" s="1"/>
  <c r="K1578" i="2"/>
  <c r="V1578" i="2" s="1"/>
  <c r="L1578" i="2"/>
  <c r="W1578" i="2" s="1"/>
  <c r="R1579" i="2"/>
  <c r="T1579" i="2" s="1"/>
  <c r="O1580" i="2"/>
  <c r="Q1579" i="2"/>
  <c r="N1591" i="2"/>
  <c r="M1592" i="2"/>
  <c r="J1592" i="2"/>
  <c r="H1594" i="2"/>
  <c r="I1593" i="2"/>
  <c r="M1593" i="2" l="1"/>
  <c r="N1592" i="2"/>
  <c r="S1579" i="2"/>
  <c r="U1579" i="2" s="1"/>
  <c r="K1579" i="2"/>
  <c r="V1579" i="2" s="1"/>
  <c r="L1579" i="2"/>
  <c r="W1579" i="2" s="1"/>
  <c r="H1595" i="2"/>
  <c r="I1594" i="2"/>
  <c r="J1594" i="2" s="1"/>
  <c r="O1581" i="2"/>
  <c r="F1580" i="2"/>
  <c r="R1580" i="2" s="1"/>
  <c r="T1580" i="2" s="1"/>
  <c r="E1581" i="2"/>
  <c r="P1841" i="2"/>
  <c r="J1593" i="2"/>
  <c r="N1594" i="2" l="1"/>
  <c r="N1593" i="2"/>
  <c r="P1842" i="2"/>
  <c r="F1581" i="2"/>
  <c r="E1582" i="2"/>
  <c r="R1581" i="2"/>
  <c r="T1581" i="2" s="1"/>
  <c r="O1582" i="2"/>
  <c r="Q1581" i="2"/>
  <c r="M1594" i="2"/>
  <c r="S1580" i="2"/>
  <c r="U1580" i="2" s="1"/>
  <c r="L1580" i="2"/>
  <c r="W1580" i="2" s="1"/>
  <c r="K1580" i="2"/>
  <c r="V1580" i="2" s="1"/>
  <c r="Q1580" i="2"/>
  <c r="H1596" i="2"/>
  <c r="I1595" i="2"/>
  <c r="H1597" i="2" l="1"/>
  <c r="I1596" i="2"/>
  <c r="J1596" i="2" s="1"/>
  <c r="O1583" i="2"/>
  <c r="S1581" i="2"/>
  <c r="U1581" i="2" s="1"/>
  <c r="K1581" i="2"/>
  <c r="V1581" i="2" s="1"/>
  <c r="L1581" i="2"/>
  <c r="W1581" i="2" s="1"/>
  <c r="P1843" i="2"/>
  <c r="E1583" i="2"/>
  <c r="F1582" i="2"/>
  <c r="J1595" i="2"/>
  <c r="M1595" i="2"/>
  <c r="S1582" i="2" l="1"/>
  <c r="U1582" i="2" s="1"/>
  <c r="L1582" i="2"/>
  <c r="W1582" i="2" s="1"/>
  <c r="K1582" i="2"/>
  <c r="V1582" i="2" s="1"/>
  <c r="P1844" i="2"/>
  <c r="N1595" i="2"/>
  <c r="F1583" i="2"/>
  <c r="E1584" i="2"/>
  <c r="R1582" i="2"/>
  <c r="T1582" i="2" s="1"/>
  <c r="Q1582" i="2"/>
  <c r="O1584" i="2"/>
  <c r="Q1583" i="2"/>
  <c r="R1583" i="2"/>
  <c r="T1583" i="2" s="1"/>
  <c r="N1596" i="2"/>
  <c r="M1596" i="2"/>
  <c r="H1598" i="2"/>
  <c r="I1597" i="2"/>
  <c r="J1597" i="2" s="1"/>
  <c r="I1598" i="2" l="1"/>
  <c r="H1599" i="2"/>
  <c r="J1598" i="2"/>
  <c r="S1583" i="2"/>
  <c r="U1583" i="2" s="1"/>
  <c r="K1583" i="2"/>
  <c r="V1583" i="2" s="1"/>
  <c r="L1583" i="2"/>
  <c r="W1583" i="2" s="1"/>
  <c r="O1585" i="2"/>
  <c r="E1585" i="2"/>
  <c r="F1584" i="2"/>
  <c r="Q1584" i="2" s="1"/>
  <c r="P1845" i="2"/>
  <c r="N1597" i="2"/>
  <c r="M1597" i="2"/>
  <c r="P1846" i="2" l="1"/>
  <c r="E1586" i="2"/>
  <c r="F1585" i="2"/>
  <c r="S1584" i="2"/>
  <c r="U1584" i="2" s="1"/>
  <c r="K1584" i="2"/>
  <c r="V1584" i="2" s="1"/>
  <c r="L1584" i="2"/>
  <c r="W1584" i="2" s="1"/>
  <c r="R1584" i="2"/>
  <c r="T1584" i="2" s="1"/>
  <c r="I1599" i="2"/>
  <c r="H1600" i="2"/>
  <c r="O1586" i="2"/>
  <c r="R1585" i="2"/>
  <c r="T1585" i="2" s="1"/>
  <c r="Q1585" i="2"/>
  <c r="N1598" i="2"/>
  <c r="M1598" i="2"/>
  <c r="O1587" i="2" l="1"/>
  <c r="I1600" i="2"/>
  <c r="J1600" i="2" s="1"/>
  <c r="H1601" i="2"/>
  <c r="M1599" i="2"/>
  <c r="E1587" i="2"/>
  <c r="F1586" i="2"/>
  <c r="J1599" i="2"/>
  <c r="S1585" i="2"/>
  <c r="U1585" i="2" s="1"/>
  <c r="L1585" i="2"/>
  <c r="W1585" i="2" s="1"/>
  <c r="K1585" i="2"/>
  <c r="V1585" i="2" s="1"/>
  <c r="P1847" i="2"/>
  <c r="P1848" i="2" l="1"/>
  <c r="N1599" i="2"/>
  <c r="H1602" i="2"/>
  <c r="I1601" i="2"/>
  <c r="S1586" i="2"/>
  <c r="U1586" i="2" s="1"/>
  <c r="L1586" i="2"/>
  <c r="W1586" i="2" s="1"/>
  <c r="K1586" i="2"/>
  <c r="V1586" i="2" s="1"/>
  <c r="F1587" i="2"/>
  <c r="E1588" i="2"/>
  <c r="N1600" i="2"/>
  <c r="M1600" i="2"/>
  <c r="R1586" i="2"/>
  <c r="T1586" i="2" s="1"/>
  <c r="Q1586" i="2"/>
  <c r="O1588" i="2"/>
  <c r="Q1587" i="2"/>
  <c r="O1589" i="2" l="1"/>
  <c r="F1588" i="2"/>
  <c r="E1589" i="2"/>
  <c r="S1587" i="2"/>
  <c r="U1587" i="2" s="1"/>
  <c r="L1587" i="2"/>
  <c r="W1587" i="2" s="1"/>
  <c r="K1587" i="2"/>
  <c r="V1587" i="2" s="1"/>
  <c r="I1602" i="2"/>
  <c r="H1603" i="2"/>
  <c r="J1601" i="2"/>
  <c r="M1601" i="2"/>
  <c r="R1587" i="2"/>
  <c r="T1587" i="2" s="1"/>
  <c r="P1849" i="2"/>
  <c r="M1602" i="2" l="1"/>
  <c r="P1850" i="2"/>
  <c r="N1601" i="2"/>
  <c r="H1604" i="2"/>
  <c r="I1603" i="2"/>
  <c r="J1602" i="2"/>
  <c r="F1589" i="2"/>
  <c r="E1590" i="2"/>
  <c r="S1588" i="2"/>
  <c r="U1588" i="2" s="1"/>
  <c r="K1588" i="2"/>
  <c r="V1588" i="2" s="1"/>
  <c r="L1588" i="2"/>
  <c r="W1588" i="2" s="1"/>
  <c r="R1588" i="2"/>
  <c r="T1588" i="2" s="1"/>
  <c r="Q1588" i="2"/>
  <c r="R1589" i="2"/>
  <c r="T1589" i="2" s="1"/>
  <c r="O1590" i="2"/>
  <c r="O1591" i="2" l="1"/>
  <c r="S1589" i="2"/>
  <c r="U1589" i="2" s="1"/>
  <c r="L1589" i="2"/>
  <c r="W1589" i="2" s="1"/>
  <c r="K1589" i="2"/>
  <c r="V1589" i="2" s="1"/>
  <c r="F1590" i="2"/>
  <c r="E1591" i="2"/>
  <c r="M1603" i="2"/>
  <c r="I1604" i="2"/>
  <c r="J1604" i="2" s="1"/>
  <c r="H1605" i="2"/>
  <c r="N1602" i="2"/>
  <c r="J1603" i="2"/>
  <c r="P1851" i="2"/>
  <c r="Q1589" i="2"/>
  <c r="N1604" i="2" l="1"/>
  <c r="H1606" i="2"/>
  <c r="I1605" i="2"/>
  <c r="J1605" i="2"/>
  <c r="P1852" i="2"/>
  <c r="E1592" i="2"/>
  <c r="F1591" i="2"/>
  <c r="N1603" i="2"/>
  <c r="M1604" i="2"/>
  <c r="S1590" i="2"/>
  <c r="U1590" i="2" s="1"/>
  <c r="L1590" i="2"/>
  <c r="W1590" i="2" s="1"/>
  <c r="K1590" i="2"/>
  <c r="V1590" i="2" s="1"/>
  <c r="R1590" i="2"/>
  <c r="T1590" i="2" s="1"/>
  <c r="Q1591" i="2"/>
  <c r="O1592" i="2"/>
  <c r="Q1590" i="2"/>
  <c r="O1593" i="2" l="1"/>
  <c r="E1593" i="2"/>
  <c r="F1592" i="2"/>
  <c r="P1853" i="2"/>
  <c r="S1591" i="2"/>
  <c r="U1591" i="2" s="1"/>
  <c r="K1591" i="2"/>
  <c r="V1591" i="2" s="1"/>
  <c r="L1591" i="2"/>
  <c r="W1591" i="2" s="1"/>
  <c r="N1605" i="2"/>
  <c r="M1605" i="2"/>
  <c r="H1607" i="2"/>
  <c r="I1606" i="2"/>
  <c r="R1591" i="2"/>
  <c r="T1591" i="2" s="1"/>
  <c r="J1606" i="2" l="1"/>
  <c r="M1606" i="2"/>
  <c r="P1854" i="2"/>
  <c r="F1593" i="2"/>
  <c r="E1594" i="2"/>
  <c r="I1607" i="2"/>
  <c r="J1607" i="2" s="1"/>
  <c r="H1608" i="2"/>
  <c r="S1592" i="2"/>
  <c r="U1592" i="2" s="1"/>
  <c r="K1592" i="2"/>
  <c r="V1592" i="2" s="1"/>
  <c r="L1592" i="2"/>
  <c r="W1592" i="2" s="1"/>
  <c r="Q1593" i="2"/>
  <c r="R1593" i="2"/>
  <c r="T1593" i="2" s="1"/>
  <c r="O1594" i="2"/>
  <c r="R1592" i="2"/>
  <c r="T1592" i="2" s="1"/>
  <c r="Q1592" i="2"/>
  <c r="H1609" i="2" l="1"/>
  <c r="I1608" i="2"/>
  <c r="O1595" i="2"/>
  <c r="E1595" i="2"/>
  <c r="F1594" i="2"/>
  <c r="Q1594" i="2" s="1"/>
  <c r="N1607" i="2"/>
  <c r="M1607" i="2"/>
  <c r="S1593" i="2"/>
  <c r="U1593" i="2" s="1"/>
  <c r="K1593" i="2"/>
  <c r="V1593" i="2" s="1"/>
  <c r="L1593" i="2"/>
  <c r="W1593" i="2" s="1"/>
  <c r="P1855" i="2"/>
  <c r="N1606" i="2"/>
  <c r="P1856" i="2" l="1"/>
  <c r="E1596" i="2"/>
  <c r="F1595" i="2"/>
  <c r="R1594" i="2"/>
  <c r="T1594" i="2" s="1"/>
  <c r="S1594" i="2"/>
  <c r="U1594" i="2" s="1"/>
  <c r="L1594" i="2"/>
  <c r="W1594" i="2" s="1"/>
  <c r="K1594" i="2"/>
  <c r="V1594" i="2" s="1"/>
  <c r="R1595" i="2"/>
  <c r="T1595" i="2" s="1"/>
  <c r="Q1595" i="2"/>
  <c r="O1596" i="2"/>
  <c r="J1608" i="2"/>
  <c r="M1608" i="2"/>
  <c r="H1610" i="2"/>
  <c r="I1609" i="2"/>
  <c r="J1609" i="2" s="1"/>
  <c r="N1609" i="2" l="1"/>
  <c r="H1611" i="2"/>
  <c r="I1610" i="2"/>
  <c r="M1609" i="2"/>
  <c r="N1608" i="2"/>
  <c r="O1597" i="2"/>
  <c r="S1595" i="2"/>
  <c r="U1595" i="2" s="1"/>
  <c r="K1595" i="2"/>
  <c r="V1595" i="2" s="1"/>
  <c r="L1595" i="2"/>
  <c r="W1595" i="2" s="1"/>
  <c r="F1596" i="2"/>
  <c r="E1597" i="2"/>
  <c r="P1857" i="2"/>
  <c r="P1858" i="2" l="1"/>
  <c r="E1598" i="2"/>
  <c r="F1597" i="2"/>
  <c r="O1598" i="2"/>
  <c r="R1597" i="2"/>
  <c r="T1597" i="2" s="1"/>
  <c r="Q1597" i="2"/>
  <c r="S1596" i="2"/>
  <c r="U1596" i="2" s="1"/>
  <c r="L1596" i="2"/>
  <c r="W1596" i="2" s="1"/>
  <c r="K1596" i="2"/>
  <c r="V1596" i="2" s="1"/>
  <c r="Q1596" i="2"/>
  <c r="R1596" i="2"/>
  <c r="T1596" i="2" s="1"/>
  <c r="J1610" i="2"/>
  <c r="M1610" i="2"/>
  <c r="I1611" i="2"/>
  <c r="J1611" i="2" s="1"/>
  <c r="H1612" i="2"/>
  <c r="N1611" i="2" l="1"/>
  <c r="I1612" i="2"/>
  <c r="J1612" i="2" s="1"/>
  <c r="H1613" i="2"/>
  <c r="N1610" i="2"/>
  <c r="F1598" i="2"/>
  <c r="E1599" i="2"/>
  <c r="M1611" i="2"/>
  <c r="R1598" i="2"/>
  <c r="T1598" i="2" s="1"/>
  <c r="O1599" i="2"/>
  <c r="Q1598" i="2"/>
  <c r="S1597" i="2"/>
  <c r="U1597" i="2" s="1"/>
  <c r="L1597" i="2"/>
  <c r="W1597" i="2" s="1"/>
  <c r="K1597" i="2"/>
  <c r="V1597" i="2" s="1"/>
  <c r="P1859" i="2"/>
  <c r="P1860" i="2" l="1"/>
  <c r="O1600" i="2"/>
  <c r="S1598" i="2"/>
  <c r="U1598" i="2" s="1"/>
  <c r="K1598" i="2"/>
  <c r="V1598" i="2" s="1"/>
  <c r="L1598" i="2"/>
  <c r="W1598" i="2" s="1"/>
  <c r="N1612" i="2"/>
  <c r="E1600" i="2"/>
  <c r="F1599" i="2"/>
  <c r="H1614" i="2"/>
  <c r="I1613" i="2"/>
  <c r="J1613" i="2" s="1"/>
  <c r="M1612" i="2"/>
  <c r="N1613" i="2" l="1"/>
  <c r="E1601" i="2"/>
  <c r="F1600" i="2"/>
  <c r="M1613" i="2"/>
  <c r="S1599" i="2"/>
  <c r="U1599" i="2" s="1"/>
  <c r="K1599" i="2"/>
  <c r="V1599" i="2" s="1"/>
  <c r="L1599" i="2"/>
  <c r="W1599" i="2" s="1"/>
  <c r="H1615" i="2"/>
  <c r="I1614" i="2"/>
  <c r="J1614" i="2" s="1"/>
  <c r="Q1600" i="2"/>
  <c r="R1600" i="2"/>
  <c r="T1600" i="2" s="1"/>
  <c r="O1601" i="2"/>
  <c r="R1599" i="2"/>
  <c r="T1599" i="2" s="1"/>
  <c r="Q1599" i="2"/>
  <c r="P1861" i="2"/>
  <c r="N1614" i="2" l="1"/>
  <c r="P1862" i="2"/>
  <c r="H1616" i="2"/>
  <c r="I1615" i="2"/>
  <c r="J1615" i="2"/>
  <c r="O1602" i="2"/>
  <c r="M1614" i="2"/>
  <c r="S1600" i="2"/>
  <c r="U1600" i="2" s="1"/>
  <c r="L1600" i="2"/>
  <c r="W1600" i="2" s="1"/>
  <c r="K1600" i="2"/>
  <c r="V1600" i="2" s="1"/>
  <c r="F1601" i="2"/>
  <c r="Q1601" i="2" s="1"/>
  <c r="E1602" i="2"/>
  <c r="F1602" i="2" l="1"/>
  <c r="E1603" i="2"/>
  <c r="N1615" i="2"/>
  <c r="H1617" i="2"/>
  <c r="I1616" i="2"/>
  <c r="S1601" i="2"/>
  <c r="U1601" i="2" s="1"/>
  <c r="K1601" i="2"/>
  <c r="V1601" i="2" s="1"/>
  <c r="L1601" i="2"/>
  <c r="W1601" i="2" s="1"/>
  <c r="R1601" i="2"/>
  <c r="T1601" i="2" s="1"/>
  <c r="R1602" i="2"/>
  <c r="T1602" i="2" s="1"/>
  <c r="Q1602" i="2"/>
  <c r="O1603" i="2"/>
  <c r="M1615" i="2"/>
  <c r="P1863" i="2"/>
  <c r="O1604" i="2" l="1"/>
  <c r="P1864" i="2"/>
  <c r="M1616" i="2"/>
  <c r="J1616" i="2"/>
  <c r="I1617" i="2"/>
  <c r="J1617" i="2" s="1"/>
  <c r="H1618" i="2"/>
  <c r="E1604" i="2"/>
  <c r="F1603" i="2"/>
  <c r="S1602" i="2"/>
  <c r="U1602" i="2" s="1"/>
  <c r="K1602" i="2"/>
  <c r="V1602" i="2" s="1"/>
  <c r="L1602" i="2"/>
  <c r="W1602" i="2" s="1"/>
  <c r="N1617" i="2" l="1"/>
  <c r="I1618" i="2"/>
  <c r="J1618" i="2" s="1"/>
  <c r="H1619" i="2"/>
  <c r="E1605" i="2"/>
  <c r="F1604" i="2"/>
  <c r="N1616" i="2"/>
  <c r="P1865" i="2"/>
  <c r="S1603" i="2"/>
  <c r="U1603" i="2" s="1"/>
  <c r="K1603" i="2"/>
  <c r="V1603" i="2" s="1"/>
  <c r="L1603" i="2"/>
  <c r="W1603" i="2" s="1"/>
  <c r="M1617" i="2"/>
  <c r="Q1604" i="2"/>
  <c r="R1604" i="2"/>
  <c r="T1604" i="2" s="1"/>
  <c r="O1605" i="2"/>
  <c r="Q1603" i="2"/>
  <c r="R1603" i="2"/>
  <c r="T1603" i="2" s="1"/>
  <c r="P1866" i="2" l="1"/>
  <c r="O1606" i="2"/>
  <c r="H1620" i="2"/>
  <c r="I1619" i="2"/>
  <c r="S1604" i="2"/>
  <c r="U1604" i="2" s="1"/>
  <c r="L1604" i="2"/>
  <c r="W1604" i="2" s="1"/>
  <c r="K1604" i="2"/>
  <c r="V1604" i="2" s="1"/>
  <c r="E1606" i="2"/>
  <c r="F1605" i="2"/>
  <c r="Q1605" i="2" s="1"/>
  <c r="N1618" i="2"/>
  <c r="M1618" i="2"/>
  <c r="E1607" i="2" l="1"/>
  <c r="F1606" i="2"/>
  <c r="M1619" i="2"/>
  <c r="S1605" i="2"/>
  <c r="U1605" i="2" s="1"/>
  <c r="L1605" i="2"/>
  <c r="W1605" i="2" s="1"/>
  <c r="K1605" i="2"/>
  <c r="V1605" i="2" s="1"/>
  <c r="J1619" i="2"/>
  <c r="I1620" i="2"/>
  <c r="H1621" i="2"/>
  <c r="O1607" i="2"/>
  <c r="R1606" i="2"/>
  <c r="T1606" i="2" s="1"/>
  <c r="Q1606" i="2"/>
  <c r="R1605" i="2"/>
  <c r="T1605" i="2" s="1"/>
  <c r="P1867" i="2"/>
  <c r="M1620" i="2" l="1"/>
  <c r="P1868" i="2"/>
  <c r="O1608" i="2"/>
  <c r="J1620" i="2"/>
  <c r="I1621" i="2"/>
  <c r="H1622" i="2"/>
  <c r="N1619" i="2"/>
  <c r="S1606" i="2"/>
  <c r="U1606" i="2" s="1"/>
  <c r="K1606" i="2"/>
  <c r="V1606" i="2" s="1"/>
  <c r="L1606" i="2"/>
  <c r="W1606" i="2" s="1"/>
  <c r="F1607" i="2"/>
  <c r="E1608" i="2"/>
  <c r="F1608" i="2" l="1"/>
  <c r="E1609" i="2"/>
  <c r="S1607" i="2"/>
  <c r="U1607" i="2" s="1"/>
  <c r="L1607" i="2"/>
  <c r="W1607" i="2" s="1"/>
  <c r="K1607" i="2"/>
  <c r="V1607" i="2" s="1"/>
  <c r="I1622" i="2"/>
  <c r="H1623" i="2"/>
  <c r="N1620" i="2"/>
  <c r="Q1607" i="2"/>
  <c r="J1621" i="2"/>
  <c r="M1621" i="2"/>
  <c r="R1607" i="2"/>
  <c r="T1607" i="2" s="1"/>
  <c r="Q1608" i="2"/>
  <c r="R1608" i="2"/>
  <c r="T1608" i="2" s="1"/>
  <c r="O1609" i="2"/>
  <c r="P1869" i="2"/>
  <c r="O1610" i="2" l="1"/>
  <c r="M1622" i="2"/>
  <c r="N1621" i="2"/>
  <c r="H1624" i="2"/>
  <c r="I1623" i="2"/>
  <c r="J1623" i="2" s="1"/>
  <c r="J1622" i="2"/>
  <c r="F1609" i="2"/>
  <c r="E1610" i="2"/>
  <c r="P1870" i="2"/>
  <c r="S1608" i="2"/>
  <c r="U1608" i="2" s="1"/>
  <c r="K1608" i="2"/>
  <c r="V1608" i="2" s="1"/>
  <c r="L1608" i="2"/>
  <c r="W1608" i="2" s="1"/>
  <c r="P1871" i="2" l="1"/>
  <c r="N1622" i="2"/>
  <c r="I1624" i="2"/>
  <c r="H1625" i="2"/>
  <c r="F1610" i="2"/>
  <c r="E1611" i="2"/>
  <c r="S1609" i="2"/>
  <c r="U1609" i="2" s="1"/>
  <c r="L1609" i="2"/>
  <c r="W1609" i="2" s="1"/>
  <c r="K1609" i="2"/>
  <c r="V1609" i="2" s="1"/>
  <c r="N1623" i="2"/>
  <c r="M1623" i="2"/>
  <c r="Q1609" i="2"/>
  <c r="R1610" i="2"/>
  <c r="T1610" i="2" s="1"/>
  <c r="O1611" i="2"/>
  <c r="R1609" i="2"/>
  <c r="T1609" i="2" s="1"/>
  <c r="O1612" i="2" l="1"/>
  <c r="I1625" i="2"/>
  <c r="J1625" i="2"/>
  <c r="H1626" i="2"/>
  <c r="E1612" i="2"/>
  <c r="F1611" i="2"/>
  <c r="S1610" i="2"/>
  <c r="U1610" i="2" s="1"/>
  <c r="K1610" i="2"/>
  <c r="V1610" i="2" s="1"/>
  <c r="L1610" i="2"/>
  <c r="W1610" i="2" s="1"/>
  <c r="J1624" i="2"/>
  <c r="M1624" i="2"/>
  <c r="Q1610" i="2"/>
  <c r="P1872" i="2"/>
  <c r="N1624" i="2" l="1"/>
  <c r="I1626" i="2"/>
  <c r="J1626" i="2" s="1"/>
  <c r="H1627" i="2"/>
  <c r="P1873" i="2"/>
  <c r="S1611" i="2"/>
  <c r="U1611" i="2" s="1"/>
  <c r="L1611" i="2"/>
  <c r="W1611" i="2" s="1"/>
  <c r="K1611" i="2"/>
  <c r="V1611" i="2" s="1"/>
  <c r="F1612" i="2"/>
  <c r="E1613" i="2"/>
  <c r="N1625" i="2"/>
  <c r="M1625" i="2"/>
  <c r="Q1611" i="2"/>
  <c r="R1611" i="2"/>
  <c r="T1611" i="2" s="1"/>
  <c r="Q1612" i="2"/>
  <c r="O1613" i="2"/>
  <c r="F1613" i="2" l="1"/>
  <c r="E1614" i="2"/>
  <c r="N1626" i="2"/>
  <c r="S1612" i="2"/>
  <c r="U1612" i="2" s="1"/>
  <c r="L1612" i="2"/>
  <c r="W1612" i="2" s="1"/>
  <c r="K1612" i="2"/>
  <c r="V1612" i="2" s="1"/>
  <c r="P1874" i="2"/>
  <c r="H1628" i="2"/>
  <c r="I1627" i="2"/>
  <c r="J1627" i="2" s="1"/>
  <c r="Q1613" i="2"/>
  <c r="R1613" i="2"/>
  <c r="T1613" i="2" s="1"/>
  <c r="O1614" i="2"/>
  <c r="M1626" i="2"/>
  <c r="R1612" i="2"/>
  <c r="T1612" i="2" s="1"/>
  <c r="N1627" i="2" l="1"/>
  <c r="O1615" i="2"/>
  <c r="M1627" i="2"/>
  <c r="I1628" i="2"/>
  <c r="H1629" i="2"/>
  <c r="P1875" i="2"/>
  <c r="E1615" i="2"/>
  <c r="F1614" i="2"/>
  <c r="S1613" i="2"/>
  <c r="U1613" i="2" s="1"/>
  <c r="L1613" i="2"/>
  <c r="W1613" i="2" s="1"/>
  <c r="K1613" i="2"/>
  <c r="V1613" i="2" s="1"/>
  <c r="P1876" i="2" l="1"/>
  <c r="M1628" i="2"/>
  <c r="S1614" i="2"/>
  <c r="U1614" i="2" s="1"/>
  <c r="L1614" i="2"/>
  <c r="W1614" i="2" s="1"/>
  <c r="K1614" i="2"/>
  <c r="V1614" i="2" s="1"/>
  <c r="F1615" i="2"/>
  <c r="E1616" i="2"/>
  <c r="J1628" i="2"/>
  <c r="I1629" i="2"/>
  <c r="H1630" i="2"/>
  <c r="Q1614" i="2"/>
  <c r="O1616" i="2"/>
  <c r="Q1615" i="2"/>
  <c r="R1615" i="2"/>
  <c r="T1615" i="2" s="1"/>
  <c r="R1614" i="2"/>
  <c r="T1614" i="2" s="1"/>
  <c r="O1617" i="2" l="1"/>
  <c r="M1629" i="2"/>
  <c r="S1615" i="2"/>
  <c r="U1615" i="2" s="1"/>
  <c r="L1615" i="2"/>
  <c r="W1615" i="2" s="1"/>
  <c r="K1615" i="2"/>
  <c r="V1615" i="2" s="1"/>
  <c r="H1631" i="2"/>
  <c r="I1630" i="2"/>
  <c r="J1629" i="2"/>
  <c r="N1628" i="2"/>
  <c r="E1617" i="2"/>
  <c r="F1616" i="2"/>
  <c r="P1877" i="2"/>
  <c r="P1878" i="2" l="1"/>
  <c r="S1616" i="2"/>
  <c r="U1616" i="2" s="1"/>
  <c r="K1616" i="2"/>
  <c r="V1616" i="2" s="1"/>
  <c r="L1616" i="2"/>
  <c r="W1616" i="2" s="1"/>
  <c r="J1630" i="2"/>
  <c r="M1630" i="2"/>
  <c r="F1617" i="2"/>
  <c r="E1618" i="2"/>
  <c r="N1629" i="2"/>
  <c r="I1631" i="2"/>
  <c r="J1631" i="2" s="1"/>
  <c r="H1632" i="2"/>
  <c r="R1616" i="2"/>
  <c r="T1616" i="2" s="1"/>
  <c r="Q1616" i="2"/>
  <c r="Q1617" i="2"/>
  <c r="O1618" i="2"/>
  <c r="N1631" i="2" l="1"/>
  <c r="H1633" i="2"/>
  <c r="I1632" i="2"/>
  <c r="F1618" i="2"/>
  <c r="E1619" i="2"/>
  <c r="N1630" i="2"/>
  <c r="M1631" i="2"/>
  <c r="S1617" i="2"/>
  <c r="U1617" i="2" s="1"/>
  <c r="L1617" i="2"/>
  <c r="W1617" i="2" s="1"/>
  <c r="K1617" i="2"/>
  <c r="V1617" i="2" s="1"/>
  <c r="R1617" i="2"/>
  <c r="T1617" i="2" s="1"/>
  <c r="P1879" i="2"/>
  <c r="Q1618" i="2"/>
  <c r="O1619" i="2"/>
  <c r="S1618" i="2" l="1"/>
  <c r="U1618" i="2" s="1"/>
  <c r="L1618" i="2"/>
  <c r="W1618" i="2" s="1"/>
  <c r="K1618" i="2"/>
  <c r="V1618" i="2" s="1"/>
  <c r="P1880" i="2"/>
  <c r="F1619" i="2"/>
  <c r="E1620" i="2"/>
  <c r="M1632" i="2"/>
  <c r="J1632" i="2"/>
  <c r="H1634" i="2"/>
  <c r="I1633" i="2"/>
  <c r="J1633" i="2" s="1"/>
  <c r="Q1619" i="2"/>
  <c r="R1619" i="2"/>
  <c r="T1619" i="2" s="1"/>
  <c r="O1620" i="2"/>
  <c r="R1618" i="2"/>
  <c r="T1618" i="2" s="1"/>
  <c r="N1633" i="2" l="1"/>
  <c r="O1621" i="2"/>
  <c r="N1632" i="2"/>
  <c r="M1633" i="2"/>
  <c r="H1635" i="2"/>
  <c r="I1634" i="2"/>
  <c r="J1634" i="2" s="1"/>
  <c r="E1621" i="2"/>
  <c r="F1620" i="2"/>
  <c r="S1619" i="2"/>
  <c r="U1619" i="2" s="1"/>
  <c r="K1619" i="2"/>
  <c r="V1619" i="2" s="1"/>
  <c r="L1619" i="2"/>
  <c r="W1619" i="2" s="1"/>
  <c r="P1881" i="2"/>
  <c r="N1634" i="2" l="1"/>
  <c r="E1622" i="2"/>
  <c r="F1621" i="2"/>
  <c r="H1636" i="2"/>
  <c r="I1635" i="2"/>
  <c r="J1635" i="2" s="1"/>
  <c r="S1620" i="2"/>
  <c r="U1620" i="2" s="1"/>
  <c r="K1620" i="2"/>
  <c r="V1620" i="2" s="1"/>
  <c r="L1620" i="2"/>
  <c r="W1620" i="2" s="1"/>
  <c r="M1634" i="2"/>
  <c r="Q1621" i="2"/>
  <c r="R1621" i="2"/>
  <c r="T1621" i="2" s="1"/>
  <c r="O1622" i="2"/>
  <c r="Q1620" i="2"/>
  <c r="R1620" i="2"/>
  <c r="T1620" i="2" s="1"/>
  <c r="P1882" i="2"/>
  <c r="N1635" i="2" l="1"/>
  <c r="O1623" i="2"/>
  <c r="M1635" i="2"/>
  <c r="I1636" i="2"/>
  <c r="J1636" i="2" s="1"/>
  <c r="H1637" i="2"/>
  <c r="S1621" i="2"/>
  <c r="U1621" i="2" s="1"/>
  <c r="K1621" i="2"/>
  <c r="V1621" i="2" s="1"/>
  <c r="L1621" i="2"/>
  <c r="W1621" i="2" s="1"/>
  <c r="F1622" i="2"/>
  <c r="E1623" i="2"/>
  <c r="P1883" i="2"/>
  <c r="P1884" i="2" l="1"/>
  <c r="S1622" i="2"/>
  <c r="U1622" i="2" s="1"/>
  <c r="K1622" i="2"/>
  <c r="V1622" i="2" s="1"/>
  <c r="L1622" i="2"/>
  <c r="W1622" i="2" s="1"/>
  <c r="I1637" i="2"/>
  <c r="H1638" i="2"/>
  <c r="F1623" i="2"/>
  <c r="E1624" i="2"/>
  <c r="N1636" i="2"/>
  <c r="M1636" i="2"/>
  <c r="R1623" i="2"/>
  <c r="T1623" i="2" s="1"/>
  <c r="Q1623" i="2"/>
  <c r="O1624" i="2"/>
  <c r="Q1622" i="2"/>
  <c r="R1622" i="2"/>
  <c r="T1622" i="2" s="1"/>
  <c r="O1625" i="2" l="1"/>
  <c r="E1625" i="2"/>
  <c r="F1624" i="2"/>
  <c r="H1639" i="2"/>
  <c r="I1638" i="2"/>
  <c r="J1638" i="2" s="1"/>
  <c r="S1623" i="2"/>
  <c r="U1623" i="2" s="1"/>
  <c r="L1623" i="2"/>
  <c r="W1623" i="2" s="1"/>
  <c r="K1623" i="2"/>
  <c r="V1623" i="2" s="1"/>
  <c r="J1637" i="2"/>
  <c r="M1637" i="2"/>
  <c r="P1885" i="2"/>
  <c r="P1886" i="2" l="1"/>
  <c r="N1637" i="2"/>
  <c r="N1638" i="2"/>
  <c r="M1638" i="2"/>
  <c r="I1639" i="2"/>
  <c r="J1639" i="2" s="1"/>
  <c r="H1640" i="2"/>
  <c r="S1624" i="2"/>
  <c r="U1624" i="2" s="1"/>
  <c r="K1624" i="2"/>
  <c r="V1624" i="2" s="1"/>
  <c r="L1624" i="2"/>
  <c r="W1624" i="2" s="1"/>
  <c r="F1625" i="2"/>
  <c r="E1626" i="2"/>
  <c r="R1624" i="2"/>
  <c r="T1624" i="2" s="1"/>
  <c r="Q1624" i="2"/>
  <c r="O1626" i="2"/>
  <c r="N1639" i="2" l="1"/>
  <c r="O1627" i="2"/>
  <c r="F1626" i="2"/>
  <c r="E1627" i="2"/>
  <c r="M1639" i="2"/>
  <c r="S1625" i="2"/>
  <c r="U1625" i="2" s="1"/>
  <c r="L1625" i="2"/>
  <c r="W1625" i="2" s="1"/>
  <c r="K1625" i="2"/>
  <c r="V1625" i="2" s="1"/>
  <c r="H1641" i="2"/>
  <c r="I1640" i="2"/>
  <c r="Q1625" i="2"/>
  <c r="P1887" i="2"/>
  <c r="R1625" i="2"/>
  <c r="T1625" i="2" s="1"/>
  <c r="P1888" i="2" l="1"/>
  <c r="I1641" i="2"/>
  <c r="H1642" i="2"/>
  <c r="S1626" i="2"/>
  <c r="U1626" i="2" s="1"/>
  <c r="L1626" i="2"/>
  <c r="W1626" i="2" s="1"/>
  <c r="K1626" i="2"/>
  <c r="V1626" i="2" s="1"/>
  <c r="J1640" i="2"/>
  <c r="M1640" i="2"/>
  <c r="F1627" i="2"/>
  <c r="E1628" i="2"/>
  <c r="Q1626" i="2"/>
  <c r="R1627" i="2"/>
  <c r="T1627" i="2" s="1"/>
  <c r="O1628" i="2"/>
  <c r="Q1627" i="2"/>
  <c r="R1626" i="2"/>
  <c r="T1626" i="2" s="1"/>
  <c r="O1629" i="2" l="1"/>
  <c r="E1629" i="2"/>
  <c r="F1628" i="2"/>
  <c r="S1627" i="2"/>
  <c r="U1627" i="2" s="1"/>
  <c r="L1627" i="2"/>
  <c r="W1627" i="2" s="1"/>
  <c r="K1627" i="2"/>
  <c r="V1627" i="2" s="1"/>
  <c r="N1640" i="2"/>
  <c r="H1643" i="2"/>
  <c r="I1642" i="2"/>
  <c r="J1641" i="2"/>
  <c r="M1641" i="2"/>
  <c r="P1889" i="2"/>
  <c r="M1642" i="2" l="1"/>
  <c r="P1890" i="2"/>
  <c r="N1641" i="2"/>
  <c r="J1642" i="2"/>
  <c r="I1643" i="2"/>
  <c r="H1644" i="2"/>
  <c r="S1628" i="2"/>
  <c r="U1628" i="2" s="1"/>
  <c r="K1628" i="2"/>
  <c r="V1628" i="2" s="1"/>
  <c r="L1628" i="2"/>
  <c r="W1628" i="2" s="1"/>
  <c r="E1630" i="2"/>
  <c r="F1629" i="2"/>
  <c r="R1628" i="2"/>
  <c r="T1628" i="2" s="1"/>
  <c r="Q1629" i="2"/>
  <c r="R1629" i="2"/>
  <c r="T1629" i="2" s="1"/>
  <c r="O1630" i="2"/>
  <c r="Q1628" i="2"/>
  <c r="S1629" i="2" l="1"/>
  <c r="U1629" i="2" s="1"/>
  <c r="K1629" i="2"/>
  <c r="V1629" i="2" s="1"/>
  <c r="L1629" i="2"/>
  <c r="W1629" i="2" s="1"/>
  <c r="M1643" i="2"/>
  <c r="F1630" i="2"/>
  <c r="E1631" i="2"/>
  <c r="I1644" i="2"/>
  <c r="H1645" i="2"/>
  <c r="J1643" i="2"/>
  <c r="N1642" i="2"/>
  <c r="P1891" i="2"/>
  <c r="R1630" i="2"/>
  <c r="T1630" i="2" s="1"/>
  <c r="Q1630" i="2"/>
  <c r="O1631" i="2"/>
  <c r="O1632" i="2" l="1"/>
  <c r="H1646" i="2"/>
  <c r="I1645" i="2"/>
  <c r="J1645" i="2" s="1"/>
  <c r="M1644" i="2"/>
  <c r="P1892" i="2"/>
  <c r="N1643" i="2"/>
  <c r="J1644" i="2"/>
  <c r="E1632" i="2"/>
  <c r="F1631" i="2"/>
  <c r="S1630" i="2"/>
  <c r="U1630" i="2" s="1"/>
  <c r="K1630" i="2"/>
  <c r="V1630" i="2" s="1"/>
  <c r="L1630" i="2"/>
  <c r="W1630" i="2" s="1"/>
  <c r="N1645" i="2" l="1"/>
  <c r="S1631" i="2"/>
  <c r="U1631" i="2" s="1"/>
  <c r="L1631" i="2"/>
  <c r="W1631" i="2" s="1"/>
  <c r="K1631" i="2"/>
  <c r="V1631" i="2" s="1"/>
  <c r="F1632" i="2"/>
  <c r="E1633" i="2"/>
  <c r="H1647" i="2"/>
  <c r="I1646" i="2"/>
  <c r="Q1631" i="2"/>
  <c r="N1644" i="2"/>
  <c r="P1893" i="2"/>
  <c r="M1645" i="2"/>
  <c r="O1633" i="2"/>
  <c r="Q1632" i="2"/>
  <c r="R1631" i="2"/>
  <c r="T1631" i="2" s="1"/>
  <c r="O1634" i="2" l="1"/>
  <c r="M1646" i="2"/>
  <c r="F1633" i="2"/>
  <c r="E1634" i="2"/>
  <c r="P1894" i="2"/>
  <c r="J1646" i="2"/>
  <c r="I1647" i="2"/>
  <c r="H1648" i="2"/>
  <c r="S1632" i="2"/>
  <c r="U1632" i="2" s="1"/>
  <c r="K1632" i="2"/>
  <c r="V1632" i="2" s="1"/>
  <c r="L1632" i="2"/>
  <c r="W1632" i="2" s="1"/>
  <c r="R1632" i="2"/>
  <c r="T1632" i="2" s="1"/>
  <c r="N1646" i="2" l="1"/>
  <c r="J1647" i="2"/>
  <c r="M1647" i="2"/>
  <c r="S1633" i="2"/>
  <c r="U1633" i="2" s="1"/>
  <c r="L1633" i="2"/>
  <c r="W1633" i="2" s="1"/>
  <c r="K1633" i="2"/>
  <c r="V1633" i="2" s="1"/>
  <c r="Q1633" i="2"/>
  <c r="O1635" i="2"/>
  <c r="I1648" i="2"/>
  <c r="J1648" i="2" s="1"/>
  <c r="H1649" i="2"/>
  <c r="P1895" i="2"/>
  <c r="F1634" i="2"/>
  <c r="E1635" i="2"/>
  <c r="R1633" i="2"/>
  <c r="T1633" i="2" s="1"/>
  <c r="N1648" i="2" l="1"/>
  <c r="M1648" i="2"/>
  <c r="S1634" i="2"/>
  <c r="U1634" i="2" s="1"/>
  <c r="L1634" i="2"/>
  <c r="W1634" i="2" s="1"/>
  <c r="K1634" i="2"/>
  <c r="V1634" i="2" s="1"/>
  <c r="P1896" i="2"/>
  <c r="H1650" i="2"/>
  <c r="I1649" i="2"/>
  <c r="Q1634" i="2"/>
  <c r="O1636" i="2"/>
  <c r="R1634" i="2"/>
  <c r="T1634" i="2" s="1"/>
  <c r="N1647" i="2"/>
  <c r="F1635" i="2"/>
  <c r="R1635" i="2" s="1"/>
  <c r="T1635" i="2" s="1"/>
  <c r="E1636" i="2"/>
  <c r="Q1635" i="2" l="1"/>
  <c r="M1649" i="2"/>
  <c r="J1649" i="2"/>
  <c r="P1897" i="2"/>
  <c r="O1637" i="2"/>
  <c r="I1650" i="2"/>
  <c r="H1651" i="2"/>
  <c r="E1637" i="2"/>
  <c r="F1636" i="2"/>
  <c r="S1635" i="2"/>
  <c r="U1635" i="2" s="1"/>
  <c r="L1635" i="2"/>
  <c r="W1635" i="2" s="1"/>
  <c r="K1635" i="2"/>
  <c r="V1635" i="2" s="1"/>
  <c r="E1638" i="2" l="1"/>
  <c r="F1637" i="2"/>
  <c r="M1650" i="2"/>
  <c r="S1636" i="2"/>
  <c r="U1636" i="2" s="1"/>
  <c r="L1636" i="2"/>
  <c r="W1636" i="2" s="1"/>
  <c r="K1636" i="2"/>
  <c r="V1636" i="2" s="1"/>
  <c r="J1650" i="2"/>
  <c r="I1651" i="2"/>
  <c r="J1651" i="2" s="1"/>
  <c r="H1652" i="2"/>
  <c r="R1637" i="2"/>
  <c r="T1637" i="2" s="1"/>
  <c r="Q1637" i="2"/>
  <c r="O1638" i="2"/>
  <c r="R1636" i="2"/>
  <c r="T1636" i="2" s="1"/>
  <c r="Q1636" i="2"/>
  <c r="P1898" i="2"/>
  <c r="N1649" i="2"/>
  <c r="N1651" i="2" l="1"/>
  <c r="P1899" i="2"/>
  <c r="O1639" i="2"/>
  <c r="H1653" i="2"/>
  <c r="I1652" i="2"/>
  <c r="M1651" i="2"/>
  <c r="N1650" i="2"/>
  <c r="S1637" i="2"/>
  <c r="U1637" i="2" s="1"/>
  <c r="K1637" i="2"/>
  <c r="V1637" i="2" s="1"/>
  <c r="L1637" i="2"/>
  <c r="W1637" i="2" s="1"/>
  <c r="F1638" i="2"/>
  <c r="E1639" i="2"/>
  <c r="M1652" i="2" l="1"/>
  <c r="O1640" i="2"/>
  <c r="S1638" i="2"/>
  <c r="U1638" i="2" s="1"/>
  <c r="K1638" i="2"/>
  <c r="V1638" i="2" s="1"/>
  <c r="L1638" i="2"/>
  <c r="W1638" i="2" s="1"/>
  <c r="J1652" i="2"/>
  <c r="H1654" i="2"/>
  <c r="I1653" i="2"/>
  <c r="R1638" i="2"/>
  <c r="T1638" i="2" s="1"/>
  <c r="Q1638" i="2"/>
  <c r="P1900" i="2"/>
  <c r="E1640" i="2"/>
  <c r="F1639" i="2"/>
  <c r="F1640" i="2" l="1"/>
  <c r="E1641" i="2"/>
  <c r="J1653" i="2"/>
  <c r="M1653" i="2"/>
  <c r="S1639" i="2"/>
  <c r="U1639" i="2" s="1"/>
  <c r="L1639" i="2"/>
  <c r="W1639" i="2" s="1"/>
  <c r="K1639" i="2"/>
  <c r="V1639" i="2" s="1"/>
  <c r="P1901" i="2"/>
  <c r="I1654" i="2"/>
  <c r="J1654" i="2" s="1"/>
  <c r="H1655" i="2"/>
  <c r="N1652" i="2"/>
  <c r="R1640" i="2"/>
  <c r="T1640" i="2" s="1"/>
  <c r="O1641" i="2"/>
  <c r="Q1640" i="2"/>
  <c r="Q1639" i="2"/>
  <c r="R1639" i="2"/>
  <c r="T1639" i="2" s="1"/>
  <c r="N1654" i="2" l="1"/>
  <c r="O1642" i="2"/>
  <c r="M1654" i="2"/>
  <c r="P1902" i="2"/>
  <c r="I1655" i="2"/>
  <c r="H1656" i="2"/>
  <c r="N1653" i="2"/>
  <c r="E1642" i="2"/>
  <c r="F1641" i="2"/>
  <c r="S1640" i="2"/>
  <c r="U1640" i="2" s="1"/>
  <c r="K1640" i="2"/>
  <c r="V1640" i="2" s="1"/>
  <c r="L1640" i="2"/>
  <c r="W1640" i="2" s="1"/>
  <c r="S1641" i="2" l="1"/>
  <c r="U1641" i="2" s="1"/>
  <c r="K1641" i="2"/>
  <c r="V1641" i="2" s="1"/>
  <c r="L1641" i="2"/>
  <c r="W1641" i="2" s="1"/>
  <c r="M1655" i="2"/>
  <c r="Q1641" i="2"/>
  <c r="E1643" i="2"/>
  <c r="F1642" i="2"/>
  <c r="I1656" i="2"/>
  <c r="J1656" i="2" s="1"/>
  <c r="H1657" i="2"/>
  <c r="J1655" i="2"/>
  <c r="P1903" i="2"/>
  <c r="R1641" i="2"/>
  <c r="T1641" i="2" s="1"/>
  <c r="Q1642" i="2"/>
  <c r="R1642" i="2"/>
  <c r="T1642" i="2" s="1"/>
  <c r="O1643" i="2"/>
  <c r="N1655" i="2" l="1"/>
  <c r="I1657" i="2"/>
  <c r="J1657" i="2" s="1"/>
  <c r="H1658" i="2"/>
  <c r="F1643" i="2"/>
  <c r="E1644" i="2"/>
  <c r="R1643" i="2"/>
  <c r="T1643" i="2" s="1"/>
  <c r="Q1643" i="2"/>
  <c r="O1644" i="2"/>
  <c r="P1904" i="2"/>
  <c r="N1656" i="2"/>
  <c r="M1656" i="2"/>
  <c r="S1642" i="2"/>
  <c r="U1642" i="2" s="1"/>
  <c r="K1642" i="2"/>
  <c r="V1642" i="2" s="1"/>
  <c r="L1642" i="2"/>
  <c r="W1642" i="2" s="1"/>
  <c r="P1905" i="2" l="1"/>
  <c r="N1657" i="2"/>
  <c r="O1645" i="2"/>
  <c r="F1644" i="2"/>
  <c r="E1645" i="2"/>
  <c r="S1643" i="2"/>
  <c r="U1643" i="2" s="1"/>
  <c r="K1643" i="2"/>
  <c r="V1643" i="2" s="1"/>
  <c r="L1643" i="2"/>
  <c r="W1643" i="2" s="1"/>
  <c r="I1658" i="2"/>
  <c r="J1658" i="2" s="1"/>
  <c r="H1659" i="2"/>
  <c r="M1657" i="2"/>
  <c r="N1658" i="2" l="1"/>
  <c r="H1660" i="2"/>
  <c r="I1659" i="2"/>
  <c r="S1644" i="2"/>
  <c r="U1644" i="2" s="1"/>
  <c r="K1644" i="2"/>
  <c r="V1644" i="2" s="1"/>
  <c r="L1644" i="2"/>
  <c r="W1644" i="2" s="1"/>
  <c r="M1658" i="2"/>
  <c r="F1645" i="2"/>
  <c r="E1646" i="2"/>
  <c r="Q1644" i="2"/>
  <c r="Q1645" i="2"/>
  <c r="R1645" i="2"/>
  <c r="T1645" i="2" s="1"/>
  <c r="O1646" i="2"/>
  <c r="R1644" i="2"/>
  <c r="T1644" i="2" s="1"/>
  <c r="P1906" i="2"/>
  <c r="O1647" i="2" l="1"/>
  <c r="S1645" i="2"/>
  <c r="U1645" i="2" s="1"/>
  <c r="L1645" i="2"/>
  <c r="W1645" i="2" s="1"/>
  <c r="K1645" i="2"/>
  <c r="V1645" i="2" s="1"/>
  <c r="P1907" i="2"/>
  <c r="E1647" i="2"/>
  <c r="F1646" i="2"/>
  <c r="M1659" i="2"/>
  <c r="J1659" i="2"/>
  <c r="H1661" i="2"/>
  <c r="I1660" i="2"/>
  <c r="M1660" i="2" l="1"/>
  <c r="I1661" i="2"/>
  <c r="H1662" i="2"/>
  <c r="J1661" i="2"/>
  <c r="P1908" i="2"/>
  <c r="J1660" i="2"/>
  <c r="N1659" i="2"/>
  <c r="S1646" i="2"/>
  <c r="U1646" i="2" s="1"/>
  <c r="K1646" i="2"/>
  <c r="V1646" i="2" s="1"/>
  <c r="L1646" i="2"/>
  <c r="W1646" i="2" s="1"/>
  <c r="E1648" i="2"/>
  <c r="F1647" i="2"/>
  <c r="R1646" i="2"/>
  <c r="T1646" i="2" s="1"/>
  <c r="Q1646" i="2"/>
  <c r="Q1647" i="2"/>
  <c r="R1647" i="2"/>
  <c r="T1647" i="2" s="1"/>
  <c r="O1648" i="2"/>
  <c r="S1647" i="2" l="1"/>
  <c r="U1647" i="2" s="1"/>
  <c r="K1647" i="2"/>
  <c r="V1647" i="2" s="1"/>
  <c r="L1647" i="2"/>
  <c r="W1647" i="2" s="1"/>
  <c r="E1649" i="2"/>
  <c r="F1648" i="2"/>
  <c r="O1649" i="2"/>
  <c r="Q1648" i="2"/>
  <c r="R1648" i="2"/>
  <c r="T1648" i="2" s="1"/>
  <c r="N1660" i="2"/>
  <c r="P1909" i="2"/>
  <c r="N1661" i="2"/>
  <c r="I1662" i="2"/>
  <c r="J1662" i="2" s="1"/>
  <c r="H1663" i="2"/>
  <c r="M1661" i="2"/>
  <c r="N1662" i="2" l="1"/>
  <c r="M1662" i="2"/>
  <c r="I1663" i="2"/>
  <c r="H1664" i="2"/>
  <c r="J1663" i="2"/>
  <c r="P1910" i="2"/>
  <c r="O1650" i="2"/>
  <c r="S1648" i="2"/>
  <c r="U1648" i="2" s="1"/>
  <c r="L1648" i="2"/>
  <c r="W1648" i="2" s="1"/>
  <c r="K1648" i="2"/>
  <c r="V1648" i="2" s="1"/>
  <c r="F1649" i="2"/>
  <c r="E1650" i="2"/>
  <c r="S1649" i="2" l="1"/>
  <c r="U1649" i="2" s="1"/>
  <c r="K1649" i="2"/>
  <c r="V1649" i="2" s="1"/>
  <c r="L1649" i="2"/>
  <c r="W1649" i="2" s="1"/>
  <c r="R1649" i="2"/>
  <c r="T1649" i="2" s="1"/>
  <c r="P1911" i="2"/>
  <c r="E1651" i="2"/>
  <c r="F1650" i="2"/>
  <c r="Q1649" i="2"/>
  <c r="Q1650" i="2"/>
  <c r="R1650" i="2"/>
  <c r="T1650" i="2" s="1"/>
  <c r="O1651" i="2"/>
  <c r="N1663" i="2"/>
  <c r="H1665" i="2"/>
  <c r="I1664" i="2"/>
  <c r="M1663" i="2"/>
  <c r="H1666" i="2" l="1"/>
  <c r="I1665" i="2"/>
  <c r="J1665" i="2"/>
  <c r="M1664" i="2"/>
  <c r="J1664" i="2"/>
  <c r="O1652" i="2"/>
  <c r="S1650" i="2"/>
  <c r="U1650" i="2" s="1"/>
  <c r="K1650" i="2"/>
  <c r="V1650" i="2" s="1"/>
  <c r="L1650" i="2"/>
  <c r="W1650" i="2" s="1"/>
  <c r="F1651" i="2"/>
  <c r="Q1651" i="2" s="1"/>
  <c r="E1652" i="2"/>
  <c r="P1912" i="2"/>
  <c r="P1913" i="2" l="1"/>
  <c r="F1652" i="2"/>
  <c r="E1653" i="2"/>
  <c r="S1651" i="2"/>
  <c r="U1651" i="2" s="1"/>
  <c r="L1651" i="2"/>
  <c r="W1651" i="2" s="1"/>
  <c r="K1651" i="2"/>
  <c r="V1651" i="2" s="1"/>
  <c r="R1651" i="2"/>
  <c r="T1651" i="2" s="1"/>
  <c r="Q1652" i="2"/>
  <c r="O1653" i="2"/>
  <c r="R1652" i="2"/>
  <c r="T1652" i="2" s="1"/>
  <c r="N1664" i="2"/>
  <c r="N1665" i="2"/>
  <c r="M1665" i="2"/>
  <c r="H1667" i="2"/>
  <c r="I1666" i="2"/>
  <c r="J1666" i="2" s="1"/>
  <c r="I1667" i="2" l="1"/>
  <c r="H1668" i="2"/>
  <c r="J1667" i="2"/>
  <c r="O1654" i="2"/>
  <c r="N1666" i="2"/>
  <c r="F1653" i="2"/>
  <c r="E1654" i="2"/>
  <c r="S1652" i="2"/>
  <c r="U1652" i="2" s="1"/>
  <c r="K1652" i="2"/>
  <c r="V1652" i="2" s="1"/>
  <c r="L1652" i="2"/>
  <c r="W1652" i="2" s="1"/>
  <c r="M1666" i="2"/>
  <c r="P1914" i="2"/>
  <c r="P1915" i="2" l="1"/>
  <c r="S1653" i="2"/>
  <c r="U1653" i="2" s="1"/>
  <c r="K1653" i="2"/>
  <c r="V1653" i="2" s="1"/>
  <c r="L1653" i="2"/>
  <c r="W1653" i="2" s="1"/>
  <c r="O1655" i="2"/>
  <c r="F1654" i="2"/>
  <c r="E1655" i="2"/>
  <c r="R1653" i="2"/>
  <c r="T1653" i="2" s="1"/>
  <c r="Q1653" i="2"/>
  <c r="N1667" i="2"/>
  <c r="I1668" i="2"/>
  <c r="H1669" i="2"/>
  <c r="M1667" i="2"/>
  <c r="M1668" i="2" l="1"/>
  <c r="S1654" i="2"/>
  <c r="U1654" i="2" s="1"/>
  <c r="L1654" i="2"/>
  <c r="W1654" i="2" s="1"/>
  <c r="K1654" i="2"/>
  <c r="V1654" i="2" s="1"/>
  <c r="J1668" i="2"/>
  <c r="H1670" i="2"/>
  <c r="I1669" i="2"/>
  <c r="J1669" i="2" s="1"/>
  <c r="E1656" i="2"/>
  <c r="F1655" i="2"/>
  <c r="Q1654" i="2"/>
  <c r="O1656" i="2"/>
  <c r="Q1655" i="2"/>
  <c r="R1655" i="2"/>
  <c r="T1655" i="2" s="1"/>
  <c r="R1654" i="2"/>
  <c r="T1654" i="2" s="1"/>
  <c r="P1916" i="2"/>
  <c r="P1917" i="2" l="1"/>
  <c r="O1657" i="2"/>
  <c r="N1669" i="2"/>
  <c r="S1655" i="2"/>
  <c r="U1655" i="2" s="1"/>
  <c r="K1655" i="2"/>
  <c r="V1655" i="2" s="1"/>
  <c r="L1655" i="2"/>
  <c r="W1655" i="2" s="1"/>
  <c r="F1656" i="2"/>
  <c r="E1657" i="2"/>
  <c r="M1669" i="2"/>
  <c r="H1671" i="2"/>
  <c r="I1670" i="2"/>
  <c r="J1670" i="2" s="1"/>
  <c r="N1668" i="2"/>
  <c r="N1670" i="2" l="1"/>
  <c r="H1672" i="2"/>
  <c r="I1671" i="2"/>
  <c r="J1671" i="2"/>
  <c r="S1656" i="2"/>
  <c r="U1656" i="2" s="1"/>
  <c r="L1656" i="2"/>
  <c r="W1656" i="2" s="1"/>
  <c r="K1656" i="2"/>
  <c r="V1656" i="2" s="1"/>
  <c r="O1658" i="2"/>
  <c r="M1670" i="2"/>
  <c r="F1657" i="2"/>
  <c r="E1658" i="2"/>
  <c r="R1656" i="2"/>
  <c r="T1656" i="2" s="1"/>
  <c r="Q1656" i="2"/>
  <c r="P1918" i="2"/>
  <c r="E1659" i="2" l="1"/>
  <c r="F1658" i="2"/>
  <c r="P1919" i="2"/>
  <c r="S1657" i="2"/>
  <c r="U1657" i="2" s="1"/>
  <c r="L1657" i="2"/>
  <c r="W1657" i="2" s="1"/>
  <c r="K1657" i="2"/>
  <c r="V1657" i="2" s="1"/>
  <c r="Q1657" i="2"/>
  <c r="R1658" i="2"/>
  <c r="T1658" i="2" s="1"/>
  <c r="O1659" i="2"/>
  <c r="Q1658" i="2"/>
  <c r="R1657" i="2"/>
  <c r="T1657" i="2" s="1"/>
  <c r="N1671" i="2"/>
  <c r="M1671" i="2"/>
  <c r="H1673" i="2"/>
  <c r="I1672" i="2"/>
  <c r="J1672" i="2" l="1"/>
  <c r="M1672" i="2"/>
  <c r="O1660" i="2"/>
  <c r="I1673" i="2"/>
  <c r="H1674" i="2"/>
  <c r="P1920" i="2"/>
  <c r="S1658" i="2"/>
  <c r="U1658" i="2" s="1"/>
  <c r="L1658" i="2"/>
  <c r="W1658" i="2" s="1"/>
  <c r="K1658" i="2"/>
  <c r="V1658" i="2" s="1"/>
  <c r="E1660" i="2"/>
  <c r="F1659" i="2"/>
  <c r="S1659" i="2" l="1"/>
  <c r="U1659" i="2" s="1"/>
  <c r="K1659" i="2"/>
  <c r="V1659" i="2" s="1"/>
  <c r="L1659" i="2"/>
  <c r="W1659" i="2" s="1"/>
  <c r="P1921" i="2"/>
  <c r="F1660" i="2"/>
  <c r="E1661" i="2"/>
  <c r="I1674" i="2"/>
  <c r="H1675" i="2"/>
  <c r="J1673" i="2"/>
  <c r="M1673" i="2"/>
  <c r="O1661" i="2"/>
  <c r="Q1660" i="2"/>
  <c r="R1660" i="2"/>
  <c r="T1660" i="2" s="1"/>
  <c r="Q1659" i="2"/>
  <c r="R1659" i="2"/>
  <c r="T1659" i="2" s="1"/>
  <c r="N1672" i="2"/>
  <c r="M1674" i="2" l="1"/>
  <c r="O1662" i="2"/>
  <c r="N1673" i="2"/>
  <c r="I1675" i="2"/>
  <c r="J1675" i="2"/>
  <c r="H1676" i="2"/>
  <c r="J1674" i="2"/>
  <c r="F1661" i="2"/>
  <c r="E1662" i="2"/>
  <c r="S1660" i="2"/>
  <c r="U1660" i="2" s="1"/>
  <c r="K1660" i="2"/>
  <c r="V1660" i="2" s="1"/>
  <c r="L1660" i="2"/>
  <c r="W1660" i="2" s="1"/>
  <c r="P1922" i="2"/>
  <c r="P1923" i="2" l="1"/>
  <c r="N1675" i="2"/>
  <c r="F1662" i="2"/>
  <c r="E1663" i="2"/>
  <c r="S1661" i="2"/>
  <c r="U1661" i="2" s="1"/>
  <c r="L1661" i="2"/>
  <c r="W1661" i="2" s="1"/>
  <c r="K1661" i="2"/>
  <c r="V1661" i="2" s="1"/>
  <c r="N1674" i="2"/>
  <c r="H1677" i="2"/>
  <c r="I1676" i="2"/>
  <c r="M1675" i="2"/>
  <c r="O1663" i="2"/>
  <c r="R1662" i="2"/>
  <c r="T1662" i="2" s="1"/>
  <c r="Q1661" i="2"/>
  <c r="R1661" i="2"/>
  <c r="T1661" i="2" s="1"/>
  <c r="O1664" i="2" l="1"/>
  <c r="M1676" i="2"/>
  <c r="J1676" i="2"/>
  <c r="E1664" i="2"/>
  <c r="F1663" i="2"/>
  <c r="I1677" i="2"/>
  <c r="J1677" i="2" s="1"/>
  <c r="H1678" i="2"/>
  <c r="S1662" i="2"/>
  <c r="U1662" i="2" s="1"/>
  <c r="L1662" i="2"/>
  <c r="W1662" i="2" s="1"/>
  <c r="K1662" i="2"/>
  <c r="V1662" i="2" s="1"/>
  <c r="Q1662" i="2"/>
  <c r="P1924" i="2"/>
  <c r="P1925" i="2" l="1"/>
  <c r="N1677" i="2"/>
  <c r="H1679" i="2"/>
  <c r="I1678" i="2"/>
  <c r="M1677" i="2"/>
  <c r="S1663" i="2"/>
  <c r="U1663" i="2" s="1"/>
  <c r="K1663" i="2"/>
  <c r="V1663" i="2" s="1"/>
  <c r="L1663" i="2"/>
  <c r="W1663" i="2" s="1"/>
  <c r="F1664" i="2"/>
  <c r="E1665" i="2"/>
  <c r="N1676" i="2"/>
  <c r="R1663" i="2"/>
  <c r="T1663" i="2" s="1"/>
  <c r="O1665" i="2"/>
  <c r="Q1664" i="2"/>
  <c r="Q1663" i="2"/>
  <c r="O1666" i="2" l="1"/>
  <c r="M1678" i="2"/>
  <c r="E1666" i="2"/>
  <c r="F1665" i="2"/>
  <c r="S1664" i="2"/>
  <c r="U1664" i="2" s="1"/>
  <c r="K1664" i="2"/>
  <c r="V1664" i="2" s="1"/>
  <c r="L1664" i="2"/>
  <c r="W1664" i="2" s="1"/>
  <c r="J1678" i="2"/>
  <c r="I1679" i="2"/>
  <c r="J1679" i="2" s="1"/>
  <c r="H1680" i="2"/>
  <c r="R1664" i="2"/>
  <c r="T1664" i="2" s="1"/>
  <c r="P1926" i="2"/>
  <c r="P1927" i="2" l="1"/>
  <c r="M1679" i="2"/>
  <c r="N1679" i="2"/>
  <c r="H1681" i="2"/>
  <c r="I1680" i="2"/>
  <c r="N1678" i="2"/>
  <c r="S1665" i="2"/>
  <c r="U1665" i="2" s="1"/>
  <c r="L1665" i="2"/>
  <c r="W1665" i="2" s="1"/>
  <c r="K1665" i="2"/>
  <c r="V1665" i="2" s="1"/>
  <c r="E1667" i="2"/>
  <c r="F1666" i="2"/>
  <c r="R1665" i="2"/>
  <c r="T1665" i="2" s="1"/>
  <c r="R1666" i="2"/>
  <c r="T1666" i="2" s="1"/>
  <c r="O1667" i="2"/>
  <c r="Q1665" i="2"/>
  <c r="S1666" i="2" l="1"/>
  <c r="U1666" i="2" s="1"/>
  <c r="L1666" i="2"/>
  <c r="W1666" i="2" s="1"/>
  <c r="K1666" i="2"/>
  <c r="V1666" i="2" s="1"/>
  <c r="M1680" i="2"/>
  <c r="P1928" i="2"/>
  <c r="E1668" i="2"/>
  <c r="F1667" i="2"/>
  <c r="J1680" i="2"/>
  <c r="H1682" i="2"/>
  <c r="I1681" i="2"/>
  <c r="J1681" i="2" s="1"/>
  <c r="Q1666" i="2"/>
  <c r="Q1667" i="2"/>
  <c r="O1668" i="2"/>
  <c r="R1667" i="2"/>
  <c r="T1667" i="2" s="1"/>
  <c r="N1681" i="2" l="1"/>
  <c r="O1669" i="2"/>
  <c r="N1680" i="2"/>
  <c r="F1668" i="2"/>
  <c r="Q1668" i="2" s="1"/>
  <c r="E1669" i="2"/>
  <c r="M1681" i="2"/>
  <c r="H1683" i="2"/>
  <c r="I1682" i="2"/>
  <c r="J1682" i="2" s="1"/>
  <c r="S1667" i="2"/>
  <c r="U1667" i="2" s="1"/>
  <c r="L1667" i="2"/>
  <c r="W1667" i="2" s="1"/>
  <c r="K1667" i="2"/>
  <c r="V1667" i="2" s="1"/>
  <c r="P1929" i="2"/>
  <c r="N1682" i="2" l="1"/>
  <c r="P1930" i="2"/>
  <c r="E1670" i="2"/>
  <c r="F1669" i="2"/>
  <c r="I1683" i="2"/>
  <c r="J1683" i="2" s="1"/>
  <c r="H1684" i="2"/>
  <c r="M1682" i="2"/>
  <c r="S1668" i="2"/>
  <c r="U1668" i="2" s="1"/>
  <c r="K1668" i="2"/>
  <c r="V1668" i="2" s="1"/>
  <c r="L1668" i="2"/>
  <c r="W1668" i="2" s="1"/>
  <c r="R1668" i="2"/>
  <c r="T1668" i="2" s="1"/>
  <c r="Q1669" i="2"/>
  <c r="R1669" i="2"/>
  <c r="T1669" i="2" s="1"/>
  <c r="O1670" i="2"/>
  <c r="N1683" i="2" l="1"/>
  <c r="I1684" i="2"/>
  <c r="J1684" i="2" s="1"/>
  <c r="H1685" i="2"/>
  <c r="S1669" i="2"/>
  <c r="U1669" i="2" s="1"/>
  <c r="L1669" i="2"/>
  <c r="W1669" i="2" s="1"/>
  <c r="K1669" i="2"/>
  <c r="V1669" i="2" s="1"/>
  <c r="O1671" i="2"/>
  <c r="M1683" i="2"/>
  <c r="E1671" i="2"/>
  <c r="F1670" i="2"/>
  <c r="P1931" i="2"/>
  <c r="P1932" i="2" l="1"/>
  <c r="S1670" i="2"/>
  <c r="U1670" i="2" s="1"/>
  <c r="L1670" i="2"/>
  <c r="W1670" i="2" s="1"/>
  <c r="K1670" i="2"/>
  <c r="V1670" i="2" s="1"/>
  <c r="I1685" i="2"/>
  <c r="H1686" i="2"/>
  <c r="E1672" i="2"/>
  <c r="F1671" i="2"/>
  <c r="O1672" i="2"/>
  <c r="R1671" i="2"/>
  <c r="T1671" i="2" s="1"/>
  <c r="Q1671" i="2"/>
  <c r="R1670" i="2"/>
  <c r="T1670" i="2" s="1"/>
  <c r="Q1670" i="2"/>
  <c r="N1684" i="2"/>
  <c r="M1684" i="2"/>
  <c r="O1673" i="2" l="1"/>
  <c r="J1685" i="2"/>
  <c r="M1685" i="2"/>
  <c r="S1671" i="2"/>
  <c r="U1671" i="2" s="1"/>
  <c r="L1671" i="2"/>
  <c r="W1671" i="2" s="1"/>
  <c r="K1671" i="2"/>
  <c r="V1671" i="2" s="1"/>
  <c r="F1672" i="2"/>
  <c r="E1673" i="2"/>
  <c r="H1687" i="2"/>
  <c r="I1686" i="2"/>
  <c r="P1933" i="2"/>
  <c r="P1934" i="2" l="1"/>
  <c r="J1686" i="2"/>
  <c r="M1686" i="2"/>
  <c r="I1687" i="2"/>
  <c r="H1688" i="2"/>
  <c r="J1687" i="2"/>
  <c r="E1674" i="2"/>
  <c r="F1673" i="2"/>
  <c r="S1672" i="2"/>
  <c r="U1672" i="2" s="1"/>
  <c r="K1672" i="2"/>
  <c r="V1672" i="2" s="1"/>
  <c r="L1672" i="2"/>
  <c r="W1672" i="2" s="1"/>
  <c r="N1685" i="2"/>
  <c r="R1672" i="2"/>
  <c r="T1672" i="2" s="1"/>
  <c r="Q1672" i="2"/>
  <c r="O1674" i="2"/>
  <c r="O1675" i="2" l="1"/>
  <c r="S1673" i="2"/>
  <c r="U1673" i="2" s="1"/>
  <c r="K1673" i="2"/>
  <c r="V1673" i="2" s="1"/>
  <c r="L1673" i="2"/>
  <c r="W1673" i="2" s="1"/>
  <c r="E1675" i="2"/>
  <c r="F1674" i="2"/>
  <c r="N1687" i="2"/>
  <c r="I1688" i="2"/>
  <c r="J1688" i="2" s="1"/>
  <c r="H1689" i="2"/>
  <c r="M1687" i="2"/>
  <c r="N1686" i="2"/>
  <c r="P1935" i="2"/>
  <c r="R1673" i="2"/>
  <c r="T1673" i="2" s="1"/>
  <c r="Q1673" i="2"/>
  <c r="N1688" i="2" l="1"/>
  <c r="I1689" i="2"/>
  <c r="H1690" i="2"/>
  <c r="J1689" i="2"/>
  <c r="P1936" i="2"/>
  <c r="M1688" i="2"/>
  <c r="S1674" i="2"/>
  <c r="U1674" i="2" s="1"/>
  <c r="K1674" i="2"/>
  <c r="V1674" i="2" s="1"/>
  <c r="L1674" i="2"/>
  <c r="W1674" i="2" s="1"/>
  <c r="F1675" i="2"/>
  <c r="E1676" i="2"/>
  <c r="Q1674" i="2"/>
  <c r="Q1675" i="2"/>
  <c r="R1675" i="2"/>
  <c r="T1675" i="2" s="1"/>
  <c r="O1676" i="2"/>
  <c r="R1674" i="2"/>
  <c r="T1674" i="2" s="1"/>
  <c r="O1677" i="2" l="1"/>
  <c r="F1676" i="2"/>
  <c r="E1677" i="2"/>
  <c r="S1675" i="2"/>
  <c r="U1675" i="2" s="1"/>
  <c r="L1675" i="2"/>
  <c r="W1675" i="2" s="1"/>
  <c r="K1675" i="2"/>
  <c r="V1675" i="2" s="1"/>
  <c r="P1937" i="2"/>
  <c r="N1689" i="2"/>
  <c r="I1690" i="2"/>
  <c r="H1691" i="2"/>
  <c r="M1689" i="2"/>
  <c r="H1692" i="2" l="1"/>
  <c r="I1691" i="2"/>
  <c r="J1690" i="2"/>
  <c r="M1690" i="2"/>
  <c r="P1938" i="2"/>
  <c r="F1677" i="2"/>
  <c r="E1678" i="2"/>
  <c r="S1676" i="2"/>
  <c r="U1676" i="2" s="1"/>
  <c r="K1676" i="2"/>
  <c r="V1676" i="2" s="1"/>
  <c r="L1676" i="2"/>
  <c r="W1676" i="2" s="1"/>
  <c r="R1676" i="2"/>
  <c r="T1676" i="2" s="1"/>
  <c r="O1678" i="2"/>
  <c r="R1677" i="2"/>
  <c r="T1677" i="2" s="1"/>
  <c r="Q1677" i="2"/>
  <c r="Q1676" i="2"/>
  <c r="O1679" i="2" l="1"/>
  <c r="M1691" i="2"/>
  <c r="E1679" i="2"/>
  <c r="F1678" i="2"/>
  <c r="S1677" i="2"/>
  <c r="U1677" i="2" s="1"/>
  <c r="L1677" i="2"/>
  <c r="W1677" i="2" s="1"/>
  <c r="K1677" i="2"/>
  <c r="V1677" i="2" s="1"/>
  <c r="P1939" i="2"/>
  <c r="N1690" i="2"/>
  <c r="J1691" i="2"/>
  <c r="I1692" i="2"/>
  <c r="J1692" i="2" s="1"/>
  <c r="H1693" i="2"/>
  <c r="N1692" i="2" l="1"/>
  <c r="H1694" i="2"/>
  <c r="I1693" i="2"/>
  <c r="N1691" i="2"/>
  <c r="F1679" i="2"/>
  <c r="E1680" i="2"/>
  <c r="M1692" i="2"/>
  <c r="P1940" i="2"/>
  <c r="S1678" i="2"/>
  <c r="U1678" i="2" s="1"/>
  <c r="K1678" i="2"/>
  <c r="V1678" i="2" s="1"/>
  <c r="L1678" i="2"/>
  <c r="W1678" i="2" s="1"/>
  <c r="Q1679" i="2"/>
  <c r="O1680" i="2"/>
  <c r="R1679" i="2"/>
  <c r="T1679" i="2" s="1"/>
  <c r="R1678" i="2"/>
  <c r="T1678" i="2" s="1"/>
  <c r="Q1678" i="2"/>
  <c r="O1681" i="2" l="1"/>
  <c r="E1681" i="2"/>
  <c r="F1680" i="2"/>
  <c r="M1693" i="2"/>
  <c r="P1941" i="2"/>
  <c r="S1679" i="2"/>
  <c r="U1679" i="2" s="1"/>
  <c r="K1679" i="2"/>
  <c r="V1679" i="2" s="1"/>
  <c r="L1679" i="2"/>
  <c r="W1679" i="2" s="1"/>
  <c r="J1693" i="2"/>
  <c r="I1694" i="2"/>
  <c r="J1694" i="2" s="1"/>
  <c r="H1695" i="2"/>
  <c r="N1694" i="2" l="1"/>
  <c r="M1694" i="2"/>
  <c r="H1696" i="2"/>
  <c r="I1695" i="2"/>
  <c r="J1695" i="2"/>
  <c r="N1693" i="2"/>
  <c r="P1942" i="2"/>
  <c r="S1680" i="2"/>
  <c r="U1680" i="2" s="1"/>
  <c r="K1680" i="2"/>
  <c r="V1680" i="2" s="1"/>
  <c r="L1680" i="2"/>
  <c r="W1680" i="2" s="1"/>
  <c r="F1681" i="2"/>
  <c r="E1682" i="2"/>
  <c r="Q1681" i="2"/>
  <c r="O1682" i="2"/>
  <c r="R1681" i="2"/>
  <c r="T1681" i="2" s="1"/>
  <c r="Q1680" i="2"/>
  <c r="R1680" i="2"/>
  <c r="T1680" i="2" s="1"/>
  <c r="S1681" i="2" l="1"/>
  <c r="U1681" i="2" s="1"/>
  <c r="L1681" i="2"/>
  <c r="W1681" i="2" s="1"/>
  <c r="K1681" i="2"/>
  <c r="V1681" i="2" s="1"/>
  <c r="P1943" i="2"/>
  <c r="N1695" i="2"/>
  <c r="O1683" i="2"/>
  <c r="F1682" i="2"/>
  <c r="R1682" i="2" s="1"/>
  <c r="T1682" i="2" s="1"/>
  <c r="E1683" i="2"/>
  <c r="M1695" i="2"/>
  <c r="H1697" i="2"/>
  <c r="I1696" i="2"/>
  <c r="J1696" i="2" s="1"/>
  <c r="N1696" i="2" l="1"/>
  <c r="I1697" i="2"/>
  <c r="H1698" i="2"/>
  <c r="J1697" i="2"/>
  <c r="O1684" i="2"/>
  <c r="M1696" i="2"/>
  <c r="F1683" i="2"/>
  <c r="E1684" i="2"/>
  <c r="S1682" i="2"/>
  <c r="U1682" i="2" s="1"/>
  <c r="L1682" i="2"/>
  <c r="W1682" i="2" s="1"/>
  <c r="K1682" i="2"/>
  <c r="V1682" i="2" s="1"/>
  <c r="Q1682" i="2"/>
  <c r="P1944" i="2"/>
  <c r="P1945" i="2" l="1"/>
  <c r="S1683" i="2"/>
  <c r="U1683" i="2" s="1"/>
  <c r="L1683" i="2"/>
  <c r="W1683" i="2" s="1"/>
  <c r="K1683" i="2"/>
  <c r="V1683" i="2" s="1"/>
  <c r="R1683" i="2"/>
  <c r="T1683" i="2" s="1"/>
  <c r="F1684" i="2"/>
  <c r="E1685" i="2"/>
  <c r="Q1683" i="2"/>
  <c r="O1685" i="2"/>
  <c r="Q1684" i="2"/>
  <c r="R1684" i="2"/>
  <c r="T1684" i="2" s="1"/>
  <c r="N1697" i="2"/>
  <c r="H1699" i="2"/>
  <c r="I1698" i="2"/>
  <c r="J1698" i="2" s="1"/>
  <c r="M1697" i="2"/>
  <c r="N1698" i="2" l="1"/>
  <c r="M1698" i="2"/>
  <c r="O1686" i="2"/>
  <c r="H1700" i="2"/>
  <c r="I1699" i="2"/>
  <c r="F1685" i="2"/>
  <c r="E1686" i="2"/>
  <c r="S1684" i="2"/>
  <c r="U1684" i="2" s="1"/>
  <c r="L1684" i="2"/>
  <c r="W1684" i="2" s="1"/>
  <c r="K1684" i="2"/>
  <c r="V1684" i="2" s="1"/>
  <c r="P1946" i="2"/>
  <c r="J1699" i="2" l="1"/>
  <c r="M1699" i="2"/>
  <c r="P1947" i="2"/>
  <c r="F1686" i="2"/>
  <c r="E1687" i="2"/>
  <c r="S1685" i="2"/>
  <c r="U1685" i="2" s="1"/>
  <c r="K1685" i="2"/>
  <c r="V1685" i="2" s="1"/>
  <c r="L1685" i="2"/>
  <c r="W1685" i="2" s="1"/>
  <c r="I1700" i="2"/>
  <c r="H1701" i="2"/>
  <c r="J1700" i="2"/>
  <c r="Q1685" i="2"/>
  <c r="Q1686" i="2"/>
  <c r="R1686" i="2"/>
  <c r="T1686" i="2" s="1"/>
  <c r="O1687" i="2"/>
  <c r="R1685" i="2"/>
  <c r="T1685" i="2" s="1"/>
  <c r="O1688" i="2" l="1"/>
  <c r="N1700" i="2"/>
  <c r="H1702" i="2"/>
  <c r="I1701" i="2"/>
  <c r="S1686" i="2"/>
  <c r="U1686" i="2" s="1"/>
  <c r="K1686" i="2"/>
  <c r="V1686" i="2" s="1"/>
  <c r="L1686" i="2"/>
  <c r="W1686" i="2" s="1"/>
  <c r="M1700" i="2"/>
  <c r="E1688" i="2"/>
  <c r="F1687" i="2"/>
  <c r="P1948" i="2"/>
  <c r="N1699" i="2"/>
  <c r="P1949" i="2" l="1"/>
  <c r="E1689" i="2"/>
  <c r="F1688" i="2"/>
  <c r="I1702" i="2"/>
  <c r="H1703" i="2"/>
  <c r="J1702" i="2"/>
  <c r="S1687" i="2"/>
  <c r="U1687" i="2" s="1"/>
  <c r="L1687" i="2"/>
  <c r="W1687" i="2" s="1"/>
  <c r="K1687" i="2"/>
  <c r="V1687" i="2" s="1"/>
  <c r="M1701" i="2"/>
  <c r="J1701" i="2"/>
  <c r="O1689" i="2"/>
  <c r="Q1688" i="2"/>
  <c r="R1688" i="2"/>
  <c r="T1688" i="2" s="1"/>
  <c r="Q1687" i="2"/>
  <c r="R1687" i="2"/>
  <c r="T1687" i="2" s="1"/>
  <c r="O1690" i="2" l="1"/>
  <c r="I1703" i="2"/>
  <c r="H1704" i="2"/>
  <c r="N1701" i="2"/>
  <c r="N1702" i="2"/>
  <c r="M1702" i="2"/>
  <c r="S1688" i="2"/>
  <c r="U1688" i="2" s="1"/>
  <c r="L1688" i="2"/>
  <c r="W1688" i="2" s="1"/>
  <c r="K1688" i="2"/>
  <c r="V1688" i="2" s="1"/>
  <c r="E1690" i="2"/>
  <c r="F1689" i="2"/>
  <c r="P1950" i="2"/>
  <c r="E1691" i="2" l="1"/>
  <c r="F1690" i="2"/>
  <c r="P1951" i="2"/>
  <c r="S1689" i="2"/>
  <c r="U1689" i="2" s="1"/>
  <c r="L1689" i="2"/>
  <c r="W1689" i="2" s="1"/>
  <c r="K1689" i="2"/>
  <c r="V1689" i="2" s="1"/>
  <c r="H1705" i="2"/>
  <c r="I1704" i="2"/>
  <c r="J1704" i="2"/>
  <c r="J1703" i="2"/>
  <c r="M1703" i="2"/>
  <c r="O1691" i="2"/>
  <c r="Q1690" i="2"/>
  <c r="R1690" i="2"/>
  <c r="T1690" i="2" s="1"/>
  <c r="R1689" i="2"/>
  <c r="T1689" i="2" s="1"/>
  <c r="Q1689" i="2"/>
  <c r="O1692" i="2" l="1"/>
  <c r="N1704" i="2"/>
  <c r="N1703" i="2"/>
  <c r="M1704" i="2"/>
  <c r="H1706" i="2"/>
  <c r="I1705" i="2"/>
  <c r="J1705" i="2" s="1"/>
  <c r="P1952" i="2"/>
  <c r="S1690" i="2"/>
  <c r="U1690" i="2" s="1"/>
  <c r="K1690" i="2"/>
  <c r="V1690" i="2" s="1"/>
  <c r="L1690" i="2"/>
  <c r="W1690" i="2" s="1"/>
  <c r="E1692" i="2"/>
  <c r="F1691" i="2"/>
  <c r="R1691" i="2" s="1"/>
  <c r="T1691" i="2" s="1"/>
  <c r="Q1691" i="2" l="1"/>
  <c r="F1692" i="2"/>
  <c r="E1693" i="2"/>
  <c r="N1705" i="2"/>
  <c r="P1953" i="2"/>
  <c r="M1705" i="2"/>
  <c r="H1707" i="2"/>
  <c r="I1706" i="2"/>
  <c r="J1706" i="2" s="1"/>
  <c r="Q1692" i="2"/>
  <c r="O1693" i="2"/>
  <c r="R1692" i="2"/>
  <c r="T1692" i="2" s="1"/>
  <c r="S1691" i="2"/>
  <c r="U1691" i="2" s="1"/>
  <c r="K1691" i="2"/>
  <c r="V1691" i="2" s="1"/>
  <c r="L1691" i="2"/>
  <c r="W1691" i="2" s="1"/>
  <c r="N1706" i="2" l="1"/>
  <c r="O1694" i="2"/>
  <c r="M1706" i="2"/>
  <c r="H1708" i="2"/>
  <c r="I1707" i="2"/>
  <c r="J1707" i="2" s="1"/>
  <c r="P1954" i="2"/>
  <c r="E1694" i="2"/>
  <c r="F1693" i="2"/>
  <c r="S1692" i="2"/>
  <c r="U1692" i="2" s="1"/>
  <c r="L1692" i="2"/>
  <c r="W1692" i="2" s="1"/>
  <c r="K1692" i="2"/>
  <c r="V1692" i="2" s="1"/>
  <c r="S1693" i="2" l="1"/>
  <c r="U1693" i="2" s="1"/>
  <c r="K1693" i="2"/>
  <c r="V1693" i="2" s="1"/>
  <c r="L1693" i="2"/>
  <c r="W1693" i="2" s="1"/>
  <c r="P1955" i="2"/>
  <c r="I1708" i="2"/>
  <c r="H1709" i="2"/>
  <c r="F1694" i="2"/>
  <c r="E1695" i="2"/>
  <c r="N1707" i="2"/>
  <c r="M1707" i="2"/>
  <c r="R1694" i="2"/>
  <c r="T1694" i="2" s="1"/>
  <c r="O1695" i="2"/>
  <c r="Q1694" i="2"/>
  <c r="Q1693" i="2"/>
  <c r="R1693" i="2"/>
  <c r="T1693" i="2" s="1"/>
  <c r="O1696" i="2" l="1"/>
  <c r="M1708" i="2"/>
  <c r="P1956" i="2"/>
  <c r="E1696" i="2"/>
  <c r="F1695" i="2"/>
  <c r="S1694" i="2"/>
  <c r="U1694" i="2" s="1"/>
  <c r="L1694" i="2"/>
  <c r="W1694" i="2" s="1"/>
  <c r="K1694" i="2"/>
  <c r="V1694" i="2" s="1"/>
  <c r="I1709" i="2"/>
  <c r="H1710" i="2"/>
  <c r="J1708" i="2"/>
  <c r="N1708" i="2" l="1"/>
  <c r="H1711" i="2"/>
  <c r="I1710" i="2"/>
  <c r="J1710" i="2" s="1"/>
  <c r="J1709" i="2"/>
  <c r="M1709" i="2"/>
  <c r="S1695" i="2"/>
  <c r="U1695" i="2" s="1"/>
  <c r="L1695" i="2"/>
  <c r="W1695" i="2" s="1"/>
  <c r="K1695" i="2"/>
  <c r="V1695" i="2" s="1"/>
  <c r="E1697" i="2"/>
  <c r="F1696" i="2"/>
  <c r="P1957" i="2"/>
  <c r="O1697" i="2"/>
  <c r="Q1696" i="2"/>
  <c r="R1696" i="2"/>
  <c r="T1696" i="2" s="1"/>
  <c r="R1695" i="2"/>
  <c r="T1695" i="2" s="1"/>
  <c r="Q1695" i="2"/>
  <c r="N1710" i="2" l="1"/>
  <c r="S1696" i="2"/>
  <c r="U1696" i="2" s="1"/>
  <c r="L1696" i="2"/>
  <c r="W1696" i="2" s="1"/>
  <c r="K1696" i="2"/>
  <c r="V1696" i="2" s="1"/>
  <c r="P1958" i="2"/>
  <c r="E1698" i="2"/>
  <c r="F1697" i="2"/>
  <c r="R1697" i="2"/>
  <c r="T1697" i="2" s="1"/>
  <c r="O1698" i="2"/>
  <c r="Q1697" i="2"/>
  <c r="N1709" i="2"/>
  <c r="M1710" i="2"/>
  <c r="I1711" i="2"/>
  <c r="H1712" i="2"/>
  <c r="H1713" i="2" l="1"/>
  <c r="I1712" i="2"/>
  <c r="J1712" i="2"/>
  <c r="O1699" i="2"/>
  <c r="J1711" i="2"/>
  <c r="M1711" i="2"/>
  <c r="S1697" i="2"/>
  <c r="U1697" i="2" s="1"/>
  <c r="K1697" i="2"/>
  <c r="V1697" i="2" s="1"/>
  <c r="L1697" i="2"/>
  <c r="W1697" i="2" s="1"/>
  <c r="F1698" i="2"/>
  <c r="E1699" i="2"/>
  <c r="P1959" i="2"/>
  <c r="P1960" i="2" l="1"/>
  <c r="S1698" i="2"/>
  <c r="U1698" i="2" s="1"/>
  <c r="L1698" i="2"/>
  <c r="W1698" i="2" s="1"/>
  <c r="K1698" i="2"/>
  <c r="V1698" i="2" s="1"/>
  <c r="N1711" i="2"/>
  <c r="E1700" i="2"/>
  <c r="F1699" i="2"/>
  <c r="O1700" i="2"/>
  <c r="Q1699" i="2"/>
  <c r="R1699" i="2"/>
  <c r="T1699" i="2" s="1"/>
  <c r="R1698" i="2"/>
  <c r="T1698" i="2" s="1"/>
  <c r="Q1698" i="2"/>
  <c r="N1712" i="2"/>
  <c r="M1712" i="2"/>
  <c r="I1713" i="2"/>
  <c r="H1714" i="2"/>
  <c r="O1701" i="2" l="1"/>
  <c r="F1700" i="2"/>
  <c r="E1701" i="2"/>
  <c r="H1715" i="2"/>
  <c r="I1714" i="2"/>
  <c r="J1714" i="2"/>
  <c r="S1699" i="2"/>
  <c r="U1699" i="2" s="1"/>
  <c r="K1699" i="2"/>
  <c r="V1699" i="2" s="1"/>
  <c r="L1699" i="2"/>
  <c r="W1699" i="2" s="1"/>
  <c r="P1961" i="2"/>
  <c r="J1713" i="2"/>
  <c r="M1713" i="2"/>
  <c r="P1962" i="2" l="1"/>
  <c r="N1714" i="2"/>
  <c r="N1713" i="2"/>
  <c r="M1714" i="2"/>
  <c r="I1715" i="2"/>
  <c r="H1716" i="2"/>
  <c r="F1701" i="2"/>
  <c r="E1702" i="2"/>
  <c r="S1700" i="2"/>
  <c r="U1700" i="2" s="1"/>
  <c r="L1700" i="2"/>
  <c r="W1700" i="2" s="1"/>
  <c r="K1700" i="2"/>
  <c r="V1700" i="2" s="1"/>
  <c r="R1700" i="2"/>
  <c r="T1700" i="2" s="1"/>
  <c r="Q1700" i="2"/>
  <c r="O1702" i="2"/>
  <c r="S1701" i="2" l="1"/>
  <c r="U1701" i="2" s="1"/>
  <c r="K1701" i="2"/>
  <c r="V1701" i="2" s="1"/>
  <c r="L1701" i="2"/>
  <c r="W1701" i="2" s="1"/>
  <c r="F1702" i="2"/>
  <c r="E1703" i="2"/>
  <c r="M1715" i="2"/>
  <c r="Q1702" i="2"/>
  <c r="O1703" i="2"/>
  <c r="R1702" i="2"/>
  <c r="T1702" i="2" s="1"/>
  <c r="J1715" i="2"/>
  <c r="H1717" i="2"/>
  <c r="I1716" i="2"/>
  <c r="J1716" i="2" s="1"/>
  <c r="R1701" i="2"/>
  <c r="T1701" i="2" s="1"/>
  <c r="P1963" i="2"/>
  <c r="Q1701" i="2"/>
  <c r="N1716" i="2" l="1"/>
  <c r="P1964" i="2"/>
  <c r="N1715" i="2"/>
  <c r="M1716" i="2"/>
  <c r="I1717" i="2"/>
  <c r="H1718" i="2"/>
  <c r="J1717" i="2"/>
  <c r="O1704" i="2"/>
  <c r="E1704" i="2"/>
  <c r="F1703" i="2"/>
  <c r="S1702" i="2"/>
  <c r="U1702" i="2" s="1"/>
  <c r="L1702" i="2"/>
  <c r="W1702" i="2" s="1"/>
  <c r="K1702" i="2"/>
  <c r="V1702" i="2" s="1"/>
  <c r="O1705" i="2" l="1"/>
  <c r="S1703" i="2"/>
  <c r="U1703" i="2" s="1"/>
  <c r="K1703" i="2"/>
  <c r="V1703" i="2" s="1"/>
  <c r="L1703" i="2"/>
  <c r="W1703" i="2" s="1"/>
  <c r="R1703" i="2"/>
  <c r="T1703" i="2" s="1"/>
  <c r="I1718" i="2"/>
  <c r="J1718" i="2"/>
  <c r="H1719" i="2"/>
  <c r="E1705" i="2"/>
  <c r="F1704" i="2"/>
  <c r="Q1703" i="2"/>
  <c r="N1717" i="2"/>
  <c r="M1717" i="2"/>
  <c r="P1965" i="2"/>
  <c r="P1966" i="2" l="1"/>
  <c r="S1704" i="2"/>
  <c r="U1704" i="2" s="1"/>
  <c r="L1704" i="2"/>
  <c r="W1704" i="2" s="1"/>
  <c r="K1704" i="2"/>
  <c r="V1704" i="2" s="1"/>
  <c r="N1718" i="2"/>
  <c r="F1705" i="2"/>
  <c r="E1706" i="2"/>
  <c r="H1720" i="2"/>
  <c r="I1719" i="2"/>
  <c r="J1719" i="2" s="1"/>
  <c r="M1718" i="2"/>
  <c r="R1704" i="2"/>
  <c r="T1704" i="2" s="1"/>
  <c r="Q1704" i="2"/>
  <c r="Q1705" i="2"/>
  <c r="O1706" i="2"/>
  <c r="R1705" i="2"/>
  <c r="T1705" i="2" s="1"/>
  <c r="N1719" i="2" l="1"/>
  <c r="O1707" i="2"/>
  <c r="M1719" i="2"/>
  <c r="I1720" i="2"/>
  <c r="H1721" i="2"/>
  <c r="F1706" i="2"/>
  <c r="E1707" i="2"/>
  <c r="S1705" i="2"/>
  <c r="U1705" i="2" s="1"/>
  <c r="L1705" i="2"/>
  <c r="W1705" i="2" s="1"/>
  <c r="K1705" i="2"/>
  <c r="V1705" i="2" s="1"/>
  <c r="P1967" i="2"/>
  <c r="P1968" i="2" l="1"/>
  <c r="M1720" i="2"/>
  <c r="F1707" i="2"/>
  <c r="E1708" i="2"/>
  <c r="S1706" i="2"/>
  <c r="U1706" i="2" s="1"/>
  <c r="L1706" i="2"/>
  <c r="W1706" i="2" s="1"/>
  <c r="K1706" i="2"/>
  <c r="V1706" i="2" s="1"/>
  <c r="J1720" i="2"/>
  <c r="I1721" i="2"/>
  <c r="J1721" i="2" s="1"/>
  <c r="H1722" i="2"/>
  <c r="R1706" i="2"/>
  <c r="T1706" i="2" s="1"/>
  <c r="Q1706" i="2"/>
  <c r="O1708" i="2"/>
  <c r="Q1707" i="2"/>
  <c r="R1707" i="2"/>
  <c r="T1707" i="2" s="1"/>
  <c r="O1709" i="2" l="1"/>
  <c r="I1722" i="2"/>
  <c r="J1722" i="2" s="1"/>
  <c r="H1723" i="2"/>
  <c r="N1721" i="2"/>
  <c r="M1721" i="2"/>
  <c r="N1720" i="2"/>
  <c r="F1708" i="2"/>
  <c r="E1709" i="2"/>
  <c r="S1707" i="2"/>
  <c r="U1707" i="2" s="1"/>
  <c r="L1707" i="2"/>
  <c r="W1707" i="2" s="1"/>
  <c r="K1707" i="2"/>
  <c r="V1707" i="2" s="1"/>
  <c r="P1969" i="2"/>
  <c r="P1970" i="2" l="1"/>
  <c r="F1709" i="2"/>
  <c r="E1710" i="2"/>
  <c r="S1708" i="2"/>
  <c r="U1708" i="2" s="1"/>
  <c r="K1708" i="2"/>
  <c r="V1708" i="2" s="1"/>
  <c r="L1708" i="2"/>
  <c r="W1708" i="2" s="1"/>
  <c r="I1723" i="2"/>
  <c r="H1724" i="2"/>
  <c r="N1722" i="2"/>
  <c r="M1722" i="2"/>
  <c r="R1708" i="2"/>
  <c r="T1708" i="2" s="1"/>
  <c r="Q1708" i="2"/>
  <c r="Q1709" i="2"/>
  <c r="O1710" i="2"/>
  <c r="R1709" i="2"/>
  <c r="T1709" i="2" s="1"/>
  <c r="I1724" i="2" l="1"/>
  <c r="J1724" i="2"/>
  <c r="H1725" i="2"/>
  <c r="O1711" i="2"/>
  <c r="J1723" i="2"/>
  <c r="M1723" i="2"/>
  <c r="E1711" i="2"/>
  <c r="F1710" i="2"/>
  <c r="S1709" i="2"/>
  <c r="U1709" i="2" s="1"/>
  <c r="K1709" i="2"/>
  <c r="V1709" i="2" s="1"/>
  <c r="L1709" i="2"/>
  <c r="W1709" i="2" s="1"/>
  <c r="P1971" i="2"/>
  <c r="S1710" i="2" l="1"/>
  <c r="U1710" i="2" s="1"/>
  <c r="L1710" i="2"/>
  <c r="W1710" i="2" s="1"/>
  <c r="K1710" i="2"/>
  <c r="V1710" i="2" s="1"/>
  <c r="N1723" i="2"/>
  <c r="O1712" i="2"/>
  <c r="P1972" i="2"/>
  <c r="E1712" i="2"/>
  <c r="F1711" i="2"/>
  <c r="Q1711" i="2" s="1"/>
  <c r="Q1710" i="2"/>
  <c r="R1710" i="2"/>
  <c r="T1710" i="2" s="1"/>
  <c r="I1725" i="2"/>
  <c r="J1725" i="2" s="1"/>
  <c r="H1726" i="2"/>
  <c r="N1724" i="2"/>
  <c r="M1724" i="2"/>
  <c r="N1725" i="2" l="1"/>
  <c r="F1712" i="2"/>
  <c r="E1713" i="2"/>
  <c r="P1973" i="2"/>
  <c r="R1711" i="2"/>
  <c r="T1711" i="2" s="1"/>
  <c r="I1726" i="2"/>
  <c r="H1727" i="2"/>
  <c r="M1725" i="2"/>
  <c r="S1711" i="2"/>
  <c r="U1711" i="2" s="1"/>
  <c r="K1711" i="2"/>
  <c r="V1711" i="2" s="1"/>
  <c r="L1711" i="2"/>
  <c r="W1711" i="2" s="1"/>
  <c r="Q1712" i="2"/>
  <c r="O1713" i="2"/>
  <c r="R1712" i="2"/>
  <c r="T1712" i="2" s="1"/>
  <c r="O1714" i="2" l="1"/>
  <c r="M1726" i="2"/>
  <c r="H1728" i="2"/>
  <c r="I1727" i="2"/>
  <c r="J1727" i="2"/>
  <c r="J1726" i="2"/>
  <c r="P1974" i="2"/>
  <c r="F1713" i="2"/>
  <c r="E1714" i="2"/>
  <c r="S1712" i="2"/>
  <c r="U1712" i="2" s="1"/>
  <c r="K1712" i="2"/>
  <c r="V1712" i="2" s="1"/>
  <c r="L1712" i="2"/>
  <c r="W1712" i="2" s="1"/>
  <c r="E1715" i="2" l="1"/>
  <c r="F1714" i="2"/>
  <c r="S1713" i="2"/>
  <c r="U1713" i="2" s="1"/>
  <c r="K1713" i="2"/>
  <c r="V1713" i="2" s="1"/>
  <c r="L1713" i="2"/>
  <c r="W1713" i="2" s="1"/>
  <c r="P1975" i="2"/>
  <c r="N1727" i="2"/>
  <c r="N1726" i="2"/>
  <c r="M1727" i="2"/>
  <c r="H1729" i="2"/>
  <c r="I1728" i="2"/>
  <c r="R1713" i="2"/>
  <c r="T1713" i="2" s="1"/>
  <c r="Q1713" i="2"/>
  <c r="Q1714" i="2"/>
  <c r="R1714" i="2"/>
  <c r="T1714" i="2" s="1"/>
  <c r="O1715" i="2"/>
  <c r="M1728" i="2" l="1"/>
  <c r="J1728" i="2"/>
  <c r="H1730" i="2"/>
  <c r="I1729" i="2"/>
  <c r="P1976" i="2"/>
  <c r="O1716" i="2"/>
  <c r="S1714" i="2"/>
  <c r="U1714" i="2" s="1"/>
  <c r="L1714" i="2"/>
  <c r="W1714" i="2" s="1"/>
  <c r="K1714" i="2"/>
  <c r="V1714" i="2" s="1"/>
  <c r="E1716" i="2"/>
  <c r="F1715" i="2"/>
  <c r="S1715" i="2" l="1"/>
  <c r="U1715" i="2" s="1"/>
  <c r="K1715" i="2"/>
  <c r="V1715" i="2" s="1"/>
  <c r="L1715" i="2"/>
  <c r="W1715" i="2" s="1"/>
  <c r="F1716" i="2"/>
  <c r="E1717" i="2"/>
  <c r="Q1716" i="2"/>
  <c r="R1716" i="2"/>
  <c r="T1716" i="2" s="1"/>
  <c r="O1717" i="2"/>
  <c r="Q1715" i="2"/>
  <c r="R1715" i="2"/>
  <c r="T1715" i="2" s="1"/>
  <c r="P1977" i="2"/>
  <c r="J1729" i="2"/>
  <c r="M1729" i="2"/>
  <c r="I1730" i="2"/>
  <c r="H1731" i="2"/>
  <c r="N1728" i="2"/>
  <c r="H1732" i="2" l="1"/>
  <c r="I1731" i="2"/>
  <c r="J1731" i="2" s="1"/>
  <c r="M1730" i="2"/>
  <c r="J1730" i="2"/>
  <c r="N1729" i="2"/>
  <c r="P1978" i="2"/>
  <c r="O1718" i="2"/>
  <c r="F1717" i="2"/>
  <c r="Q1717" i="2" s="1"/>
  <c r="E1718" i="2"/>
  <c r="S1716" i="2"/>
  <c r="U1716" i="2" s="1"/>
  <c r="L1716" i="2"/>
  <c r="W1716" i="2" s="1"/>
  <c r="K1716" i="2"/>
  <c r="V1716" i="2" s="1"/>
  <c r="F1718" i="2" l="1"/>
  <c r="E1719" i="2"/>
  <c r="R1718" i="2"/>
  <c r="T1718" i="2" s="1"/>
  <c r="O1719" i="2"/>
  <c r="Q1718" i="2"/>
  <c r="S1717" i="2"/>
  <c r="U1717" i="2" s="1"/>
  <c r="K1717" i="2"/>
  <c r="V1717" i="2" s="1"/>
  <c r="L1717" i="2"/>
  <c r="W1717" i="2" s="1"/>
  <c r="R1717" i="2"/>
  <c r="T1717" i="2" s="1"/>
  <c r="P1979" i="2"/>
  <c r="N1730" i="2"/>
  <c r="N1731" i="2"/>
  <c r="M1731" i="2"/>
  <c r="I1732" i="2"/>
  <c r="H1733" i="2"/>
  <c r="M1732" i="2" l="1"/>
  <c r="P1980" i="2"/>
  <c r="O1720" i="2"/>
  <c r="J1732" i="2"/>
  <c r="E1720" i="2"/>
  <c r="F1719" i="2"/>
  <c r="I1733" i="2"/>
  <c r="H1734" i="2"/>
  <c r="S1718" i="2"/>
  <c r="U1718" i="2" s="1"/>
  <c r="L1718" i="2"/>
  <c r="W1718" i="2" s="1"/>
  <c r="K1718" i="2"/>
  <c r="V1718" i="2" s="1"/>
  <c r="I1734" i="2" l="1"/>
  <c r="H1735" i="2"/>
  <c r="J1734" i="2"/>
  <c r="S1719" i="2"/>
  <c r="U1719" i="2" s="1"/>
  <c r="L1719" i="2"/>
  <c r="W1719" i="2" s="1"/>
  <c r="K1719" i="2"/>
  <c r="V1719" i="2" s="1"/>
  <c r="Q1719" i="2"/>
  <c r="J1733" i="2"/>
  <c r="M1733" i="2"/>
  <c r="F1720" i="2"/>
  <c r="E1721" i="2"/>
  <c r="N1732" i="2"/>
  <c r="R1719" i="2"/>
  <c r="T1719" i="2" s="1"/>
  <c r="Q1720" i="2"/>
  <c r="O1721" i="2"/>
  <c r="R1720" i="2"/>
  <c r="T1720" i="2" s="1"/>
  <c r="P1981" i="2"/>
  <c r="P1982" i="2" l="1"/>
  <c r="O1722" i="2"/>
  <c r="F1721" i="2"/>
  <c r="E1722" i="2"/>
  <c r="S1720" i="2"/>
  <c r="U1720" i="2" s="1"/>
  <c r="K1720" i="2"/>
  <c r="V1720" i="2" s="1"/>
  <c r="L1720" i="2"/>
  <c r="W1720" i="2" s="1"/>
  <c r="N1733" i="2"/>
  <c r="N1734" i="2"/>
  <c r="H1736" i="2"/>
  <c r="I1735" i="2"/>
  <c r="M1734" i="2"/>
  <c r="M1735" i="2" l="1"/>
  <c r="J1735" i="2"/>
  <c r="H1737" i="2"/>
  <c r="I1736" i="2"/>
  <c r="J1736" i="2"/>
  <c r="F1722" i="2"/>
  <c r="E1723" i="2"/>
  <c r="S1721" i="2"/>
  <c r="U1721" i="2" s="1"/>
  <c r="K1721" i="2"/>
  <c r="V1721" i="2" s="1"/>
  <c r="L1721" i="2"/>
  <c r="W1721" i="2" s="1"/>
  <c r="Q1721" i="2"/>
  <c r="R1722" i="2"/>
  <c r="T1722" i="2" s="1"/>
  <c r="Q1722" i="2"/>
  <c r="O1723" i="2"/>
  <c r="R1721" i="2"/>
  <c r="T1721" i="2" s="1"/>
  <c r="P1983" i="2"/>
  <c r="P1984" i="2" l="1"/>
  <c r="N1736" i="2"/>
  <c r="O1724" i="2"/>
  <c r="E1724" i="2"/>
  <c r="F1723" i="2"/>
  <c r="R1723" i="2" s="1"/>
  <c r="T1723" i="2" s="1"/>
  <c r="S1722" i="2"/>
  <c r="U1722" i="2" s="1"/>
  <c r="L1722" i="2"/>
  <c r="W1722" i="2" s="1"/>
  <c r="K1722" i="2"/>
  <c r="V1722" i="2" s="1"/>
  <c r="M1736" i="2"/>
  <c r="I1737" i="2"/>
  <c r="J1737" i="2" s="1"/>
  <c r="H1738" i="2"/>
  <c r="N1735" i="2"/>
  <c r="N1737" i="2" l="1"/>
  <c r="I1738" i="2"/>
  <c r="H1739" i="2"/>
  <c r="J1738" i="2"/>
  <c r="O1725" i="2"/>
  <c r="M1737" i="2"/>
  <c r="E1725" i="2"/>
  <c r="F1724" i="2"/>
  <c r="P1985" i="2"/>
  <c r="S1723" i="2"/>
  <c r="U1723" i="2" s="1"/>
  <c r="K1723" i="2"/>
  <c r="V1723" i="2" s="1"/>
  <c r="L1723" i="2"/>
  <c r="W1723" i="2" s="1"/>
  <c r="Q1723" i="2"/>
  <c r="E1726" i="2" l="1"/>
  <c r="F1725" i="2"/>
  <c r="S1724" i="2"/>
  <c r="U1724" i="2" s="1"/>
  <c r="L1724" i="2"/>
  <c r="W1724" i="2" s="1"/>
  <c r="K1724" i="2"/>
  <c r="V1724" i="2" s="1"/>
  <c r="Q1725" i="2"/>
  <c r="R1725" i="2"/>
  <c r="T1725" i="2" s="1"/>
  <c r="O1726" i="2"/>
  <c r="N1738" i="2"/>
  <c r="P1986" i="2"/>
  <c r="Q1724" i="2"/>
  <c r="R1724" i="2"/>
  <c r="T1724" i="2" s="1"/>
  <c r="I1739" i="2"/>
  <c r="H1740" i="2"/>
  <c r="M1738" i="2"/>
  <c r="H1741" i="2" l="1"/>
  <c r="I1740" i="2"/>
  <c r="J1740" i="2"/>
  <c r="P1987" i="2"/>
  <c r="M1739" i="2"/>
  <c r="J1739" i="2"/>
  <c r="O1727" i="2"/>
  <c r="S1725" i="2"/>
  <c r="U1725" i="2" s="1"/>
  <c r="L1725" i="2"/>
  <c r="W1725" i="2" s="1"/>
  <c r="K1725" i="2"/>
  <c r="V1725" i="2" s="1"/>
  <c r="E1727" i="2"/>
  <c r="F1726" i="2"/>
  <c r="F1727" i="2" l="1"/>
  <c r="E1728" i="2"/>
  <c r="N1739" i="2"/>
  <c r="S1726" i="2"/>
  <c r="U1726" i="2" s="1"/>
  <c r="K1726" i="2"/>
  <c r="V1726" i="2" s="1"/>
  <c r="L1726" i="2"/>
  <c r="W1726" i="2" s="1"/>
  <c r="Q1726" i="2"/>
  <c r="R1726" i="2"/>
  <c r="T1726" i="2" s="1"/>
  <c r="R1727" i="2"/>
  <c r="T1727" i="2" s="1"/>
  <c r="Q1727" i="2"/>
  <c r="O1728" i="2"/>
  <c r="P1988" i="2"/>
  <c r="N1740" i="2"/>
  <c r="M1740" i="2"/>
  <c r="H1742" i="2"/>
  <c r="I1741" i="2"/>
  <c r="J1741" i="2"/>
  <c r="O1729" i="2" l="1"/>
  <c r="P1989" i="2"/>
  <c r="N1741" i="2"/>
  <c r="M1741" i="2"/>
  <c r="F1728" i="2"/>
  <c r="E1729" i="2"/>
  <c r="H1743" i="2"/>
  <c r="I1742" i="2"/>
  <c r="S1727" i="2"/>
  <c r="U1727" i="2" s="1"/>
  <c r="L1727" i="2"/>
  <c r="W1727" i="2" s="1"/>
  <c r="K1727" i="2"/>
  <c r="V1727" i="2" s="1"/>
  <c r="M1742" i="2" l="1"/>
  <c r="E1730" i="2"/>
  <c r="F1729" i="2"/>
  <c r="P1990" i="2"/>
  <c r="J1742" i="2"/>
  <c r="H1744" i="2"/>
  <c r="I1743" i="2"/>
  <c r="J1743" i="2"/>
  <c r="S1728" i="2"/>
  <c r="U1728" i="2" s="1"/>
  <c r="K1728" i="2"/>
  <c r="V1728" i="2" s="1"/>
  <c r="L1728" i="2"/>
  <c r="W1728" i="2" s="1"/>
  <c r="Q1728" i="2"/>
  <c r="Q1729" i="2"/>
  <c r="R1729" i="2"/>
  <c r="T1729" i="2" s="1"/>
  <c r="O1730" i="2"/>
  <c r="R1728" i="2"/>
  <c r="T1728" i="2" s="1"/>
  <c r="N1743" i="2" l="1"/>
  <c r="N1742" i="2"/>
  <c r="O1731" i="2"/>
  <c r="M1743" i="2"/>
  <c r="I1744" i="2"/>
  <c r="H1745" i="2"/>
  <c r="J1744" i="2"/>
  <c r="P1991" i="2"/>
  <c r="S1729" i="2"/>
  <c r="U1729" i="2" s="1"/>
  <c r="K1729" i="2"/>
  <c r="V1729" i="2" s="1"/>
  <c r="L1729" i="2"/>
  <c r="W1729" i="2" s="1"/>
  <c r="F1730" i="2"/>
  <c r="E1731" i="2"/>
  <c r="S1730" i="2" l="1"/>
  <c r="U1730" i="2" s="1"/>
  <c r="K1730" i="2"/>
  <c r="V1730" i="2" s="1"/>
  <c r="L1730" i="2"/>
  <c r="W1730" i="2" s="1"/>
  <c r="H1746" i="2"/>
  <c r="I1745" i="2"/>
  <c r="F1731" i="2"/>
  <c r="E1732" i="2"/>
  <c r="P1992" i="2"/>
  <c r="N1744" i="2"/>
  <c r="M1744" i="2"/>
  <c r="R1730" i="2"/>
  <c r="T1730" i="2" s="1"/>
  <c r="Q1730" i="2"/>
  <c r="R1731" i="2"/>
  <c r="T1731" i="2" s="1"/>
  <c r="Q1731" i="2"/>
  <c r="O1732" i="2"/>
  <c r="O1733" i="2" l="1"/>
  <c r="P1993" i="2"/>
  <c r="E1733" i="2"/>
  <c r="F1732" i="2"/>
  <c r="Q1732" i="2" s="1"/>
  <c r="S1731" i="2"/>
  <c r="U1731" i="2" s="1"/>
  <c r="L1731" i="2"/>
  <c r="W1731" i="2" s="1"/>
  <c r="K1731" i="2"/>
  <c r="V1731" i="2" s="1"/>
  <c r="H1747" i="2"/>
  <c r="I1746" i="2"/>
  <c r="J1745" i="2"/>
  <c r="M1745" i="2"/>
  <c r="J1746" i="2" l="1"/>
  <c r="M1746" i="2"/>
  <c r="F1733" i="2"/>
  <c r="E1734" i="2"/>
  <c r="N1745" i="2"/>
  <c r="H1748" i="2"/>
  <c r="I1747" i="2"/>
  <c r="S1732" i="2"/>
  <c r="U1732" i="2" s="1"/>
  <c r="K1732" i="2"/>
  <c r="V1732" i="2" s="1"/>
  <c r="L1732" i="2"/>
  <c r="W1732" i="2" s="1"/>
  <c r="P1994" i="2"/>
  <c r="R1732" i="2"/>
  <c r="T1732" i="2" s="1"/>
  <c r="O1734" i="2"/>
  <c r="Q1733" i="2"/>
  <c r="R1733" i="2"/>
  <c r="T1733" i="2" s="1"/>
  <c r="O1735" i="2" l="1"/>
  <c r="J1747" i="2"/>
  <c r="M1747" i="2"/>
  <c r="P1995" i="2"/>
  <c r="H1749" i="2"/>
  <c r="I1748" i="2"/>
  <c r="F1734" i="2"/>
  <c r="E1735" i="2"/>
  <c r="S1733" i="2"/>
  <c r="U1733" i="2" s="1"/>
  <c r="K1733" i="2"/>
  <c r="V1733" i="2" s="1"/>
  <c r="L1733" i="2"/>
  <c r="W1733" i="2" s="1"/>
  <c r="N1746" i="2"/>
  <c r="M1748" i="2" l="1"/>
  <c r="F1735" i="2"/>
  <c r="E1736" i="2"/>
  <c r="S1734" i="2"/>
  <c r="U1734" i="2" s="1"/>
  <c r="K1734" i="2"/>
  <c r="V1734" i="2" s="1"/>
  <c r="L1734" i="2"/>
  <c r="W1734" i="2" s="1"/>
  <c r="J1748" i="2"/>
  <c r="I1749" i="2"/>
  <c r="J1749" i="2" s="1"/>
  <c r="H1750" i="2"/>
  <c r="P1996" i="2"/>
  <c r="N1747" i="2"/>
  <c r="O1736" i="2"/>
  <c r="Q1735" i="2"/>
  <c r="R1735" i="2"/>
  <c r="T1735" i="2" s="1"/>
  <c r="R1734" i="2"/>
  <c r="T1734" i="2" s="1"/>
  <c r="Q1734" i="2"/>
  <c r="N1749" i="2" l="1"/>
  <c r="P1997" i="2"/>
  <c r="O1737" i="2"/>
  <c r="H1751" i="2"/>
  <c r="I1750" i="2"/>
  <c r="J1750" i="2" s="1"/>
  <c r="N1748" i="2"/>
  <c r="M1749" i="2"/>
  <c r="E1737" i="2"/>
  <c r="F1736" i="2"/>
  <c r="S1735" i="2"/>
  <c r="U1735" i="2" s="1"/>
  <c r="K1735" i="2"/>
  <c r="V1735" i="2" s="1"/>
  <c r="L1735" i="2"/>
  <c r="W1735" i="2" s="1"/>
  <c r="N1750" i="2" l="1"/>
  <c r="E1738" i="2"/>
  <c r="F1737" i="2"/>
  <c r="S1736" i="2"/>
  <c r="U1736" i="2" s="1"/>
  <c r="L1736" i="2"/>
  <c r="W1736" i="2" s="1"/>
  <c r="K1736" i="2"/>
  <c r="V1736" i="2" s="1"/>
  <c r="I1751" i="2"/>
  <c r="H1752" i="2"/>
  <c r="J1751" i="2"/>
  <c r="Q1736" i="2"/>
  <c r="M1750" i="2"/>
  <c r="Q1737" i="2"/>
  <c r="O1738" i="2"/>
  <c r="R1737" i="2"/>
  <c r="T1737" i="2" s="1"/>
  <c r="R1736" i="2"/>
  <c r="T1736" i="2" s="1"/>
  <c r="P1998" i="2"/>
  <c r="P1999" i="2" l="1"/>
  <c r="N1751" i="2"/>
  <c r="O1739" i="2"/>
  <c r="I1752" i="2"/>
  <c r="H1753" i="2"/>
  <c r="J1752" i="2"/>
  <c r="M1751" i="2"/>
  <c r="S1737" i="2"/>
  <c r="U1737" i="2" s="1"/>
  <c r="L1737" i="2"/>
  <c r="W1737" i="2" s="1"/>
  <c r="K1737" i="2"/>
  <c r="V1737" i="2" s="1"/>
  <c r="F1738" i="2"/>
  <c r="E1739" i="2"/>
  <c r="S1738" i="2" l="1"/>
  <c r="U1738" i="2" s="1"/>
  <c r="L1738" i="2"/>
  <c r="W1738" i="2" s="1"/>
  <c r="K1738" i="2"/>
  <c r="V1738" i="2" s="1"/>
  <c r="N1752" i="2"/>
  <c r="F1739" i="2"/>
  <c r="E1740" i="2"/>
  <c r="H1754" i="2"/>
  <c r="I1753" i="2"/>
  <c r="Q1738" i="2"/>
  <c r="M1752" i="2"/>
  <c r="R1738" i="2"/>
  <c r="T1738" i="2" s="1"/>
  <c r="Q1739" i="2"/>
  <c r="R1739" i="2"/>
  <c r="T1739" i="2" s="1"/>
  <c r="O1740" i="2"/>
  <c r="P2000" i="2"/>
  <c r="M1753" i="2" l="1"/>
  <c r="J1753" i="2"/>
  <c r="F1740" i="2"/>
  <c r="E1741" i="2"/>
  <c r="R1740" i="2"/>
  <c r="T1740" i="2" s="1"/>
  <c r="O1741" i="2"/>
  <c r="Q1740" i="2"/>
  <c r="H1755" i="2"/>
  <c r="I1754" i="2"/>
  <c r="J1754" i="2" s="1"/>
  <c r="S1739" i="2"/>
  <c r="U1739" i="2" s="1"/>
  <c r="K1739" i="2"/>
  <c r="V1739" i="2" s="1"/>
  <c r="L1739" i="2"/>
  <c r="W1739" i="2" s="1"/>
  <c r="P2001" i="2"/>
  <c r="N1754" i="2" l="1"/>
  <c r="P2002" i="2"/>
  <c r="E1742" i="2"/>
  <c r="F1741" i="2"/>
  <c r="M1754" i="2"/>
  <c r="I1755" i="2"/>
  <c r="H1756" i="2"/>
  <c r="R1741" i="2"/>
  <c r="T1741" i="2" s="1"/>
  <c r="Q1741" i="2"/>
  <c r="O1742" i="2"/>
  <c r="S1740" i="2"/>
  <c r="U1740" i="2" s="1"/>
  <c r="L1740" i="2"/>
  <c r="W1740" i="2" s="1"/>
  <c r="K1740" i="2"/>
  <c r="V1740" i="2" s="1"/>
  <c r="N1753" i="2"/>
  <c r="H1757" i="2" l="1"/>
  <c r="I1756" i="2"/>
  <c r="J1756" i="2"/>
  <c r="O1743" i="2"/>
  <c r="J1755" i="2"/>
  <c r="M1755" i="2"/>
  <c r="S1741" i="2"/>
  <c r="U1741" i="2" s="1"/>
  <c r="L1741" i="2"/>
  <c r="W1741" i="2" s="1"/>
  <c r="K1741" i="2"/>
  <c r="V1741" i="2" s="1"/>
  <c r="F1742" i="2"/>
  <c r="E1743" i="2"/>
  <c r="P2003" i="2"/>
  <c r="O1744" i="2" l="1"/>
  <c r="P2004" i="2"/>
  <c r="F1743" i="2"/>
  <c r="E1744" i="2"/>
  <c r="S1742" i="2"/>
  <c r="U1742" i="2" s="1"/>
  <c r="K1742" i="2"/>
  <c r="V1742" i="2" s="1"/>
  <c r="L1742" i="2"/>
  <c r="W1742" i="2" s="1"/>
  <c r="N1755" i="2"/>
  <c r="R1742" i="2"/>
  <c r="T1742" i="2" s="1"/>
  <c r="Q1742" i="2"/>
  <c r="N1756" i="2"/>
  <c r="M1756" i="2"/>
  <c r="I1757" i="2"/>
  <c r="H1758" i="2"/>
  <c r="O1745" i="2" l="1"/>
  <c r="F1744" i="2"/>
  <c r="R1744" i="2" s="1"/>
  <c r="T1744" i="2" s="1"/>
  <c r="E1745" i="2"/>
  <c r="S1743" i="2"/>
  <c r="U1743" i="2" s="1"/>
  <c r="L1743" i="2"/>
  <c r="W1743" i="2" s="1"/>
  <c r="K1743" i="2"/>
  <c r="V1743" i="2" s="1"/>
  <c r="P2005" i="2"/>
  <c r="R1743" i="2"/>
  <c r="T1743" i="2" s="1"/>
  <c r="I1758" i="2"/>
  <c r="J1758" i="2" s="1"/>
  <c r="H1759" i="2"/>
  <c r="J1757" i="2"/>
  <c r="M1757" i="2"/>
  <c r="Q1743" i="2"/>
  <c r="N1758" i="2" l="1"/>
  <c r="I1759" i="2"/>
  <c r="H1760" i="2"/>
  <c r="J1759" i="2"/>
  <c r="M1758" i="2"/>
  <c r="N1757" i="2"/>
  <c r="P2006" i="2"/>
  <c r="F1745" i="2"/>
  <c r="E1746" i="2"/>
  <c r="S1744" i="2"/>
  <c r="U1744" i="2" s="1"/>
  <c r="L1744" i="2"/>
  <c r="W1744" i="2" s="1"/>
  <c r="K1744" i="2"/>
  <c r="V1744" i="2" s="1"/>
  <c r="O1746" i="2"/>
  <c r="R1745" i="2"/>
  <c r="T1745" i="2" s="1"/>
  <c r="Q1744" i="2"/>
  <c r="E1747" i="2" l="1"/>
  <c r="F1746" i="2"/>
  <c r="P2007" i="2"/>
  <c r="N1759" i="2"/>
  <c r="S1745" i="2"/>
  <c r="U1745" i="2" s="1"/>
  <c r="K1745" i="2"/>
  <c r="V1745" i="2" s="1"/>
  <c r="L1745" i="2"/>
  <c r="W1745" i="2" s="1"/>
  <c r="I1760" i="2"/>
  <c r="H1761" i="2"/>
  <c r="Q1746" i="2"/>
  <c r="R1746" i="2"/>
  <c r="T1746" i="2" s="1"/>
  <c r="O1747" i="2"/>
  <c r="M1759" i="2"/>
  <c r="Q1745" i="2"/>
  <c r="O1748" i="2" l="1"/>
  <c r="H1762" i="2"/>
  <c r="I1761" i="2"/>
  <c r="M1760" i="2"/>
  <c r="S1746" i="2"/>
  <c r="U1746" i="2" s="1"/>
  <c r="K1746" i="2"/>
  <c r="V1746" i="2" s="1"/>
  <c r="L1746" i="2"/>
  <c r="W1746" i="2" s="1"/>
  <c r="J1760" i="2"/>
  <c r="P2008" i="2"/>
  <c r="E1748" i="2"/>
  <c r="F1747" i="2"/>
  <c r="F1748" i="2" l="1"/>
  <c r="E1749" i="2"/>
  <c r="N1760" i="2"/>
  <c r="J1761" i="2"/>
  <c r="M1761" i="2"/>
  <c r="S1747" i="2"/>
  <c r="U1747" i="2" s="1"/>
  <c r="K1747" i="2"/>
  <c r="V1747" i="2" s="1"/>
  <c r="L1747" i="2"/>
  <c r="W1747" i="2" s="1"/>
  <c r="P2009" i="2"/>
  <c r="I1762" i="2"/>
  <c r="H1763" i="2"/>
  <c r="Q1747" i="2"/>
  <c r="R1748" i="2"/>
  <c r="T1748" i="2" s="1"/>
  <c r="O1749" i="2"/>
  <c r="Q1748" i="2"/>
  <c r="R1747" i="2"/>
  <c r="T1747" i="2" s="1"/>
  <c r="M1762" i="2" l="1"/>
  <c r="J1762" i="2"/>
  <c r="F1749" i="2"/>
  <c r="E1750" i="2"/>
  <c r="Q1749" i="2"/>
  <c r="O1750" i="2"/>
  <c r="R1749" i="2"/>
  <c r="T1749" i="2" s="1"/>
  <c r="H1764" i="2"/>
  <c r="I1763" i="2"/>
  <c r="J1763" i="2" s="1"/>
  <c r="P2010" i="2"/>
  <c r="N1761" i="2"/>
  <c r="S1748" i="2"/>
  <c r="U1748" i="2" s="1"/>
  <c r="K1748" i="2"/>
  <c r="V1748" i="2" s="1"/>
  <c r="L1748" i="2"/>
  <c r="W1748" i="2" s="1"/>
  <c r="N1763" i="2" l="1"/>
  <c r="P2011" i="2"/>
  <c r="I1764" i="2"/>
  <c r="H1765" i="2"/>
  <c r="F1750" i="2"/>
  <c r="E1751" i="2"/>
  <c r="M1763" i="2"/>
  <c r="O1751" i="2"/>
  <c r="Q1750" i="2"/>
  <c r="R1750" i="2"/>
  <c r="T1750" i="2" s="1"/>
  <c r="S1749" i="2"/>
  <c r="U1749" i="2" s="1"/>
  <c r="L1749" i="2"/>
  <c r="W1749" i="2" s="1"/>
  <c r="K1749" i="2"/>
  <c r="V1749" i="2" s="1"/>
  <c r="N1762" i="2"/>
  <c r="O1752" i="2" l="1"/>
  <c r="J1764" i="2"/>
  <c r="M1764" i="2"/>
  <c r="F1751" i="2"/>
  <c r="E1752" i="2"/>
  <c r="S1750" i="2"/>
  <c r="U1750" i="2" s="1"/>
  <c r="L1750" i="2"/>
  <c r="W1750" i="2" s="1"/>
  <c r="K1750" i="2"/>
  <c r="V1750" i="2" s="1"/>
  <c r="I1765" i="2"/>
  <c r="H1766" i="2"/>
  <c r="J1765" i="2"/>
  <c r="P2012" i="2"/>
  <c r="N1765" i="2" l="1"/>
  <c r="I1766" i="2"/>
  <c r="H1767" i="2"/>
  <c r="J1766" i="2"/>
  <c r="P2013" i="2"/>
  <c r="M1765" i="2"/>
  <c r="E1753" i="2"/>
  <c r="F1752" i="2"/>
  <c r="S1751" i="2"/>
  <c r="U1751" i="2" s="1"/>
  <c r="L1751" i="2"/>
  <c r="W1751" i="2" s="1"/>
  <c r="K1751" i="2"/>
  <c r="V1751" i="2" s="1"/>
  <c r="N1764" i="2"/>
  <c r="O1753" i="2"/>
  <c r="R1752" i="2"/>
  <c r="T1752" i="2" s="1"/>
  <c r="Q1752" i="2"/>
  <c r="R1751" i="2"/>
  <c r="T1751" i="2" s="1"/>
  <c r="Q1751" i="2"/>
  <c r="O1754" i="2" l="1"/>
  <c r="S1752" i="2"/>
  <c r="U1752" i="2" s="1"/>
  <c r="L1752" i="2"/>
  <c r="W1752" i="2" s="1"/>
  <c r="K1752" i="2"/>
  <c r="V1752" i="2" s="1"/>
  <c r="P2014" i="2"/>
  <c r="N1766" i="2"/>
  <c r="F1753" i="2"/>
  <c r="E1754" i="2"/>
  <c r="H1768" i="2"/>
  <c r="I1767" i="2"/>
  <c r="M1766" i="2"/>
  <c r="J1767" i="2" l="1"/>
  <c r="M1767" i="2"/>
  <c r="F1754" i="2"/>
  <c r="E1755" i="2"/>
  <c r="P2015" i="2"/>
  <c r="I1768" i="2"/>
  <c r="H1769" i="2"/>
  <c r="S1753" i="2"/>
  <c r="U1753" i="2" s="1"/>
  <c r="K1753" i="2"/>
  <c r="V1753" i="2" s="1"/>
  <c r="L1753" i="2"/>
  <c r="W1753" i="2" s="1"/>
  <c r="O1755" i="2"/>
  <c r="Q1754" i="2"/>
  <c r="R1754" i="2"/>
  <c r="T1754" i="2" s="1"/>
  <c r="R1753" i="2"/>
  <c r="T1753" i="2" s="1"/>
  <c r="Q1753" i="2"/>
  <c r="O1756" i="2" l="1"/>
  <c r="I1769" i="2"/>
  <c r="H1770" i="2"/>
  <c r="J1769" i="2"/>
  <c r="P2016" i="2"/>
  <c r="F1755" i="2"/>
  <c r="E1756" i="2"/>
  <c r="J1768" i="2"/>
  <c r="M1768" i="2"/>
  <c r="S1754" i="2"/>
  <c r="U1754" i="2" s="1"/>
  <c r="L1754" i="2"/>
  <c r="W1754" i="2" s="1"/>
  <c r="K1754" i="2"/>
  <c r="V1754" i="2" s="1"/>
  <c r="N1767" i="2"/>
  <c r="N1768" i="2" l="1"/>
  <c r="S1755" i="2"/>
  <c r="U1755" i="2" s="1"/>
  <c r="K1755" i="2"/>
  <c r="V1755" i="2" s="1"/>
  <c r="L1755" i="2"/>
  <c r="W1755" i="2" s="1"/>
  <c r="P2017" i="2"/>
  <c r="H1771" i="2"/>
  <c r="I1770" i="2"/>
  <c r="J1770" i="2" s="1"/>
  <c r="E1757" i="2"/>
  <c r="F1756" i="2"/>
  <c r="N1769" i="2"/>
  <c r="M1769" i="2"/>
  <c r="Q1755" i="2"/>
  <c r="O1757" i="2"/>
  <c r="R1755" i="2"/>
  <c r="T1755" i="2" s="1"/>
  <c r="N1770" i="2" l="1"/>
  <c r="I1771" i="2"/>
  <c r="J1771" i="2"/>
  <c r="H1772" i="2"/>
  <c r="O1758" i="2"/>
  <c r="S1756" i="2"/>
  <c r="U1756" i="2" s="1"/>
  <c r="L1756" i="2"/>
  <c r="W1756" i="2" s="1"/>
  <c r="K1756" i="2"/>
  <c r="V1756" i="2" s="1"/>
  <c r="E1758" i="2"/>
  <c r="F1757" i="2"/>
  <c r="R1756" i="2"/>
  <c r="T1756" i="2" s="1"/>
  <c r="M1770" i="2"/>
  <c r="P2018" i="2"/>
  <c r="Q1756" i="2"/>
  <c r="P2019" i="2" l="1"/>
  <c r="S1757" i="2"/>
  <c r="U1757" i="2" s="1"/>
  <c r="K1757" i="2"/>
  <c r="V1757" i="2" s="1"/>
  <c r="L1757" i="2"/>
  <c r="W1757" i="2" s="1"/>
  <c r="R1757" i="2"/>
  <c r="T1757" i="2" s="1"/>
  <c r="F1758" i="2"/>
  <c r="E1759" i="2"/>
  <c r="R1758" i="2"/>
  <c r="T1758" i="2" s="1"/>
  <c r="Q1758" i="2"/>
  <c r="O1759" i="2"/>
  <c r="Q1757" i="2"/>
  <c r="I1772" i="2"/>
  <c r="H1773" i="2"/>
  <c r="N1771" i="2"/>
  <c r="M1771" i="2"/>
  <c r="M1772" i="2" l="1"/>
  <c r="H1774" i="2"/>
  <c r="I1773" i="2"/>
  <c r="J1772" i="2"/>
  <c r="O1760" i="2"/>
  <c r="E1760" i="2"/>
  <c r="F1759" i="2"/>
  <c r="S1758" i="2"/>
  <c r="U1758" i="2" s="1"/>
  <c r="L1758" i="2"/>
  <c r="W1758" i="2" s="1"/>
  <c r="K1758" i="2"/>
  <c r="V1758" i="2" s="1"/>
  <c r="P2020" i="2"/>
  <c r="E1761" i="2" l="1"/>
  <c r="F1760" i="2"/>
  <c r="N1772" i="2"/>
  <c r="P2021" i="2"/>
  <c r="S1759" i="2"/>
  <c r="U1759" i="2" s="1"/>
  <c r="L1759" i="2"/>
  <c r="W1759" i="2" s="1"/>
  <c r="K1759" i="2"/>
  <c r="V1759" i="2" s="1"/>
  <c r="Q1760" i="2"/>
  <c r="R1760" i="2"/>
  <c r="T1760" i="2" s="1"/>
  <c r="O1761" i="2"/>
  <c r="R1759" i="2"/>
  <c r="T1759" i="2" s="1"/>
  <c r="Q1759" i="2"/>
  <c r="M1773" i="2"/>
  <c r="I1774" i="2"/>
  <c r="H1775" i="2"/>
  <c r="J1773" i="2"/>
  <c r="J1774" i="2" l="1"/>
  <c r="M1774" i="2"/>
  <c r="P2022" i="2"/>
  <c r="H1776" i="2"/>
  <c r="I1775" i="2"/>
  <c r="J1775" i="2"/>
  <c r="O1762" i="2"/>
  <c r="S1760" i="2"/>
  <c r="U1760" i="2" s="1"/>
  <c r="K1760" i="2"/>
  <c r="V1760" i="2" s="1"/>
  <c r="L1760" i="2"/>
  <c r="W1760" i="2" s="1"/>
  <c r="N1773" i="2"/>
  <c r="E1762" i="2"/>
  <c r="F1761" i="2"/>
  <c r="E1763" i="2" l="1"/>
  <c r="F1762" i="2"/>
  <c r="N1775" i="2"/>
  <c r="P2023" i="2"/>
  <c r="S1761" i="2"/>
  <c r="U1761" i="2" s="1"/>
  <c r="K1761" i="2"/>
  <c r="V1761" i="2" s="1"/>
  <c r="L1761" i="2"/>
  <c r="W1761" i="2" s="1"/>
  <c r="R1761" i="2"/>
  <c r="T1761" i="2" s="1"/>
  <c r="Q1761" i="2"/>
  <c r="Q1762" i="2"/>
  <c r="R1762" i="2"/>
  <c r="T1762" i="2" s="1"/>
  <c r="O1763" i="2"/>
  <c r="M1775" i="2"/>
  <c r="H1777" i="2"/>
  <c r="I1776" i="2"/>
  <c r="N1774" i="2"/>
  <c r="I1777" i="2" l="1"/>
  <c r="J1777" i="2"/>
  <c r="H1778" i="2"/>
  <c r="M1776" i="2"/>
  <c r="O1764" i="2"/>
  <c r="P2024" i="2"/>
  <c r="S1762" i="2"/>
  <c r="U1762" i="2" s="1"/>
  <c r="K1762" i="2"/>
  <c r="V1762" i="2" s="1"/>
  <c r="L1762" i="2"/>
  <c r="W1762" i="2" s="1"/>
  <c r="J1776" i="2"/>
  <c r="F1763" i="2"/>
  <c r="E1764" i="2"/>
  <c r="S1763" i="2" l="1"/>
  <c r="U1763" i="2" s="1"/>
  <c r="L1763" i="2"/>
  <c r="W1763" i="2" s="1"/>
  <c r="K1763" i="2"/>
  <c r="V1763" i="2" s="1"/>
  <c r="P2025" i="2"/>
  <c r="R1763" i="2"/>
  <c r="T1763" i="2" s="1"/>
  <c r="E1765" i="2"/>
  <c r="F1764" i="2"/>
  <c r="N1776" i="2"/>
  <c r="O1765" i="2"/>
  <c r="R1764" i="2"/>
  <c r="T1764" i="2" s="1"/>
  <c r="Q1764" i="2"/>
  <c r="Q1763" i="2"/>
  <c r="I1778" i="2"/>
  <c r="J1778" i="2" s="1"/>
  <c r="H1779" i="2"/>
  <c r="N1777" i="2"/>
  <c r="M1777" i="2"/>
  <c r="N1778" i="2" l="1"/>
  <c r="H1780" i="2"/>
  <c r="I1779" i="2"/>
  <c r="O1766" i="2"/>
  <c r="F1765" i="2"/>
  <c r="R1765" i="2" s="1"/>
  <c r="T1765" i="2" s="1"/>
  <c r="E1766" i="2"/>
  <c r="M1778" i="2"/>
  <c r="S1764" i="2"/>
  <c r="U1764" i="2" s="1"/>
  <c r="K1764" i="2"/>
  <c r="V1764" i="2" s="1"/>
  <c r="L1764" i="2"/>
  <c r="W1764" i="2" s="1"/>
  <c r="P2026" i="2"/>
  <c r="F1766" i="2" l="1"/>
  <c r="E1767" i="2"/>
  <c r="P2027" i="2"/>
  <c r="S1765" i="2"/>
  <c r="U1765" i="2" s="1"/>
  <c r="L1765" i="2"/>
  <c r="W1765" i="2" s="1"/>
  <c r="K1765" i="2"/>
  <c r="V1765" i="2" s="1"/>
  <c r="Q1766" i="2"/>
  <c r="R1766" i="2"/>
  <c r="T1766" i="2" s="1"/>
  <c r="O1767" i="2"/>
  <c r="Q1765" i="2"/>
  <c r="M1779" i="2"/>
  <c r="H1781" i="2"/>
  <c r="I1780" i="2"/>
  <c r="J1780" i="2" s="1"/>
  <c r="J1779" i="2"/>
  <c r="N1780" i="2" l="1"/>
  <c r="M1780" i="2"/>
  <c r="N1779" i="2"/>
  <c r="I1781" i="2"/>
  <c r="H1782" i="2"/>
  <c r="O1768" i="2"/>
  <c r="P2028" i="2"/>
  <c r="F1767" i="2"/>
  <c r="E1768" i="2"/>
  <c r="S1766" i="2"/>
  <c r="U1766" i="2" s="1"/>
  <c r="L1766" i="2"/>
  <c r="W1766" i="2" s="1"/>
  <c r="K1766" i="2"/>
  <c r="V1766" i="2" s="1"/>
  <c r="F1768" i="2" l="1"/>
  <c r="E1769" i="2"/>
  <c r="P2029" i="2"/>
  <c r="Q1768" i="2"/>
  <c r="R1768" i="2"/>
  <c r="T1768" i="2" s="1"/>
  <c r="O1769" i="2"/>
  <c r="I1782" i="2"/>
  <c r="H1783" i="2"/>
  <c r="S1767" i="2"/>
  <c r="U1767" i="2" s="1"/>
  <c r="K1767" i="2"/>
  <c r="V1767" i="2" s="1"/>
  <c r="L1767" i="2"/>
  <c r="W1767" i="2" s="1"/>
  <c r="Q1767" i="2"/>
  <c r="R1767" i="2"/>
  <c r="T1767" i="2" s="1"/>
  <c r="M1781" i="2"/>
  <c r="J1781" i="2"/>
  <c r="H1784" i="2" l="1"/>
  <c r="I1783" i="2"/>
  <c r="J1783" i="2"/>
  <c r="O1770" i="2"/>
  <c r="N1781" i="2"/>
  <c r="J1782" i="2"/>
  <c r="M1782" i="2"/>
  <c r="P2030" i="2"/>
  <c r="F1769" i="2"/>
  <c r="E1770" i="2"/>
  <c r="S1768" i="2"/>
  <c r="U1768" i="2" s="1"/>
  <c r="K1768" i="2"/>
  <c r="V1768" i="2" s="1"/>
  <c r="L1768" i="2"/>
  <c r="W1768" i="2" s="1"/>
  <c r="E1771" i="2" l="1"/>
  <c r="F1770" i="2"/>
  <c r="P2031" i="2"/>
  <c r="R1770" i="2"/>
  <c r="T1770" i="2" s="1"/>
  <c r="O1771" i="2"/>
  <c r="Q1770" i="2"/>
  <c r="S1769" i="2"/>
  <c r="U1769" i="2" s="1"/>
  <c r="K1769" i="2"/>
  <c r="V1769" i="2" s="1"/>
  <c r="L1769" i="2"/>
  <c r="W1769" i="2" s="1"/>
  <c r="N1782" i="2"/>
  <c r="Q1769" i="2"/>
  <c r="R1769" i="2"/>
  <c r="T1769" i="2" s="1"/>
  <c r="N1783" i="2"/>
  <c r="M1783" i="2"/>
  <c r="I1784" i="2"/>
  <c r="J1784" i="2" s="1"/>
  <c r="H1785" i="2"/>
  <c r="O1772" i="2" l="1"/>
  <c r="N1784" i="2"/>
  <c r="P2032" i="2"/>
  <c r="H1786" i="2"/>
  <c r="I1785" i="2"/>
  <c r="J1785" i="2" s="1"/>
  <c r="S1770" i="2"/>
  <c r="U1770" i="2" s="1"/>
  <c r="L1770" i="2"/>
  <c r="W1770" i="2" s="1"/>
  <c r="K1770" i="2"/>
  <c r="V1770" i="2" s="1"/>
  <c r="M1784" i="2"/>
  <c r="F1771" i="2"/>
  <c r="E1772" i="2"/>
  <c r="N1785" i="2" l="1"/>
  <c r="S1771" i="2"/>
  <c r="U1771" i="2" s="1"/>
  <c r="L1771" i="2"/>
  <c r="W1771" i="2" s="1"/>
  <c r="K1771" i="2"/>
  <c r="V1771" i="2" s="1"/>
  <c r="F1772" i="2"/>
  <c r="E1773" i="2"/>
  <c r="I1786" i="2"/>
  <c r="H1787" i="2"/>
  <c r="J1786" i="2"/>
  <c r="P2033" i="2"/>
  <c r="M1785" i="2"/>
  <c r="Q1772" i="2"/>
  <c r="R1772" i="2"/>
  <c r="T1772" i="2" s="1"/>
  <c r="O1773" i="2"/>
  <c r="R1771" i="2"/>
  <c r="T1771" i="2" s="1"/>
  <c r="Q1771" i="2"/>
  <c r="P2034" i="2" l="1"/>
  <c r="M1786" i="2"/>
  <c r="O1774" i="2"/>
  <c r="N1786" i="2"/>
  <c r="H1788" i="2"/>
  <c r="I1787" i="2"/>
  <c r="F1773" i="2"/>
  <c r="E1774" i="2"/>
  <c r="S1772" i="2"/>
  <c r="U1772" i="2" s="1"/>
  <c r="K1772" i="2"/>
  <c r="V1772" i="2" s="1"/>
  <c r="L1772" i="2"/>
  <c r="W1772" i="2" s="1"/>
  <c r="M1787" i="2" l="1"/>
  <c r="E1775" i="2"/>
  <c r="F1774" i="2"/>
  <c r="S1773" i="2"/>
  <c r="U1773" i="2" s="1"/>
  <c r="K1773" i="2"/>
  <c r="V1773" i="2" s="1"/>
  <c r="L1773" i="2"/>
  <c r="W1773" i="2" s="1"/>
  <c r="H1789" i="2"/>
  <c r="I1788" i="2"/>
  <c r="Q1773" i="2"/>
  <c r="R1773" i="2"/>
  <c r="T1773" i="2" s="1"/>
  <c r="J1787" i="2"/>
  <c r="R1774" i="2"/>
  <c r="T1774" i="2" s="1"/>
  <c r="O1775" i="2"/>
  <c r="Q1774" i="2"/>
  <c r="P2035" i="2"/>
  <c r="P2036" i="2" l="1"/>
  <c r="O1776" i="2"/>
  <c r="N1787" i="2"/>
  <c r="J1788" i="2"/>
  <c r="M1788" i="2"/>
  <c r="I1789" i="2"/>
  <c r="H1790" i="2"/>
  <c r="S1774" i="2"/>
  <c r="U1774" i="2" s="1"/>
  <c r="K1774" i="2"/>
  <c r="V1774" i="2" s="1"/>
  <c r="L1774" i="2"/>
  <c r="W1774" i="2" s="1"/>
  <c r="F1775" i="2"/>
  <c r="E1776" i="2"/>
  <c r="F1776" i="2" l="1"/>
  <c r="E1777" i="2"/>
  <c r="M1789" i="2"/>
  <c r="Q1776" i="2"/>
  <c r="R1776" i="2"/>
  <c r="T1776" i="2" s="1"/>
  <c r="O1777" i="2"/>
  <c r="S1775" i="2"/>
  <c r="U1775" i="2" s="1"/>
  <c r="L1775" i="2"/>
  <c r="W1775" i="2" s="1"/>
  <c r="K1775" i="2"/>
  <c r="V1775" i="2" s="1"/>
  <c r="J1789" i="2"/>
  <c r="I1790" i="2"/>
  <c r="H1791" i="2"/>
  <c r="N1788" i="2"/>
  <c r="R1775" i="2"/>
  <c r="T1775" i="2" s="1"/>
  <c r="Q1775" i="2"/>
  <c r="P2037" i="2"/>
  <c r="J1790" i="2" l="1"/>
  <c r="M1790" i="2"/>
  <c r="H1792" i="2"/>
  <c r="I1791" i="2"/>
  <c r="N1789" i="2"/>
  <c r="O1778" i="2"/>
  <c r="E1778" i="2"/>
  <c r="F1777" i="2"/>
  <c r="P2038" i="2"/>
  <c r="S1776" i="2"/>
  <c r="U1776" i="2" s="1"/>
  <c r="K1776" i="2"/>
  <c r="V1776" i="2" s="1"/>
  <c r="L1776" i="2"/>
  <c r="W1776" i="2" s="1"/>
  <c r="P2039" i="2" l="1"/>
  <c r="S1777" i="2"/>
  <c r="U1777" i="2" s="1"/>
  <c r="L1777" i="2"/>
  <c r="W1777" i="2" s="1"/>
  <c r="K1777" i="2"/>
  <c r="V1777" i="2" s="1"/>
  <c r="F1778" i="2"/>
  <c r="E1779" i="2"/>
  <c r="R1777" i="2"/>
  <c r="T1777" i="2" s="1"/>
  <c r="O1779" i="2"/>
  <c r="R1778" i="2"/>
  <c r="T1778" i="2" s="1"/>
  <c r="Q1778" i="2"/>
  <c r="Q1777" i="2"/>
  <c r="M1791" i="2"/>
  <c r="I1792" i="2"/>
  <c r="J1792" i="2" s="1"/>
  <c r="H1793" i="2"/>
  <c r="J1791" i="2"/>
  <c r="N1790" i="2"/>
  <c r="N1792" i="2" l="1"/>
  <c r="M1792" i="2"/>
  <c r="F1779" i="2"/>
  <c r="E1780" i="2"/>
  <c r="N1791" i="2"/>
  <c r="I1793" i="2"/>
  <c r="H1794" i="2"/>
  <c r="J1793" i="2"/>
  <c r="O1780" i="2"/>
  <c r="Q1779" i="2"/>
  <c r="R1779" i="2"/>
  <c r="T1779" i="2" s="1"/>
  <c r="S1778" i="2"/>
  <c r="U1778" i="2" s="1"/>
  <c r="L1778" i="2"/>
  <c r="W1778" i="2" s="1"/>
  <c r="K1778" i="2"/>
  <c r="V1778" i="2" s="1"/>
  <c r="P2040" i="2"/>
  <c r="P2041" i="2" l="1"/>
  <c r="O1781" i="2"/>
  <c r="I1794" i="2"/>
  <c r="J1794" i="2"/>
  <c r="H1795" i="2"/>
  <c r="N1793" i="2"/>
  <c r="M1793" i="2"/>
  <c r="F1780" i="2"/>
  <c r="E1781" i="2"/>
  <c r="S1779" i="2"/>
  <c r="U1779" i="2" s="1"/>
  <c r="K1779" i="2"/>
  <c r="V1779" i="2" s="1"/>
  <c r="L1779" i="2"/>
  <c r="W1779" i="2" s="1"/>
  <c r="F1781" i="2" l="1"/>
  <c r="E1782" i="2"/>
  <c r="S1780" i="2"/>
  <c r="U1780" i="2" s="1"/>
  <c r="L1780" i="2"/>
  <c r="W1780" i="2" s="1"/>
  <c r="K1780" i="2"/>
  <c r="V1780" i="2" s="1"/>
  <c r="I1795" i="2"/>
  <c r="H1796" i="2"/>
  <c r="J1795" i="2"/>
  <c r="Q1781" i="2"/>
  <c r="R1781" i="2"/>
  <c r="T1781" i="2" s="1"/>
  <c r="O1782" i="2"/>
  <c r="N1794" i="2"/>
  <c r="M1794" i="2"/>
  <c r="R1780" i="2"/>
  <c r="T1780" i="2" s="1"/>
  <c r="Q1780" i="2"/>
  <c r="P2042" i="2"/>
  <c r="P2043" i="2" l="1"/>
  <c r="N1795" i="2"/>
  <c r="O1783" i="2"/>
  <c r="H1797" i="2"/>
  <c r="I1796" i="2"/>
  <c r="J1796" i="2" s="1"/>
  <c r="M1795" i="2"/>
  <c r="F1782" i="2"/>
  <c r="E1783" i="2"/>
  <c r="S1781" i="2"/>
  <c r="U1781" i="2" s="1"/>
  <c r="K1781" i="2"/>
  <c r="V1781" i="2" s="1"/>
  <c r="L1781" i="2"/>
  <c r="W1781" i="2" s="1"/>
  <c r="N1796" i="2" l="1"/>
  <c r="E1784" i="2"/>
  <c r="F1783" i="2"/>
  <c r="S1782" i="2"/>
  <c r="U1782" i="2" s="1"/>
  <c r="K1782" i="2"/>
  <c r="V1782" i="2" s="1"/>
  <c r="L1782" i="2"/>
  <c r="W1782" i="2" s="1"/>
  <c r="I1797" i="2"/>
  <c r="H1798" i="2"/>
  <c r="R1782" i="2"/>
  <c r="T1782" i="2" s="1"/>
  <c r="M1796" i="2"/>
  <c r="Q1782" i="2"/>
  <c r="Q1783" i="2"/>
  <c r="R1783" i="2"/>
  <c r="T1783" i="2" s="1"/>
  <c r="O1784" i="2"/>
  <c r="P2044" i="2"/>
  <c r="O1785" i="2" l="1"/>
  <c r="P2045" i="2"/>
  <c r="I1798" i="2"/>
  <c r="J1798" i="2"/>
  <c r="H1799" i="2"/>
  <c r="J1797" i="2"/>
  <c r="M1797" i="2"/>
  <c r="S1783" i="2"/>
  <c r="U1783" i="2" s="1"/>
  <c r="L1783" i="2"/>
  <c r="W1783" i="2" s="1"/>
  <c r="K1783" i="2"/>
  <c r="V1783" i="2" s="1"/>
  <c r="F1784" i="2"/>
  <c r="E1785" i="2"/>
  <c r="S1784" i="2" l="1"/>
  <c r="U1784" i="2" s="1"/>
  <c r="L1784" i="2"/>
  <c r="W1784" i="2" s="1"/>
  <c r="K1784" i="2"/>
  <c r="V1784" i="2" s="1"/>
  <c r="I1799" i="2"/>
  <c r="H1800" i="2"/>
  <c r="J1799" i="2"/>
  <c r="E1786" i="2"/>
  <c r="F1785" i="2"/>
  <c r="N1797" i="2"/>
  <c r="N1798" i="2"/>
  <c r="M1798" i="2"/>
  <c r="P2046" i="2"/>
  <c r="Q1784" i="2"/>
  <c r="R1784" i="2"/>
  <c r="T1784" i="2" s="1"/>
  <c r="Q1785" i="2"/>
  <c r="O1786" i="2"/>
  <c r="P2047" i="2" l="1"/>
  <c r="H1801" i="2"/>
  <c r="I1800" i="2"/>
  <c r="J1800" i="2"/>
  <c r="S1785" i="2"/>
  <c r="U1785" i="2" s="1"/>
  <c r="L1785" i="2"/>
  <c r="W1785" i="2" s="1"/>
  <c r="K1785" i="2"/>
  <c r="V1785" i="2" s="1"/>
  <c r="F1786" i="2"/>
  <c r="E1787" i="2"/>
  <c r="N1799" i="2"/>
  <c r="M1799" i="2"/>
  <c r="O1787" i="2"/>
  <c r="Q1786" i="2"/>
  <c r="R1786" i="2"/>
  <c r="T1786" i="2" s="1"/>
  <c r="R1785" i="2"/>
  <c r="T1785" i="2" s="1"/>
  <c r="O1788" i="2" l="1"/>
  <c r="S1786" i="2"/>
  <c r="U1786" i="2" s="1"/>
  <c r="K1786" i="2"/>
  <c r="V1786" i="2" s="1"/>
  <c r="L1786" i="2"/>
  <c r="W1786" i="2" s="1"/>
  <c r="N1800" i="2"/>
  <c r="F1787" i="2"/>
  <c r="E1788" i="2"/>
  <c r="M1800" i="2"/>
  <c r="H1802" i="2"/>
  <c r="I1801" i="2"/>
  <c r="J1801" i="2" s="1"/>
  <c r="P2048" i="2"/>
  <c r="N1801" i="2" l="1"/>
  <c r="I1802" i="2"/>
  <c r="H1803" i="2"/>
  <c r="J1802" i="2"/>
  <c r="S1787" i="2"/>
  <c r="U1787" i="2" s="1"/>
  <c r="K1787" i="2"/>
  <c r="V1787" i="2" s="1"/>
  <c r="L1787" i="2"/>
  <c r="W1787" i="2" s="1"/>
  <c r="P2049" i="2"/>
  <c r="M1801" i="2"/>
  <c r="F1788" i="2"/>
  <c r="E1789" i="2"/>
  <c r="R1787" i="2"/>
  <c r="T1787" i="2" s="1"/>
  <c r="Q1787" i="2"/>
  <c r="R1788" i="2"/>
  <c r="T1788" i="2" s="1"/>
  <c r="O1789" i="2"/>
  <c r="Q1788" i="2"/>
  <c r="F1789" i="2" l="1"/>
  <c r="E1790" i="2"/>
  <c r="P2050" i="2"/>
  <c r="N1802" i="2"/>
  <c r="Q1789" i="2"/>
  <c r="O1790" i="2"/>
  <c r="R1789" i="2"/>
  <c r="T1789" i="2" s="1"/>
  <c r="S1788" i="2"/>
  <c r="U1788" i="2" s="1"/>
  <c r="K1788" i="2"/>
  <c r="V1788" i="2" s="1"/>
  <c r="L1788" i="2"/>
  <c r="W1788" i="2" s="1"/>
  <c r="I1803" i="2"/>
  <c r="H1804" i="2"/>
  <c r="M1802" i="2"/>
  <c r="J1803" i="2" l="1"/>
  <c r="M1803" i="2"/>
  <c r="H1805" i="2"/>
  <c r="I1804" i="2"/>
  <c r="J1804" i="2"/>
  <c r="O1791" i="2"/>
  <c r="P2051" i="2"/>
  <c r="F1790" i="2"/>
  <c r="Q1790" i="2" s="1"/>
  <c r="E1791" i="2"/>
  <c r="S1789" i="2"/>
  <c r="U1789" i="2" s="1"/>
  <c r="K1789" i="2"/>
  <c r="V1789" i="2" s="1"/>
  <c r="L1789" i="2"/>
  <c r="W1789" i="2" s="1"/>
  <c r="F1791" i="2" l="1"/>
  <c r="E1792" i="2"/>
  <c r="P2052" i="2"/>
  <c r="N1804" i="2"/>
  <c r="S1790" i="2"/>
  <c r="U1790" i="2" s="1"/>
  <c r="K1790" i="2"/>
  <c r="V1790" i="2" s="1"/>
  <c r="L1790" i="2"/>
  <c r="W1790" i="2" s="1"/>
  <c r="R1791" i="2"/>
  <c r="T1791" i="2" s="1"/>
  <c r="Q1791" i="2"/>
  <c r="O1792" i="2"/>
  <c r="R1790" i="2"/>
  <c r="T1790" i="2" s="1"/>
  <c r="M1804" i="2"/>
  <c r="I1805" i="2"/>
  <c r="H1806" i="2"/>
  <c r="N1803" i="2"/>
  <c r="H1807" i="2" l="1"/>
  <c r="I1806" i="2"/>
  <c r="J1806" i="2"/>
  <c r="M1805" i="2"/>
  <c r="O1793" i="2"/>
  <c r="J1805" i="2"/>
  <c r="P2053" i="2"/>
  <c r="F1792" i="2"/>
  <c r="E1793" i="2"/>
  <c r="S1791" i="2"/>
  <c r="U1791" i="2" s="1"/>
  <c r="K1791" i="2"/>
  <c r="V1791" i="2" s="1"/>
  <c r="L1791" i="2"/>
  <c r="W1791" i="2" s="1"/>
  <c r="F1793" i="2" l="1"/>
  <c r="E1794" i="2"/>
  <c r="S1792" i="2"/>
  <c r="U1792" i="2" s="1"/>
  <c r="L1792" i="2"/>
  <c r="W1792" i="2" s="1"/>
  <c r="K1792" i="2"/>
  <c r="V1792" i="2" s="1"/>
  <c r="R1792" i="2"/>
  <c r="T1792" i="2" s="1"/>
  <c r="P2054" i="2"/>
  <c r="N1805" i="2"/>
  <c r="R1793" i="2"/>
  <c r="T1793" i="2" s="1"/>
  <c r="Q1793" i="2"/>
  <c r="O1794" i="2"/>
  <c r="Q1792" i="2"/>
  <c r="N1806" i="2"/>
  <c r="M1806" i="2"/>
  <c r="I1807" i="2"/>
  <c r="J1807" i="2" s="1"/>
  <c r="H1808" i="2"/>
  <c r="O1795" i="2" l="1"/>
  <c r="P2055" i="2"/>
  <c r="H1809" i="2"/>
  <c r="I1808" i="2"/>
  <c r="J1808" i="2"/>
  <c r="N1807" i="2"/>
  <c r="E1795" i="2"/>
  <c r="F1794" i="2"/>
  <c r="M1807" i="2"/>
  <c r="S1793" i="2"/>
  <c r="U1793" i="2" s="1"/>
  <c r="L1793" i="2"/>
  <c r="W1793" i="2" s="1"/>
  <c r="K1793" i="2"/>
  <c r="V1793" i="2" s="1"/>
  <c r="S1794" i="2" l="1"/>
  <c r="U1794" i="2" s="1"/>
  <c r="L1794" i="2"/>
  <c r="W1794" i="2" s="1"/>
  <c r="K1794" i="2"/>
  <c r="V1794" i="2" s="1"/>
  <c r="N1808" i="2"/>
  <c r="E1796" i="2"/>
  <c r="F1795" i="2"/>
  <c r="M1808" i="2"/>
  <c r="H1810" i="2"/>
  <c r="I1809" i="2"/>
  <c r="P2056" i="2"/>
  <c r="Q1795" i="2"/>
  <c r="R1795" i="2"/>
  <c r="T1795" i="2" s="1"/>
  <c r="O1796" i="2"/>
  <c r="R1794" i="2"/>
  <c r="T1794" i="2" s="1"/>
  <c r="Q1794" i="2"/>
  <c r="O1797" i="2" l="1"/>
  <c r="P2057" i="2"/>
  <c r="M1809" i="2"/>
  <c r="S1795" i="2"/>
  <c r="U1795" i="2" s="1"/>
  <c r="L1795" i="2"/>
  <c r="W1795" i="2" s="1"/>
  <c r="K1795" i="2"/>
  <c r="V1795" i="2" s="1"/>
  <c r="J1809" i="2"/>
  <c r="I1810" i="2"/>
  <c r="J1810" i="2" s="1"/>
  <c r="H1811" i="2"/>
  <c r="E1797" i="2"/>
  <c r="F1796" i="2"/>
  <c r="N1810" i="2" l="1"/>
  <c r="S1796" i="2"/>
  <c r="U1796" i="2" s="1"/>
  <c r="L1796" i="2"/>
  <c r="W1796" i="2" s="1"/>
  <c r="K1796" i="2"/>
  <c r="V1796" i="2" s="1"/>
  <c r="E1798" i="2"/>
  <c r="F1797" i="2"/>
  <c r="H1812" i="2"/>
  <c r="I1811" i="2"/>
  <c r="J1811" i="2"/>
  <c r="N1809" i="2"/>
  <c r="M1810" i="2"/>
  <c r="P2058" i="2"/>
  <c r="R1796" i="2"/>
  <c r="T1796" i="2" s="1"/>
  <c r="Q1797" i="2"/>
  <c r="O1798" i="2"/>
  <c r="Q1796" i="2"/>
  <c r="P2059" i="2" l="1"/>
  <c r="N1811" i="2"/>
  <c r="H1813" i="2"/>
  <c r="I1812" i="2"/>
  <c r="J1812" i="2" s="1"/>
  <c r="M1811" i="2"/>
  <c r="S1797" i="2"/>
  <c r="U1797" i="2" s="1"/>
  <c r="K1797" i="2"/>
  <c r="V1797" i="2" s="1"/>
  <c r="L1797" i="2"/>
  <c r="W1797" i="2" s="1"/>
  <c r="F1798" i="2"/>
  <c r="E1799" i="2"/>
  <c r="R1797" i="2"/>
  <c r="T1797" i="2" s="1"/>
  <c r="Q1798" i="2"/>
  <c r="R1798" i="2"/>
  <c r="T1798" i="2" s="1"/>
  <c r="O1799" i="2"/>
  <c r="H1814" i="2" l="1"/>
  <c r="I1813" i="2"/>
  <c r="O1800" i="2"/>
  <c r="F1799" i="2"/>
  <c r="E1800" i="2"/>
  <c r="S1798" i="2"/>
  <c r="U1798" i="2" s="1"/>
  <c r="K1798" i="2"/>
  <c r="V1798" i="2" s="1"/>
  <c r="L1798" i="2"/>
  <c r="W1798" i="2" s="1"/>
  <c r="N1812" i="2"/>
  <c r="M1812" i="2"/>
  <c r="P2060" i="2"/>
  <c r="S1799" i="2" l="1"/>
  <c r="U1799" i="2" s="1"/>
  <c r="L1799" i="2"/>
  <c r="W1799" i="2" s="1"/>
  <c r="K1799" i="2"/>
  <c r="V1799" i="2" s="1"/>
  <c r="P2061" i="2"/>
  <c r="F1800" i="2"/>
  <c r="E1801" i="2"/>
  <c r="Q1800" i="2"/>
  <c r="R1800" i="2"/>
  <c r="T1800" i="2" s="1"/>
  <c r="O1801" i="2"/>
  <c r="Q1799" i="2"/>
  <c r="R1799" i="2"/>
  <c r="T1799" i="2" s="1"/>
  <c r="M1813" i="2"/>
  <c r="J1813" i="2"/>
  <c r="H1815" i="2"/>
  <c r="I1814" i="2"/>
  <c r="J1814" i="2" s="1"/>
  <c r="N1814" i="2" l="1"/>
  <c r="M1814" i="2"/>
  <c r="N1813" i="2"/>
  <c r="S1800" i="2"/>
  <c r="U1800" i="2" s="1"/>
  <c r="L1800" i="2"/>
  <c r="W1800" i="2" s="1"/>
  <c r="K1800" i="2"/>
  <c r="V1800" i="2" s="1"/>
  <c r="I1815" i="2"/>
  <c r="H1816" i="2"/>
  <c r="O1802" i="2"/>
  <c r="E1802" i="2"/>
  <c r="F1801" i="2"/>
  <c r="P2062" i="2"/>
  <c r="S1801" i="2" l="1"/>
  <c r="U1801" i="2" s="1"/>
  <c r="L1801" i="2"/>
  <c r="W1801" i="2" s="1"/>
  <c r="K1801" i="2"/>
  <c r="V1801" i="2" s="1"/>
  <c r="M1815" i="2"/>
  <c r="P2063" i="2"/>
  <c r="F1802" i="2"/>
  <c r="E1803" i="2"/>
  <c r="Q1802" i="2"/>
  <c r="R1802" i="2"/>
  <c r="T1802" i="2" s="1"/>
  <c r="O1803" i="2"/>
  <c r="R1801" i="2"/>
  <c r="T1801" i="2" s="1"/>
  <c r="Q1801" i="2"/>
  <c r="I1816" i="2"/>
  <c r="H1817" i="2"/>
  <c r="J1815" i="2"/>
  <c r="M1816" i="2" l="1"/>
  <c r="H1818" i="2"/>
  <c r="I1817" i="2"/>
  <c r="J1817" i="2"/>
  <c r="O1804" i="2"/>
  <c r="N1815" i="2"/>
  <c r="J1816" i="2"/>
  <c r="E1804" i="2"/>
  <c r="F1803" i="2"/>
  <c r="S1802" i="2"/>
  <c r="U1802" i="2" s="1"/>
  <c r="L1802" i="2"/>
  <c r="W1802" i="2" s="1"/>
  <c r="K1802" i="2"/>
  <c r="V1802" i="2" s="1"/>
  <c r="P2064" i="2"/>
  <c r="S1803" i="2" l="1"/>
  <c r="U1803" i="2" s="1"/>
  <c r="K1803" i="2"/>
  <c r="V1803" i="2" s="1"/>
  <c r="L1803" i="2"/>
  <c r="W1803" i="2" s="1"/>
  <c r="N1816" i="2"/>
  <c r="O1805" i="2"/>
  <c r="P2065" i="2"/>
  <c r="E1805" i="2"/>
  <c r="F1804" i="2"/>
  <c r="R1803" i="2"/>
  <c r="T1803" i="2" s="1"/>
  <c r="Q1803" i="2"/>
  <c r="N1817" i="2"/>
  <c r="M1817" i="2"/>
  <c r="H1819" i="2"/>
  <c r="I1818" i="2"/>
  <c r="J1818" i="2" s="1"/>
  <c r="S1804" i="2" l="1"/>
  <c r="U1804" i="2" s="1"/>
  <c r="L1804" i="2"/>
  <c r="W1804" i="2" s="1"/>
  <c r="K1804" i="2"/>
  <c r="V1804" i="2" s="1"/>
  <c r="P2066" i="2"/>
  <c r="O1806" i="2"/>
  <c r="F1805" i="2"/>
  <c r="E1806" i="2"/>
  <c r="R1804" i="2"/>
  <c r="T1804" i="2" s="1"/>
  <c r="Q1804" i="2"/>
  <c r="N1818" i="2"/>
  <c r="M1818" i="2"/>
  <c r="I1819" i="2"/>
  <c r="H1820" i="2"/>
  <c r="M1819" i="2" l="1"/>
  <c r="S1805" i="2"/>
  <c r="U1805" i="2" s="1"/>
  <c r="K1805" i="2"/>
  <c r="V1805" i="2" s="1"/>
  <c r="L1805" i="2"/>
  <c r="W1805" i="2" s="1"/>
  <c r="O1807" i="2"/>
  <c r="J1819" i="2"/>
  <c r="E1807" i="2"/>
  <c r="F1806" i="2"/>
  <c r="Q1805" i="2"/>
  <c r="R1805" i="2"/>
  <c r="T1805" i="2" s="1"/>
  <c r="P2067" i="2"/>
  <c r="I1820" i="2"/>
  <c r="J1820" i="2" s="1"/>
  <c r="H1821" i="2"/>
  <c r="N1820" i="2" l="1"/>
  <c r="P2068" i="2"/>
  <c r="I1821" i="2"/>
  <c r="H1822" i="2"/>
  <c r="J1821" i="2"/>
  <c r="M1820" i="2"/>
  <c r="S1806" i="2"/>
  <c r="U1806" i="2" s="1"/>
  <c r="L1806" i="2"/>
  <c r="W1806" i="2" s="1"/>
  <c r="K1806" i="2"/>
  <c r="V1806" i="2" s="1"/>
  <c r="E1808" i="2"/>
  <c r="F1807" i="2"/>
  <c r="N1819" i="2"/>
  <c r="R1806" i="2"/>
  <c r="T1806" i="2" s="1"/>
  <c r="Q1806" i="2"/>
  <c r="O1808" i="2"/>
  <c r="F1808" i="2" l="1"/>
  <c r="E1809" i="2"/>
  <c r="N1821" i="2"/>
  <c r="H1823" i="2"/>
  <c r="I1822" i="2"/>
  <c r="J1822" i="2"/>
  <c r="S1807" i="2"/>
  <c r="U1807" i="2" s="1"/>
  <c r="L1807" i="2"/>
  <c r="W1807" i="2" s="1"/>
  <c r="K1807" i="2"/>
  <c r="V1807" i="2" s="1"/>
  <c r="M1821" i="2"/>
  <c r="Q1807" i="2"/>
  <c r="P2069" i="2"/>
  <c r="R1807" i="2"/>
  <c r="T1807" i="2" s="1"/>
  <c r="Q1808" i="2"/>
  <c r="R1808" i="2"/>
  <c r="T1808" i="2" s="1"/>
  <c r="O1809" i="2"/>
  <c r="P2070" i="2" l="1"/>
  <c r="O1810" i="2"/>
  <c r="N1822" i="2"/>
  <c r="M1822" i="2"/>
  <c r="H1824" i="2"/>
  <c r="I1823" i="2"/>
  <c r="E1810" i="2"/>
  <c r="F1809" i="2"/>
  <c r="Q1809" i="2" s="1"/>
  <c r="S1808" i="2"/>
  <c r="U1808" i="2" s="1"/>
  <c r="L1808" i="2"/>
  <c r="W1808" i="2" s="1"/>
  <c r="K1808" i="2"/>
  <c r="V1808" i="2" s="1"/>
  <c r="F1810" i="2" l="1"/>
  <c r="E1811" i="2"/>
  <c r="I1824" i="2"/>
  <c r="H1825" i="2"/>
  <c r="J1824" i="2"/>
  <c r="S1809" i="2"/>
  <c r="U1809" i="2" s="1"/>
  <c r="K1809" i="2"/>
  <c r="V1809" i="2" s="1"/>
  <c r="L1809" i="2"/>
  <c r="W1809" i="2" s="1"/>
  <c r="J1823" i="2"/>
  <c r="M1823" i="2"/>
  <c r="R1809" i="2"/>
  <c r="T1809" i="2" s="1"/>
  <c r="R1810" i="2"/>
  <c r="T1810" i="2" s="1"/>
  <c r="O1811" i="2"/>
  <c r="Q1810" i="2"/>
  <c r="P2071" i="2"/>
  <c r="P2072" i="2" l="1"/>
  <c r="O1812" i="2"/>
  <c r="N1823" i="2"/>
  <c r="N1824" i="2"/>
  <c r="I1825" i="2"/>
  <c r="J1825" i="2" s="1"/>
  <c r="H1826" i="2"/>
  <c r="M1824" i="2"/>
  <c r="F1811" i="2"/>
  <c r="E1812" i="2"/>
  <c r="S1810" i="2"/>
  <c r="U1810" i="2" s="1"/>
  <c r="L1810" i="2"/>
  <c r="W1810" i="2" s="1"/>
  <c r="K1810" i="2"/>
  <c r="V1810" i="2" s="1"/>
  <c r="N1825" i="2" l="1"/>
  <c r="F1812" i="2"/>
  <c r="E1813" i="2"/>
  <c r="H1827" i="2"/>
  <c r="I1826" i="2"/>
  <c r="O1813" i="2"/>
  <c r="Q1812" i="2"/>
  <c r="R1812" i="2"/>
  <c r="T1812" i="2" s="1"/>
  <c r="S1811" i="2"/>
  <c r="U1811" i="2" s="1"/>
  <c r="L1811" i="2"/>
  <c r="W1811" i="2" s="1"/>
  <c r="K1811" i="2"/>
  <c r="V1811" i="2" s="1"/>
  <c r="M1825" i="2"/>
  <c r="R1811" i="2"/>
  <c r="T1811" i="2" s="1"/>
  <c r="Q1811" i="2"/>
  <c r="P2073" i="2"/>
  <c r="P2074" i="2" l="1"/>
  <c r="O1814" i="2"/>
  <c r="J1826" i="2"/>
  <c r="M1826" i="2"/>
  <c r="H1828" i="2"/>
  <c r="I1827" i="2"/>
  <c r="J1827" i="2" s="1"/>
  <c r="F1813" i="2"/>
  <c r="E1814" i="2"/>
  <c r="S1812" i="2"/>
  <c r="U1812" i="2" s="1"/>
  <c r="L1812" i="2"/>
  <c r="W1812" i="2" s="1"/>
  <c r="K1812" i="2"/>
  <c r="V1812" i="2" s="1"/>
  <c r="N1827" i="2" l="1"/>
  <c r="F1814" i="2"/>
  <c r="E1815" i="2"/>
  <c r="S1813" i="2"/>
  <c r="U1813" i="2" s="1"/>
  <c r="K1813" i="2"/>
  <c r="V1813" i="2" s="1"/>
  <c r="L1813" i="2"/>
  <c r="W1813" i="2" s="1"/>
  <c r="N1826" i="2"/>
  <c r="M1827" i="2"/>
  <c r="I1828" i="2"/>
  <c r="J1828" i="2" s="1"/>
  <c r="H1829" i="2"/>
  <c r="Q1813" i="2"/>
  <c r="R1813" i="2"/>
  <c r="T1813" i="2" s="1"/>
  <c r="R1814" i="2"/>
  <c r="T1814" i="2" s="1"/>
  <c r="O1815" i="2"/>
  <c r="Q1814" i="2"/>
  <c r="P2075" i="2"/>
  <c r="N1828" i="2" l="1"/>
  <c r="O1816" i="2"/>
  <c r="I1829" i="2"/>
  <c r="H1830" i="2"/>
  <c r="M1828" i="2"/>
  <c r="E1816" i="2"/>
  <c r="F1815" i="2"/>
  <c r="S1814" i="2"/>
  <c r="U1814" i="2" s="1"/>
  <c r="L1814" i="2"/>
  <c r="W1814" i="2" s="1"/>
  <c r="K1814" i="2"/>
  <c r="V1814" i="2" s="1"/>
  <c r="P2076" i="2"/>
  <c r="P2077" i="2" l="1"/>
  <c r="S1815" i="2"/>
  <c r="U1815" i="2" s="1"/>
  <c r="K1815" i="2"/>
  <c r="V1815" i="2" s="1"/>
  <c r="L1815" i="2"/>
  <c r="W1815" i="2" s="1"/>
  <c r="I1830" i="2"/>
  <c r="J1830" i="2"/>
  <c r="H1831" i="2"/>
  <c r="F1816" i="2"/>
  <c r="E1817" i="2"/>
  <c r="J1829" i="2"/>
  <c r="M1829" i="2"/>
  <c r="R1815" i="2"/>
  <c r="T1815" i="2" s="1"/>
  <c r="Q1815" i="2"/>
  <c r="O1817" i="2"/>
  <c r="R1816" i="2"/>
  <c r="T1816" i="2" s="1"/>
  <c r="Q1816" i="2"/>
  <c r="E1818" i="2" l="1"/>
  <c r="F1817" i="2"/>
  <c r="N1830" i="2"/>
  <c r="Q1817" i="2"/>
  <c r="O1818" i="2"/>
  <c r="R1817" i="2"/>
  <c r="T1817" i="2" s="1"/>
  <c r="N1829" i="2"/>
  <c r="S1816" i="2"/>
  <c r="U1816" i="2" s="1"/>
  <c r="K1816" i="2"/>
  <c r="V1816" i="2" s="1"/>
  <c r="L1816" i="2"/>
  <c r="W1816" i="2" s="1"/>
  <c r="I1831" i="2"/>
  <c r="H1832" i="2"/>
  <c r="M1830" i="2"/>
  <c r="P2078" i="2"/>
  <c r="P2079" i="2" l="1"/>
  <c r="J1831" i="2"/>
  <c r="M1831" i="2"/>
  <c r="H1833" i="2"/>
  <c r="I1832" i="2"/>
  <c r="J1832" i="2"/>
  <c r="O1819" i="2"/>
  <c r="S1817" i="2"/>
  <c r="U1817" i="2" s="1"/>
  <c r="K1817" i="2"/>
  <c r="V1817" i="2" s="1"/>
  <c r="L1817" i="2"/>
  <c r="W1817" i="2" s="1"/>
  <c r="F1818" i="2"/>
  <c r="E1819" i="2"/>
  <c r="S1818" i="2" l="1"/>
  <c r="U1818" i="2" s="1"/>
  <c r="L1818" i="2"/>
  <c r="W1818" i="2" s="1"/>
  <c r="K1818" i="2"/>
  <c r="V1818" i="2" s="1"/>
  <c r="Q1818" i="2"/>
  <c r="I1833" i="2"/>
  <c r="H1834" i="2"/>
  <c r="J1833" i="2"/>
  <c r="F1819" i="2"/>
  <c r="E1820" i="2"/>
  <c r="R1818" i="2"/>
  <c r="T1818" i="2" s="1"/>
  <c r="O1820" i="2"/>
  <c r="Q1819" i="2"/>
  <c r="R1819" i="2"/>
  <c r="T1819" i="2" s="1"/>
  <c r="N1832" i="2"/>
  <c r="M1832" i="2"/>
  <c r="N1831" i="2"/>
  <c r="P2080" i="2"/>
  <c r="E1821" i="2" l="1"/>
  <c r="F1820" i="2"/>
  <c r="H1835" i="2"/>
  <c r="I1834" i="2"/>
  <c r="O1821" i="2"/>
  <c r="R1820" i="2"/>
  <c r="T1820" i="2" s="1"/>
  <c r="Q1820" i="2"/>
  <c r="S1819" i="2"/>
  <c r="U1819" i="2" s="1"/>
  <c r="K1819" i="2"/>
  <c r="V1819" i="2" s="1"/>
  <c r="L1819" i="2"/>
  <c r="W1819" i="2" s="1"/>
  <c r="N1833" i="2"/>
  <c r="M1833" i="2"/>
  <c r="P2081" i="2"/>
  <c r="P2082" i="2" l="1"/>
  <c r="O1822" i="2"/>
  <c r="J1834" i="2"/>
  <c r="M1834" i="2"/>
  <c r="I1835" i="2"/>
  <c r="J1835" i="2"/>
  <c r="H1836" i="2"/>
  <c r="S1820" i="2"/>
  <c r="U1820" i="2" s="1"/>
  <c r="L1820" i="2"/>
  <c r="W1820" i="2" s="1"/>
  <c r="K1820" i="2"/>
  <c r="V1820" i="2" s="1"/>
  <c r="E1822" i="2"/>
  <c r="F1821" i="2"/>
  <c r="E1823" i="2" l="1"/>
  <c r="F1822" i="2"/>
  <c r="S1821" i="2"/>
  <c r="U1821" i="2" s="1"/>
  <c r="L1821" i="2"/>
  <c r="W1821" i="2" s="1"/>
  <c r="K1821" i="2"/>
  <c r="V1821" i="2" s="1"/>
  <c r="N1835" i="2"/>
  <c r="H1837" i="2"/>
  <c r="I1836" i="2"/>
  <c r="J1836" i="2" s="1"/>
  <c r="M1835" i="2"/>
  <c r="N1834" i="2"/>
  <c r="R1822" i="2"/>
  <c r="T1822" i="2" s="1"/>
  <c r="Q1822" i="2"/>
  <c r="O1823" i="2"/>
  <c r="R1821" i="2"/>
  <c r="T1821" i="2" s="1"/>
  <c r="Q1821" i="2"/>
  <c r="P2083" i="2"/>
  <c r="N1836" i="2" l="1"/>
  <c r="O1824" i="2"/>
  <c r="I1837" i="2"/>
  <c r="H1838" i="2"/>
  <c r="J1837" i="2"/>
  <c r="M1836" i="2"/>
  <c r="S1822" i="2"/>
  <c r="U1822" i="2" s="1"/>
  <c r="L1822" i="2"/>
  <c r="W1822" i="2" s="1"/>
  <c r="K1822" i="2"/>
  <c r="V1822" i="2" s="1"/>
  <c r="P2084" i="2"/>
  <c r="E1824" i="2"/>
  <c r="F1823" i="2"/>
  <c r="P2085" i="2" l="1"/>
  <c r="S1823" i="2"/>
  <c r="U1823" i="2" s="1"/>
  <c r="K1823" i="2"/>
  <c r="V1823" i="2" s="1"/>
  <c r="L1823" i="2"/>
  <c r="W1823" i="2" s="1"/>
  <c r="H1839" i="2"/>
  <c r="I1838" i="2"/>
  <c r="E1825" i="2"/>
  <c r="F1824" i="2"/>
  <c r="N1837" i="2"/>
  <c r="M1837" i="2"/>
  <c r="Q1824" i="2"/>
  <c r="O1825" i="2"/>
  <c r="R1824" i="2"/>
  <c r="T1824" i="2" s="1"/>
  <c r="R1823" i="2"/>
  <c r="T1823" i="2" s="1"/>
  <c r="Q1823" i="2"/>
  <c r="S1824" i="2" l="1"/>
  <c r="U1824" i="2" s="1"/>
  <c r="L1824" i="2"/>
  <c r="W1824" i="2" s="1"/>
  <c r="K1824" i="2"/>
  <c r="V1824" i="2" s="1"/>
  <c r="I1839" i="2"/>
  <c r="J1839" i="2"/>
  <c r="H1840" i="2"/>
  <c r="O1826" i="2"/>
  <c r="E1826" i="2"/>
  <c r="F1825" i="2"/>
  <c r="J1838" i="2"/>
  <c r="M1838" i="2"/>
  <c r="P2086" i="2"/>
  <c r="P2087" i="2" l="1"/>
  <c r="S1825" i="2"/>
  <c r="U1825" i="2" s="1"/>
  <c r="L1825" i="2"/>
  <c r="W1825" i="2" s="1"/>
  <c r="K1825" i="2"/>
  <c r="V1825" i="2" s="1"/>
  <c r="O1827" i="2"/>
  <c r="N1838" i="2"/>
  <c r="E1827" i="2"/>
  <c r="F1826" i="2"/>
  <c r="R1825" i="2"/>
  <c r="T1825" i="2" s="1"/>
  <c r="Q1825" i="2"/>
  <c r="H1841" i="2"/>
  <c r="I1840" i="2"/>
  <c r="J1840" i="2" s="1"/>
  <c r="N1839" i="2"/>
  <c r="M1839" i="2"/>
  <c r="N1840" i="2" l="1"/>
  <c r="H1842" i="2"/>
  <c r="I1841" i="2"/>
  <c r="M1840" i="2"/>
  <c r="S1826" i="2"/>
  <c r="U1826" i="2" s="1"/>
  <c r="K1826" i="2"/>
  <c r="V1826" i="2" s="1"/>
  <c r="L1826" i="2"/>
  <c r="W1826" i="2" s="1"/>
  <c r="R1826" i="2"/>
  <c r="T1826" i="2" s="1"/>
  <c r="F1827" i="2"/>
  <c r="E1828" i="2"/>
  <c r="R1827" i="2"/>
  <c r="T1827" i="2" s="1"/>
  <c r="Q1827" i="2"/>
  <c r="O1828" i="2"/>
  <c r="Q1826" i="2"/>
  <c r="P2088" i="2"/>
  <c r="P2089" i="2" l="1"/>
  <c r="O1829" i="2"/>
  <c r="F1828" i="2"/>
  <c r="E1829" i="2"/>
  <c r="S1827" i="2"/>
  <c r="U1827" i="2" s="1"/>
  <c r="L1827" i="2"/>
  <c r="W1827" i="2" s="1"/>
  <c r="K1827" i="2"/>
  <c r="V1827" i="2" s="1"/>
  <c r="J1841" i="2"/>
  <c r="M1841" i="2"/>
  <c r="H1843" i="2"/>
  <c r="I1842" i="2"/>
  <c r="M1842" i="2" l="1"/>
  <c r="H1844" i="2"/>
  <c r="I1843" i="2"/>
  <c r="J1843" i="2"/>
  <c r="N1841" i="2"/>
  <c r="S1828" i="2"/>
  <c r="U1828" i="2" s="1"/>
  <c r="L1828" i="2"/>
  <c r="W1828" i="2" s="1"/>
  <c r="K1828" i="2"/>
  <c r="V1828" i="2" s="1"/>
  <c r="J1842" i="2"/>
  <c r="F1829" i="2"/>
  <c r="E1830" i="2"/>
  <c r="R1829" i="2"/>
  <c r="T1829" i="2" s="1"/>
  <c r="Q1829" i="2"/>
  <c r="O1830" i="2"/>
  <c r="Q1828" i="2"/>
  <c r="R1828" i="2"/>
  <c r="T1828" i="2" s="1"/>
  <c r="P2090" i="2"/>
  <c r="O1831" i="2" l="1"/>
  <c r="N1842" i="2"/>
  <c r="N1843" i="2"/>
  <c r="E1831" i="2"/>
  <c r="F1830" i="2"/>
  <c r="S1829" i="2"/>
  <c r="U1829" i="2" s="1"/>
  <c r="K1829" i="2"/>
  <c r="V1829" i="2" s="1"/>
  <c r="L1829" i="2"/>
  <c r="W1829" i="2" s="1"/>
  <c r="M1843" i="2"/>
  <c r="I1844" i="2"/>
  <c r="H1845" i="2"/>
  <c r="P2091" i="2"/>
  <c r="P2092" i="2" l="1"/>
  <c r="M1844" i="2"/>
  <c r="J1844" i="2"/>
  <c r="H1846" i="2"/>
  <c r="I1845" i="2"/>
  <c r="S1830" i="2"/>
  <c r="U1830" i="2" s="1"/>
  <c r="L1830" i="2"/>
  <c r="W1830" i="2" s="1"/>
  <c r="K1830" i="2"/>
  <c r="V1830" i="2" s="1"/>
  <c r="F1831" i="2"/>
  <c r="E1832" i="2"/>
  <c r="Q1830" i="2"/>
  <c r="R1830" i="2"/>
  <c r="T1830" i="2" s="1"/>
  <c r="O1832" i="2"/>
  <c r="R1831" i="2"/>
  <c r="T1831" i="2" s="1"/>
  <c r="Q1831" i="2"/>
  <c r="O1833" i="2" l="1"/>
  <c r="E1833" i="2"/>
  <c r="F1832" i="2"/>
  <c r="S1831" i="2"/>
  <c r="U1831" i="2" s="1"/>
  <c r="K1831" i="2"/>
  <c r="V1831" i="2" s="1"/>
  <c r="L1831" i="2"/>
  <c r="W1831" i="2" s="1"/>
  <c r="H1847" i="2"/>
  <c r="I1846" i="2"/>
  <c r="J1846" i="2" s="1"/>
  <c r="J1845" i="2"/>
  <c r="M1845" i="2"/>
  <c r="N1844" i="2"/>
  <c r="P2093" i="2"/>
  <c r="N1846" i="2" l="1"/>
  <c r="P2094" i="2"/>
  <c r="N1845" i="2"/>
  <c r="M1846" i="2"/>
  <c r="H1848" i="2"/>
  <c r="I1847" i="2"/>
  <c r="S1832" i="2"/>
  <c r="U1832" i="2" s="1"/>
  <c r="K1832" i="2"/>
  <c r="V1832" i="2" s="1"/>
  <c r="L1832" i="2"/>
  <c r="W1832" i="2" s="1"/>
  <c r="E1834" i="2"/>
  <c r="F1833" i="2"/>
  <c r="Q1833" i="2"/>
  <c r="R1833" i="2"/>
  <c r="T1833" i="2" s="1"/>
  <c r="O1834" i="2"/>
  <c r="R1832" i="2"/>
  <c r="T1832" i="2" s="1"/>
  <c r="Q1832" i="2"/>
  <c r="M1847" i="2" l="1"/>
  <c r="S1833" i="2"/>
  <c r="U1833" i="2" s="1"/>
  <c r="L1833" i="2"/>
  <c r="W1833" i="2" s="1"/>
  <c r="K1833" i="2"/>
  <c r="V1833" i="2" s="1"/>
  <c r="E1835" i="2"/>
  <c r="F1834" i="2"/>
  <c r="J1847" i="2"/>
  <c r="I1848" i="2"/>
  <c r="H1849" i="2"/>
  <c r="P2095" i="2"/>
  <c r="R1834" i="2"/>
  <c r="T1834" i="2" s="1"/>
  <c r="O1835" i="2"/>
  <c r="Q1834" i="2"/>
  <c r="O1836" i="2" l="1"/>
  <c r="P2096" i="2"/>
  <c r="M1848" i="2"/>
  <c r="J1848" i="2"/>
  <c r="H1850" i="2"/>
  <c r="I1849" i="2"/>
  <c r="J1849" i="2" s="1"/>
  <c r="N1847" i="2"/>
  <c r="S1834" i="2"/>
  <c r="U1834" i="2" s="1"/>
  <c r="K1834" i="2"/>
  <c r="V1834" i="2" s="1"/>
  <c r="L1834" i="2"/>
  <c r="W1834" i="2" s="1"/>
  <c r="E1836" i="2"/>
  <c r="F1835" i="2"/>
  <c r="N1849" i="2" l="1"/>
  <c r="E1837" i="2"/>
  <c r="F1836" i="2"/>
  <c r="N1848" i="2"/>
  <c r="S1835" i="2"/>
  <c r="U1835" i="2" s="1"/>
  <c r="L1835" i="2"/>
  <c r="W1835" i="2" s="1"/>
  <c r="K1835" i="2"/>
  <c r="V1835" i="2" s="1"/>
  <c r="M1849" i="2"/>
  <c r="I1850" i="2"/>
  <c r="H1851" i="2"/>
  <c r="P2097" i="2"/>
  <c r="Q1835" i="2"/>
  <c r="R1835" i="2"/>
  <c r="T1835" i="2" s="1"/>
  <c r="R1836" i="2"/>
  <c r="T1836" i="2" s="1"/>
  <c r="O1837" i="2"/>
  <c r="O1838" i="2" l="1"/>
  <c r="J1850" i="2"/>
  <c r="M1850" i="2"/>
  <c r="P2098" i="2"/>
  <c r="I1851" i="2"/>
  <c r="J1851" i="2" s="1"/>
  <c r="H1852" i="2"/>
  <c r="S1836" i="2"/>
  <c r="U1836" i="2" s="1"/>
  <c r="L1836" i="2"/>
  <c r="W1836" i="2" s="1"/>
  <c r="K1836" i="2"/>
  <c r="V1836" i="2" s="1"/>
  <c r="E1838" i="2"/>
  <c r="F1837" i="2"/>
  <c r="Q1836" i="2"/>
  <c r="N1851" i="2" l="1"/>
  <c r="F1838" i="2"/>
  <c r="E1839" i="2"/>
  <c r="S1837" i="2"/>
  <c r="U1837" i="2" s="1"/>
  <c r="L1837" i="2"/>
  <c r="W1837" i="2" s="1"/>
  <c r="K1837" i="2"/>
  <c r="V1837" i="2" s="1"/>
  <c r="H1853" i="2"/>
  <c r="I1852" i="2"/>
  <c r="P2099" i="2"/>
  <c r="M1851" i="2"/>
  <c r="N1850" i="2"/>
  <c r="Q1837" i="2"/>
  <c r="Q1838" i="2"/>
  <c r="O1839" i="2"/>
  <c r="R1837" i="2"/>
  <c r="T1837" i="2" s="1"/>
  <c r="P2100" i="2" l="1"/>
  <c r="M1852" i="2"/>
  <c r="E1840" i="2"/>
  <c r="F1839" i="2"/>
  <c r="J1852" i="2"/>
  <c r="I1853" i="2"/>
  <c r="H1854" i="2"/>
  <c r="S1838" i="2"/>
  <c r="U1838" i="2" s="1"/>
  <c r="K1838" i="2"/>
  <c r="V1838" i="2" s="1"/>
  <c r="L1838" i="2"/>
  <c r="W1838" i="2" s="1"/>
  <c r="R1839" i="2"/>
  <c r="T1839" i="2" s="1"/>
  <c r="Q1839" i="2"/>
  <c r="O1840" i="2"/>
  <c r="R1838" i="2"/>
  <c r="T1838" i="2" s="1"/>
  <c r="O1841" i="2" l="1"/>
  <c r="H1855" i="2"/>
  <c r="I1854" i="2"/>
  <c r="J1854" i="2"/>
  <c r="N1852" i="2"/>
  <c r="M1853" i="2"/>
  <c r="J1853" i="2"/>
  <c r="S1839" i="2"/>
  <c r="U1839" i="2" s="1"/>
  <c r="K1839" i="2"/>
  <c r="V1839" i="2" s="1"/>
  <c r="L1839" i="2"/>
  <c r="W1839" i="2" s="1"/>
  <c r="F1840" i="2"/>
  <c r="E1841" i="2"/>
  <c r="P2101" i="2"/>
  <c r="N1853" i="2" l="1"/>
  <c r="F1841" i="2"/>
  <c r="E1842" i="2"/>
  <c r="N1854" i="2"/>
  <c r="S1840" i="2"/>
  <c r="U1840" i="2" s="1"/>
  <c r="L1840" i="2"/>
  <c r="W1840" i="2" s="1"/>
  <c r="K1840" i="2"/>
  <c r="V1840" i="2" s="1"/>
  <c r="M1854" i="2"/>
  <c r="H1856" i="2"/>
  <c r="I1855" i="2"/>
  <c r="R1840" i="2"/>
  <c r="T1840" i="2" s="1"/>
  <c r="Q1841" i="2"/>
  <c r="R1841" i="2"/>
  <c r="T1841" i="2" s="1"/>
  <c r="O1842" i="2"/>
  <c r="Q1840" i="2"/>
  <c r="M1855" i="2" l="1"/>
  <c r="O1843" i="2"/>
  <c r="J1855" i="2"/>
  <c r="H1857" i="2"/>
  <c r="I1856" i="2"/>
  <c r="E1843" i="2"/>
  <c r="F1842" i="2"/>
  <c r="S1841" i="2"/>
  <c r="U1841" i="2" s="1"/>
  <c r="K1841" i="2"/>
  <c r="V1841" i="2" s="1"/>
  <c r="L1841" i="2"/>
  <c r="W1841" i="2" s="1"/>
  <c r="M1856" i="2" l="1"/>
  <c r="S1842" i="2"/>
  <c r="U1842" i="2" s="1"/>
  <c r="K1842" i="2"/>
  <c r="V1842" i="2" s="1"/>
  <c r="L1842" i="2"/>
  <c r="W1842" i="2" s="1"/>
  <c r="E1844" i="2"/>
  <c r="F1843" i="2"/>
  <c r="J1856" i="2"/>
  <c r="I1857" i="2"/>
  <c r="H1858" i="2"/>
  <c r="N1855" i="2"/>
  <c r="R1842" i="2"/>
  <c r="T1842" i="2" s="1"/>
  <c r="Q1842" i="2"/>
  <c r="Q1843" i="2"/>
  <c r="O1844" i="2"/>
  <c r="R1843" i="2"/>
  <c r="T1843" i="2" s="1"/>
  <c r="O1845" i="2" l="1"/>
  <c r="H1859" i="2"/>
  <c r="I1858" i="2"/>
  <c r="J1858" i="2"/>
  <c r="S1843" i="2"/>
  <c r="U1843" i="2" s="1"/>
  <c r="L1843" i="2"/>
  <c r="W1843" i="2" s="1"/>
  <c r="K1843" i="2"/>
  <c r="V1843" i="2" s="1"/>
  <c r="J1857" i="2"/>
  <c r="M1857" i="2"/>
  <c r="N1856" i="2"/>
  <c r="E1845" i="2"/>
  <c r="F1844" i="2"/>
  <c r="S1844" i="2" l="1"/>
  <c r="U1844" i="2" s="1"/>
  <c r="K1844" i="2"/>
  <c r="V1844" i="2" s="1"/>
  <c r="L1844" i="2"/>
  <c r="W1844" i="2" s="1"/>
  <c r="F1845" i="2"/>
  <c r="E1846" i="2"/>
  <c r="N1857" i="2"/>
  <c r="N1858" i="2"/>
  <c r="M1858" i="2"/>
  <c r="I1859" i="2"/>
  <c r="H1860" i="2"/>
  <c r="R1844" i="2"/>
  <c r="T1844" i="2" s="1"/>
  <c r="O1846" i="2"/>
  <c r="Q1845" i="2"/>
  <c r="R1845" i="2"/>
  <c r="T1845" i="2" s="1"/>
  <c r="Q1844" i="2"/>
  <c r="I1860" i="2" l="1"/>
  <c r="J1860" i="2"/>
  <c r="H1861" i="2"/>
  <c r="O1847" i="2"/>
  <c r="J1859" i="2"/>
  <c r="M1859" i="2"/>
  <c r="E1847" i="2"/>
  <c r="F1846" i="2"/>
  <c r="S1845" i="2"/>
  <c r="U1845" i="2" s="1"/>
  <c r="K1845" i="2"/>
  <c r="V1845" i="2" s="1"/>
  <c r="L1845" i="2"/>
  <c r="W1845" i="2" s="1"/>
  <c r="S1846" i="2" l="1"/>
  <c r="U1846" i="2" s="1"/>
  <c r="L1846" i="2"/>
  <c r="W1846" i="2" s="1"/>
  <c r="K1846" i="2"/>
  <c r="V1846" i="2" s="1"/>
  <c r="N1859" i="2"/>
  <c r="F1847" i="2"/>
  <c r="E1848" i="2"/>
  <c r="Q1847" i="2"/>
  <c r="R1847" i="2"/>
  <c r="T1847" i="2" s="1"/>
  <c r="O1848" i="2"/>
  <c r="R1846" i="2"/>
  <c r="T1846" i="2" s="1"/>
  <c r="Q1846" i="2"/>
  <c r="H1862" i="2"/>
  <c r="I1861" i="2"/>
  <c r="N1860" i="2"/>
  <c r="M1860" i="2"/>
  <c r="J1861" i="2" l="1"/>
  <c r="M1861" i="2"/>
  <c r="H1863" i="2"/>
  <c r="I1862" i="2"/>
  <c r="J1862" i="2"/>
  <c r="O1849" i="2"/>
  <c r="E1849" i="2"/>
  <c r="F1848" i="2"/>
  <c r="S1847" i="2"/>
  <c r="U1847" i="2" s="1"/>
  <c r="K1847" i="2"/>
  <c r="V1847" i="2" s="1"/>
  <c r="L1847" i="2"/>
  <c r="W1847" i="2" s="1"/>
  <c r="S1848" i="2" l="1"/>
  <c r="U1848" i="2" s="1"/>
  <c r="K1848" i="2"/>
  <c r="V1848" i="2" s="1"/>
  <c r="L1848" i="2"/>
  <c r="W1848" i="2" s="1"/>
  <c r="Q1848" i="2"/>
  <c r="F1849" i="2"/>
  <c r="E1850" i="2"/>
  <c r="O1850" i="2"/>
  <c r="Q1849" i="2"/>
  <c r="R1849" i="2"/>
  <c r="T1849" i="2" s="1"/>
  <c r="R1848" i="2"/>
  <c r="T1848" i="2" s="1"/>
  <c r="N1862" i="2"/>
  <c r="M1862" i="2"/>
  <c r="H1864" i="2"/>
  <c r="I1863" i="2"/>
  <c r="N1861" i="2"/>
  <c r="H1865" i="2" l="1"/>
  <c r="I1864" i="2"/>
  <c r="M1863" i="2"/>
  <c r="J1863" i="2"/>
  <c r="O1851" i="2"/>
  <c r="F1850" i="2"/>
  <c r="Q1850" i="2" s="1"/>
  <c r="E1851" i="2"/>
  <c r="S1849" i="2"/>
  <c r="U1849" i="2" s="1"/>
  <c r="L1849" i="2"/>
  <c r="W1849" i="2" s="1"/>
  <c r="K1849" i="2"/>
  <c r="V1849" i="2" s="1"/>
  <c r="F1851" i="2" l="1"/>
  <c r="E1852" i="2"/>
  <c r="S1850" i="2"/>
  <c r="U1850" i="2" s="1"/>
  <c r="K1850" i="2"/>
  <c r="V1850" i="2" s="1"/>
  <c r="L1850" i="2"/>
  <c r="W1850" i="2" s="1"/>
  <c r="R1850" i="2"/>
  <c r="T1850" i="2" s="1"/>
  <c r="R1851" i="2"/>
  <c r="T1851" i="2" s="1"/>
  <c r="O1852" i="2"/>
  <c r="Q1851" i="2"/>
  <c r="N1863" i="2"/>
  <c r="M1864" i="2"/>
  <c r="H1866" i="2"/>
  <c r="I1865" i="2"/>
  <c r="J1865" i="2" s="1"/>
  <c r="J1864" i="2"/>
  <c r="N1865" i="2" l="1"/>
  <c r="N1864" i="2"/>
  <c r="I1866" i="2"/>
  <c r="H1867" i="2"/>
  <c r="J1866" i="2"/>
  <c r="M1865" i="2"/>
  <c r="O1853" i="2"/>
  <c r="F1852" i="2"/>
  <c r="Q1852" i="2" s="1"/>
  <c r="E1853" i="2"/>
  <c r="S1851" i="2"/>
  <c r="U1851" i="2" s="1"/>
  <c r="L1851" i="2"/>
  <c r="W1851" i="2" s="1"/>
  <c r="K1851" i="2"/>
  <c r="V1851" i="2" s="1"/>
  <c r="E1854" i="2" l="1"/>
  <c r="F1853" i="2"/>
  <c r="S1852" i="2"/>
  <c r="U1852" i="2" s="1"/>
  <c r="K1852" i="2"/>
  <c r="V1852" i="2" s="1"/>
  <c r="L1852" i="2"/>
  <c r="W1852" i="2" s="1"/>
  <c r="Q1853" i="2"/>
  <c r="R1853" i="2"/>
  <c r="T1853" i="2" s="1"/>
  <c r="O1854" i="2"/>
  <c r="R1852" i="2"/>
  <c r="T1852" i="2" s="1"/>
  <c r="N1866" i="2"/>
  <c r="H1868" i="2"/>
  <c r="I1867" i="2"/>
  <c r="M1866" i="2"/>
  <c r="J1867" i="2" l="1"/>
  <c r="M1867" i="2"/>
  <c r="H1869" i="2"/>
  <c r="I1868" i="2"/>
  <c r="J1868" i="2"/>
  <c r="O1855" i="2"/>
  <c r="S1853" i="2"/>
  <c r="U1853" i="2" s="1"/>
  <c r="K1853" i="2"/>
  <c r="V1853" i="2" s="1"/>
  <c r="L1853" i="2"/>
  <c r="W1853" i="2" s="1"/>
  <c r="F1854" i="2"/>
  <c r="E1855" i="2"/>
  <c r="S1854" i="2" l="1"/>
  <c r="U1854" i="2" s="1"/>
  <c r="L1854" i="2"/>
  <c r="W1854" i="2" s="1"/>
  <c r="K1854" i="2"/>
  <c r="V1854" i="2" s="1"/>
  <c r="O1856" i="2"/>
  <c r="F1855" i="2"/>
  <c r="E1856" i="2"/>
  <c r="R1854" i="2"/>
  <c r="T1854" i="2" s="1"/>
  <c r="Q1854" i="2"/>
  <c r="N1868" i="2"/>
  <c r="M1868" i="2"/>
  <c r="I1869" i="2"/>
  <c r="H1870" i="2"/>
  <c r="N1867" i="2"/>
  <c r="M1869" i="2" l="1"/>
  <c r="E1857" i="2"/>
  <c r="F1856" i="2"/>
  <c r="I1870" i="2"/>
  <c r="J1870" i="2"/>
  <c r="H1871" i="2"/>
  <c r="J1869" i="2"/>
  <c r="S1855" i="2"/>
  <c r="U1855" i="2" s="1"/>
  <c r="K1855" i="2"/>
  <c r="V1855" i="2" s="1"/>
  <c r="L1855" i="2"/>
  <c r="W1855" i="2" s="1"/>
  <c r="R1855" i="2"/>
  <c r="T1855" i="2" s="1"/>
  <c r="Q1855" i="2"/>
  <c r="R1856" i="2"/>
  <c r="T1856" i="2" s="1"/>
  <c r="O1857" i="2"/>
  <c r="Q1856" i="2"/>
  <c r="O1858" i="2" l="1"/>
  <c r="N1869" i="2"/>
  <c r="I1871" i="2"/>
  <c r="J1871" i="2"/>
  <c r="H1872" i="2"/>
  <c r="N1870" i="2"/>
  <c r="M1870" i="2"/>
  <c r="S1856" i="2"/>
  <c r="U1856" i="2" s="1"/>
  <c r="K1856" i="2"/>
  <c r="V1856" i="2" s="1"/>
  <c r="L1856" i="2"/>
  <c r="W1856" i="2" s="1"/>
  <c r="E1858" i="2"/>
  <c r="F1857" i="2"/>
  <c r="I1872" i="2" l="1"/>
  <c r="H1873" i="2"/>
  <c r="J1872" i="2"/>
  <c r="S1857" i="2"/>
  <c r="U1857" i="2" s="1"/>
  <c r="K1857" i="2"/>
  <c r="V1857" i="2" s="1"/>
  <c r="L1857" i="2"/>
  <c r="W1857" i="2" s="1"/>
  <c r="F1858" i="2"/>
  <c r="E1859" i="2"/>
  <c r="N1871" i="2"/>
  <c r="M1871" i="2"/>
  <c r="R1857" i="2"/>
  <c r="T1857" i="2" s="1"/>
  <c r="Q1858" i="2"/>
  <c r="R1858" i="2"/>
  <c r="T1858" i="2" s="1"/>
  <c r="O1859" i="2"/>
  <c r="Q1857" i="2"/>
  <c r="O1860" i="2" l="1"/>
  <c r="F1859" i="2"/>
  <c r="E1860" i="2"/>
  <c r="S1858" i="2"/>
  <c r="U1858" i="2" s="1"/>
  <c r="L1858" i="2"/>
  <c r="W1858" i="2" s="1"/>
  <c r="K1858" i="2"/>
  <c r="V1858" i="2" s="1"/>
  <c r="N1872" i="2"/>
  <c r="H1874" i="2"/>
  <c r="I1873" i="2"/>
  <c r="M1872" i="2"/>
  <c r="M1873" i="2" l="1"/>
  <c r="J1873" i="2"/>
  <c r="I1874" i="2"/>
  <c r="H1875" i="2"/>
  <c r="J1874" i="2"/>
  <c r="E1861" i="2"/>
  <c r="F1860" i="2"/>
  <c r="S1859" i="2"/>
  <c r="U1859" i="2" s="1"/>
  <c r="K1859" i="2"/>
  <c r="V1859" i="2" s="1"/>
  <c r="L1859" i="2"/>
  <c r="W1859" i="2" s="1"/>
  <c r="R1859" i="2"/>
  <c r="T1859" i="2" s="1"/>
  <c r="O1861" i="2"/>
  <c r="Q1860" i="2"/>
  <c r="R1860" i="2"/>
  <c r="T1860" i="2" s="1"/>
  <c r="Q1859" i="2"/>
  <c r="O1862" i="2" l="1"/>
  <c r="H1876" i="2"/>
  <c r="I1875" i="2"/>
  <c r="J1875" i="2"/>
  <c r="S1860" i="2"/>
  <c r="U1860" i="2" s="1"/>
  <c r="L1860" i="2"/>
  <c r="W1860" i="2" s="1"/>
  <c r="K1860" i="2"/>
  <c r="V1860" i="2" s="1"/>
  <c r="E1862" i="2"/>
  <c r="F1861" i="2"/>
  <c r="N1874" i="2"/>
  <c r="M1874" i="2"/>
  <c r="N1873" i="2"/>
  <c r="S1861" i="2" l="1"/>
  <c r="U1861" i="2" s="1"/>
  <c r="K1861" i="2"/>
  <c r="V1861" i="2" s="1"/>
  <c r="L1861" i="2"/>
  <c r="W1861" i="2" s="1"/>
  <c r="N1875" i="2"/>
  <c r="E1863" i="2"/>
  <c r="F1862" i="2"/>
  <c r="M1875" i="2"/>
  <c r="I1876" i="2"/>
  <c r="H1877" i="2"/>
  <c r="O1863" i="2"/>
  <c r="Q1862" i="2"/>
  <c r="R1862" i="2"/>
  <c r="T1862" i="2" s="1"/>
  <c r="R1861" i="2"/>
  <c r="T1861" i="2" s="1"/>
  <c r="Q1861" i="2"/>
  <c r="J1876" i="2" l="1"/>
  <c r="M1876" i="2"/>
  <c r="O1864" i="2"/>
  <c r="I1877" i="2"/>
  <c r="H1878" i="2"/>
  <c r="S1862" i="2"/>
  <c r="U1862" i="2" s="1"/>
  <c r="L1862" i="2"/>
  <c r="W1862" i="2" s="1"/>
  <c r="K1862" i="2"/>
  <c r="V1862" i="2" s="1"/>
  <c r="E1864" i="2"/>
  <c r="F1863" i="2"/>
  <c r="J1877" i="2" l="1"/>
  <c r="M1877" i="2"/>
  <c r="S1863" i="2"/>
  <c r="U1863" i="2" s="1"/>
  <c r="K1863" i="2"/>
  <c r="V1863" i="2" s="1"/>
  <c r="L1863" i="2"/>
  <c r="W1863" i="2" s="1"/>
  <c r="E1865" i="2"/>
  <c r="F1864" i="2"/>
  <c r="I1878" i="2"/>
  <c r="H1879" i="2"/>
  <c r="J1878" i="2"/>
  <c r="R1864" i="2"/>
  <c r="T1864" i="2" s="1"/>
  <c r="Q1864" i="2"/>
  <c r="O1865" i="2"/>
  <c r="R1863" i="2"/>
  <c r="T1863" i="2" s="1"/>
  <c r="Q1863" i="2"/>
  <c r="N1876" i="2"/>
  <c r="O1866" i="2" l="1"/>
  <c r="I1879" i="2"/>
  <c r="H1880" i="2"/>
  <c r="J1879" i="2"/>
  <c r="S1864" i="2"/>
  <c r="U1864" i="2" s="1"/>
  <c r="K1864" i="2"/>
  <c r="V1864" i="2" s="1"/>
  <c r="L1864" i="2"/>
  <c r="W1864" i="2" s="1"/>
  <c r="N1878" i="2"/>
  <c r="M1878" i="2"/>
  <c r="E1866" i="2"/>
  <c r="F1865" i="2"/>
  <c r="N1877" i="2"/>
  <c r="S1865" i="2" l="1"/>
  <c r="U1865" i="2" s="1"/>
  <c r="L1865" i="2"/>
  <c r="W1865" i="2" s="1"/>
  <c r="K1865" i="2"/>
  <c r="V1865" i="2" s="1"/>
  <c r="F1866" i="2"/>
  <c r="E1867" i="2"/>
  <c r="N1879" i="2"/>
  <c r="I1880" i="2"/>
  <c r="H1881" i="2"/>
  <c r="M1879" i="2"/>
  <c r="R1865" i="2"/>
  <c r="T1865" i="2" s="1"/>
  <c r="Q1865" i="2"/>
  <c r="R1866" i="2"/>
  <c r="T1866" i="2" s="1"/>
  <c r="Q1866" i="2"/>
  <c r="O1867" i="2"/>
  <c r="H1882" i="2" l="1"/>
  <c r="I1881" i="2"/>
  <c r="O1868" i="2"/>
  <c r="J1880" i="2"/>
  <c r="M1880" i="2"/>
  <c r="F1867" i="2"/>
  <c r="E1868" i="2"/>
  <c r="S1866" i="2"/>
  <c r="U1866" i="2" s="1"/>
  <c r="L1866" i="2"/>
  <c r="W1866" i="2" s="1"/>
  <c r="K1866" i="2"/>
  <c r="V1866" i="2" s="1"/>
  <c r="E1869" i="2" l="1"/>
  <c r="F1868" i="2"/>
  <c r="S1867" i="2"/>
  <c r="U1867" i="2" s="1"/>
  <c r="K1867" i="2"/>
  <c r="V1867" i="2" s="1"/>
  <c r="L1867" i="2"/>
  <c r="W1867" i="2" s="1"/>
  <c r="N1880" i="2"/>
  <c r="R1867" i="2"/>
  <c r="T1867" i="2" s="1"/>
  <c r="Q1867" i="2"/>
  <c r="O1869" i="2"/>
  <c r="R1868" i="2"/>
  <c r="T1868" i="2" s="1"/>
  <c r="Q1868" i="2"/>
  <c r="J1881" i="2"/>
  <c r="M1881" i="2"/>
  <c r="I1882" i="2"/>
  <c r="H1883" i="2"/>
  <c r="J1882" i="2" l="1"/>
  <c r="M1882" i="2"/>
  <c r="N1881" i="2"/>
  <c r="H1884" i="2"/>
  <c r="I1883" i="2"/>
  <c r="J1883" i="2"/>
  <c r="O1870" i="2"/>
  <c r="S1868" i="2"/>
  <c r="U1868" i="2" s="1"/>
  <c r="L1868" i="2"/>
  <c r="W1868" i="2" s="1"/>
  <c r="K1868" i="2"/>
  <c r="V1868" i="2" s="1"/>
  <c r="E1870" i="2"/>
  <c r="F1869" i="2"/>
  <c r="F1870" i="2" l="1"/>
  <c r="E1871" i="2"/>
  <c r="S1869" i="2"/>
  <c r="U1869" i="2" s="1"/>
  <c r="K1869" i="2"/>
  <c r="V1869" i="2" s="1"/>
  <c r="L1869" i="2"/>
  <c r="W1869" i="2" s="1"/>
  <c r="O1871" i="2"/>
  <c r="Q1870" i="2"/>
  <c r="R1870" i="2"/>
  <c r="T1870" i="2" s="1"/>
  <c r="R1869" i="2"/>
  <c r="T1869" i="2" s="1"/>
  <c r="Q1869" i="2"/>
  <c r="N1883" i="2"/>
  <c r="M1883" i="2"/>
  <c r="I1884" i="2"/>
  <c r="H1885" i="2"/>
  <c r="J1884" i="2"/>
  <c r="N1882" i="2"/>
  <c r="N1884" i="2" l="1"/>
  <c r="I1885" i="2"/>
  <c r="H1886" i="2"/>
  <c r="J1885" i="2"/>
  <c r="M1884" i="2"/>
  <c r="O1872" i="2"/>
  <c r="F1871" i="2"/>
  <c r="E1872" i="2"/>
  <c r="S1870" i="2"/>
  <c r="U1870" i="2" s="1"/>
  <c r="L1870" i="2"/>
  <c r="W1870" i="2" s="1"/>
  <c r="K1870" i="2"/>
  <c r="V1870" i="2" s="1"/>
  <c r="E1873" i="2" l="1"/>
  <c r="F1872" i="2"/>
  <c r="S1871" i="2"/>
  <c r="U1871" i="2" s="1"/>
  <c r="L1871" i="2"/>
  <c r="W1871" i="2" s="1"/>
  <c r="K1871" i="2"/>
  <c r="V1871" i="2" s="1"/>
  <c r="R1871" i="2"/>
  <c r="T1871" i="2" s="1"/>
  <c r="Q1871" i="2"/>
  <c r="R1872" i="2"/>
  <c r="T1872" i="2" s="1"/>
  <c r="Q1872" i="2"/>
  <c r="O1873" i="2"/>
  <c r="N1885" i="2"/>
  <c r="I1886" i="2"/>
  <c r="J1886" i="2" s="1"/>
  <c r="H1887" i="2"/>
  <c r="M1885" i="2"/>
  <c r="N1886" i="2" l="1"/>
  <c r="H1888" i="2"/>
  <c r="I1887" i="2"/>
  <c r="J1887" i="2"/>
  <c r="M1886" i="2"/>
  <c r="O1874" i="2"/>
  <c r="S1872" i="2"/>
  <c r="U1872" i="2" s="1"/>
  <c r="L1872" i="2"/>
  <c r="W1872" i="2" s="1"/>
  <c r="K1872" i="2"/>
  <c r="V1872" i="2" s="1"/>
  <c r="E1874" i="2"/>
  <c r="F1873" i="2"/>
  <c r="E1875" i="2" l="1"/>
  <c r="F1874" i="2"/>
  <c r="O1875" i="2"/>
  <c r="Q1874" i="2"/>
  <c r="R1874" i="2"/>
  <c r="T1874" i="2" s="1"/>
  <c r="S1873" i="2"/>
  <c r="U1873" i="2" s="1"/>
  <c r="K1873" i="2"/>
  <c r="V1873" i="2" s="1"/>
  <c r="L1873" i="2"/>
  <c r="W1873" i="2" s="1"/>
  <c r="Q1873" i="2"/>
  <c r="R1873" i="2"/>
  <c r="T1873" i="2" s="1"/>
  <c r="N1887" i="2"/>
  <c r="M1887" i="2"/>
  <c r="H1889" i="2"/>
  <c r="I1888" i="2"/>
  <c r="M1888" i="2" l="1"/>
  <c r="J1888" i="2"/>
  <c r="I1889" i="2"/>
  <c r="H1890" i="2"/>
  <c r="O1876" i="2"/>
  <c r="S1874" i="2"/>
  <c r="U1874" i="2" s="1"/>
  <c r="L1874" i="2"/>
  <c r="W1874" i="2" s="1"/>
  <c r="K1874" i="2"/>
  <c r="V1874" i="2" s="1"/>
  <c r="F1875" i="2"/>
  <c r="R1875" i="2" s="1"/>
  <c r="T1875" i="2" s="1"/>
  <c r="E1876" i="2"/>
  <c r="E1877" i="2" l="1"/>
  <c r="F1876" i="2"/>
  <c r="S1875" i="2"/>
  <c r="U1875" i="2" s="1"/>
  <c r="L1875" i="2"/>
  <c r="W1875" i="2" s="1"/>
  <c r="K1875" i="2"/>
  <c r="V1875" i="2" s="1"/>
  <c r="Q1876" i="2"/>
  <c r="O1877" i="2"/>
  <c r="R1876" i="2"/>
  <c r="T1876" i="2" s="1"/>
  <c r="Q1875" i="2"/>
  <c r="I1890" i="2"/>
  <c r="H1891" i="2"/>
  <c r="J1889" i="2"/>
  <c r="M1889" i="2"/>
  <c r="N1888" i="2"/>
  <c r="J1890" i="2" l="1"/>
  <c r="M1890" i="2"/>
  <c r="N1889" i="2"/>
  <c r="H1892" i="2"/>
  <c r="I1891" i="2"/>
  <c r="J1891" i="2"/>
  <c r="O1878" i="2"/>
  <c r="S1876" i="2"/>
  <c r="U1876" i="2" s="1"/>
  <c r="K1876" i="2"/>
  <c r="V1876" i="2" s="1"/>
  <c r="L1876" i="2"/>
  <c r="W1876" i="2" s="1"/>
  <c r="E1878" i="2"/>
  <c r="F1877" i="2"/>
  <c r="S1877" i="2" l="1"/>
  <c r="U1877" i="2" s="1"/>
  <c r="K1877" i="2"/>
  <c r="V1877" i="2" s="1"/>
  <c r="L1877" i="2"/>
  <c r="W1877" i="2" s="1"/>
  <c r="Q1877" i="2"/>
  <c r="F1878" i="2"/>
  <c r="E1879" i="2"/>
  <c r="O1879" i="2"/>
  <c r="Q1878" i="2"/>
  <c r="R1878" i="2"/>
  <c r="T1878" i="2" s="1"/>
  <c r="R1877" i="2"/>
  <c r="T1877" i="2" s="1"/>
  <c r="N1891" i="2"/>
  <c r="M1891" i="2"/>
  <c r="H1893" i="2"/>
  <c r="I1892" i="2"/>
  <c r="J1892" i="2" s="1"/>
  <c r="N1890" i="2"/>
  <c r="N1892" i="2" l="1"/>
  <c r="H1894" i="2"/>
  <c r="I1893" i="2"/>
  <c r="M1892" i="2"/>
  <c r="O1880" i="2"/>
  <c r="F1879" i="2"/>
  <c r="E1880" i="2"/>
  <c r="S1878" i="2"/>
  <c r="U1878" i="2" s="1"/>
  <c r="L1878" i="2"/>
  <c r="W1878" i="2" s="1"/>
  <c r="K1878" i="2"/>
  <c r="V1878" i="2" s="1"/>
  <c r="O1881" i="2" l="1"/>
  <c r="F1880" i="2"/>
  <c r="E1881" i="2"/>
  <c r="S1879" i="2"/>
  <c r="U1879" i="2" s="1"/>
  <c r="L1879" i="2"/>
  <c r="W1879" i="2" s="1"/>
  <c r="K1879" i="2"/>
  <c r="V1879" i="2" s="1"/>
  <c r="Q1879" i="2"/>
  <c r="R1879" i="2"/>
  <c r="T1879" i="2" s="1"/>
  <c r="J1893" i="2"/>
  <c r="M1893" i="2"/>
  <c r="I1894" i="2"/>
  <c r="H1895" i="2"/>
  <c r="J1894" i="2" l="1"/>
  <c r="M1894" i="2"/>
  <c r="H1896" i="2"/>
  <c r="I1895" i="2"/>
  <c r="N1893" i="2"/>
  <c r="E1882" i="2"/>
  <c r="F1881" i="2"/>
  <c r="S1880" i="2"/>
  <c r="U1880" i="2" s="1"/>
  <c r="K1880" i="2"/>
  <c r="V1880" i="2" s="1"/>
  <c r="L1880" i="2"/>
  <c r="W1880" i="2" s="1"/>
  <c r="R1880" i="2"/>
  <c r="T1880" i="2" s="1"/>
  <c r="Q1880" i="2"/>
  <c r="O1882" i="2"/>
  <c r="R1881" i="2"/>
  <c r="T1881" i="2" s="1"/>
  <c r="Q1881" i="2"/>
  <c r="O1883" i="2" l="1"/>
  <c r="S1881" i="2"/>
  <c r="U1881" i="2" s="1"/>
  <c r="K1881" i="2"/>
  <c r="V1881" i="2" s="1"/>
  <c r="L1881" i="2"/>
  <c r="W1881" i="2" s="1"/>
  <c r="F1882" i="2"/>
  <c r="E1883" i="2"/>
  <c r="M1895" i="2"/>
  <c r="J1895" i="2"/>
  <c r="H1897" i="2"/>
  <c r="I1896" i="2"/>
  <c r="N1894" i="2"/>
  <c r="M1896" i="2" l="1"/>
  <c r="N1895" i="2"/>
  <c r="S1882" i="2"/>
  <c r="U1882" i="2" s="1"/>
  <c r="K1882" i="2"/>
  <c r="V1882" i="2" s="1"/>
  <c r="L1882" i="2"/>
  <c r="W1882" i="2" s="1"/>
  <c r="J1896" i="2"/>
  <c r="H1898" i="2"/>
  <c r="I1897" i="2"/>
  <c r="J1897" i="2" s="1"/>
  <c r="E1884" i="2"/>
  <c r="F1883" i="2"/>
  <c r="R1882" i="2"/>
  <c r="T1882" i="2" s="1"/>
  <c r="Q1882" i="2"/>
  <c r="Q1883" i="2"/>
  <c r="R1883" i="2"/>
  <c r="T1883" i="2" s="1"/>
  <c r="O1884" i="2"/>
  <c r="N1897" i="2" l="1"/>
  <c r="S1883" i="2"/>
  <c r="U1883" i="2" s="1"/>
  <c r="L1883" i="2"/>
  <c r="W1883" i="2" s="1"/>
  <c r="K1883" i="2"/>
  <c r="V1883" i="2" s="1"/>
  <c r="N1896" i="2"/>
  <c r="O1885" i="2"/>
  <c r="F1884" i="2"/>
  <c r="E1885" i="2"/>
  <c r="M1897" i="2"/>
  <c r="I1898" i="2"/>
  <c r="H1899" i="2"/>
  <c r="I1899" i="2" l="1"/>
  <c r="J1899" i="2" s="1"/>
  <c r="H1900" i="2"/>
  <c r="O1886" i="2"/>
  <c r="J1898" i="2"/>
  <c r="M1898" i="2"/>
  <c r="E1886" i="2"/>
  <c r="F1885" i="2"/>
  <c r="S1884" i="2"/>
  <c r="U1884" i="2" s="1"/>
  <c r="L1884" i="2"/>
  <c r="W1884" i="2" s="1"/>
  <c r="K1884" i="2"/>
  <c r="V1884" i="2" s="1"/>
  <c r="Q1884" i="2"/>
  <c r="R1884" i="2"/>
  <c r="T1884" i="2" s="1"/>
  <c r="N1898" i="2" l="1"/>
  <c r="S1885" i="2"/>
  <c r="U1885" i="2" s="1"/>
  <c r="K1885" i="2"/>
  <c r="V1885" i="2" s="1"/>
  <c r="L1885" i="2"/>
  <c r="W1885" i="2" s="1"/>
  <c r="F1886" i="2"/>
  <c r="E1887" i="2"/>
  <c r="R1885" i="2"/>
  <c r="T1885" i="2" s="1"/>
  <c r="Q1885" i="2"/>
  <c r="O1887" i="2"/>
  <c r="Q1886" i="2"/>
  <c r="R1886" i="2"/>
  <c r="T1886" i="2" s="1"/>
  <c r="H1901" i="2"/>
  <c r="I1900" i="2"/>
  <c r="N1899" i="2"/>
  <c r="M1899" i="2"/>
  <c r="H1902" i="2" l="1"/>
  <c r="I1901" i="2"/>
  <c r="J1901" i="2"/>
  <c r="J1900" i="2"/>
  <c r="M1900" i="2"/>
  <c r="O1888" i="2"/>
  <c r="F1887" i="2"/>
  <c r="E1888" i="2"/>
  <c r="S1886" i="2"/>
  <c r="U1886" i="2" s="1"/>
  <c r="L1886" i="2"/>
  <c r="W1886" i="2" s="1"/>
  <c r="K1886" i="2"/>
  <c r="V1886" i="2" s="1"/>
  <c r="F1888" i="2" l="1"/>
  <c r="E1889" i="2"/>
  <c r="S1887" i="2"/>
  <c r="U1887" i="2" s="1"/>
  <c r="L1887" i="2"/>
  <c r="W1887" i="2" s="1"/>
  <c r="K1887" i="2"/>
  <c r="V1887" i="2" s="1"/>
  <c r="Q1887" i="2"/>
  <c r="R1887" i="2"/>
  <c r="T1887" i="2" s="1"/>
  <c r="R1888" i="2"/>
  <c r="T1888" i="2" s="1"/>
  <c r="Q1888" i="2"/>
  <c r="O1889" i="2"/>
  <c r="N1900" i="2"/>
  <c r="N1901" i="2"/>
  <c r="M1901" i="2"/>
  <c r="I1902" i="2"/>
  <c r="H1903" i="2"/>
  <c r="H1904" i="2" l="1"/>
  <c r="I1903" i="2"/>
  <c r="J1903" i="2"/>
  <c r="M1902" i="2"/>
  <c r="J1902" i="2"/>
  <c r="O1890" i="2"/>
  <c r="F1889" i="2"/>
  <c r="R1889" i="2" s="1"/>
  <c r="T1889" i="2" s="1"/>
  <c r="E1890" i="2"/>
  <c r="S1888" i="2"/>
  <c r="U1888" i="2" s="1"/>
  <c r="K1888" i="2"/>
  <c r="V1888" i="2" s="1"/>
  <c r="L1888" i="2"/>
  <c r="W1888" i="2" s="1"/>
  <c r="E1891" i="2" l="1"/>
  <c r="F1890" i="2"/>
  <c r="S1889" i="2"/>
  <c r="U1889" i="2" s="1"/>
  <c r="K1889" i="2"/>
  <c r="V1889" i="2" s="1"/>
  <c r="L1889" i="2"/>
  <c r="W1889" i="2" s="1"/>
  <c r="R1890" i="2"/>
  <c r="T1890" i="2" s="1"/>
  <c r="O1891" i="2"/>
  <c r="Q1890" i="2"/>
  <c r="Q1889" i="2"/>
  <c r="N1902" i="2"/>
  <c r="N1903" i="2"/>
  <c r="M1903" i="2"/>
  <c r="I1904" i="2"/>
  <c r="J1904" i="2" s="1"/>
  <c r="H1905" i="2"/>
  <c r="N1904" i="2" l="1"/>
  <c r="M1904" i="2"/>
  <c r="H1906" i="2"/>
  <c r="I1905" i="2"/>
  <c r="J1905" i="2" s="1"/>
  <c r="O1892" i="2"/>
  <c r="S1890" i="2"/>
  <c r="U1890" i="2" s="1"/>
  <c r="K1890" i="2"/>
  <c r="V1890" i="2" s="1"/>
  <c r="L1890" i="2"/>
  <c r="W1890" i="2" s="1"/>
  <c r="F1891" i="2"/>
  <c r="E1892" i="2"/>
  <c r="N1905" i="2" l="1"/>
  <c r="S1891" i="2"/>
  <c r="U1891" i="2" s="1"/>
  <c r="K1891" i="2"/>
  <c r="V1891" i="2" s="1"/>
  <c r="L1891" i="2"/>
  <c r="W1891" i="2" s="1"/>
  <c r="O1893" i="2"/>
  <c r="R1891" i="2"/>
  <c r="T1891" i="2" s="1"/>
  <c r="E1893" i="2"/>
  <c r="F1892" i="2"/>
  <c r="Q1891" i="2"/>
  <c r="M1905" i="2"/>
  <c r="H1907" i="2"/>
  <c r="I1906" i="2"/>
  <c r="J1906" i="2"/>
  <c r="N1906" i="2" l="1"/>
  <c r="M1906" i="2"/>
  <c r="H1908" i="2"/>
  <c r="I1907" i="2"/>
  <c r="S1892" i="2"/>
  <c r="U1892" i="2" s="1"/>
  <c r="L1892" i="2"/>
  <c r="W1892" i="2" s="1"/>
  <c r="K1892" i="2"/>
  <c r="V1892" i="2" s="1"/>
  <c r="F1893" i="2"/>
  <c r="E1894" i="2"/>
  <c r="R1892" i="2"/>
  <c r="T1892" i="2" s="1"/>
  <c r="Q1892" i="2"/>
  <c r="Q1893" i="2"/>
  <c r="R1893" i="2"/>
  <c r="T1893" i="2" s="1"/>
  <c r="O1894" i="2"/>
  <c r="O1895" i="2" l="1"/>
  <c r="M1907" i="2"/>
  <c r="F1894" i="2"/>
  <c r="E1895" i="2"/>
  <c r="S1893" i="2"/>
  <c r="U1893" i="2" s="1"/>
  <c r="K1893" i="2"/>
  <c r="V1893" i="2" s="1"/>
  <c r="L1893" i="2"/>
  <c r="W1893" i="2" s="1"/>
  <c r="J1907" i="2"/>
  <c r="I1908" i="2"/>
  <c r="J1908" i="2" s="1"/>
  <c r="H1909" i="2"/>
  <c r="N1908" i="2" l="1"/>
  <c r="H1910" i="2"/>
  <c r="I1909" i="2"/>
  <c r="J1909" i="2"/>
  <c r="N1907" i="2"/>
  <c r="S1894" i="2"/>
  <c r="U1894" i="2" s="1"/>
  <c r="K1894" i="2"/>
  <c r="V1894" i="2" s="1"/>
  <c r="L1894" i="2"/>
  <c r="W1894" i="2" s="1"/>
  <c r="M1908" i="2"/>
  <c r="E1896" i="2"/>
  <c r="F1895" i="2"/>
  <c r="Q1895" i="2"/>
  <c r="R1895" i="2"/>
  <c r="T1895" i="2" s="1"/>
  <c r="O1896" i="2"/>
  <c r="R1894" i="2"/>
  <c r="T1894" i="2" s="1"/>
  <c r="Q1894" i="2"/>
  <c r="O1897" i="2" l="1"/>
  <c r="S1895" i="2"/>
  <c r="U1895" i="2" s="1"/>
  <c r="K1895" i="2"/>
  <c r="V1895" i="2" s="1"/>
  <c r="L1895" i="2"/>
  <c r="W1895" i="2" s="1"/>
  <c r="E1897" i="2"/>
  <c r="F1896" i="2"/>
  <c r="N1909" i="2"/>
  <c r="M1909" i="2"/>
  <c r="I1910" i="2"/>
  <c r="H1911" i="2"/>
  <c r="I1911" i="2" l="1"/>
  <c r="J1911" i="2"/>
  <c r="H1912" i="2"/>
  <c r="S1896" i="2"/>
  <c r="U1896" i="2" s="1"/>
  <c r="K1896" i="2"/>
  <c r="V1896" i="2" s="1"/>
  <c r="L1896" i="2"/>
  <c r="W1896" i="2" s="1"/>
  <c r="Q1896" i="2"/>
  <c r="J1910" i="2"/>
  <c r="M1910" i="2"/>
  <c r="E1898" i="2"/>
  <c r="F1897" i="2"/>
  <c r="O1898" i="2"/>
  <c r="Q1897" i="2"/>
  <c r="R1897" i="2"/>
  <c r="T1897" i="2" s="1"/>
  <c r="R1896" i="2"/>
  <c r="T1896" i="2" s="1"/>
  <c r="E1899" i="2" l="1"/>
  <c r="F1898" i="2"/>
  <c r="N1910" i="2"/>
  <c r="Q1898" i="2"/>
  <c r="R1898" i="2"/>
  <c r="T1898" i="2" s="1"/>
  <c r="O1899" i="2"/>
  <c r="S1897" i="2"/>
  <c r="U1897" i="2" s="1"/>
  <c r="L1897" i="2"/>
  <c r="W1897" i="2" s="1"/>
  <c r="K1897" i="2"/>
  <c r="V1897" i="2" s="1"/>
  <c r="I1912" i="2"/>
  <c r="H1913" i="2"/>
  <c r="N1911" i="2"/>
  <c r="M1911" i="2"/>
  <c r="M1912" i="2" l="1"/>
  <c r="O1900" i="2"/>
  <c r="J1912" i="2"/>
  <c r="I1913" i="2"/>
  <c r="H1914" i="2"/>
  <c r="S1898" i="2"/>
  <c r="U1898" i="2" s="1"/>
  <c r="K1898" i="2"/>
  <c r="V1898" i="2" s="1"/>
  <c r="L1898" i="2"/>
  <c r="W1898" i="2" s="1"/>
  <c r="F1899" i="2"/>
  <c r="E1900" i="2"/>
  <c r="S1899" i="2" l="1"/>
  <c r="U1899" i="2" s="1"/>
  <c r="K1899" i="2"/>
  <c r="V1899" i="2" s="1"/>
  <c r="L1899" i="2"/>
  <c r="W1899" i="2" s="1"/>
  <c r="M1913" i="2"/>
  <c r="F1900" i="2"/>
  <c r="E1901" i="2"/>
  <c r="J1913" i="2"/>
  <c r="H1915" i="2"/>
  <c r="I1914" i="2"/>
  <c r="J1914" i="2" s="1"/>
  <c r="N1912" i="2"/>
  <c r="R1899" i="2"/>
  <c r="T1899" i="2" s="1"/>
  <c r="Q1899" i="2"/>
  <c r="Q1900" i="2"/>
  <c r="R1900" i="2"/>
  <c r="T1900" i="2" s="1"/>
  <c r="O1901" i="2"/>
  <c r="N1914" i="2" l="1"/>
  <c r="O1902" i="2"/>
  <c r="N1913" i="2"/>
  <c r="S1900" i="2"/>
  <c r="U1900" i="2" s="1"/>
  <c r="K1900" i="2"/>
  <c r="V1900" i="2" s="1"/>
  <c r="L1900" i="2"/>
  <c r="W1900" i="2" s="1"/>
  <c r="M1914" i="2"/>
  <c r="I1915" i="2"/>
  <c r="J1915" i="2" s="1"/>
  <c r="H1916" i="2"/>
  <c r="E1902" i="2"/>
  <c r="F1901" i="2"/>
  <c r="N1915" i="2" l="1"/>
  <c r="S1901" i="2"/>
  <c r="U1901" i="2" s="1"/>
  <c r="L1901" i="2"/>
  <c r="W1901" i="2" s="1"/>
  <c r="K1901" i="2"/>
  <c r="V1901" i="2" s="1"/>
  <c r="F1902" i="2"/>
  <c r="E1903" i="2"/>
  <c r="H1917" i="2"/>
  <c r="I1916" i="2"/>
  <c r="M1915" i="2"/>
  <c r="R1902" i="2"/>
  <c r="T1902" i="2" s="1"/>
  <c r="O1903" i="2"/>
  <c r="Q1902" i="2"/>
  <c r="R1901" i="2"/>
  <c r="T1901" i="2" s="1"/>
  <c r="Q1901" i="2"/>
  <c r="O1904" i="2" l="1"/>
  <c r="J1916" i="2"/>
  <c r="M1916" i="2"/>
  <c r="I1917" i="2"/>
  <c r="H1918" i="2"/>
  <c r="J1917" i="2"/>
  <c r="F1903" i="2"/>
  <c r="E1904" i="2"/>
  <c r="S1902" i="2"/>
  <c r="U1902" i="2" s="1"/>
  <c r="K1902" i="2"/>
  <c r="V1902" i="2" s="1"/>
  <c r="L1902" i="2"/>
  <c r="W1902" i="2" s="1"/>
  <c r="H1919" i="2" l="1"/>
  <c r="I1918" i="2"/>
  <c r="J1918" i="2" s="1"/>
  <c r="F1904" i="2"/>
  <c r="E1905" i="2"/>
  <c r="S1903" i="2"/>
  <c r="U1903" i="2" s="1"/>
  <c r="L1903" i="2"/>
  <c r="W1903" i="2" s="1"/>
  <c r="K1903" i="2"/>
  <c r="V1903" i="2" s="1"/>
  <c r="N1917" i="2"/>
  <c r="M1917" i="2"/>
  <c r="N1916" i="2"/>
  <c r="O1905" i="2"/>
  <c r="R1904" i="2"/>
  <c r="T1904" i="2" s="1"/>
  <c r="Q1904" i="2"/>
  <c r="R1903" i="2"/>
  <c r="T1903" i="2" s="1"/>
  <c r="Q1903" i="2"/>
  <c r="N1918" i="2" l="1"/>
  <c r="O1906" i="2"/>
  <c r="F1905" i="2"/>
  <c r="E1906" i="2"/>
  <c r="S1904" i="2"/>
  <c r="U1904" i="2" s="1"/>
  <c r="L1904" i="2"/>
  <c r="W1904" i="2" s="1"/>
  <c r="K1904" i="2"/>
  <c r="V1904" i="2" s="1"/>
  <c r="M1918" i="2"/>
  <c r="I1919" i="2"/>
  <c r="H1920" i="2"/>
  <c r="M1919" i="2" l="1"/>
  <c r="J1919" i="2"/>
  <c r="H1921" i="2"/>
  <c r="I1920" i="2"/>
  <c r="J1920" i="2"/>
  <c r="F1906" i="2"/>
  <c r="E1907" i="2"/>
  <c r="S1905" i="2"/>
  <c r="U1905" i="2" s="1"/>
  <c r="L1905" i="2"/>
  <c r="W1905" i="2" s="1"/>
  <c r="K1905" i="2"/>
  <c r="V1905" i="2" s="1"/>
  <c r="Q1906" i="2"/>
  <c r="R1906" i="2"/>
  <c r="T1906" i="2" s="1"/>
  <c r="O1907" i="2"/>
  <c r="Q1905" i="2"/>
  <c r="R1905" i="2"/>
  <c r="T1905" i="2" s="1"/>
  <c r="O1908" i="2" l="1"/>
  <c r="S1906" i="2"/>
  <c r="U1906" i="2" s="1"/>
  <c r="L1906" i="2"/>
  <c r="W1906" i="2" s="1"/>
  <c r="K1906" i="2"/>
  <c r="V1906" i="2" s="1"/>
  <c r="F1907" i="2"/>
  <c r="E1908" i="2"/>
  <c r="N1920" i="2"/>
  <c r="M1920" i="2"/>
  <c r="H1922" i="2"/>
  <c r="I1921" i="2"/>
  <c r="J1921" i="2" s="1"/>
  <c r="N1919" i="2"/>
  <c r="N1921" i="2" l="1"/>
  <c r="H1923" i="2"/>
  <c r="I1922" i="2"/>
  <c r="E1909" i="2"/>
  <c r="F1908" i="2"/>
  <c r="S1907" i="2"/>
  <c r="U1907" i="2" s="1"/>
  <c r="K1907" i="2"/>
  <c r="V1907" i="2" s="1"/>
  <c r="L1907" i="2"/>
  <c r="W1907" i="2" s="1"/>
  <c r="Q1907" i="2"/>
  <c r="M1921" i="2"/>
  <c r="R1907" i="2"/>
  <c r="T1907" i="2" s="1"/>
  <c r="Q1908" i="2"/>
  <c r="O1909" i="2"/>
  <c r="R1908" i="2"/>
  <c r="T1908" i="2" s="1"/>
  <c r="M1922" i="2" l="1"/>
  <c r="O1910" i="2"/>
  <c r="S1908" i="2"/>
  <c r="U1908" i="2" s="1"/>
  <c r="L1908" i="2"/>
  <c r="W1908" i="2" s="1"/>
  <c r="K1908" i="2"/>
  <c r="V1908" i="2" s="1"/>
  <c r="E1910" i="2"/>
  <c r="F1909" i="2"/>
  <c r="J1922" i="2"/>
  <c r="I1923" i="2"/>
  <c r="J1923" i="2" s="1"/>
  <c r="H1924" i="2"/>
  <c r="N1923" i="2" l="1"/>
  <c r="I1924" i="2"/>
  <c r="H1925" i="2"/>
  <c r="J1924" i="2"/>
  <c r="N1922" i="2"/>
  <c r="S1909" i="2"/>
  <c r="U1909" i="2" s="1"/>
  <c r="K1909" i="2"/>
  <c r="V1909" i="2" s="1"/>
  <c r="L1909" i="2"/>
  <c r="W1909" i="2" s="1"/>
  <c r="R1909" i="2"/>
  <c r="T1909" i="2" s="1"/>
  <c r="M1923" i="2"/>
  <c r="E1911" i="2"/>
  <c r="F1910" i="2"/>
  <c r="R1910" i="2"/>
  <c r="T1910" i="2" s="1"/>
  <c r="O1911" i="2"/>
  <c r="Q1910" i="2"/>
  <c r="Q1909" i="2"/>
  <c r="E1912" i="2" l="1"/>
  <c r="F1911" i="2"/>
  <c r="Q1911" i="2"/>
  <c r="R1911" i="2"/>
  <c r="T1911" i="2" s="1"/>
  <c r="O1912" i="2"/>
  <c r="S1910" i="2"/>
  <c r="U1910" i="2" s="1"/>
  <c r="K1910" i="2"/>
  <c r="V1910" i="2" s="1"/>
  <c r="L1910" i="2"/>
  <c r="W1910" i="2" s="1"/>
  <c r="N1924" i="2"/>
  <c r="I1925" i="2"/>
  <c r="H1926" i="2"/>
  <c r="J1925" i="2"/>
  <c r="M1924" i="2"/>
  <c r="M1925" i="2" l="1"/>
  <c r="N1925" i="2"/>
  <c r="I1926" i="2"/>
  <c r="H1927" i="2"/>
  <c r="J1926" i="2"/>
  <c r="O1913" i="2"/>
  <c r="S1911" i="2"/>
  <c r="U1911" i="2" s="1"/>
  <c r="L1911" i="2"/>
  <c r="W1911" i="2" s="1"/>
  <c r="K1911" i="2"/>
  <c r="V1911" i="2" s="1"/>
  <c r="F1912" i="2"/>
  <c r="E1913" i="2"/>
  <c r="S1912" i="2" l="1"/>
  <c r="U1912" i="2" s="1"/>
  <c r="K1912" i="2"/>
  <c r="V1912" i="2" s="1"/>
  <c r="L1912" i="2"/>
  <c r="W1912" i="2" s="1"/>
  <c r="R1912" i="2"/>
  <c r="T1912" i="2" s="1"/>
  <c r="H1928" i="2"/>
  <c r="I1927" i="2"/>
  <c r="E1914" i="2"/>
  <c r="F1913" i="2"/>
  <c r="Q1912" i="2"/>
  <c r="O1914" i="2"/>
  <c r="Q1913" i="2"/>
  <c r="R1913" i="2"/>
  <c r="T1913" i="2" s="1"/>
  <c r="N1926" i="2"/>
  <c r="M1926" i="2"/>
  <c r="J1927" i="2" l="1"/>
  <c r="M1927" i="2"/>
  <c r="O1915" i="2"/>
  <c r="S1913" i="2"/>
  <c r="U1913" i="2" s="1"/>
  <c r="K1913" i="2"/>
  <c r="V1913" i="2" s="1"/>
  <c r="L1913" i="2"/>
  <c r="W1913" i="2" s="1"/>
  <c r="F1914" i="2"/>
  <c r="E1915" i="2"/>
  <c r="I1928" i="2"/>
  <c r="H1929" i="2"/>
  <c r="M1928" i="2" l="1"/>
  <c r="I1929" i="2"/>
  <c r="H1930" i="2"/>
  <c r="J1929" i="2"/>
  <c r="F1915" i="2"/>
  <c r="E1916" i="2"/>
  <c r="S1914" i="2"/>
  <c r="U1914" i="2" s="1"/>
  <c r="L1914" i="2"/>
  <c r="W1914" i="2" s="1"/>
  <c r="K1914" i="2"/>
  <c r="V1914" i="2" s="1"/>
  <c r="R1914" i="2"/>
  <c r="T1914" i="2" s="1"/>
  <c r="J1928" i="2"/>
  <c r="Q1915" i="2"/>
  <c r="O1916" i="2"/>
  <c r="R1915" i="2"/>
  <c r="T1915" i="2" s="1"/>
  <c r="Q1914" i="2"/>
  <c r="N1927" i="2"/>
  <c r="O1917" i="2" l="1"/>
  <c r="S1915" i="2"/>
  <c r="U1915" i="2" s="1"/>
  <c r="L1915" i="2"/>
  <c r="W1915" i="2" s="1"/>
  <c r="K1915" i="2"/>
  <c r="V1915" i="2" s="1"/>
  <c r="N1928" i="2"/>
  <c r="E1917" i="2"/>
  <c r="F1916" i="2"/>
  <c r="N1929" i="2"/>
  <c r="I1930" i="2"/>
  <c r="H1931" i="2"/>
  <c r="M1929" i="2"/>
  <c r="M1930" i="2" l="1"/>
  <c r="I1931" i="2"/>
  <c r="H1932" i="2"/>
  <c r="J1930" i="2"/>
  <c r="S1916" i="2"/>
  <c r="U1916" i="2" s="1"/>
  <c r="K1916" i="2"/>
  <c r="V1916" i="2" s="1"/>
  <c r="L1916" i="2"/>
  <c r="W1916" i="2" s="1"/>
  <c r="F1917" i="2"/>
  <c r="E1918" i="2"/>
  <c r="Q1916" i="2"/>
  <c r="Q1917" i="2"/>
  <c r="R1917" i="2"/>
  <c r="T1917" i="2" s="1"/>
  <c r="O1918" i="2"/>
  <c r="R1916" i="2"/>
  <c r="T1916" i="2" s="1"/>
  <c r="O1919" i="2" l="1"/>
  <c r="F1918" i="2"/>
  <c r="E1919" i="2"/>
  <c r="S1917" i="2"/>
  <c r="U1917" i="2" s="1"/>
  <c r="K1917" i="2"/>
  <c r="V1917" i="2" s="1"/>
  <c r="L1917" i="2"/>
  <c r="W1917" i="2" s="1"/>
  <c r="N1930" i="2"/>
  <c r="I1932" i="2"/>
  <c r="H1933" i="2"/>
  <c r="J1931" i="2"/>
  <c r="M1931" i="2"/>
  <c r="J1932" i="2" l="1"/>
  <c r="M1932" i="2"/>
  <c r="N1931" i="2"/>
  <c r="I1933" i="2"/>
  <c r="H1934" i="2"/>
  <c r="J1933" i="2"/>
  <c r="E1920" i="2"/>
  <c r="F1919" i="2"/>
  <c r="S1918" i="2"/>
  <c r="U1918" i="2" s="1"/>
  <c r="L1918" i="2"/>
  <c r="W1918" i="2" s="1"/>
  <c r="K1918" i="2"/>
  <c r="V1918" i="2" s="1"/>
  <c r="O1920" i="2"/>
  <c r="Q1919" i="2"/>
  <c r="R1919" i="2"/>
  <c r="T1919" i="2" s="1"/>
  <c r="R1918" i="2"/>
  <c r="T1918" i="2" s="1"/>
  <c r="Q1918" i="2"/>
  <c r="O1921" i="2" l="1"/>
  <c r="E1921" i="2"/>
  <c r="F1920" i="2"/>
  <c r="I1934" i="2"/>
  <c r="H1935" i="2"/>
  <c r="S1919" i="2"/>
  <c r="U1919" i="2" s="1"/>
  <c r="K1919" i="2"/>
  <c r="V1919" i="2" s="1"/>
  <c r="L1919" i="2"/>
  <c r="W1919" i="2" s="1"/>
  <c r="N1933" i="2"/>
  <c r="M1933" i="2"/>
  <c r="N1932" i="2"/>
  <c r="M1934" i="2" l="1"/>
  <c r="I1935" i="2"/>
  <c r="H1936" i="2"/>
  <c r="J1935" i="2"/>
  <c r="J1934" i="2"/>
  <c r="S1920" i="2"/>
  <c r="U1920" i="2" s="1"/>
  <c r="K1920" i="2"/>
  <c r="V1920" i="2" s="1"/>
  <c r="L1920" i="2"/>
  <c r="W1920" i="2" s="1"/>
  <c r="F1921" i="2"/>
  <c r="E1922" i="2"/>
  <c r="Q1920" i="2"/>
  <c r="R1920" i="2"/>
  <c r="T1920" i="2" s="1"/>
  <c r="Q1921" i="2"/>
  <c r="O1922" i="2"/>
  <c r="R1921" i="2"/>
  <c r="T1921" i="2" s="1"/>
  <c r="O1923" i="2" l="1"/>
  <c r="E1923" i="2"/>
  <c r="F1922" i="2"/>
  <c r="S1921" i="2"/>
  <c r="U1921" i="2" s="1"/>
  <c r="L1921" i="2"/>
  <c r="W1921" i="2" s="1"/>
  <c r="K1921" i="2"/>
  <c r="V1921" i="2" s="1"/>
  <c r="N1934" i="2"/>
  <c r="N1935" i="2"/>
  <c r="I1936" i="2"/>
  <c r="J1936" i="2" s="1"/>
  <c r="H1937" i="2"/>
  <c r="M1935" i="2"/>
  <c r="N1936" i="2" l="1"/>
  <c r="H1938" i="2"/>
  <c r="I1937" i="2"/>
  <c r="M1936" i="2"/>
  <c r="S1922" i="2"/>
  <c r="U1922" i="2" s="1"/>
  <c r="K1922" i="2"/>
  <c r="V1922" i="2" s="1"/>
  <c r="L1922" i="2"/>
  <c r="W1922" i="2" s="1"/>
  <c r="E1924" i="2"/>
  <c r="F1923" i="2"/>
  <c r="R1922" i="2"/>
  <c r="T1922" i="2" s="1"/>
  <c r="Q1922" i="2"/>
  <c r="O1924" i="2"/>
  <c r="R1923" i="2"/>
  <c r="T1923" i="2" s="1"/>
  <c r="Q1923" i="2"/>
  <c r="O1925" i="2" l="1"/>
  <c r="S1923" i="2"/>
  <c r="U1923" i="2" s="1"/>
  <c r="L1923" i="2"/>
  <c r="W1923" i="2" s="1"/>
  <c r="K1923" i="2"/>
  <c r="V1923" i="2" s="1"/>
  <c r="E1925" i="2"/>
  <c r="F1924" i="2"/>
  <c r="J1937" i="2"/>
  <c r="M1937" i="2"/>
  <c r="H1939" i="2"/>
  <c r="I1938" i="2"/>
  <c r="M1938" i="2" l="1"/>
  <c r="S1924" i="2"/>
  <c r="U1924" i="2" s="1"/>
  <c r="L1924" i="2"/>
  <c r="W1924" i="2" s="1"/>
  <c r="K1924" i="2"/>
  <c r="V1924" i="2" s="1"/>
  <c r="J1938" i="2"/>
  <c r="I1939" i="2"/>
  <c r="J1939" i="2"/>
  <c r="H1940" i="2"/>
  <c r="N1937" i="2"/>
  <c r="E1926" i="2"/>
  <c r="F1925" i="2"/>
  <c r="R1924" i="2"/>
  <c r="T1924" i="2" s="1"/>
  <c r="R1925" i="2"/>
  <c r="T1925" i="2" s="1"/>
  <c r="Q1925" i="2"/>
  <c r="O1926" i="2"/>
  <c r="Q1924" i="2"/>
  <c r="O1927" i="2" l="1"/>
  <c r="S1925" i="2"/>
  <c r="U1925" i="2" s="1"/>
  <c r="K1925" i="2"/>
  <c r="V1925" i="2" s="1"/>
  <c r="L1925" i="2"/>
  <c r="W1925" i="2" s="1"/>
  <c r="N1939" i="2"/>
  <c r="E1927" i="2"/>
  <c r="F1926" i="2"/>
  <c r="H1941" i="2"/>
  <c r="I1940" i="2"/>
  <c r="M1939" i="2"/>
  <c r="N1938" i="2"/>
  <c r="M1940" i="2" l="1"/>
  <c r="S1926" i="2"/>
  <c r="U1926" i="2" s="1"/>
  <c r="L1926" i="2"/>
  <c r="W1926" i="2" s="1"/>
  <c r="K1926" i="2"/>
  <c r="V1926" i="2" s="1"/>
  <c r="J1940" i="2"/>
  <c r="H1942" i="2"/>
  <c r="I1941" i="2"/>
  <c r="F1927" i="2"/>
  <c r="E1928" i="2"/>
  <c r="R1927" i="2"/>
  <c r="T1927" i="2" s="1"/>
  <c r="O1928" i="2"/>
  <c r="Q1927" i="2"/>
  <c r="R1926" i="2"/>
  <c r="T1926" i="2" s="1"/>
  <c r="Q1926" i="2"/>
  <c r="O1929" i="2" l="1"/>
  <c r="M1941" i="2"/>
  <c r="F1928" i="2"/>
  <c r="E1929" i="2"/>
  <c r="S1927" i="2"/>
  <c r="U1927" i="2" s="1"/>
  <c r="K1927" i="2"/>
  <c r="V1927" i="2" s="1"/>
  <c r="L1927" i="2"/>
  <c r="W1927" i="2" s="1"/>
  <c r="J1941" i="2"/>
  <c r="H1943" i="2"/>
  <c r="I1942" i="2"/>
  <c r="J1942" i="2" s="1"/>
  <c r="N1940" i="2"/>
  <c r="N1942" i="2" l="1"/>
  <c r="M1942" i="2"/>
  <c r="I1943" i="2"/>
  <c r="H1944" i="2"/>
  <c r="N1941" i="2"/>
  <c r="F1929" i="2"/>
  <c r="E1930" i="2"/>
  <c r="S1928" i="2"/>
  <c r="U1928" i="2" s="1"/>
  <c r="K1928" i="2"/>
  <c r="V1928" i="2" s="1"/>
  <c r="L1928" i="2"/>
  <c r="W1928" i="2" s="1"/>
  <c r="Q1929" i="2"/>
  <c r="R1929" i="2"/>
  <c r="T1929" i="2" s="1"/>
  <c r="O1930" i="2"/>
  <c r="R1928" i="2"/>
  <c r="T1928" i="2" s="1"/>
  <c r="Q1928" i="2"/>
  <c r="O1931" i="2" l="1"/>
  <c r="E1931" i="2"/>
  <c r="F1930" i="2"/>
  <c r="S1929" i="2"/>
  <c r="U1929" i="2" s="1"/>
  <c r="L1929" i="2"/>
  <c r="W1929" i="2" s="1"/>
  <c r="K1929" i="2"/>
  <c r="V1929" i="2" s="1"/>
  <c r="I1944" i="2"/>
  <c r="J1944" i="2" s="1"/>
  <c r="H1945" i="2"/>
  <c r="J1943" i="2"/>
  <c r="M1943" i="2"/>
  <c r="N1944" i="2" l="1"/>
  <c r="I1945" i="2"/>
  <c r="H1946" i="2"/>
  <c r="F1931" i="2"/>
  <c r="E1932" i="2"/>
  <c r="N1943" i="2"/>
  <c r="M1944" i="2"/>
  <c r="S1930" i="2"/>
  <c r="U1930" i="2" s="1"/>
  <c r="K1930" i="2"/>
  <c r="V1930" i="2" s="1"/>
  <c r="L1930" i="2"/>
  <c r="W1930" i="2" s="1"/>
  <c r="Q1930" i="2"/>
  <c r="R1931" i="2"/>
  <c r="T1931" i="2" s="1"/>
  <c r="Q1931" i="2"/>
  <c r="O1932" i="2"/>
  <c r="R1930" i="2"/>
  <c r="T1930" i="2" s="1"/>
  <c r="O1933" i="2" l="1"/>
  <c r="E1933" i="2"/>
  <c r="F1932" i="2"/>
  <c r="H1947" i="2"/>
  <c r="I1946" i="2"/>
  <c r="S1931" i="2"/>
  <c r="U1931" i="2" s="1"/>
  <c r="K1931" i="2"/>
  <c r="V1931" i="2" s="1"/>
  <c r="L1931" i="2"/>
  <c r="W1931" i="2" s="1"/>
  <c r="M1945" i="2"/>
  <c r="J1945" i="2"/>
  <c r="J1946" i="2" l="1"/>
  <c r="M1946" i="2"/>
  <c r="S1932" i="2"/>
  <c r="U1932" i="2" s="1"/>
  <c r="K1932" i="2"/>
  <c r="V1932" i="2" s="1"/>
  <c r="L1932" i="2"/>
  <c r="W1932" i="2" s="1"/>
  <c r="R1932" i="2"/>
  <c r="T1932" i="2" s="1"/>
  <c r="N1945" i="2"/>
  <c r="H1948" i="2"/>
  <c r="I1947" i="2"/>
  <c r="E1934" i="2"/>
  <c r="F1933" i="2"/>
  <c r="Q1933" i="2"/>
  <c r="R1933" i="2"/>
  <c r="T1933" i="2" s="1"/>
  <c r="O1934" i="2"/>
  <c r="Q1932" i="2"/>
  <c r="O1935" i="2" l="1"/>
  <c r="M1947" i="2"/>
  <c r="S1933" i="2"/>
  <c r="U1933" i="2" s="1"/>
  <c r="L1933" i="2"/>
  <c r="W1933" i="2" s="1"/>
  <c r="K1933" i="2"/>
  <c r="V1933" i="2" s="1"/>
  <c r="E1935" i="2"/>
  <c r="F1934" i="2"/>
  <c r="Q1934" i="2" s="1"/>
  <c r="J1947" i="2"/>
  <c r="I1948" i="2"/>
  <c r="H1949" i="2"/>
  <c r="N1946" i="2"/>
  <c r="N1947" i="2" l="1"/>
  <c r="M1948" i="2"/>
  <c r="E1936" i="2"/>
  <c r="F1935" i="2"/>
  <c r="J1948" i="2"/>
  <c r="H1950" i="2"/>
  <c r="I1949" i="2"/>
  <c r="S1934" i="2"/>
  <c r="U1934" i="2" s="1"/>
  <c r="K1934" i="2"/>
  <c r="V1934" i="2" s="1"/>
  <c r="L1934" i="2"/>
  <c r="W1934" i="2" s="1"/>
  <c r="R1935" i="2"/>
  <c r="T1935" i="2" s="1"/>
  <c r="Q1935" i="2"/>
  <c r="O1936" i="2"/>
  <c r="R1934" i="2"/>
  <c r="T1934" i="2" s="1"/>
  <c r="O1937" i="2" l="1"/>
  <c r="M1949" i="2"/>
  <c r="J1949" i="2"/>
  <c r="S1935" i="2"/>
  <c r="U1935" i="2" s="1"/>
  <c r="L1935" i="2"/>
  <c r="W1935" i="2" s="1"/>
  <c r="K1935" i="2"/>
  <c r="V1935" i="2" s="1"/>
  <c r="I1950" i="2"/>
  <c r="H1951" i="2"/>
  <c r="N1948" i="2"/>
  <c r="F1936" i="2"/>
  <c r="E1937" i="2"/>
  <c r="F1937" i="2" l="1"/>
  <c r="E1938" i="2"/>
  <c r="J1950" i="2"/>
  <c r="M1950" i="2"/>
  <c r="S1936" i="2"/>
  <c r="U1936" i="2" s="1"/>
  <c r="L1936" i="2"/>
  <c r="W1936" i="2" s="1"/>
  <c r="K1936" i="2"/>
  <c r="V1936" i="2" s="1"/>
  <c r="I1951" i="2"/>
  <c r="H1952" i="2"/>
  <c r="N1949" i="2"/>
  <c r="Q1936" i="2"/>
  <c r="Q1937" i="2"/>
  <c r="O1938" i="2"/>
  <c r="R1937" i="2"/>
  <c r="T1937" i="2" s="1"/>
  <c r="R1936" i="2"/>
  <c r="T1936" i="2" s="1"/>
  <c r="M1951" i="2" l="1"/>
  <c r="O1939" i="2"/>
  <c r="J1951" i="2"/>
  <c r="I1952" i="2"/>
  <c r="H1953" i="2"/>
  <c r="N1950" i="2"/>
  <c r="F1938" i="2"/>
  <c r="E1939" i="2"/>
  <c r="S1937" i="2"/>
  <c r="U1937" i="2" s="1"/>
  <c r="K1937" i="2"/>
  <c r="V1937" i="2" s="1"/>
  <c r="L1937" i="2"/>
  <c r="W1937" i="2" s="1"/>
  <c r="M1952" i="2" l="1"/>
  <c r="F1939" i="2"/>
  <c r="E1940" i="2"/>
  <c r="S1938" i="2"/>
  <c r="U1938" i="2" s="1"/>
  <c r="K1938" i="2"/>
  <c r="V1938" i="2" s="1"/>
  <c r="L1938" i="2"/>
  <c r="W1938" i="2" s="1"/>
  <c r="J1952" i="2"/>
  <c r="I1953" i="2"/>
  <c r="J1953" i="2" s="1"/>
  <c r="H1954" i="2"/>
  <c r="N1951" i="2"/>
  <c r="Q1938" i="2"/>
  <c r="R1938" i="2"/>
  <c r="T1938" i="2" s="1"/>
  <c r="Q1939" i="2"/>
  <c r="O1940" i="2"/>
  <c r="R1939" i="2"/>
  <c r="T1939" i="2" s="1"/>
  <c r="N1953" i="2" l="1"/>
  <c r="O1941" i="2"/>
  <c r="H1955" i="2"/>
  <c r="I1954" i="2"/>
  <c r="M1953" i="2"/>
  <c r="N1952" i="2"/>
  <c r="F1940" i="2"/>
  <c r="E1941" i="2"/>
  <c r="S1939" i="2"/>
  <c r="U1939" i="2" s="1"/>
  <c r="L1939" i="2"/>
  <c r="W1939" i="2" s="1"/>
  <c r="K1939" i="2"/>
  <c r="V1939" i="2" s="1"/>
  <c r="M1954" i="2" l="1"/>
  <c r="E1942" i="2"/>
  <c r="F1941" i="2"/>
  <c r="S1940" i="2"/>
  <c r="U1940" i="2" s="1"/>
  <c r="K1940" i="2"/>
  <c r="V1940" i="2" s="1"/>
  <c r="L1940" i="2"/>
  <c r="W1940" i="2" s="1"/>
  <c r="J1954" i="2"/>
  <c r="I1955" i="2"/>
  <c r="H1956" i="2"/>
  <c r="Q1940" i="2"/>
  <c r="R1940" i="2"/>
  <c r="T1940" i="2" s="1"/>
  <c r="Q1941" i="2"/>
  <c r="R1941" i="2"/>
  <c r="T1941" i="2" s="1"/>
  <c r="O1942" i="2"/>
  <c r="M1955" i="2" l="1"/>
  <c r="O1943" i="2"/>
  <c r="H1957" i="2"/>
  <c r="I1956" i="2"/>
  <c r="J1955" i="2"/>
  <c r="N1954" i="2"/>
  <c r="S1941" i="2"/>
  <c r="U1941" i="2" s="1"/>
  <c r="K1941" i="2"/>
  <c r="V1941" i="2" s="1"/>
  <c r="L1941" i="2"/>
  <c r="W1941" i="2" s="1"/>
  <c r="E1943" i="2"/>
  <c r="F1942" i="2"/>
  <c r="J1956" i="2" l="1"/>
  <c r="M1956" i="2"/>
  <c r="S1942" i="2"/>
  <c r="U1942" i="2" s="1"/>
  <c r="L1942" i="2"/>
  <c r="W1942" i="2" s="1"/>
  <c r="K1942" i="2"/>
  <c r="V1942" i="2" s="1"/>
  <c r="E1944" i="2"/>
  <c r="F1943" i="2"/>
  <c r="N1955" i="2"/>
  <c r="I1957" i="2"/>
  <c r="H1958" i="2"/>
  <c r="Q1943" i="2"/>
  <c r="R1943" i="2"/>
  <c r="T1943" i="2" s="1"/>
  <c r="O1944" i="2"/>
  <c r="Q1942" i="2"/>
  <c r="R1942" i="2"/>
  <c r="T1942" i="2" s="1"/>
  <c r="M1957" i="2" l="1"/>
  <c r="E1945" i="2"/>
  <c r="F1944" i="2"/>
  <c r="Q1944" i="2"/>
  <c r="O1945" i="2"/>
  <c r="R1944" i="2"/>
  <c r="T1944" i="2" s="1"/>
  <c r="I1958" i="2"/>
  <c r="H1959" i="2"/>
  <c r="J1957" i="2"/>
  <c r="S1943" i="2"/>
  <c r="U1943" i="2" s="1"/>
  <c r="K1943" i="2"/>
  <c r="V1943" i="2" s="1"/>
  <c r="L1943" i="2"/>
  <c r="W1943" i="2" s="1"/>
  <c r="N1956" i="2"/>
  <c r="M1958" i="2" l="1"/>
  <c r="N1957" i="2"/>
  <c r="J1958" i="2"/>
  <c r="I1959" i="2"/>
  <c r="H1960" i="2"/>
  <c r="J1959" i="2"/>
  <c r="O1946" i="2"/>
  <c r="S1944" i="2"/>
  <c r="U1944" i="2" s="1"/>
  <c r="L1944" i="2"/>
  <c r="W1944" i="2" s="1"/>
  <c r="K1944" i="2"/>
  <c r="V1944" i="2" s="1"/>
  <c r="F1945" i="2"/>
  <c r="Q1945" i="2" s="1"/>
  <c r="E1946" i="2"/>
  <c r="E1947" i="2" l="1"/>
  <c r="F1946" i="2"/>
  <c r="H1961" i="2"/>
  <c r="I1960" i="2"/>
  <c r="S1945" i="2"/>
  <c r="U1945" i="2" s="1"/>
  <c r="K1945" i="2"/>
  <c r="V1945" i="2" s="1"/>
  <c r="L1945" i="2"/>
  <c r="W1945" i="2" s="1"/>
  <c r="R1946" i="2"/>
  <c r="T1946" i="2" s="1"/>
  <c r="O1947" i="2"/>
  <c r="Q1946" i="2"/>
  <c r="R1945" i="2"/>
  <c r="T1945" i="2" s="1"/>
  <c r="N1959" i="2"/>
  <c r="M1959" i="2"/>
  <c r="N1958" i="2"/>
  <c r="O1948" i="2" l="1"/>
  <c r="J1960" i="2"/>
  <c r="M1960" i="2"/>
  <c r="I1961" i="2"/>
  <c r="J1961" i="2"/>
  <c r="H1962" i="2"/>
  <c r="S1946" i="2"/>
  <c r="U1946" i="2" s="1"/>
  <c r="K1946" i="2"/>
  <c r="V1946" i="2" s="1"/>
  <c r="L1946" i="2"/>
  <c r="W1946" i="2" s="1"/>
  <c r="E1948" i="2"/>
  <c r="F1947" i="2"/>
  <c r="E1949" i="2" l="1"/>
  <c r="F1948" i="2"/>
  <c r="N1961" i="2"/>
  <c r="S1947" i="2"/>
  <c r="U1947" i="2" s="1"/>
  <c r="K1947" i="2"/>
  <c r="V1947" i="2" s="1"/>
  <c r="L1947" i="2"/>
  <c r="W1947" i="2" s="1"/>
  <c r="I1962" i="2"/>
  <c r="H1963" i="2"/>
  <c r="M1961" i="2"/>
  <c r="N1960" i="2"/>
  <c r="Q1947" i="2"/>
  <c r="Q1948" i="2"/>
  <c r="R1948" i="2"/>
  <c r="T1948" i="2" s="1"/>
  <c r="O1949" i="2"/>
  <c r="R1947" i="2"/>
  <c r="T1947" i="2" s="1"/>
  <c r="O1950" i="2" l="1"/>
  <c r="H1964" i="2"/>
  <c r="I1963" i="2"/>
  <c r="J1963" i="2"/>
  <c r="J1962" i="2"/>
  <c r="M1962" i="2"/>
  <c r="S1948" i="2"/>
  <c r="U1948" i="2" s="1"/>
  <c r="K1948" i="2"/>
  <c r="V1948" i="2" s="1"/>
  <c r="L1948" i="2"/>
  <c r="W1948" i="2" s="1"/>
  <c r="E1950" i="2"/>
  <c r="F1949" i="2"/>
  <c r="S1949" i="2" l="1"/>
  <c r="U1949" i="2" s="1"/>
  <c r="K1949" i="2"/>
  <c r="V1949" i="2" s="1"/>
  <c r="L1949" i="2"/>
  <c r="W1949" i="2" s="1"/>
  <c r="N1963" i="2"/>
  <c r="F1950" i="2"/>
  <c r="E1951" i="2"/>
  <c r="N1962" i="2"/>
  <c r="M1963" i="2"/>
  <c r="I1964" i="2"/>
  <c r="H1965" i="2"/>
  <c r="R1949" i="2"/>
  <c r="T1949" i="2" s="1"/>
  <c r="Q1949" i="2"/>
  <c r="O1951" i="2"/>
  <c r="Q1950" i="2"/>
  <c r="R1950" i="2"/>
  <c r="T1950" i="2" s="1"/>
  <c r="O1952" i="2" l="1"/>
  <c r="M1964" i="2"/>
  <c r="F1951" i="2"/>
  <c r="E1952" i="2"/>
  <c r="H1966" i="2"/>
  <c r="I1965" i="2"/>
  <c r="J1964" i="2"/>
  <c r="S1950" i="2"/>
  <c r="U1950" i="2" s="1"/>
  <c r="K1950" i="2"/>
  <c r="V1950" i="2" s="1"/>
  <c r="L1950" i="2"/>
  <c r="W1950" i="2" s="1"/>
  <c r="N1964" i="2" l="1"/>
  <c r="M1965" i="2"/>
  <c r="I1966" i="2"/>
  <c r="H1967" i="2"/>
  <c r="J1966" i="2"/>
  <c r="E1953" i="2"/>
  <c r="F1952" i="2"/>
  <c r="S1951" i="2"/>
  <c r="U1951" i="2" s="1"/>
  <c r="K1951" i="2"/>
  <c r="V1951" i="2" s="1"/>
  <c r="L1951" i="2"/>
  <c r="W1951" i="2" s="1"/>
  <c r="J1965" i="2"/>
  <c r="Q1951" i="2"/>
  <c r="R1951" i="2"/>
  <c r="T1951" i="2" s="1"/>
  <c r="Q1952" i="2"/>
  <c r="R1952" i="2"/>
  <c r="T1952" i="2" s="1"/>
  <c r="O1953" i="2"/>
  <c r="O1954" i="2" l="1"/>
  <c r="N1965" i="2"/>
  <c r="E1954" i="2"/>
  <c r="F1953" i="2"/>
  <c r="S1952" i="2"/>
  <c r="U1952" i="2" s="1"/>
  <c r="K1952" i="2"/>
  <c r="V1952" i="2" s="1"/>
  <c r="L1952" i="2"/>
  <c r="W1952" i="2" s="1"/>
  <c r="N1966" i="2"/>
  <c r="I1967" i="2"/>
  <c r="J1967" i="2" s="1"/>
  <c r="H1968" i="2"/>
  <c r="M1966" i="2"/>
  <c r="N1967" i="2" l="1"/>
  <c r="H1969" i="2"/>
  <c r="I1968" i="2"/>
  <c r="J1968" i="2" s="1"/>
  <c r="M1967" i="2"/>
  <c r="S1953" i="2"/>
  <c r="U1953" i="2" s="1"/>
  <c r="L1953" i="2"/>
  <c r="W1953" i="2" s="1"/>
  <c r="K1953" i="2"/>
  <c r="V1953" i="2" s="1"/>
  <c r="E1955" i="2"/>
  <c r="F1954" i="2"/>
  <c r="R1953" i="2"/>
  <c r="T1953" i="2" s="1"/>
  <c r="Q1953" i="2"/>
  <c r="Q1954" i="2"/>
  <c r="R1954" i="2"/>
  <c r="T1954" i="2" s="1"/>
  <c r="O1955" i="2"/>
  <c r="N1968" i="2" l="1"/>
  <c r="E1956" i="2"/>
  <c r="F1955" i="2"/>
  <c r="O1956" i="2"/>
  <c r="R1955" i="2"/>
  <c r="T1955" i="2" s="1"/>
  <c r="Q1955" i="2"/>
  <c r="S1954" i="2"/>
  <c r="U1954" i="2" s="1"/>
  <c r="K1954" i="2"/>
  <c r="V1954" i="2" s="1"/>
  <c r="L1954" i="2"/>
  <c r="W1954" i="2" s="1"/>
  <c r="M1968" i="2"/>
  <c r="I1969" i="2"/>
  <c r="J1969" i="2" s="1"/>
  <c r="H1970" i="2"/>
  <c r="N1969" i="2" l="1"/>
  <c r="I1970" i="2"/>
  <c r="H1971" i="2"/>
  <c r="M1969" i="2"/>
  <c r="O1957" i="2"/>
  <c r="S1955" i="2"/>
  <c r="U1955" i="2" s="1"/>
  <c r="K1955" i="2"/>
  <c r="V1955" i="2" s="1"/>
  <c r="L1955" i="2"/>
  <c r="W1955" i="2" s="1"/>
  <c r="E1957" i="2"/>
  <c r="F1956" i="2"/>
  <c r="Q1956" i="2" s="1"/>
  <c r="E1958" i="2" l="1"/>
  <c r="F1957" i="2"/>
  <c r="S1956" i="2"/>
  <c r="U1956" i="2" s="1"/>
  <c r="K1956" i="2"/>
  <c r="V1956" i="2" s="1"/>
  <c r="L1956" i="2"/>
  <c r="W1956" i="2" s="1"/>
  <c r="Q1957" i="2"/>
  <c r="R1957" i="2"/>
  <c r="T1957" i="2" s="1"/>
  <c r="O1958" i="2"/>
  <c r="R1956" i="2"/>
  <c r="T1956" i="2" s="1"/>
  <c r="H1972" i="2"/>
  <c r="I1971" i="2"/>
  <c r="J1970" i="2"/>
  <c r="M1970" i="2"/>
  <c r="M1971" i="2" l="1"/>
  <c r="N1970" i="2"/>
  <c r="J1971" i="2"/>
  <c r="H1973" i="2"/>
  <c r="I1972" i="2"/>
  <c r="O1959" i="2"/>
  <c r="S1957" i="2"/>
  <c r="U1957" i="2" s="1"/>
  <c r="K1957" i="2"/>
  <c r="V1957" i="2" s="1"/>
  <c r="L1957" i="2"/>
  <c r="W1957" i="2" s="1"/>
  <c r="F1958" i="2"/>
  <c r="E1959" i="2"/>
  <c r="F1959" i="2" l="1"/>
  <c r="E1960" i="2"/>
  <c r="S1958" i="2"/>
  <c r="U1958" i="2" s="1"/>
  <c r="K1958" i="2"/>
  <c r="V1958" i="2" s="1"/>
  <c r="L1958" i="2"/>
  <c r="W1958" i="2" s="1"/>
  <c r="M1972" i="2"/>
  <c r="R1958" i="2"/>
  <c r="T1958" i="2" s="1"/>
  <c r="Q1958" i="2"/>
  <c r="R1959" i="2"/>
  <c r="T1959" i="2" s="1"/>
  <c r="O1960" i="2"/>
  <c r="Q1959" i="2"/>
  <c r="J1972" i="2"/>
  <c r="I1973" i="2"/>
  <c r="H1974" i="2"/>
  <c r="N1971" i="2"/>
  <c r="M1973" i="2" l="1"/>
  <c r="F1960" i="2"/>
  <c r="E1961" i="2"/>
  <c r="H1975" i="2"/>
  <c r="I1974" i="2"/>
  <c r="J1974" i="2"/>
  <c r="J1973" i="2"/>
  <c r="N1972" i="2"/>
  <c r="O1961" i="2"/>
  <c r="Q1960" i="2"/>
  <c r="R1960" i="2"/>
  <c r="T1960" i="2" s="1"/>
  <c r="S1959" i="2"/>
  <c r="U1959" i="2" s="1"/>
  <c r="L1959" i="2"/>
  <c r="W1959" i="2" s="1"/>
  <c r="K1959" i="2"/>
  <c r="V1959" i="2" s="1"/>
  <c r="O1962" i="2" l="1"/>
  <c r="N1973" i="2"/>
  <c r="N1974" i="2"/>
  <c r="M1974" i="2"/>
  <c r="H1976" i="2"/>
  <c r="I1975" i="2"/>
  <c r="J1975" i="2" s="1"/>
  <c r="E1962" i="2"/>
  <c r="F1961" i="2"/>
  <c r="S1960" i="2"/>
  <c r="U1960" i="2" s="1"/>
  <c r="K1960" i="2"/>
  <c r="V1960" i="2" s="1"/>
  <c r="L1960" i="2"/>
  <c r="W1960" i="2" s="1"/>
  <c r="N1975" i="2" l="1"/>
  <c r="S1961" i="2"/>
  <c r="U1961" i="2" s="1"/>
  <c r="L1961" i="2"/>
  <c r="W1961" i="2" s="1"/>
  <c r="K1961" i="2"/>
  <c r="V1961" i="2" s="1"/>
  <c r="E1963" i="2"/>
  <c r="F1962" i="2"/>
  <c r="M1975" i="2"/>
  <c r="H1977" i="2"/>
  <c r="I1976" i="2"/>
  <c r="R1962" i="2"/>
  <c r="T1962" i="2" s="1"/>
  <c r="Q1962" i="2"/>
  <c r="O1963" i="2"/>
  <c r="R1961" i="2"/>
  <c r="T1961" i="2" s="1"/>
  <c r="Q1961" i="2"/>
  <c r="M1976" i="2" l="1"/>
  <c r="J1976" i="2"/>
  <c r="S1962" i="2"/>
  <c r="U1962" i="2" s="1"/>
  <c r="K1962" i="2"/>
  <c r="V1962" i="2" s="1"/>
  <c r="L1962" i="2"/>
  <c r="W1962" i="2" s="1"/>
  <c r="O1964" i="2"/>
  <c r="I1977" i="2"/>
  <c r="J1977" i="2" s="1"/>
  <c r="H1978" i="2"/>
  <c r="E1964" i="2"/>
  <c r="F1963" i="2"/>
  <c r="R1963" i="2" s="1"/>
  <c r="T1963" i="2" s="1"/>
  <c r="N1977" i="2" l="1"/>
  <c r="I1978" i="2"/>
  <c r="H1979" i="2"/>
  <c r="O1965" i="2"/>
  <c r="S1963" i="2"/>
  <c r="U1963" i="2" s="1"/>
  <c r="L1963" i="2"/>
  <c r="W1963" i="2" s="1"/>
  <c r="K1963" i="2"/>
  <c r="V1963" i="2" s="1"/>
  <c r="E1965" i="2"/>
  <c r="F1964" i="2"/>
  <c r="M1977" i="2"/>
  <c r="Q1963" i="2"/>
  <c r="N1976" i="2"/>
  <c r="F1965" i="2" l="1"/>
  <c r="E1966" i="2"/>
  <c r="I1979" i="2"/>
  <c r="H1980" i="2"/>
  <c r="J1979" i="2"/>
  <c r="S1964" i="2"/>
  <c r="U1964" i="2" s="1"/>
  <c r="K1964" i="2"/>
  <c r="V1964" i="2" s="1"/>
  <c r="L1964" i="2"/>
  <c r="W1964" i="2" s="1"/>
  <c r="O1966" i="2"/>
  <c r="Q1965" i="2"/>
  <c r="R1965" i="2"/>
  <c r="T1965" i="2" s="1"/>
  <c r="R1964" i="2"/>
  <c r="T1964" i="2" s="1"/>
  <c r="Q1964" i="2"/>
  <c r="J1978" i="2"/>
  <c r="M1978" i="2"/>
  <c r="N1978" i="2" l="1"/>
  <c r="O1967" i="2"/>
  <c r="N1979" i="2"/>
  <c r="I1980" i="2"/>
  <c r="H1981" i="2"/>
  <c r="M1979" i="2"/>
  <c r="F1966" i="2"/>
  <c r="E1967" i="2"/>
  <c r="S1965" i="2"/>
  <c r="U1965" i="2" s="1"/>
  <c r="K1965" i="2"/>
  <c r="V1965" i="2" s="1"/>
  <c r="L1965" i="2"/>
  <c r="W1965" i="2" s="1"/>
  <c r="M1980" i="2" l="1"/>
  <c r="F1967" i="2"/>
  <c r="E1968" i="2"/>
  <c r="S1966" i="2"/>
  <c r="U1966" i="2" s="1"/>
  <c r="L1966" i="2"/>
  <c r="W1966" i="2" s="1"/>
  <c r="K1966" i="2"/>
  <c r="V1966" i="2" s="1"/>
  <c r="J1980" i="2"/>
  <c r="H1982" i="2"/>
  <c r="I1981" i="2"/>
  <c r="J1981" i="2"/>
  <c r="R1966" i="2"/>
  <c r="T1966" i="2" s="1"/>
  <c r="Q1966" i="2"/>
  <c r="Q1967" i="2"/>
  <c r="R1967" i="2"/>
  <c r="T1967" i="2" s="1"/>
  <c r="O1968" i="2"/>
  <c r="O1969" i="2" l="1"/>
  <c r="N1981" i="2"/>
  <c r="N1980" i="2"/>
  <c r="M1981" i="2"/>
  <c r="I1982" i="2"/>
  <c r="J1982" i="2" s="1"/>
  <c r="H1983" i="2"/>
  <c r="F1968" i="2"/>
  <c r="E1969" i="2"/>
  <c r="S1967" i="2"/>
  <c r="U1967" i="2" s="1"/>
  <c r="L1967" i="2"/>
  <c r="W1967" i="2" s="1"/>
  <c r="K1967" i="2"/>
  <c r="V1967" i="2" s="1"/>
  <c r="N1982" i="2" l="1"/>
  <c r="S1968" i="2"/>
  <c r="U1968" i="2" s="1"/>
  <c r="L1968" i="2"/>
  <c r="W1968" i="2" s="1"/>
  <c r="K1968" i="2"/>
  <c r="V1968" i="2" s="1"/>
  <c r="H1984" i="2"/>
  <c r="I1983" i="2"/>
  <c r="E1970" i="2"/>
  <c r="F1969" i="2"/>
  <c r="M1982" i="2"/>
  <c r="R1968" i="2"/>
  <c r="T1968" i="2" s="1"/>
  <c r="Q1968" i="2"/>
  <c r="O1970" i="2"/>
  <c r="R1969" i="2"/>
  <c r="T1969" i="2" s="1"/>
  <c r="Q1969" i="2"/>
  <c r="M1983" i="2" l="1"/>
  <c r="O1971" i="2"/>
  <c r="S1969" i="2"/>
  <c r="U1969" i="2" s="1"/>
  <c r="L1969" i="2"/>
  <c r="W1969" i="2" s="1"/>
  <c r="K1969" i="2"/>
  <c r="V1969" i="2" s="1"/>
  <c r="F1970" i="2"/>
  <c r="E1971" i="2"/>
  <c r="J1983" i="2"/>
  <c r="I1984" i="2"/>
  <c r="J1984" i="2" s="1"/>
  <c r="H1985" i="2"/>
  <c r="N1984" i="2" l="1"/>
  <c r="H1986" i="2"/>
  <c r="I1985" i="2"/>
  <c r="J1985" i="2"/>
  <c r="N1983" i="2"/>
  <c r="M1984" i="2"/>
  <c r="E1972" i="2"/>
  <c r="F1971" i="2"/>
  <c r="S1970" i="2"/>
  <c r="U1970" i="2" s="1"/>
  <c r="K1970" i="2"/>
  <c r="V1970" i="2" s="1"/>
  <c r="L1970" i="2"/>
  <c r="W1970" i="2" s="1"/>
  <c r="Q1970" i="2"/>
  <c r="R1970" i="2"/>
  <c r="T1970" i="2" s="1"/>
  <c r="Q1971" i="2"/>
  <c r="R1971" i="2"/>
  <c r="T1971" i="2" s="1"/>
  <c r="O1972" i="2"/>
  <c r="O1973" i="2" l="1"/>
  <c r="S1971" i="2"/>
  <c r="U1971" i="2" s="1"/>
  <c r="K1971" i="2"/>
  <c r="V1971" i="2" s="1"/>
  <c r="L1971" i="2"/>
  <c r="W1971" i="2" s="1"/>
  <c r="E1973" i="2"/>
  <c r="F1972" i="2"/>
  <c r="N1985" i="2"/>
  <c r="M1985" i="2"/>
  <c r="H1987" i="2"/>
  <c r="I1986" i="2"/>
  <c r="J1986" i="2" s="1"/>
  <c r="N1986" i="2" l="1"/>
  <c r="I1987" i="2"/>
  <c r="H1988" i="2"/>
  <c r="J1987" i="2"/>
  <c r="S1972" i="2"/>
  <c r="U1972" i="2" s="1"/>
  <c r="K1972" i="2"/>
  <c r="V1972" i="2" s="1"/>
  <c r="L1972" i="2"/>
  <c r="W1972" i="2" s="1"/>
  <c r="M1986" i="2"/>
  <c r="E1974" i="2"/>
  <c r="F1973" i="2"/>
  <c r="Q1972" i="2"/>
  <c r="Q1973" i="2"/>
  <c r="O1974" i="2"/>
  <c r="R1973" i="2"/>
  <c r="T1973" i="2" s="1"/>
  <c r="R1972" i="2"/>
  <c r="T1972" i="2" s="1"/>
  <c r="F1974" i="2" l="1"/>
  <c r="E1975" i="2"/>
  <c r="I1988" i="2"/>
  <c r="H1989" i="2"/>
  <c r="Q1974" i="2"/>
  <c r="O1975" i="2"/>
  <c r="R1974" i="2"/>
  <c r="T1974" i="2" s="1"/>
  <c r="S1973" i="2"/>
  <c r="U1973" i="2" s="1"/>
  <c r="K1973" i="2"/>
  <c r="V1973" i="2" s="1"/>
  <c r="L1973" i="2"/>
  <c r="W1973" i="2" s="1"/>
  <c r="N1987" i="2"/>
  <c r="M1987" i="2"/>
  <c r="O1976" i="2" l="1"/>
  <c r="I1989" i="2"/>
  <c r="J1989" i="2"/>
  <c r="H1990" i="2"/>
  <c r="J1988" i="2"/>
  <c r="M1988" i="2"/>
  <c r="F1975" i="2"/>
  <c r="E1976" i="2"/>
  <c r="S1974" i="2"/>
  <c r="U1974" i="2" s="1"/>
  <c r="L1974" i="2"/>
  <c r="W1974" i="2" s="1"/>
  <c r="K1974" i="2"/>
  <c r="V1974" i="2" s="1"/>
  <c r="S1975" i="2" l="1"/>
  <c r="U1975" i="2" s="1"/>
  <c r="L1975" i="2"/>
  <c r="W1975" i="2" s="1"/>
  <c r="K1975" i="2"/>
  <c r="V1975" i="2" s="1"/>
  <c r="N1989" i="2"/>
  <c r="F1976" i="2"/>
  <c r="E1977" i="2"/>
  <c r="N1988" i="2"/>
  <c r="H1991" i="2"/>
  <c r="I1990" i="2"/>
  <c r="J1990" i="2" s="1"/>
  <c r="M1989" i="2"/>
  <c r="Q1975" i="2"/>
  <c r="R1975" i="2"/>
  <c r="T1975" i="2" s="1"/>
  <c r="Q1976" i="2"/>
  <c r="R1976" i="2"/>
  <c r="T1976" i="2" s="1"/>
  <c r="O1977" i="2"/>
  <c r="N1990" i="2" l="1"/>
  <c r="O1978" i="2"/>
  <c r="I1991" i="2"/>
  <c r="J1991" i="2"/>
  <c r="H1992" i="2"/>
  <c r="F1977" i="2"/>
  <c r="E1978" i="2"/>
  <c r="M1990" i="2"/>
  <c r="S1976" i="2"/>
  <c r="U1976" i="2" s="1"/>
  <c r="K1976" i="2"/>
  <c r="V1976" i="2" s="1"/>
  <c r="L1976" i="2"/>
  <c r="W1976" i="2" s="1"/>
  <c r="N1991" i="2" l="1"/>
  <c r="F1978" i="2"/>
  <c r="E1979" i="2"/>
  <c r="S1977" i="2"/>
  <c r="U1977" i="2" s="1"/>
  <c r="L1977" i="2"/>
  <c r="W1977" i="2" s="1"/>
  <c r="K1977" i="2"/>
  <c r="V1977" i="2" s="1"/>
  <c r="I1992" i="2"/>
  <c r="H1993" i="2"/>
  <c r="J1992" i="2"/>
  <c r="M1991" i="2"/>
  <c r="Q1977" i="2"/>
  <c r="Q1978" i="2"/>
  <c r="R1978" i="2"/>
  <c r="T1978" i="2" s="1"/>
  <c r="O1979" i="2"/>
  <c r="R1977" i="2"/>
  <c r="T1977" i="2" s="1"/>
  <c r="I1993" i="2" l="1"/>
  <c r="J1993" i="2"/>
  <c r="H1994" i="2"/>
  <c r="O1980" i="2"/>
  <c r="N1992" i="2"/>
  <c r="M1992" i="2"/>
  <c r="E1980" i="2"/>
  <c r="F1979" i="2"/>
  <c r="S1978" i="2"/>
  <c r="U1978" i="2" s="1"/>
  <c r="K1978" i="2"/>
  <c r="V1978" i="2" s="1"/>
  <c r="L1978" i="2"/>
  <c r="W1978" i="2" s="1"/>
  <c r="S1979" i="2" l="1"/>
  <c r="U1979" i="2" s="1"/>
  <c r="L1979" i="2"/>
  <c r="W1979" i="2" s="1"/>
  <c r="K1979" i="2"/>
  <c r="V1979" i="2" s="1"/>
  <c r="F1980" i="2"/>
  <c r="E1981" i="2"/>
  <c r="R1979" i="2"/>
  <c r="T1979" i="2" s="1"/>
  <c r="Q1979" i="2"/>
  <c r="R1980" i="2"/>
  <c r="T1980" i="2" s="1"/>
  <c r="O1981" i="2"/>
  <c r="Q1980" i="2"/>
  <c r="I1994" i="2"/>
  <c r="H1995" i="2"/>
  <c r="N1993" i="2"/>
  <c r="M1993" i="2"/>
  <c r="I1995" i="2" l="1"/>
  <c r="H1996" i="2"/>
  <c r="J1995" i="2"/>
  <c r="J1994" i="2"/>
  <c r="M1994" i="2"/>
  <c r="O1982" i="2"/>
  <c r="E1982" i="2"/>
  <c r="F1981" i="2"/>
  <c r="S1980" i="2"/>
  <c r="U1980" i="2" s="1"/>
  <c r="K1980" i="2"/>
  <c r="V1980" i="2" s="1"/>
  <c r="L1980" i="2"/>
  <c r="W1980" i="2" s="1"/>
  <c r="S1981" i="2" l="1"/>
  <c r="U1981" i="2" s="1"/>
  <c r="L1981" i="2"/>
  <c r="W1981" i="2" s="1"/>
  <c r="K1981" i="2"/>
  <c r="V1981" i="2" s="1"/>
  <c r="R1981" i="2"/>
  <c r="T1981" i="2" s="1"/>
  <c r="E1983" i="2"/>
  <c r="F1982" i="2"/>
  <c r="Q1982" i="2"/>
  <c r="R1982" i="2"/>
  <c r="T1982" i="2" s="1"/>
  <c r="O1983" i="2"/>
  <c r="Q1981" i="2"/>
  <c r="N1994" i="2"/>
  <c r="N1995" i="2"/>
  <c r="H1997" i="2"/>
  <c r="I1996" i="2"/>
  <c r="M1995" i="2"/>
  <c r="I1997" i="2" l="1"/>
  <c r="H1998" i="2"/>
  <c r="J1996" i="2"/>
  <c r="M1996" i="2"/>
  <c r="O1984" i="2"/>
  <c r="S1982" i="2"/>
  <c r="U1982" i="2" s="1"/>
  <c r="L1982" i="2"/>
  <c r="W1982" i="2" s="1"/>
  <c r="K1982" i="2"/>
  <c r="V1982" i="2" s="1"/>
  <c r="F1983" i="2"/>
  <c r="R1983" i="2" s="1"/>
  <c r="T1983" i="2" s="1"/>
  <c r="E1984" i="2"/>
  <c r="E1985" i="2" l="1"/>
  <c r="F1984" i="2"/>
  <c r="S1983" i="2"/>
  <c r="U1983" i="2" s="1"/>
  <c r="K1983" i="2"/>
  <c r="V1983" i="2" s="1"/>
  <c r="L1983" i="2"/>
  <c r="W1983" i="2" s="1"/>
  <c r="O1985" i="2"/>
  <c r="Q1984" i="2"/>
  <c r="R1984" i="2"/>
  <c r="T1984" i="2" s="1"/>
  <c r="Q1983" i="2"/>
  <c r="N1996" i="2"/>
  <c r="H1999" i="2"/>
  <c r="I1998" i="2"/>
  <c r="M1997" i="2"/>
  <c r="J1997" i="2"/>
  <c r="N1997" i="2" l="1"/>
  <c r="M1998" i="2"/>
  <c r="J1998" i="2"/>
  <c r="I1999" i="2"/>
  <c r="J1999" i="2"/>
  <c r="H2000" i="2"/>
  <c r="O1986" i="2"/>
  <c r="S1984" i="2"/>
  <c r="U1984" i="2" s="1"/>
  <c r="L1984" i="2"/>
  <c r="W1984" i="2" s="1"/>
  <c r="K1984" i="2"/>
  <c r="V1984" i="2" s="1"/>
  <c r="F1985" i="2"/>
  <c r="E1986" i="2"/>
  <c r="S1985" i="2" l="1"/>
  <c r="U1985" i="2" s="1"/>
  <c r="L1985" i="2"/>
  <c r="W1985" i="2" s="1"/>
  <c r="K1985" i="2"/>
  <c r="V1985" i="2" s="1"/>
  <c r="H2001" i="2"/>
  <c r="I2000" i="2"/>
  <c r="J2000" i="2"/>
  <c r="E1987" i="2"/>
  <c r="F1986" i="2"/>
  <c r="Q1986" i="2"/>
  <c r="R1986" i="2"/>
  <c r="T1986" i="2" s="1"/>
  <c r="O1987" i="2"/>
  <c r="R1985" i="2"/>
  <c r="T1985" i="2" s="1"/>
  <c r="Q1985" i="2"/>
  <c r="N1999" i="2"/>
  <c r="M1999" i="2"/>
  <c r="N1998" i="2"/>
  <c r="S1986" i="2" l="1"/>
  <c r="U1986" i="2" s="1"/>
  <c r="L1986" i="2"/>
  <c r="W1986" i="2" s="1"/>
  <c r="K1986" i="2"/>
  <c r="V1986" i="2" s="1"/>
  <c r="O1988" i="2"/>
  <c r="E1988" i="2"/>
  <c r="F1987" i="2"/>
  <c r="N2000" i="2"/>
  <c r="M2000" i="2"/>
  <c r="H2002" i="2"/>
  <c r="I2001" i="2"/>
  <c r="M2001" i="2" l="1"/>
  <c r="F1988" i="2"/>
  <c r="E1989" i="2"/>
  <c r="J2001" i="2"/>
  <c r="I2002" i="2"/>
  <c r="J2002" i="2" s="1"/>
  <c r="H2003" i="2"/>
  <c r="S1987" i="2"/>
  <c r="U1987" i="2" s="1"/>
  <c r="K1987" i="2"/>
  <c r="V1987" i="2" s="1"/>
  <c r="L1987" i="2"/>
  <c r="W1987" i="2" s="1"/>
  <c r="Q1987" i="2"/>
  <c r="Q1988" i="2"/>
  <c r="O1989" i="2"/>
  <c r="R1988" i="2"/>
  <c r="T1988" i="2" s="1"/>
  <c r="R1987" i="2"/>
  <c r="T1987" i="2" s="1"/>
  <c r="N2002" i="2" l="1"/>
  <c r="O1990" i="2"/>
  <c r="H2004" i="2"/>
  <c r="I2003" i="2"/>
  <c r="J2003" i="2"/>
  <c r="M2002" i="2"/>
  <c r="N2001" i="2"/>
  <c r="E1990" i="2"/>
  <c r="F1989" i="2"/>
  <c r="S1988" i="2"/>
  <c r="U1988" i="2" s="1"/>
  <c r="K1988" i="2"/>
  <c r="V1988" i="2" s="1"/>
  <c r="L1988" i="2"/>
  <c r="W1988" i="2" s="1"/>
  <c r="F1990" i="2" l="1"/>
  <c r="E1991" i="2"/>
  <c r="N2003" i="2"/>
  <c r="S1989" i="2"/>
  <c r="U1989" i="2" s="1"/>
  <c r="L1989" i="2"/>
  <c r="W1989" i="2" s="1"/>
  <c r="K1989" i="2"/>
  <c r="V1989" i="2" s="1"/>
  <c r="M2003" i="2"/>
  <c r="I2004" i="2"/>
  <c r="H2005" i="2"/>
  <c r="J2004" i="2"/>
  <c r="R1989" i="2"/>
  <c r="T1989" i="2" s="1"/>
  <c r="Q1989" i="2"/>
  <c r="R1990" i="2"/>
  <c r="T1990" i="2" s="1"/>
  <c r="O1991" i="2"/>
  <c r="Q1990" i="2"/>
  <c r="O1992" i="2" l="1"/>
  <c r="H2006" i="2"/>
  <c r="I2005" i="2"/>
  <c r="J2005" i="2"/>
  <c r="N2004" i="2"/>
  <c r="M2004" i="2"/>
  <c r="F1991" i="2"/>
  <c r="E1992" i="2"/>
  <c r="S1990" i="2"/>
  <c r="U1990" i="2" s="1"/>
  <c r="L1990" i="2"/>
  <c r="W1990" i="2" s="1"/>
  <c r="K1990" i="2"/>
  <c r="V1990" i="2" s="1"/>
  <c r="S1991" i="2" l="1"/>
  <c r="U1991" i="2" s="1"/>
  <c r="L1991" i="2"/>
  <c r="W1991" i="2" s="1"/>
  <c r="K1991" i="2"/>
  <c r="V1991" i="2" s="1"/>
  <c r="E1993" i="2"/>
  <c r="F1992" i="2"/>
  <c r="N2005" i="2"/>
  <c r="M2005" i="2"/>
  <c r="I2006" i="2"/>
  <c r="H2007" i="2"/>
  <c r="J2006" i="2"/>
  <c r="Q1991" i="2"/>
  <c r="R1992" i="2"/>
  <c r="T1992" i="2" s="1"/>
  <c r="Q1992" i="2"/>
  <c r="O1993" i="2"/>
  <c r="R1991" i="2"/>
  <c r="T1991" i="2" s="1"/>
  <c r="O1994" i="2" l="1"/>
  <c r="I2007" i="2"/>
  <c r="H2008" i="2"/>
  <c r="J2007" i="2"/>
  <c r="N2006" i="2"/>
  <c r="M2006" i="2"/>
  <c r="S1992" i="2"/>
  <c r="U1992" i="2" s="1"/>
  <c r="L1992" i="2"/>
  <c r="W1992" i="2" s="1"/>
  <c r="K1992" i="2"/>
  <c r="V1992" i="2" s="1"/>
  <c r="E1994" i="2"/>
  <c r="F1993" i="2"/>
  <c r="F1994" i="2" l="1"/>
  <c r="E1995" i="2"/>
  <c r="N2007" i="2"/>
  <c r="S1993" i="2"/>
  <c r="U1993" i="2" s="1"/>
  <c r="L1993" i="2"/>
  <c r="W1993" i="2" s="1"/>
  <c r="K1993" i="2"/>
  <c r="V1993" i="2" s="1"/>
  <c r="I2008" i="2"/>
  <c r="H2009" i="2"/>
  <c r="J2008" i="2"/>
  <c r="M2007" i="2"/>
  <c r="R1994" i="2"/>
  <c r="T1994" i="2" s="1"/>
  <c r="O1995" i="2"/>
  <c r="Q1994" i="2"/>
  <c r="R1993" i="2"/>
  <c r="T1993" i="2" s="1"/>
  <c r="Q1993" i="2"/>
  <c r="H2010" i="2" l="1"/>
  <c r="I2009" i="2"/>
  <c r="J2009" i="2"/>
  <c r="O1996" i="2"/>
  <c r="N2008" i="2"/>
  <c r="M2008" i="2"/>
  <c r="E1996" i="2"/>
  <c r="F1995" i="2"/>
  <c r="Q1995" i="2" s="1"/>
  <c r="S1994" i="2"/>
  <c r="U1994" i="2" s="1"/>
  <c r="K1994" i="2"/>
  <c r="V1994" i="2" s="1"/>
  <c r="L1994" i="2"/>
  <c r="W1994" i="2" s="1"/>
  <c r="S1995" i="2" l="1"/>
  <c r="U1995" i="2" s="1"/>
  <c r="L1995" i="2"/>
  <c r="W1995" i="2" s="1"/>
  <c r="K1995" i="2"/>
  <c r="V1995" i="2" s="1"/>
  <c r="E1997" i="2"/>
  <c r="F1996" i="2"/>
  <c r="R1996" i="2"/>
  <c r="T1996" i="2" s="1"/>
  <c r="O1997" i="2"/>
  <c r="Q1996" i="2"/>
  <c r="R1995" i="2"/>
  <c r="T1995" i="2" s="1"/>
  <c r="N2009" i="2"/>
  <c r="M2009" i="2"/>
  <c r="I2010" i="2"/>
  <c r="H2011" i="2"/>
  <c r="J2010" i="2"/>
  <c r="I2011" i="2" l="1"/>
  <c r="J2011" i="2"/>
  <c r="H2012" i="2"/>
  <c r="N2010" i="2"/>
  <c r="M2010" i="2"/>
  <c r="O1998" i="2"/>
  <c r="S1996" i="2"/>
  <c r="U1996" i="2" s="1"/>
  <c r="K1996" i="2"/>
  <c r="V1996" i="2" s="1"/>
  <c r="L1996" i="2"/>
  <c r="W1996" i="2" s="1"/>
  <c r="F1997" i="2"/>
  <c r="E1998" i="2"/>
  <c r="S1997" i="2" l="1"/>
  <c r="U1997" i="2" s="1"/>
  <c r="K1997" i="2"/>
  <c r="V1997" i="2" s="1"/>
  <c r="L1997" i="2"/>
  <c r="W1997" i="2" s="1"/>
  <c r="R1997" i="2"/>
  <c r="T1997" i="2" s="1"/>
  <c r="E1999" i="2"/>
  <c r="F1998" i="2"/>
  <c r="Q1998" i="2"/>
  <c r="O1999" i="2"/>
  <c r="R1998" i="2"/>
  <c r="T1998" i="2" s="1"/>
  <c r="Q1997" i="2"/>
  <c r="I2012" i="2"/>
  <c r="H2013" i="2"/>
  <c r="N2011" i="2"/>
  <c r="M2011" i="2"/>
  <c r="M2012" i="2" l="1"/>
  <c r="O2000" i="2"/>
  <c r="J2012" i="2"/>
  <c r="H2014" i="2"/>
  <c r="I2013" i="2"/>
  <c r="S1998" i="2"/>
  <c r="U1998" i="2" s="1"/>
  <c r="K1998" i="2"/>
  <c r="V1998" i="2" s="1"/>
  <c r="L1998" i="2"/>
  <c r="W1998" i="2" s="1"/>
  <c r="F1999" i="2"/>
  <c r="E2000" i="2"/>
  <c r="F2000" i="2" l="1"/>
  <c r="E2001" i="2"/>
  <c r="S1999" i="2"/>
  <c r="U1999" i="2" s="1"/>
  <c r="K1999" i="2"/>
  <c r="V1999" i="2" s="1"/>
  <c r="L1999" i="2"/>
  <c r="W1999" i="2" s="1"/>
  <c r="M2013" i="2"/>
  <c r="J2013" i="2"/>
  <c r="I2014" i="2"/>
  <c r="H2015" i="2"/>
  <c r="J2014" i="2"/>
  <c r="N2012" i="2"/>
  <c r="R1999" i="2"/>
  <c r="T1999" i="2" s="1"/>
  <c r="Q1999" i="2"/>
  <c r="Q2000" i="2"/>
  <c r="R2000" i="2"/>
  <c r="T2000" i="2" s="1"/>
  <c r="O2001" i="2"/>
  <c r="O2002" i="2" l="1"/>
  <c r="I2015" i="2"/>
  <c r="H2016" i="2"/>
  <c r="N2014" i="2"/>
  <c r="M2014" i="2"/>
  <c r="N2013" i="2"/>
  <c r="F2001" i="2"/>
  <c r="E2002" i="2"/>
  <c r="S2000" i="2"/>
  <c r="U2000" i="2" s="1"/>
  <c r="L2000" i="2"/>
  <c r="W2000" i="2" s="1"/>
  <c r="K2000" i="2"/>
  <c r="V2000" i="2" s="1"/>
  <c r="F2002" i="2" l="1"/>
  <c r="E2003" i="2"/>
  <c r="S2001" i="2"/>
  <c r="U2001" i="2" s="1"/>
  <c r="K2001" i="2"/>
  <c r="V2001" i="2" s="1"/>
  <c r="L2001" i="2"/>
  <c r="W2001" i="2" s="1"/>
  <c r="I2016" i="2"/>
  <c r="H2017" i="2"/>
  <c r="J2016" i="2"/>
  <c r="J2015" i="2"/>
  <c r="M2015" i="2"/>
  <c r="Q2001" i="2"/>
  <c r="Q2002" i="2"/>
  <c r="R2002" i="2"/>
  <c r="T2002" i="2" s="1"/>
  <c r="O2003" i="2"/>
  <c r="R2001" i="2"/>
  <c r="T2001" i="2" s="1"/>
  <c r="O2004" i="2" l="1"/>
  <c r="N2016" i="2"/>
  <c r="N2015" i="2"/>
  <c r="H2018" i="2"/>
  <c r="I2017" i="2"/>
  <c r="M2016" i="2"/>
  <c r="E2004" i="2"/>
  <c r="F2003" i="2"/>
  <c r="S2002" i="2"/>
  <c r="U2002" i="2" s="1"/>
  <c r="L2002" i="2"/>
  <c r="W2002" i="2" s="1"/>
  <c r="K2002" i="2"/>
  <c r="V2002" i="2" s="1"/>
  <c r="M2017" i="2" l="1"/>
  <c r="S2003" i="2"/>
  <c r="U2003" i="2" s="1"/>
  <c r="L2003" i="2"/>
  <c r="W2003" i="2" s="1"/>
  <c r="K2003" i="2"/>
  <c r="V2003" i="2" s="1"/>
  <c r="F2004" i="2"/>
  <c r="E2005" i="2"/>
  <c r="H2019" i="2"/>
  <c r="I2018" i="2"/>
  <c r="J2017" i="2"/>
  <c r="R2003" i="2"/>
  <c r="T2003" i="2" s="1"/>
  <c r="Q2003" i="2"/>
  <c r="R2004" i="2"/>
  <c r="T2004" i="2" s="1"/>
  <c r="Q2004" i="2"/>
  <c r="O2005" i="2"/>
  <c r="O2006" i="2" l="1"/>
  <c r="J2018" i="2"/>
  <c r="M2018" i="2"/>
  <c r="N2017" i="2"/>
  <c r="I2019" i="2"/>
  <c r="H2020" i="2"/>
  <c r="E2006" i="2"/>
  <c r="F2005" i="2"/>
  <c r="S2004" i="2"/>
  <c r="U2004" i="2" s="1"/>
  <c r="L2004" i="2"/>
  <c r="W2004" i="2" s="1"/>
  <c r="K2004" i="2"/>
  <c r="V2004" i="2" s="1"/>
  <c r="M2019" i="2" l="1"/>
  <c r="S2005" i="2"/>
  <c r="U2005" i="2" s="1"/>
  <c r="L2005" i="2"/>
  <c r="W2005" i="2" s="1"/>
  <c r="K2005" i="2"/>
  <c r="V2005" i="2" s="1"/>
  <c r="E2007" i="2"/>
  <c r="F2006" i="2"/>
  <c r="H2021" i="2"/>
  <c r="I2020" i="2"/>
  <c r="J2019" i="2"/>
  <c r="N2018" i="2"/>
  <c r="Q2005" i="2"/>
  <c r="R2005" i="2"/>
  <c r="T2005" i="2" s="1"/>
  <c r="O2007" i="2"/>
  <c r="R2006" i="2"/>
  <c r="T2006" i="2" s="1"/>
  <c r="Q2006" i="2"/>
  <c r="O2008" i="2" l="1"/>
  <c r="N2019" i="2"/>
  <c r="H2022" i="2"/>
  <c r="I2021" i="2"/>
  <c r="M2020" i="2"/>
  <c r="J2020" i="2"/>
  <c r="S2006" i="2"/>
  <c r="U2006" i="2" s="1"/>
  <c r="L2006" i="2"/>
  <c r="W2006" i="2" s="1"/>
  <c r="K2006" i="2"/>
  <c r="V2006" i="2" s="1"/>
  <c r="E2008" i="2"/>
  <c r="F2007" i="2"/>
  <c r="S2007" i="2" l="1"/>
  <c r="U2007" i="2" s="1"/>
  <c r="L2007" i="2"/>
  <c r="W2007" i="2" s="1"/>
  <c r="K2007" i="2"/>
  <c r="V2007" i="2" s="1"/>
  <c r="F2008" i="2"/>
  <c r="E2009" i="2"/>
  <c r="N2020" i="2"/>
  <c r="J2021" i="2"/>
  <c r="M2021" i="2"/>
  <c r="H2023" i="2"/>
  <c r="I2022" i="2"/>
  <c r="Q2007" i="2"/>
  <c r="Q2008" i="2"/>
  <c r="O2009" i="2"/>
  <c r="R2008" i="2"/>
  <c r="T2008" i="2" s="1"/>
  <c r="R2007" i="2"/>
  <c r="T2007" i="2" s="1"/>
  <c r="O2010" i="2" l="1"/>
  <c r="M2022" i="2"/>
  <c r="J2022" i="2"/>
  <c r="H2024" i="2"/>
  <c r="I2023" i="2"/>
  <c r="N2021" i="2"/>
  <c r="E2010" i="2"/>
  <c r="F2009" i="2"/>
  <c r="S2008" i="2"/>
  <c r="U2008" i="2" s="1"/>
  <c r="L2008" i="2"/>
  <c r="W2008" i="2" s="1"/>
  <c r="K2008" i="2"/>
  <c r="V2008" i="2" s="1"/>
  <c r="M2023" i="2" l="1"/>
  <c r="S2009" i="2"/>
  <c r="U2009" i="2" s="1"/>
  <c r="L2009" i="2"/>
  <c r="W2009" i="2" s="1"/>
  <c r="K2009" i="2"/>
  <c r="V2009" i="2" s="1"/>
  <c r="F2010" i="2"/>
  <c r="E2011" i="2"/>
  <c r="J2023" i="2"/>
  <c r="I2024" i="2"/>
  <c r="J2024" i="2"/>
  <c r="H2025" i="2"/>
  <c r="N2022" i="2"/>
  <c r="R2010" i="2"/>
  <c r="T2010" i="2" s="1"/>
  <c r="O2011" i="2"/>
  <c r="Q2010" i="2"/>
  <c r="Q2009" i="2"/>
  <c r="R2009" i="2"/>
  <c r="T2009" i="2" s="1"/>
  <c r="O2012" i="2" l="1"/>
  <c r="H2026" i="2"/>
  <c r="I2025" i="2"/>
  <c r="J2025" i="2"/>
  <c r="N2023" i="2"/>
  <c r="N2024" i="2"/>
  <c r="M2024" i="2"/>
  <c r="F2011" i="2"/>
  <c r="E2012" i="2"/>
  <c r="S2010" i="2"/>
  <c r="U2010" i="2" s="1"/>
  <c r="L2010" i="2"/>
  <c r="W2010" i="2" s="1"/>
  <c r="K2010" i="2"/>
  <c r="V2010" i="2" s="1"/>
  <c r="F2012" i="2" l="1"/>
  <c r="E2013" i="2"/>
  <c r="S2011" i="2"/>
  <c r="U2011" i="2" s="1"/>
  <c r="L2011" i="2"/>
  <c r="W2011" i="2" s="1"/>
  <c r="K2011" i="2"/>
  <c r="V2011" i="2" s="1"/>
  <c r="N2025" i="2"/>
  <c r="M2025" i="2"/>
  <c r="I2026" i="2"/>
  <c r="H2027" i="2"/>
  <c r="J2026" i="2"/>
  <c r="R2011" i="2"/>
  <c r="T2011" i="2" s="1"/>
  <c r="Q2011" i="2"/>
  <c r="Q2012" i="2"/>
  <c r="R2012" i="2"/>
  <c r="T2012" i="2" s="1"/>
  <c r="O2013" i="2"/>
  <c r="O2014" i="2" l="1"/>
  <c r="I2027" i="2"/>
  <c r="H2028" i="2"/>
  <c r="J2027" i="2"/>
  <c r="N2026" i="2"/>
  <c r="M2026" i="2"/>
  <c r="F2013" i="2"/>
  <c r="E2014" i="2"/>
  <c r="S2012" i="2"/>
  <c r="U2012" i="2" s="1"/>
  <c r="K2012" i="2"/>
  <c r="V2012" i="2" s="1"/>
  <c r="L2012" i="2"/>
  <c r="W2012" i="2" s="1"/>
  <c r="F2014" i="2" l="1"/>
  <c r="E2015" i="2"/>
  <c r="N2027" i="2"/>
  <c r="S2013" i="2"/>
  <c r="U2013" i="2" s="1"/>
  <c r="K2013" i="2"/>
  <c r="V2013" i="2" s="1"/>
  <c r="L2013" i="2"/>
  <c r="W2013" i="2" s="1"/>
  <c r="I2028" i="2"/>
  <c r="J2028" i="2"/>
  <c r="H2029" i="2"/>
  <c r="M2027" i="2"/>
  <c r="R2013" i="2"/>
  <c r="T2013" i="2" s="1"/>
  <c r="Q2013" i="2"/>
  <c r="Q2014" i="2"/>
  <c r="R2014" i="2"/>
  <c r="T2014" i="2" s="1"/>
  <c r="O2015" i="2"/>
  <c r="N2028" i="2" l="1"/>
  <c r="O2016" i="2"/>
  <c r="I2029" i="2"/>
  <c r="H2030" i="2"/>
  <c r="J2029" i="2"/>
  <c r="M2028" i="2"/>
  <c r="E2016" i="2"/>
  <c r="F2015" i="2"/>
  <c r="S2014" i="2"/>
  <c r="U2014" i="2" s="1"/>
  <c r="L2014" i="2"/>
  <c r="W2014" i="2" s="1"/>
  <c r="K2014" i="2"/>
  <c r="V2014" i="2" s="1"/>
  <c r="F2016" i="2" l="1"/>
  <c r="E2017" i="2"/>
  <c r="I2030" i="2"/>
  <c r="H2031" i="2"/>
  <c r="S2015" i="2"/>
  <c r="U2015" i="2" s="1"/>
  <c r="K2015" i="2"/>
  <c r="V2015" i="2" s="1"/>
  <c r="L2015" i="2"/>
  <c r="W2015" i="2" s="1"/>
  <c r="N2029" i="2"/>
  <c r="M2029" i="2"/>
  <c r="R2015" i="2"/>
  <c r="T2015" i="2" s="1"/>
  <c r="Q2015" i="2"/>
  <c r="R2016" i="2"/>
  <c r="T2016" i="2" s="1"/>
  <c r="O2017" i="2"/>
  <c r="Q2016" i="2"/>
  <c r="O2018" i="2" l="1"/>
  <c r="I2031" i="2"/>
  <c r="H2032" i="2"/>
  <c r="J2031" i="2"/>
  <c r="J2030" i="2"/>
  <c r="M2030" i="2"/>
  <c r="F2017" i="2"/>
  <c r="E2018" i="2"/>
  <c r="S2016" i="2"/>
  <c r="U2016" i="2" s="1"/>
  <c r="L2016" i="2"/>
  <c r="W2016" i="2" s="1"/>
  <c r="K2016" i="2"/>
  <c r="V2016" i="2" s="1"/>
  <c r="N2031" i="2" l="1"/>
  <c r="F2018" i="2"/>
  <c r="E2019" i="2"/>
  <c r="S2017" i="2"/>
  <c r="U2017" i="2" s="1"/>
  <c r="K2017" i="2"/>
  <c r="V2017" i="2" s="1"/>
  <c r="L2017" i="2"/>
  <c r="W2017" i="2" s="1"/>
  <c r="N2030" i="2"/>
  <c r="I2032" i="2"/>
  <c r="H2033" i="2"/>
  <c r="J2032" i="2"/>
  <c r="M2031" i="2"/>
  <c r="R2017" i="2"/>
  <c r="T2017" i="2" s="1"/>
  <c r="Q2017" i="2"/>
  <c r="R2018" i="2"/>
  <c r="T2018" i="2" s="1"/>
  <c r="Q2018" i="2"/>
  <c r="O2019" i="2"/>
  <c r="O2020" i="2" l="1"/>
  <c r="I2033" i="2"/>
  <c r="J2033" i="2"/>
  <c r="H2034" i="2"/>
  <c r="N2032" i="2"/>
  <c r="M2032" i="2"/>
  <c r="E2020" i="2"/>
  <c r="F2019" i="2"/>
  <c r="S2018" i="2"/>
  <c r="U2018" i="2" s="1"/>
  <c r="K2018" i="2"/>
  <c r="V2018" i="2" s="1"/>
  <c r="L2018" i="2"/>
  <c r="W2018" i="2" s="1"/>
  <c r="S2019" i="2" l="1"/>
  <c r="U2019" i="2" s="1"/>
  <c r="K2019" i="2"/>
  <c r="V2019" i="2" s="1"/>
  <c r="L2019" i="2"/>
  <c r="W2019" i="2" s="1"/>
  <c r="F2020" i="2"/>
  <c r="E2021" i="2"/>
  <c r="H2035" i="2"/>
  <c r="I2034" i="2"/>
  <c r="J2034" i="2"/>
  <c r="N2033" i="2"/>
  <c r="M2033" i="2"/>
  <c r="R2019" i="2"/>
  <c r="T2019" i="2" s="1"/>
  <c r="R2020" i="2"/>
  <c r="T2020" i="2" s="1"/>
  <c r="Q2020" i="2"/>
  <c r="O2021" i="2"/>
  <c r="Q2019" i="2"/>
  <c r="O2022" i="2" l="1"/>
  <c r="N2034" i="2"/>
  <c r="M2034" i="2"/>
  <c r="I2035" i="2"/>
  <c r="J2035" i="2" s="1"/>
  <c r="H2036" i="2"/>
  <c r="E2022" i="2"/>
  <c r="F2021" i="2"/>
  <c r="S2020" i="2"/>
  <c r="U2020" i="2" s="1"/>
  <c r="K2020" i="2"/>
  <c r="V2020" i="2" s="1"/>
  <c r="L2020" i="2"/>
  <c r="W2020" i="2" s="1"/>
  <c r="N2035" i="2" l="1"/>
  <c r="S2021" i="2"/>
  <c r="U2021" i="2" s="1"/>
  <c r="K2021" i="2"/>
  <c r="V2021" i="2" s="1"/>
  <c r="L2021" i="2"/>
  <c r="W2021" i="2" s="1"/>
  <c r="E2023" i="2"/>
  <c r="F2022" i="2"/>
  <c r="H2037" i="2"/>
  <c r="I2036" i="2"/>
  <c r="M2035" i="2"/>
  <c r="R2022" i="2"/>
  <c r="T2022" i="2" s="1"/>
  <c r="Q2022" i="2"/>
  <c r="O2023" i="2"/>
  <c r="R2021" i="2"/>
  <c r="T2021" i="2" s="1"/>
  <c r="Q2021" i="2"/>
  <c r="O2024" i="2" l="1"/>
  <c r="M2036" i="2"/>
  <c r="J2036" i="2"/>
  <c r="I2037" i="2"/>
  <c r="J2037" i="2"/>
  <c r="H2038" i="2"/>
  <c r="S2022" i="2"/>
  <c r="U2022" i="2" s="1"/>
  <c r="K2022" i="2"/>
  <c r="V2022" i="2" s="1"/>
  <c r="L2022" i="2"/>
  <c r="W2022" i="2" s="1"/>
  <c r="F2023" i="2"/>
  <c r="E2024" i="2"/>
  <c r="E2025" i="2" l="1"/>
  <c r="F2024" i="2"/>
  <c r="N2037" i="2"/>
  <c r="S2023" i="2"/>
  <c r="U2023" i="2" s="1"/>
  <c r="K2023" i="2"/>
  <c r="V2023" i="2" s="1"/>
  <c r="L2023" i="2"/>
  <c r="W2023" i="2" s="1"/>
  <c r="I2038" i="2"/>
  <c r="H2039" i="2"/>
  <c r="M2037" i="2"/>
  <c r="N2036" i="2"/>
  <c r="Q2024" i="2"/>
  <c r="R2024" i="2"/>
  <c r="T2024" i="2" s="1"/>
  <c r="O2025" i="2"/>
  <c r="Q2023" i="2"/>
  <c r="R2023" i="2"/>
  <c r="T2023" i="2" s="1"/>
  <c r="M2038" i="2" l="1"/>
  <c r="O2026" i="2"/>
  <c r="I2039" i="2"/>
  <c r="H2040" i="2"/>
  <c r="J2039" i="2"/>
  <c r="J2038" i="2"/>
  <c r="S2024" i="2"/>
  <c r="U2024" i="2" s="1"/>
  <c r="L2024" i="2"/>
  <c r="W2024" i="2" s="1"/>
  <c r="K2024" i="2"/>
  <c r="V2024" i="2" s="1"/>
  <c r="F2025" i="2"/>
  <c r="E2026" i="2"/>
  <c r="H2041" i="2" l="1"/>
  <c r="I2040" i="2"/>
  <c r="J2040" i="2"/>
  <c r="E2027" i="2"/>
  <c r="F2026" i="2"/>
  <c r="S2025" i="2"/>
  <c r="U2025" i="2" s="1"/>
  <c r="L2025" i="2"/>
  <c r="W2025" i="2" s="1"/>
  <c r="K2025" i="2"/>
  <c r="V2025" i="2" s="1"/>
  <c r="N2038" i="2"/>
  <c r="N2039" i="2"/>
  <c r="M2039" i="2"/>
  <c r="R2025" i="2"/>
  <c r="T2025" i="2" s="1"/>
  <c r="Q2025" i="2"/>
  <c r="R2026" i="2"/>
  <c r="T2026" i="2" s="1"/>
  <c r="O2027" i="2"/>
  <c r="Q2026" i="2"/>
  <c r="O2028" i="2" l="1"/>
  <c r="S2026" i="2"/>
  <c r="U2026" i="2" s="1"/>
  <c r="L2026" i="2"/>
  <c r="W2026" i="2" s="1"/>
  <c r="K2026" i="2"/>
  <c r="V2026" i="2" s="1"/>
  <c r="E2028" i="2"/>
  <c r="F2027" i="2"/>
  <c r="N2040" i="2"/>
  <c r="M2040" i="2"/>
  <c r="I2041" i="2"/>
  <c r="H2042" i="2"/>
  <c r="J2041" i="2"/>
  <c r="N2041" i="2" l="1"/>
  <c r="I2042" i="2"/>
  <c r="H2043" i="2"/>
  <c r="M2041" i="2"/>
  <c r="S2027" i="2"/>
  <c r="U2027" i="2" s="1"/>
  <c r="L2027" i="2"/>
  <c r="W2027" i="2" s="1"/>
  <c r="K2027" i="2"/>
  <c r="V2027" i="2" s="1"/>
  <c r="F2028" i="2"/>
  <c r="E2029" i="2"/>
  <c r="Q2027" i="2"/>
  <c r="Q2028" i="2"/>
  <c r="O2029" i="2"/>
  <c r="R2028" i="2"/>
  <c r="T2028" i="2" s="1"/>
  <c r="R2027" i="2"/>
  <c r="T2027" i="2" s="1"/>
  <c r="E2030" i="2" l="1"/>
  <c r="F2029" i="2"/>
  <c r="Q2029" i="2"/>
  <c r="O2030" i="2"/>
  <c r="R2029" i="2"/>
  <c r="T2029" i="2" s="1"/>
  <c r="S2028" i="2"/>
  <c r="U2028" i="2" s="1"/>
  <c r="L2028" i="2"/>
  <c r="W2028" i="2" s="1"/>
  <c r="K2028" i="2"/>
  <c r="V2028" i="2" s="1"/>
  <c r="H2044" i="2"/>
  <c r="I2043" i="2"/>
  <c r="J2042" i="2"/>
  <c r="M2042" i="2"/>
  <c r="M2043" i="2" l="1"/>
  <c r="N2042" i="2"/>
  <c r="J2043" i="2"/>
  <c r="I2044" i="2"/>
  <c r="J2044" i="2"/>
  <c r="H2045" i="2"/>
  <c r="O2031" i="2"/>
  <c r="S2029" i="2"/>
  <c r="U2029" i="2" s="1"/>
  <c r="L2029" i="2"/>
  <c r="W2029" i="2" s="1"/>
  <c r="K2029" i="2"/>
  <c r="V2029" i="2" s="1"/>
  <c r="E2031" i="2"/>
  <c r="F2030" i="2"/>
  <c r="S2030" i="2" l="1"/>
  <c r="U2030" i="2" s="1"/>
  <c r="K2030" i="2"/>
  <c r="V2030" i="2" s="1"/>
  <c r="L2030" i="2"/>
  <c r="W2030" i="2" s="1"/>
  <c r="H2046" i="2"/>
  <c r="I2045" i="2"/>
  <c r="F2031" i="2"/>
  <c r="E2032" i="2"/>
  <c r="R2031" i="2"/>
  <c r="T2031" i="2" s="1"/>
  <c r="O2032" i="2"/>
  <c r="R2030" i="2"/>
  <c r="T2030" i="2" s="1"/>
  <c r="Q2030" i="2"/>
  <c r="N2044" i="2"/>
  <c r="M2044" i="2"/>
  <c r="N2043" i="2"/>
  <c r="S2031" i="2" l="1"/>
  <c r="U2031" i="2" s="1"/>
  <c r="L2031" i="2"/>
  <c r="W2031" i="2" s="1"/>
  <c r="K2031" i="2"/>
  <c r="V2031" i="2" s="1"/>
  <c r="O2033" i="2"/>
  <c r="Q2031" i="2"/>
  <c r="F2032" i="2"/>
  <c r="E2033" i="2"/>
  <c r="M2045" i="2"/>
  <c r="J2045" i="2"/>
  <c r="I2046" i="2"/>
  <c r="J2046" i="2" s="1"/>
  <c r="H2047" i="2"/>
  <c r="N2046" i="2" l="1"/>
  <c r="I2047" i="2"/>
  <c r="J2047" i="2"/>
  <c r="H2048" i="2"/>
  <c r="N2045" i="2"/>
  <c r="S2032" i="2"/>
  <c r="U2032" i="2" s="1"/>
  <c r="K2032" i="2"/>
  <c r="V2032" i="2" s="1"/>
  <c r="L2032" i="2"/>
  <c r="W2032" i="2" s="1"/>
  <c r="M2046" i="2"/>
  <c r="F2033" i="2"/>
  <c r="E2034" i="2"/>
  <c r="R2032" i="2"/>
  <c r="T2032" i="2" s="1"/>
  <c r="Q2032" i="2"/>
  <c r="O2034" i="2"/>
  <c r="Q2033" i="2"/>
  <c r="R2033" i="2"/>
  <c r="T2033" i="2" s="1"/>
  <c r="O2035" i="2" l="1"/>
  <c r="F2034" i="2"/>
  <c r="E2035" i="2"/>
  <c r="S2033" i="2"/>
  <c r="U2033" i="2" s="1"/>
  <c r="L2033" i="2"/>
  <c r="W2033" i="2" s="1"/>
  <c r="K2033" i="2"/>
  <c r="V2033" i="2" s="1"/>
  <c r="H2049" i="2"/>
  <c r="I2048" i="2"/>
  <c r="N2047" i="2"/>
  <c r="M2047" i="2"/>
  <c r="M2048" i="2" l="1"/>
  <c r="J2048" i="2"/>
  <c r="I2049" i="2"/>
  <c r="H2050" i="2"/>
  <c r="E2036" i="2"/>
  <c r="F2035" i="2"/>
  <c r="S2034" i="2"/>
  <c r="U2034" i="2" s="1"/>
  <c r="L2034" i="2"/>
  <c r="W2034" i="2" s="1"/>
  <c r="K2034" i="2"/>
  <c r="V2034" i="2" s="1"/>
  <c r="R2035" i="2"/>
  <c r="T2035" i="2" s="1"/>
  <c r="Q2035" i="2"/>
  <c r="O2036" i="2"/>
  <c r="R2034" i="2"/>
  <c r="T2034" i="2" s="1"/>
  <c r="Q2034" i="2"/>
  <c r="O2037" i="2" l="1"/>
  <c r="S2035" i="2"/>
  <c r="U2035" i="2" s="1"/>
  <c r="L2035" i="2"/>
  <c r="W2035" i="2" s="1"/>
  <c r="K2035" i="2"/>
  <c r="V2035" i="2" s="1"/>
  <c r="E2037" i="2"/>
  <c r="F2036" i="2"/>
  <c r="I2050" i="2"/>
  <c r="J2050" i="2" s="1"/>
  <c r="H2051" i="2"/>
  <c r="J2049" i="2"/>
  <c r="M2049" i="2"/>
  <c r="N2048" i="2"/>
  <c r="N2050" i="2" l="1"/>
  <c r="N2049" i="2"/>
  <c r="H2052" i="2"/>
  <c r="I2051" i="2"/>
  <c r="J2051" i="2"/>
  <c r="M2050" i="2"/>
  <c r="S2036" i="2"/>
  <c r="U2036" i="2" s="1"/>
  <c r="K2036" i="2"/>
  <c r="V2036" i="2" s="1"/>
  <c r="L2036" i="2"/>
  <c r="W2036" i="2" s="1"/>
  <c r="E2038" i="2"/>
  <c r="F2037" i="2"/>
  <c r="R2036" i="2"/>
  <c r="T2036" i="2" s="1"/>
  <c r="Q2036" i="2"/>
  <c r="R2037" i="2"/>
  <c r="T2037" i="2" s="1"/>
  <c r="O2038" i="2"/>
  <c r="Q2037" i="2"/>
  <c r="S2037" i="2" l="1"/>
  <c r="U2037" i="2" s="1"/>
  <c r="L2037" i="2"/>
  <c r="W2037" i="2" s="1"/>
  <c r="K2037" i="2"/>
  <c r="V2037" i="2" s="1"/>
  <c r="N2051" i="2"/>
  <c r="O2039" i="2"/>
  <c r="F2038" i="2"/>
  <c r="R2038" i="2" s="1"/>
  <c r="T2038" i="2" s="1"/>
  <c r="E2039" i="2"/>
  <c r="M2051" i="2"/>
  <c r="H2053" i="2"/>
  <c r="I2052" i="2"/>
  <c r="J2052" i="2"/>
  <c r="N2052" i="2" l="1"/>
  <c r="H2054" i="2"/>
  <c r="I2053" i="2"/>
  <c r="J2053" i="2"/>
  <c r="F2039" i="2"/>
  <c r="E2040" i="2"/>
  <c r="M2052" i="2"/>
  <c r="S2038" i="2"/>
  <c r="U2038" i="2" s="1"/>
  <c r="K2038" i="2"/>
  <c r="V2038" i="2" s="1"/>
  <c r="L2038" i="2"/>
  <c r="W2038" i="2" s="1"/>
  <c r="O2040" i="2"/>
  <c r="R2039" i="2"/>
  <c r="T2039" i="2" s="1"/>
  <c r="Q2039" i="2"/>
  <c r="Q2038" i="2"/>
  <c r="O2041" i="2" l="1"/>
  <c r="N2053" i="2"/>
  <c r="E2041" i="2"/>
  <c r="F2040" i="2"/>
  <c r="S2039" i="2"/>
  <c r="U2039" i="2" s="1"/>
  <c r="K2039" i="2"/>
  <c r="V2039" i="2" s="1"/>
  <c r="L2039" i="2"/>
  <c r="W2039" i="2" s="1"/>
  <c r="M2053" i="2"/>
  <c r="H2055" i="2"/>
  <c r="I2054" i="2"/>
  <c r="J2054" i="2" s="1"/>
  <c r="N2054" i="2" l="1"/>
  <c r="H2056" i="2"/>
  <c r="I2055" i="2"/>
  <c r="M2054" i="2"/>
  <c r="S2040" i="2"/>
  <c r="U2040" i="2" s="1"/>
  <c r="L2040" i="2"/>
  <c r="W2040" i="2" s="1"/>
  <c r="K2040" i="2"/>
  <c r="V2040" i="2" s="1"/>
  <c r="E2042" i="2"/>
  <c r="F2041" i="2"/>
  <c r="R2040" i="2"/>
  <c r="T2040" i="2" s="1"/>
  <c r="Q2040" i="2"/>
  <c r="O2042" i="2"/>
  <c r="Q2041" i="2"/>
  <c r="R2041" i="2"/>
  <c r="T2041" i="2" s="1"/>
  <c r="O2043" i="2" l="1"/>
  <c r="S2041" i="2"/>
  <c r="U2041" i="2" s="1"/>
  <c r="L2041" i="2"/>
  <c r="W2041" i="2" s="1"/>
  <c r="K2041" i="2"/>
  <c r="V2041" i="2" s="1"/>
  <c r="F2042" i="2"/>
  <c r="E2043" i="2"/>
  <c r="J2055" i="2"/>
  <c r="M2055" i="2"/>
  <c r="H2057" i="2"/>
  <c r="I2056" i="2"/>
  <c r="J2056" i="2" s="1"/>
  <c r="N2056" i="2" l="1"/>
  <c r="I2057" i="2"/>
  <c r="J2057" i="2"/>
  <c r="H2058" i="2"/>
  <c r="N2055" i="2"/>
  <c r="E2044" i="2"/>
  <c r="F2043" i="2"/>
  <c r="S2042" i="2"/>
  <c r="U2042" i="2" s="1"/>
  <c r="K2042" i="2"/>
  <c r="V2042" i="2" s="1"/>
  <c r="L2042" i="2"/>
  <c r="W2042" i="2" s="1"/>
  <c r="M2056" i="2"/>
  <c r="Q2042" i="2"/>
  <c r="R2042" i="2"/>
  <c r="T2042" i="2" s="1"/>
  <c r="Q2043" i="2"/>
  <c r="R2043" i="2"/>
  <c r="T2043" i="2" s="1"/>
  <c r="O2044" i="2"/>
  <c r="O2045" i="2" l="1"/>
  <c r="S2043" i="2"/>
  <c r="U2043" i="2" s="1"/>
  <c r="K2043" i="2"/>
  <c r="V2043" i="2" s="1"/>
  <c r="L2043" i="2"/>
  <c r="W2043" i="2" s="1"/>
  <c r="E2045" i="2"/>
  <c r="F2044" i="2"/>
  <c r="H2059" i="2"/>
  <c r="I2058" i="2"/>
  <c r="J2058" i="2"/>
  <c r="N2057" i="2"/>
  <c r="M2057" i="2"/>
  <c r="N2058" i="2" l="1"/>
  <c r="H2060" i="2"/>
  <c r="I2059" i="2"/>
  <c r="J2059" i="2"/>
  <c r="M2058" i="2"/>
  <c r="S2044" i="2"/>
  <c r="U2044" i="2" s="1"/>
  <c r="L2044" i="2"/>
  <c r="W2044" i="2" s="1"/>
  <c r="K2044" i="2"/>
  <c r="V2044" i="2" s="1"/>
  <c r="E2046" i="2"/>
  <c r="F2045" i="2"/>
  <c r="R2044" i="2"/>
  <c r="T2044" i="2" s="1"/>
  <c r="Q2044" i="2"/>
  <c r="O2046" i="2"/>
  <c r="Q2045" i="2"/>
  <c r="R2045" i="2"/>
  <c r="T2045" i="2" s="1"/>
  <c r="O2047" i="2" l="1"/>
  <c r="S2045" i="2"/>
  <c r="U2045" i="2" s="1"/>
  <c r="K2045" i="2"/>
  <c r="V2045" i="2" s="1"/>
  <c r="L2045" i="2"/>
  <c r="W2045" i="2" s="1"/>
  <c r="E2047" i="2"/>
  <c r="F2046" i="2"/>
  <c r="N2059" i="2"/>
  <c r="M2059" i="2"/>
  <c r="I2060" i="2"/>
  <c r="H2061" i="2"/>
  <c r="J2060" i="2"/>
  <c r="N2060" i="2" l="1"/>
  <c r="M2060" i="2"/>
  <c r="H2062" i="2"/>
  <c r="I2061" i="2"/>
  <c r="J2061" i="2"/>
  <c r="S2046" i="2"/>
  <c r="U2046" i="2" s="1"/>
  <c r="L2046" i="2"/>
  <c r="W2046" i="2" s="1"/>
  <c r="K2046" i="2"/>
  <c r="V2046" i="2" s="1"/>
  <c r="E2048" i="2"/>
  <c r="F2047" i="2"/>
  <c r="O2048" i="2"/>
  <c r="Q2047" i="2"/>
  <c r="R2046" i="2"/>
  <c r="T2046" i="2" s="1"/>
  <c r="Q2046" i="2"/>
  <c r="O2049" i="2" l="1"/>
  <c r="S2047" i="2"/>
  <c r="U2047" i="2" s="1"/>
  <c r="L2047" i="2"/>
  <c r="W2047" i="2" s="1"/>
  <c r="K2047" i="2"/>
  <c r="V2047" i="2" s="1"/>
  <c r="N2061" i="2"/>
  <c r="R2047" i="2"/>
  <c r="T2047" i="2" s="1"/>
  <c r="F2048" i="2"/>
  <c r="E2049" i="2"/>
  <c r="M2061" i="2"/>
  <c r="H2063" i="2"/>
  <c r="I2062" i="2"/>
  <c r="H2064" i="2" l="1"/>
  <c r="I2063" i="2"/>
  <c r="J2063" i="2"/>
  <c r="S2048" i="2"/>
  <c r="U2048" i="2" s="1"/>
  <c r="K2048" i="2"/>
  <c r="V2048" i="2" s="1"/>
  <c r="L2048" i="2"/>
  <c r="W2048" i="2" s="1"/>
  <c r="M2062" i="2"/>
  <c r="J2062" i="2"/>
  <c r="E2050" i="2"/>
  <c r="F2049" i="2"/>
  <c r="Q2048" i="2"/>
  <c r="O2050" i="2"/>
  <c r="Q2049" i="2"/>
  <c r="R2049" i="2"/>
  <c r="T2049" i="2" s="1"/>
  <c r="R2048" i="2"/>
  <c r="T2048" i="2" s="1"/>
  <c r="O2051" i="2" l="1"/>
  <c r="S2049" i="2"/>
  <c r="U2049" i="2" s="1"/>
  <c r="K2049" i="2"/>
  <c r="V2049" i="2" s="1"/>
  <c r="L2049" i="2"/>
  <c r="W2049" i="2" s="1"/>
  <c r="N2062" i="2"/>
  <c r="F2050" i="2"/>
  <c r="E2051" i="2"/>
  <c r="N2063" i="2"/>
  <c r="M2063" i="2"/>
  <c r="I2064" i="2"/>
  <c r="H2065" i="2"/>
  <c r="J2064" i="2"/>
  <c r="N2064" i="2" l="1"/>
  <c r="H2066" i="2"/>
  <c r="I2065" i="2"/>
  <c r="J2065" i="2"/>
  <c r="M2064" i="2"/>
  <c r="F2051" i="2"/>
  <c r="E2052" i="2"/>
  <c r="S2050" i="2"/>
  <c r="U2050" i="2" s="1"/>
  <c r="L2050" i="2"/>
  <c r="W2050" i="2" s="1"/>
  <c r="K2050" i="2"/>
  <c r="V2050" i="2" s="1"/>
  <c r="Q2050" i="2"/>
  <c r="Q2051" i="2"/>
  <c r="O2052" i="2"/>
  <c r="R2051" i="2"/>
  <c r="T2051" i="2" s="1"/>
  <c r="R2050" i="2"/>
  <c r="T2050" i="2" s="1"/>
  <c r="O2053" i="2" l="1"/>
  <c r="F2052" i="2"/>
  <c r="E2053" i="2"/>
  <c r="S2051" i="2"/>
  <c r="U2051" i="2" s="1"/>
  <c r="L2051" i="2"/>
  <c r="W2051" i="2" s="1"/>
  <c r="K2051" i="2"/>
  <c r="V2051" i="2" s="1"/>
  <c r="N2065" i="2"/>
  <c r="M2065" i="2"/>
  <c r="H2067" i="2"/>
  <c r="I2066" i="2"/>
  <c r="H2068" i="2" l="1"/>
  <c r="I2067" i="2"/>
  <c r="J2067" i="2"/>
  <c r="J2066" i="2"/>
  <c r="M2066" i="2"/>
  <c r="F2053" i="2"/>
  <c r="E2054" i="2"/>
  <c r="S2052" i="2"/>
  <c r="U2052" i="2" s="1"/>
  <c r="L2052" i="2"/>
  <c r="W2052" i="2" s="1"/>
  <c r="K2052" i="2"/>
  <c r="V2052" i="2" s="1"/>
  <c r="Q2053" i="2"/>
  <c r="R2053" i="2"/>
  <c r="T2053" i="2" s="1"/>
  <c r="O2054" i="2"/>
  <c r="Q2052" i="2"/>
  <c r="R2052" i="2"/>
  <c r="T2052" i="2" s="1"/>
  <c r="O2055" i="2" l="1"/>
  <c r="F2054" i="2"/>
  <c r="E2055" i="2"/>
  <c r="S2053" i="2"/>
  <c r="U2053" i="2" s="1"/>
  <c r="L2053" i="2"/>
  <c r="W2053" i="2" s="1"/>
  <c r="K2053" i="2"/>
  <c r="V2053" i="2" s="1"/>
  <c r="N2066" i="2"/>
  <c r="N2067" i="2"/>
  <c r="M2067" i="2"/>
  <c r="H2069" i="2"/>
  <c r="I2068" i="2"/>
  <c r="M2068" i="2" l="1"/>
  <c r="J2068" i="2"/>
  <c r="H2070" i="2"/>
  <c r="I2069" i="2"/>
  <c r="J2069" i="2"/>
  <c r="F2055" i="2"/>
  <c r="E2056" i="2"/>
  <c r="S2054" i="2"/>
  <c r="U2054" i="2" s="1"/>
  <c r="K2054" i="2"/>
  <c r="V2054" i="2" s="1"/>
  <c r="L2054" i="2"/>
  <c r="W2054" i="2" s="1"/>
  <c r="Q2054" i="2"/>
  <c r="Q2055" i="2"/>
  <c r="R2055" i="2"/>
  <c r="T2055" i="2" s="1"/>
  <c r="O2056" i="2"/>
  <c r="R2054" i="2"/>
  <c r="T2054" i="2" s="1"/>
  <c r="N2069" i="2" l="1"/>
  <c r="O2057" i="2"/>
  <c r="E2057" i="2"/>
  <c r="F2056" i="2"/>
  <c r="S2055" i="2"/>
  <c r="U2055" i="2" s="1"/>
  <c r="K2055" i="2"/>
  <c r="V2055" i="2" s="1"/>
  <c r="L2055" i="2"/>
  <c r="W2055" i="2" s="1"/>
  <c r="M2069" i="2"/>
  <c r="I2070" i="2"/>
  <c r="H2071" i="2"/>
  <c r="N2068" i="2"/>
  <c r="I2071" i="2" l="1"/>
  <c r="H2072" i="2"/>
  <c r="J2071" i="2"/>
  <c r="J2070" i="2"/>
  <c r="M2070" i="2"/>
  <c r="S2056" i="2"/>
  <c r="U2056" i="2" s="1"/>
  <c r="L2056" i="2"/>
  <c r="W2056" i="2" s="1"/>
  <c r="K2056" i="2"/>
  <c r="V2056" i="2" s="1"/>
  <c r="F2057" i="2"/>
  <c r="E2058" i="2"/>
  <c r="Q2056" i="2"/>
  <c r="O2058" i="2"/>
  <c r="Q2057" i="2"/>
  <c r="R2057" i="2"/>
  <c r="T2057" i="2" s="1"/>
  <c r="R2056" i="2"/>
  <c r="T2056" i="2" s="1"/>
  <c r="O2059" i="2" l="1"/>
  <c r="F2058" i="2"/>
  <c r="E2059" i="2"/>
  <c r="S2057" i="2"/>
  <c r="U2057" i="2" s="1"/>
  <c r="L2057" i="2"/>
  <c r="W2057" i="2" s="1"/>
  <c r="K2057" i="2"/>
  <c r="V2057" i="2" s="1"/>
  <c r="N2070" i="2"/>
  <c r="N2071" i="2"/>
  <c r="I2072" i="2"/>
  <c r="H2073" i="2"/>
  <c r="M2071" i="2"/>
  <c r="I2073" i="2" l="1"/>
  <c r="H2074" i="2"/>
  <c r="J2072" i="2"/>
  <c r="M2072" i="2"/>
  <c r="E2060" i="2"/>
  <c r="F2059" i="2"/>
  <c r="S2058" i="2"/>
  <c r="U2058" i="2" s="1"/>
  <c r="L2058" i="2"/>
  <c r="W2058" i="2" s="1"/>
  <c r="K2058" i="2"/>
  <c r="V2058" i="2" s="1"/>
  <c r="Q2058" i="2"/>
  <c r="R2058" i="2"/>
  <c r="T2058" i="2" s="1"/>
  <c r="O2060" i="2"/>
  <c r="R2059" i="2"/>
  <c r="T2059" i="2" s="1"/>
  <c r="Q2059" i="2"/>
  <c r="S2059" i="2" l="1"/>
  <c r="U2059" i="2" s="1"/>
  <c r="L2059" i="2"/>
  <c r="W2059" i="2" s="1"/>
  <c r="K2059" i="2"/>
  <c r="V2059" i="2" s="1"/>
  <c r="O2061" i="2"/>
  <c r="F2060" i="2"/>
  <c r="E2061" i="2"/>
  <c r="N2072" i="2"/>
  <c r="H2075" i="2"/>
  <c r="I2074" i="2"/>
  <c r="M2073" i="2"/>
  <c r="J2073" i="2"/>
  <c r="N2073" i="2" l="1"/>
  <c r="I2075" i="2"/>
  <c r="H2076" i="2"/>
  <c r="J2075" i="2"/>
  <c r="F2061" i="2"/>
  <c r="E2062" i="2"/>
  <c r="J2074" i="2"/>
  <c r="M2074" i="2"/>
  <c r="S2060" i="2"/>
  <c r="U2060" i="2" s="1"/>
  <c r="L2060" i="2"/>
  <c r="W2060" i="2" s="1"/>
  <c r="K2060" i="2"/>
  <c r="V2060" i="2" s="1"/>
  <c r="Q2060" i="2"/>
  <c r="O2062" i="2"/>
  <c r="Q2061" i="2"/>
  <c r="R2061" i="2"/>
  <c r="T2061" i="2" s="1"/>
  <c r="R2060" i="2"/>
  <c r="T2060" i="2" s="1"/>
  <c r="O2063" i="2" l="1"/>
  <c r="N2074" i="2"/>
  <c r="E2063" i="2"/>
  <c r="F2062" i="2"/>
  <c r="S2061" i="2"/>
  <c r="U2061" i="2" s="1"/>
  <c r="L2061" i="2"/>
  <c r="W2061" i="2" s="1"/>
  <c r="K2061" i="2"/>
  <c r="V2061" i="2" s="1"/>
  <c r="N2075" i="2"/>
  <c r="I2076" i="2"/>
  <c r="H2077" i="2"/>
  <c r="J2076" i="2"/>
  <c r="M2075" i="2"/>
  <c r="N2076" i="2" l="1"/>
  <c r="I2077" i="2"/>
  <c r="H2078" i="2"/>
  <c r="J2077" i="2"/>
  <c r="M2076" i="2"/>
  <c r="S2062" i="2"/>
  <c r="U2062" i="2" s="1"/>
  <c r="K2062" i="2"/>
  <c r="V2062" i="2" s="1"/>
  <c r="L2062" i="2"/>
  <c r="W2062" i="2" s="1"/>
  <c r="F2063" i="2"/>
  <c r="E2064" i="2"/>
  <c r="Q2063" i="2"/>
  <c r="R2063" i="2"/>
  <c r="T2063" i="2" s="1"/>
  <c r="O2064" i="2"/>
  <c r="Q2062" i="2"/>
  <c r="R2062" i="2"/>
  <c r="T2062" i="2" s="1"/>
  <c r="O2065" i="2" l="1"/>
  <c r="E2065" i="2"/>
  <c r="F2064" i="2"/>
  <c r="S2063" i="2"/>
  <c r="U2063" i="2" s="1"/>
  <c r="K2063" i="2"/>
  <c r="V2063" i="2" s="1"/>
  <c r="L2063" i="2"/>
  <c r="W2063" i="2" s="1"/>
  <c r="N2077" i="2"/>
  <c r="H2079" i="2"/>
  <c r="I2078" i="2"/>
  <c r="M2077" i="2"/>
  <c r="H2080" i="2" l="1"/>
  <c r="I2079" i="2"/>
  <c r="J2079" i="2"/>
  <c r="M2078" i="2"/>
  <c r="J2078" i="2"/>
  <c r="S2064" i="2"/>
  <c r="U2064" i="2" s="1"/>
  <c r="L2064" i="2"/>
  <c r="W2064" i="2" s="1"/>
  <c r="K2064" i="2"/>
  <c r="V2064" i="2" s="1"/>
  <c r="F2065" i="2"/>
  <c r="E2066" i="2"/>
  <c r="Q2065" i="2"/>
  <c r="O2066" i="2"/>
  <c r="R2065" i="2"/>
  <c r="T2065" i="2" s="1"/>
  <c r="Q2064" i="2"/>
  <c r="R2064" i="2"/>
  <c r="T2064" i="2" s="1"/>
  <c r="O2067" i="2" l="1"/>
  <c r="F2066" i="2"/>
  <c r="E2067" i="2"/>
  <c r="S2065" i="2"/>
  <c r="U2065" i="2" s="1"/>
  <c r="L2065" i="2"/>
  <c r="W2065" i="2" s="1"/>
  <c r="K2065" i="2"/>
  <c r="V2065" i="2" s="1"/>
  <c r="N2078" i="2"/>
  <c r="N2079" i="2"/>
  <c r="M2079" i="2"/>
  <c r="H2081" i="2"/>
  <c r="I2080" i="2"/>
  <c r="J2080" i="2" s="1"/>
  <c r="N2080" i="2" l="1"/>
  <c r="I2081" i="2"/>
  <c r="H2082" i="2"/>
  <c r="J2081" i="2"/>
  <c r="M2080" i="2"/>
  <c r="F2067" i="2"/>
  <c r="E2068" i="2"/>
  <c r="S2066" i="2"/>
  <c r="U2066" i="2" s="1"/>
  <c r="K2066" i="2"/>
  <c r="V2066" i="2" s="1"/>
  <c r="L2066" i="2"/>
  <c r="W2066" i="2" s="1"/>
  <c r="Q2066" i="2"/>
  <c r="R2066" i="2"/>
  <c r="T2066" i="2" s="1"/>
  <c r="R2067" i="2"/>
  <c r="T2067" i="2" s="1"/>
  <c r="O2068" i="2"/>
  <c r="Q2067" i="2"/>
  <c r="E2069" i="2" l="1"/>
  <c r="F2068" i="2"/>
  <c r="Q2068" i="2"/>
  <c r="R2068" i="2"/>
  <c r="T2068" i="2" s="1"/>
  <c r="O2069" i="2"/>
  <c r="S2067" i="2"/>
  <c r="U2067" i="2" s="1"/>
  <c r="L2067" i="2"/>
  <c r="W2067" i="2" s="1"/>
  <c r="K2067" i="2"/>
  <c r="V2067" i="2" s="1"/>
  <c r="N2081" i="2"/>
  <c r="I2082" i="2"/>
  <c r="J2082" i="2" s="1"/>
  <c r="H2083" i="2"/>
  <c r="M2081" i="2"/>
  <c r="N2082" i="2" l="1"/>
  <c r="H2084" i="2"/>
  <c r="I2083" i="2"/>
  <c r="J2083" i="2"/>
  <c r="M2082" i="2"/>
  <c r="O2070" i="2"/>
  <c r="S2068" i="2"/>
  <c r="U2068" i="2" s="1"/>
  <c r="K2068" i="2"/>
  <c r="V2068" i="2" s="1"/>
  <c r="L2068" i="2"/>
  <c r="W2068" i="2" s="1"/>
  <c r="E2070" i="2"/>
  <c r="F2069" i="2"/>
  <c r="E2071" i="2" l="1"/>
  <c r="F2070" i="2"/>
  <c r="R2070" i="2"/>
  <c r="T2070" i="2" s="1"/>
  <c r="Q2070" i="2"/>
  <c r="O2071" i="2"/>
  <c r="S2069" i="2"/>
  <c r="U2069" i="2" s="1"/>
  <c r="L2069" i="2"/>
  <c r="W2069" i="2" s="1"/>
  <c r="K2069" i="2"/>
  <c r="V2069" i="2" s="1"/>
  <c r="Q2069" i="2"/>
  <c r="R2069" i="2"/>
  <c r="T2069" i="2" s="1"/>
  <c r="N2083" i="2"/>
  <c r="M2083" i="2"/>
  <c r="I2084" i="2"/>
  <c r="J2084" i="2" s="1"/>
  <c r="H2085" i="2"/>
  <c r="N2084" i="2" l="1"/>
  <c r="H2086" i="2"/>
  <c r="I2085" i="2"/>
  <c r="M2084" i="2"/>
  <c r="O2072" i="2"/>
  <c r="S2070" i="2"/>
  <c r="U2070" i="2" s="1"/>
  <c r="K2070" i="2"/>
  <c r="V2070" i="2" s="1"/>
  <c r="L2070" i="2"/>
  <c r="W2070" i="2" s="1"/>
  <c r="E2072" i="2"/>
  <c r="F2071" i="2"/>
  <c r="S2071" i="2" l="1"/>
  <c r="U2071" i="2" s="1"/>
  <c r="L2071" i="2"/>
  <c r="W2071" i="2" s="1"/>
  <c r="K2071" i="2"/>
  <c r="V2071" i="2" s="1"/>
  <c r="R2071" i="2"/>
  <c r="T2071" i="2" s="1"/>
  <c r="F2072" i="2"/>
  <c r="E2073" i="2"/>
  <c r="R2072" i="2"/>
  <c r="T2072" i="2" s="1"/>
  <c r="O2073" i="2"/>
  <c r="Q2072" i="2"/>
  <c r="Q2071" i="2"/>
  <c r="J2085" i="2"/>
  <c r="M2085" i="2"/>
  <c r="H2087" i="2"/>
  <c r="I2086" i="2"/>
  <c r="M2086" i="2" l="1"/>
  <c r="J2086" i="2"/>
  <c r="I2087" i="2"/>
  <c r="H2088" i="2"/>
  <c r="J2087" i="2"/>
  <c r="N2085" i="2"/>
  <c r="O2074" i="2"/>
  <c r="F2073" i="2"/>
  <c r="R2073" i="2" s="1"/>
  <c r="T2073" i="2" s="1"/>
  <c r="E2074" i="2"/>
  <c r="S2072" i="2"/>
  <c r="U2072" i="2" s="1"/>
  <c r="K2072" i="2"/>
  <c r="V2072" i="2" s="1"/>
  <c r="L2072" i="2"/>
  <c r="W2072" i="2" s="1"/>
  <c r="E2075" i="2" l="1"/>
  <c r="F2074" i="2"/>
  <c r="S2073" i="2"/>
  <c r="U2073" i="2" s="1"/>
  <c r="K2073" i="2"/>
  <c r="V2073" i="2" s="1"/>
  <c r="L2073" i="2"/>
  <c r="W2073" i="2" s="1"/>
  <c r="Q2074" i="2"/>
  <c r="R2074" i="2"/>
  <c r="T2074" i="2" s="1"/>
  <c r="O2075" i="2"/>
  <c r="Q2073" i="2"/>
  <c r="N2087" i="2"/>
  <c r="H2089" i="2"/>
  <c r="I2088" i="2"/>
  <c r="J2088" i="2"/>
  <c r="M2087" i="2"/>
  <c r="N2086" i="2"/>
  <c r="N2088" i="2" l="1"/>
  <c r="M2088" i="2"/>
  <c r="I2089" i="2"/>
  <c r="J2089" i="2"/>
  <c r="H2090" i="2"/>
  <c r="O2076" i="2"/>
  <c r="S2074" i="2"/>
  <c r="U2074" i="2" s="1"/>
  <c r="K2074" i="2"/>
  <c r="V2074" i="2" s="1"/>
  <c r="L2074" i="2"/>
  <c r="W2074" i="2" s="1"/>
  <c r="E2076" i="2"/>
  <c r="F2075" i="2"/>
  <c r="S2075" i="2" l="1"/>
  <c r="U2075" i="2" s="1"/>
  <c r="L2075" i="2"/>
  <c r="W2075" i="2" s="1"/>
  <c r="K2075" i="2"/>
  <c r="V2075" i="2" s="1"/>
  <c r="E2077" i="2"/>
  <c r="F2076" i="2"/>
  <c r="O2077" i="2"/>
  <c r="R2076" i="2"/>
  <c r="T2076" i="2" s="1"/>
  <c r="Q2076" i="2"/>
  <c r="R2075" i="2"/>
  <c r="T2075" i="2" s="1"/>
  <c r="Q2075" i="2"/>
  <c r="I2090" i="2"/>
  <c r="H2091" i="2"/>
  <c r="N2089" i="2"/>
  <c r="M2089" i="2"/>
  <c r="M2090" i="2" l="1"/>
  <c r="H2092" i="2"/>
  <c r="I2091" i="2"/>
  <c r="J2090" i="2"/>
  <c r="O2078" i="2"/>
  <c r="S2076" i="2"/>
  <c r="U2076" i="2" s="1"/>
  <c r="L2076" i="2"/>
  <c r="W2076" i="2" s="1"/>
  <c r="K2076" i="2"/>
  <c r="V2076" i="2" s="1"/>
  <c r="E2078" i="2"/>
  <c r="F2077" i="2"/>
  <c r="S2077" i="2" l="1"/>
  <c r="U2077" i="2" s="1"/>
  <c r="L2077" i="2"/>
  <c r="W2077" i="2" s="1"/>
  <c r="K2077" i="2"/>
  <c r="V2077" i="2" s="1"/>
  <c r="O2079" i="2"/>
  <c r="F2078" i="2"/>
  <c r="E2079" i="2"/>
  <c r="Q2077" i="2"/>
  <c r="R2077" i="2"/>
  <c r="T2077" i="2" s="1"/>
  <c r="N2090" i="2"/>
  <c r="J2091" i="2"/>
  <c r="M2091" i="2"/>
  <c r="I2092" i="2"/>
  <c r="H2093" i="2"/>
  <c r="M2092" i="2" l="1"/>
  <c r="N2091" i="2"/>
  <c r="S2078" i="2"/>
  <c r="U2078" i="2" s="1"/>
  <c r="K2078" i="2"/>
  <c r="V2078" i="2" s="1"/>
  <c r="L2078" i="2"/>
  <c r="W2078" i="2" s="1"/>
  <c r="J2092" i="2"/>
  <c r="H2094" i="2"/>
  <c r="I2093" i="2"/>
  <c r="F2079" i="2"/>
  <c r="E2080" i="2"/>
  <c r="R2078" i="2"/>
  <c r="T2078" i="2" s="1"/>
  <c r="Q2078" i="2"/>
  <c r="Q2079" i="2"/>
  <c r="R2079" i="2"/>
  <c r="T2079" i="2" s="1"/>
  <c r="O2080" i="2"/>
  <c r="O2081" i="2" l="1"/>
  <c r="M2093" i="2"/>
  <c r="F2080" i="2"/>
  <c r="E2081" i="2"/>
  <c r="S2079" i="2"/>
  <c r="U2079" i="2" s="1"/>
  <c r="L2079" i="2"/>
  <c r="W2079" i="2" s="1"/>
  <c r="K2079" i="2"/>
  <c r="V2079" i="2" s="1"/>
  <c r="H2095" i="2"/>
  <c r="I2094" i="2"/>
  <c r="J2094" i="2" s="1"/>
  <c r="J2093" i="2"/>
  <c r="N2092" i="2"/>
  <c r="N2094" i="2" l="1"/>
  <c r="N2093" i="2"/>
  <c r="M2094" i="2"/>
  <c r="H2096" i="2"/>
  <c r="I2095" i="2"/>
  <c r="J2095" i="2" s="1"/>
  <c r="E2082" i="2"/>
  <c r="F2081" i="2"/>
  <c r="S2080" i="2"/>
  <c r="U2080" i="2" s="1"/>
  <c r="L2080" i="2"/>
  <c r="W2080" i="2" s="1"/>
  <c r="K2080" i="2"/>
  <c r="V2080" i="2" s="1"/>
  <c r="Q2081" i="2"/>
  <c r="R2081" i="2"/>
  <c r="T2081" i="2" s="1"/>
  <c r="O2082" i="2"/>
  <c r="R2080" i="2"/>
  <c r="T2080" i="2" s="1"/>
  <c r="Q2080" i="2"/>
  <c r="N2095" i="2" l="1"/>
  <c r="O2083" i="2"/>
  <c r="S2081" i="2"/>
  <c r="U2081" i="2" s="1"/>
  <c r="K2081" i="2"/>
  <c r="V2081" i="2" s="1"/>
  <c r="L2081" i="2"/>
  <c r="W2081" i="2" s="1"/>
  <c r="F2082" i="2"/>
  <c r="E2083" i="2"/>
  <c r="M2095" i="2"/>
  <c r="H2097" i="2"/>
  <c r="I2096" i="2"/>
  <c r="H2098" i="2" l="1"/>
  <c r="I2097" i="2"/>
  <c r="S2082" i="2"/>
  <c r="U2082" i="2" s="1"/>
  <c r="L2082" i="2"/>
  <c r="W2082" i="2" s="1"/>
  <c r="K2082" i="2"/>
  <c r="V2082" i="2" s="1"/>
  <c r="M2096" i="2"/>
  <c r="J2096" i="2"/>
  <c r="E2084" i="2"/>
  <c r="F2083" i="2"/>
  <c r="Q2083" i="2"/>
  <c r="O2084" i="2"/>
  <c r="R2083" i="2"/>
  <c r="T2083" i="2" s="1"/>
  <c r="Q2082" i="2"/>
  <c r="R2082" i="2"/>
  <c r="T2082" i="2" s="1"/>
  <c r="O2085" i="2" l="1"/>
  <c r="S2083" i="2"/>
  <c r="U2083" i="2" s="1"/>
  <c r="L2083" i="2"/>
  <c r="W2083" i="2" s="1"/>
  <c r="K2083" i="2"/>
  <c r="V2083" i="2" s="1"/>
  <c r="E2085" i="2"/>
  <c r="F2084" i="2"/>
  <c r="N2096" i="2"/>
  <c r="M2097" i="2"/>
  <c r="I2098" i="2"/>
  <c r="H2099" i="2"/>
  <c r="J2097" i="2"/>
  <c r="M2098" i="2" l="1"/>
  <c r="N2097" i="2"/>
  <c r="J2098" i="2"/>
  <c r="H2100" i="2"/>
  <c r="I2099" i="2"/>
  <c r="J2099" i="2"/>
  <c r="S2084" i="2"/>
  <c r="U2084" i="2" s="1"/>
  <c r="L2084" i="2"/>
  <c r="W2084" i="2" s="1"/>
  <c r="K2084" i="2"/>
  <c r="V2084" i="2" s="1"/>
  <c r="F2085" i="2"/>
  <c r="E2086" i="2"/>
  <c r="R2084" i="2"/>
  <c r="T2084" i="2" s="1"/>
  <c r="Q2084" i="2"/>
  <c r="Q2085" i="2"/>
  <c r="R2085" i="2"/>
  <c r="T2085" i="2" s="1"/>
  <c r="O2086" i="2"/>
  <c r="S2085" i="2" l="1"/>
  <c r="U2085" i="2" s="1"/>
  <c r="K2085" i="2"/>
  <c r="V2085" i="2" s="1"/>
  <c r="L2085" i="2"/>
  <c r="W2085" i="2" s="1"/>
  <c r="N2099" i="2"/>
  <c r="O2087" i="2"/>
  <c r="F2086" i="2"/>
  <c r="E2087" i="2"/>
  <c r="M2099" i="2"/>
  <c r="I2100" i="2"/>
  <c r="H2101" i="2"/>
  <c r="J2100" i="2"/>
  <c r="N2098" i="2"/>
  <c r="N2100" i="2" l="1"/>
  <c r="I2101" i="2"/>
  <c r="J2101" i="2"/>
  <c r="S2086" i="2"/>
  <c r="U2086" i="2" s="1"/>
  <c r="K2086" i="2"/>
  <c r="V2086" i="2" s="1"/>
  <c r="L2086" i="2"/>
  <c r="W2086" i="2" s="1"/>
  <c r="R2086" i="2"/>
  <c r="T2086" i="2" s="1"/>
  <c r="M2100" i="2"/>
  <c r="E2088" i="2"/>
  <c r="F2087" i="2"/>
  <c r="Q2086" i="2"/>
  <c r="R2087" i="2"/>
  <c r="T2087" i="2" s="1"/>
  <c r="Q2087" i="2"/>
  <c r="O2088" i="2"/>
  <c r="S2087" i="2" l="1"/>
  <c r="U2087" i="2" s="1"/>
  <c r="K2087" i="2"/>
  <c r="V2087" i="2" s="1"/>
  <c r="L2087" i="2"/>
  <c r="W2087" i="2" s="1"/>
  <c r="O2089" i="2"/>
  <c r="E2089" i="2"/>
  <c r="F2088" i="2"/>
  <c r="N2101" i="2"/>
  <c r="M2101" i="2"/>
  <c r="S2088" i="2" l="1"/>
  <c r="U2088" i="2" s="1"/>
  <c r="L2088" i="2"/>
  <c r="W2088" i="2" s="1"/>
  <c r="K2088" i="2"/>
  <c r="V2088" i="2" s="1"/>
  <c r="F2089" i="2"/>
  <c r="E2090" i="2"/>
  <c r="O2090" i="2"/>
  <c r="Q2089" i="2"/>
  <c r="R2089" i="2"/>
  <c r="T2089" i="2" s="1"/>
  <c r="R2088" i="2"/>
  <c r="T2088" i="2" s="1"/>
  <c r="Q2088" i="2"/>
  <c r="O2091" i="2" l="1"/>
  <c r="F2090" i="2"/>
  <c r="E2091" i="2"/>
  <c r="S2089" i="2"/>
  <c r="U2089" i="2" s="1"/>
  <c r="L2089" i="2"/>
  <c r="W2089" i="2" s="1"/>
  <c r="K2089" i="2"/>
  <c r="V2089" i="2" s="1"/>
  <c r="F2091" i="2" l="1"/>
  <c r="E2092" i="2"/>
  <c r="S2090" i="2"/>
  <c r="U2090" i="2" s="1"/>
  <c r="K2090" i="2"/>
  <c r="V2090" i="2" s="1"/>
  <c r="L2090" i="2"/>
  <c r="W2090" i="2" s="1"/>
  <c r="R2090" i="2"/>
  <c r="T2090" i="2" s="1"/>
  <c r="Q2090" i="2"/>
  <c r="O2092" i="2"/>
  <c r="R2091" i="2"/>
  <c r="T2091" i="2" s="1"/>
  <c r="Q2091" i="2"/>
  <c r="O2093" i="2" l="1"/>
  <c r="F2092" i="2"/>
  <c r="E2093" i="2"/>
  <c r="S2091" i="2"/>
  <c r="U2091" i="2" s="1"/>
  <c r="K2091" i="2"/>
  <c r="V2091" i="2" s="1"/>
  <c r="L2091" i="2"/>
  <c r="W2091" i="2" s="1"/>
  <c r="F2093" i="2" l="1"/>
  <c r="E2094" i="2"/>
  <c r="S2092" i="2"/>
  <c r="U2092" i="2" s="1"/>
  <c r="K2092" i="2"/>
  <c r="V2092" i="2" s="1"/>
  <c r="L2092" i="2"/>
  <c r="W2092" i="2" s="1"/>
  <c r="R2092" i="2"/>
  <c r="T2092" i="2" s="1"/>
  <c r="Q2092" i="2"/>
  <c r="Q2093" i="2"/>
  <c r="R2093" i="2"/>
  <c r="T2093" i="2" s="1"/>
  <c r="O2094" i="2"/>
  <c r="O2095" i="2" l="1"/>
  <c r="E2095" i="2"/>
  <c r="F2094" i="2"/>
  <c r="S2093" i="2"/>
  <c r="U2093" i="2" s="1"/>
  <c r="K2093" i="2"/>
  <c r="V2093" i="2" s="1"/>
  <c r="L2093" i="2"/>
  <c r="W2093" i="2" s="1"/>
  <c r="S2094" i="2" l="1"/>
  <c r="U2094" i="2" s="1"/>
  <c r="L2094" i="2"/>
  <c r="W2094" i="2" s="1"/>
  <c r="K2094" i="2"/>
  <c r="V2094" i="2" s="1"/>
  <c r="E2096" i="2"/>
  <c r="F2095" i="2"/>
  <c r="Q2095" i="2"/>
  <c r="R2095" i="2"/>
  <c r="T2095" i="2" s="1"/>
  <c r="O2096" i="2"/>
  <c r="R2094" i="2"/>
  <c r="T2094" i="2" s="1"/>
  <c r="Q2094" i="2"/>
  <c r="O2097" i="2" l="1"/>
  <c r="S2095" i="2"/>
  <c r="U2095" i="2" s="1"/>
  <c r="L2095" i="2"/>
  <c r="W2095" i="2" s="1"/>
  <c r="K2095" i="2"/>
  <c r="V2095" i="2" s="1"/>
  <c r="F2096" i="2"/>
  <c r="E2097" i="2"/>
  <c r="F2097" i="2" l="1"/>
  <c r="E2098" i="2"/>
  <c r="S2096" i="2"/>
  <c r="U2096" i="2" s="1"/>
  <c r="K2096" i="2"/>
  <c r="V2096" i="2" s="1"/>
  <c r="L2096" i="2"/>
  <c r="W2096" i="2" s="1"/>
  <c r="Q2096" i="2"/>
  <c r="R2097" i="2"/>
  <c r="T2097" i="2" s="1"/>
  <c r="Q2097" i="2"/>
  <c r="O2098" i="2"/>
  <c r="R2096" i="2"/>
  <c r="T2096" i="2" s="1"/>
  <c r="O2099" i="2" l="1"/>
  <c r="E2099" i="2"/>
  <c r="F2098" i="2"/>
  <c r="S2097" i="2"/>
  <c r="U2097" i="2" s="1"/>
  <c r="K2097" i="2"/>
  <c r="V2097" i="2" s="1"/>
  <c r="L2097" i="2"/>
  <c r="W2097" i="2" s="1"/>
  <c r="S2098" i="2" l="1"/>
  <c r="U2098" i="2" s="1"/>
  <c r="K2098" i="2"/>
  <c r="V2098" i="2" s="1"/>
  <c r="L2098" i="2"/>
  <c r="W2098" i="2" s="1"/>
  <c r="F2099" i="2"/>
  <c r="E2100" i="2"/>
  <c r="Q2098" i="2"/>
  <c r="R2098" i="2"/>
  <c r="T2098" i="2" s="1"/>
  <c r="R2099" i="2"/>
  <c r="T2099" i="2" s="1"/>
  <c r="Q2099" i="2"/>
  <c r="O2100" i="2"/>
  <c r="O2101" i="2" l="1"/>
  <c r="F2100" i="2"/>
  <c r="E2101" i="2"/>
  <c r="F2101" i="2" s="1"/>
  <c r="S2099" i="2"/>
  <c r="U2099" i="2" s="1"/>
  <c r="L2099" i="2"/>
  <c r="W2099" i="2" s="1"/>
  <c r="K2099" i="2"/>
  <c r="V2099" i="2" s="1"/>
  <c r="S2101" i="2" l="1"/>
  <c r="U2101" i="2" s="1"/>
  <c r="K2101" i="2"/>
  <c r="L2101" i="2"/>
  <c r="W2101" i="2" s="1"/>
  <c r="S2100" i="2"/>
  <c r="U2100" i="2" s="1"/>
  <c r="L2100" i="2"/>
  <c r="W2100" i="2" s="1"/>
  <c r="K2100" i="2"/>
  <c r="V2100" i="2" s="1"/>
  <c r="Q2101" i="2"/>
  <c r="R2101" i="2"/>
  <c r="T2101" i="2" s="1"/>
  <c r="V2101" i="2"/>
  <c r="R2100" i="2"/>
  <c r="T2100" i="2" s="1"/>
  <c r="Q2100" i="2"/>
</calcChain>
</file>

<file path=xl/sharedStrings.xml><?xml version="1.0" encoding="utf-8"?>
<sst xmlns="http://schemas.openxmlformats.org/spreadsheetml/2006/main" count="59" uniqueCount="38">
  <si>
    <t>L</t>
  </si>
  <si>
    <t>LL</t>
  </si>
  <si>
    <t>No_tuile</t>
  </si>
  <si>
    <t>X tuile</t>
  </si>
  <si>
    <t>Y tuile</t>
  </si>
  <si>
    <t>X0</t>
  </si>
  <si>
    <t>Y0</t>
  </si>
  <si>
    <t>sizeG</t>
  </si>
  <si>
    <t>SizeT</t>
  </si>
  <si>
    <t>Xp0_long_char</t>
  </si>
  <si>
    <t>Yp0_long_char</t>
  </si>
  <si>
    <t>Xp0_dbl</t>
  </si>
  <si>
    <t>Yp0_dbl</t>
  </si>
  <si>
    <t>P0_index_long_char</t>
  </si>
  <si>
    <t>x</t>
  </si>
  <si>
    <t>y</t>
  </si>
  <si>
    <t>PG_Index_Long_char</t>
  </si>
  <si>
    <t>PL_index_long_char</t>
  </si>
  <si>
    <t>LG_char</t>
  </si>
  <si>
    <t>LG_bit</t>
  </si>
  <si>
    <t>PL_index_long_bit</t>
  </si>
  <si>
    <t>i(-0 --&gt; 7)</t>
  </si>
  <si>
    <t>PL_long_x_bit</t>
  </si>
  <si>
    <t>PL_long_y_bit</t>
  </si>
  <si>
    <t>Xpl_dbl</t>
  </si>
  <si>
    <t>Ypl_dbl</t>
  </si>
  <si>
    <t>Xpg_dbl</t>
  </si>
  <si>
    <t>Ypg_dbl</t>
  </si>
  <si>
    <t>Xpg_long_bit</t>
  </si>
  <si>
    <t>Ypg_long_bit</t>
  </si>
  <si>
    <t>Xpg_long_char</t>
  </si>
  <si>
    <t>Ypg_long_char</t>
  </si>
  <si>
    <t>Xpg0_long_char</t>
  </si>
  <si>
    <t>Ypg0_long_char</t>
  </si>
  <si>
    <t>Xpg1_long_char</t>
  </si>
  <si>
    <t>Ypg1_long_char</t>
  </si>
  <si>
    <t>difx</t>
  </si>
  <si>
    <t>dify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</si>
</sst>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8" formatCode="_-* #,##0.0000_-;\-* #,##0.0000_-;_-* &quot;-&quot;??_-;_-@_-"/>
    <numFmt numFmtId="169" formatCode="_-* #,##0.00000_-;\-* #,##0.00000_-;_-* &quot;-&quot;??_-;_-@_-"/>
    <numFmt numFmtId="170" formatCode="_-* #,##0.000000_-;\-* #,##0.0000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69" fontId="0" fillId="2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46B9-8B11-489D-98FA-A4708241E6FA}">
  <dimension ref="A1:AD265"/>
  <sheetViews>
    <sheetView topLeftCell="N1" workbookViewId="0">
      <pane ySplit="1" topLeftCell="A2" activePane="bottomLeft" state="frozen"/>
      <selection pane="bottomLeft" activeCell="X7" sqref="O3:X7"/>
    </sheetView>
  </sheetViews>
  <sheetFormatPr baseColWidth="10" defaultRowHeight="15" x14ac:dyDescent="0.25"/>
  <cols>
    <col min="1" max="4" width="6" style="1" bestFit="1" customWidth="1"/>
    <col min="5" max="5" width="8" style="1" bestFit="1" customWidth="1"/>
    <col min="6" max="6" width="8.140625" style="1" bestFit="1" customWidth="1"/>
    <col min="7" max="7" width="7" style="1" bestFit="1" customWidth="1"/>
    <col min="8" max="8" width="8.42578125" style="1" bestFit="1" customWidth="1"/>
    <col min="9" max="10" width="7" style="1" bestFit="1" customWidth="1"/>
    <col min="11" max="11" width="14" style="1" bestFit="1" customWidth="1"/>
    <col min="12" max="12" width="13.85546875" style="1" bestFit="1" customWidth="1"/>
    <col min="13" max="13" width="8.140625" style="1" bestFit="1" customWidth="1"/>
    <col min="14" max="14" width="8" style="1" bestFit="1" customWidth="1"/>
    <col min="15" max="15" width="20" style="2" bestFit="1" customWidth="1"/>
    <col min="16" max="17" width="13.85546875" style="1" bestFit="1" customWidth="1"/>
    <col min="18" max="18" width="9.140625" style="1" bestFit="1" customWidth="1"/>
    <col min="19" max="19" width="9.42578125" style="1" bestFit="1" customWidth="1"/>
    <col min="20" max="20" width="18.42578125" style="1" bestFit="1" customWidth="1"/>
    <col min="21" max="21" width="19.140625" style="1" bestFit="1" customWidth="1"/>
    <col min="22" max="22" width="16.7109375" style="1" bestFit="1" customWidth="1"/>
    <col min="23" max="24" width="12.7109375" style="1" bestFit="1" customWidth="1"/>
    <col min="25" max="26" width="11.5703125" style="3" bestFit="1" customWidth="1"/>
    <col min="27" max="28" width="11.5703125" style="1" bestFit="1" customWidth="1"/>
    <col min="29" max="29" width="12.28515625" style="1" bestFit="1" customWidth="1"/>
    <col min="30" max="30" width="12.140625" style="1" bestFit="1" customWidth="1"/>
    <col min="31" max="16384" width="11.42578125" style="1"/>
  </cols>
  <sheetData>
    <row r="1" spans="1:30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0</v>
      </c>
      <c r="F1" s="1" t="s">
        <v>18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21</v>
      </c>
      <c r="S1" s="1" t="s">
        <v>19</v>
      </c>
      <c r="T1" s="1" t="s">
        <v>17</v>
      </c>
      <c r="U1" s="1" t="s">
        <v>16</v>
      </c>
      <c r="V1" s="1" t="s">
        <v>20</v>
      </c>
      <c r="W1" s="1" t="s">
        <v>22</v>
      </c>
      <c r="X1" s="1" t="s">
        <v>23</v>
      </c>
      <c r="Y1" s="3" t="s">
        <v>24</v>
      </c>
      <c r="Z1" s="3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s="2" customFormat="1" x14ac:dyDescent="0.25">
      <c r="A2" s="2">
        <v>-2</v>
      </c>
      <c r="B2" s="2">
        <v>-2</v>
      </c>
      <c r="C2" s="2">
        <v>4</v>
      </c>
      <c r="D2" s="2">
        <f>C2/G2</f>
        <v>0.25</v>
      </c>
      <c r="E2" s="2">
        <v>256</v>
      </c>
      <c r="F2" s="2">
        <f>E2</f>
        <v>256</v>
      </c>
      <c r="G2" s="2">
        <f>ROUNDDOWN(SQRT(F2),0)</f>
        <v>16</v>
      </c>
      <c r="H2" s="2">
        <v>0</v>
      </c>
      <c r="I2" s="2">
        <f>MOD(H2,G2)</f>
        <v>0</v>
      </c>
      <c r="J2" s="2">
        <f>(H2-I2)/G2</f>
        <v>0</v>
      </c>
      <c r="K2" s="2">
        <f>I2*F2</f>
        <v>0</v>
      </c>
      <c r="L2" s="2">
        <f>J2*F2</f>
        <v>0</v>
      </c>
      <c r="M2" s="2">
        <f>I2*D2+A2</f>
        <v>-2</v>
      </c>
      <c r="N2" s="2">
        <f>J2*D2+B2</f>
        <v>-2</v>
      </c>
      <c r="O2" s="2">
        <f>H2*F2*F2</f>
        <v>0</v>
      </c>
      <c r="P2" s="2">
        <v>255</v>
      </c>
      <c r="Q2" s="2">
        <v>255</v>
      </c>
      <c r="R2" s="2">
        <v>0</v>
      </c>
      <c r="S2" s="2">
        <f>F2*8</f>
        <v>2048</v>
      </c>
      <c r="T2" s="2">
        <f>P2+Q2*F2</f>
        <v>65535</v>
      </c>
      <c r="U2" s="2">
        <f>T2+O2</f>
        <v>65535</v>
      </c>
      <c r="V2" s="2">
        <f>P2*8+Q2*S2*8+R2</f>
        <v>4179960</v>
      </c>
      <c r="W2" s="2">
        <f>MOD(V2,S2)</f>
        <v>2040</v>
      </c>
      <c r="X2" s="2">
        <f>(V2-W2)/S2</f>
        <v>2040</v>
      </c>
      <c r="Y2" s="5">
        <f>W2/S2*D2</f>
        <v>0.2490234375</v>
      </c>
      <c r="Z2" s="5">
        <f>X2/S2*D2</f>
        <v>0.2490234375</v>
      </c>
      <c r="AA2" s="2">
        <f>Y2+M2</f>
        <v>-1.7509765625</v>
      </c>
      <c r="AB2" s="2">
        <f>Z2+N2</f>
        <v>-1.7509765625</v>
      </c>
      <c r="AC2" s="2">
        <f>K2*8+W2</f>
        <v>2040</v>
      </c>
      <c r="AD2" s="2">
        <f>L2*8+X2</f>
        <v>2040</v>
      </c>
    </row>
    <row r="3" spans="1:30" s="2" customFormat="1" x14ac:dyDescent="0.25">
      <c r="A3" s="2">
        <f>A2</f>
        <v>-2</v>
      </c>
      <c r="B3" s="2">
        <f>B2</f>
        <v>-2</v>
      </c>
      <c r="C3" s="2">
        <f t="shared" ref="C3:D3" si="0">C2</f>
        <v>4</v>
      </c>
      <c r="D3" s="2">
        <f t="shared" si="0"/>
        <v>0.25</v>
      </c>
      <c r="E3" s="2">
        <f>E2</f>
        <v>256</v>
      </c>
      <c r="F3" s="2">
        <f t="shared" ref="F3:F66" si="1">E3</f>
        <v>256</v>
      </c>
      <c r="G3" s="2">
        <f t="shared" ref="G3:G66" si="2">ROUNDDOWN(SQRT(F3),0)</f>
        <v>16</v>
      </c>
      <c r="H3" s="2">
        <f>H2+1</f>
        <v>1</v>
      </c>
      <c r="I3" s="2">
        <f t="shared" ref="I3:I19" si="3">MOD(H3,G3)</f>
        <v>1</v>
      </c>
      <c r="J3" s="2">
        <f t="shared" ref="J3:J33" si="4">(H3-I3)/G3</f>
        <v>0</v>
      </c>
      <c r="K3" s="2">
        <f t="shared" ref="K3:K66" si="5">I3*F3</f>
        <v>256</v>
      </c>
      <c r="L3" s="2">
        <f t="shared" ref="L3:L66" si="6">J3*F3</f>
        <v>0</v>
      </c>
      <c r="M3" s="2">
        <f t="shared" ref="M3:M66" si="7">I3*D3+A3</f>
        <v>-1.75</v>
      </c>
      <c r="N3" s="2">
        <f t="shared" ref="N3:N66" si="8">J3*D3+B3</f>
        <v>-2</v>
      </c>
      <c r="O3" s="2">
        <f>H3*F3*F3</f>
        <v>65536</v>
      </c>
      <c r="P3" s="2">
        <f>P2</f>
        <v>255</v>
      </c>
      <c r="Q3" s="2">
        <f>Q2</f>
        <v>255</v>
      </c>
      <c r="R3" s="2">
        <v>1</v>
      </c>
      <c r="S3" s="2">
        <f>S2</f>
        <v>2048</v>
      </c>
      <c r="T3" s="2">
        <f t="shared" ref="T3:T66" si="9">P3+Q3*F3</f>
        <v>65535</v>
      </c>
      <c r="U3" s="2">
        <f t="shared" ref="U3:U66" si="10">T3+O3</f>
        <v>131071</v>
      </c>
      <c r="V3" s="2">
        <f t="shared" ref="V3:V66" si="11">P3*8+Q3*S3*8+R3</f>
        <v>4179961</v>
      </c>
      <c r="W3" s="2">
        <f t="shared" ref="W3:W66" si="12">MOD(V3,S3)</f>
        <v>2041</v>
      </c>
      <c r="X3" s="2">
        <f t="shared" ref="X3:X66" si="13">(V3-W3)/S3</f>
        <v>2040</v>
      </c>
      <c r="Y3" s="5">
        <f t="shared" ref="Y3:Y66" si="14">W3/S3*D3</f>
        <v>0.2491455078125</v>
      </c>
      <c r="Z3" s="5">
        <f t="shared" ref="Z3:Z66" si="15">X3/S3*D3</f>
        <v>0.2490234375</v>
      </c>
      <c r="AA3" s="2">
        <f t="shared" ref="AA3:AA66" si="16">Y3+M3</f>
        <v>-1.5008544921875</v>
      </c>
      <c r="AB3" s="2">
        <f t="shared" ref="AB3:AB66" si="17">Z3+N3</f>
        <v>-1.7509765625</v>
      </c>
      <c r="AC3" s="2">
        <f t="shared" ref="AC3:AC66" si="18">K3*8+W3</f>
        <v>4089</v>
      </c>
      <c r="AD3" s="2">
        <f t="shared" ref="AD3:AD66" si="19">L3*8+X3</f>
        <v>2040</v>
      </c>
    </row>
    <row r="4" spans="1:30" s="2" customFormat="1" x14ac:dyDescent="0.25">
      <c r="A4" s="2">
        <f t="shared" ref="A4:A67" si="20">A3</f>
        <v>-2</v>
      </c>
      <c r="B4" s="2">
        <f t="shared" ref="B4:B67" si="21">B3</f>
        <v>-2</v>
      </c>
      <c r="C4" s="2">
        <f t="shared" ref="C4:C67" si="22">C3</f>
        <v>4</v>
      </c>
      <c r="D4" s="2">
        <f t="shared" ref="D4:D67" si="23">D3</f>
        <v>0.25</v>
      </c>
      <c r="E4" s="2">
        <f t="shared" ref="E4:E33" si="24">E3</f>
        <v>256</v>
      </c>
      <c r="F4" s="2">
        <f t="shared" si="1"/>
        <v>256</v>
      </c>
      <c r="G4" s="2">
        <f t="shared" si="2"/>
        <v>16</v>
      </c>
      <c r="H4" s="2">
        <v>2</v>
      </c>
      <c r="I4" s="2">
        <f t="shared" si="3"/>
        <v>2</v>
      </c>
      <c r="J4" s="2">
        <f t="shared" si="4"/>
        <v>0</v>
      </c>
      <c r="K4" s="2">
        <f t="shared" si="5"/>
        <v>512</v>
      </c>
      <c r="L4" s="2">
        <f t="shared" si="6"/>
        <v>0</v>
      </c>
      <c r="M4" s="2">
        <f t="shared" si="7"/>
        <v>-1.5</v>
      </c>
      <c r="N4" s="2">
        <f t="shared" si="8"/>
        <v>-2</v>
      </c>
      <c r="O4" s="2">
        <f t="shared" ref="O4:O67" si="25">H4*F4*F4</f>
        <v>131072</v>
      </c>
      <c r="P4" s="2">
        <f t="shared" ref="P4:P67" si="26">P3</f>
        <v>255</v>
      </c>
      <c r="Q4" s="2">
        <f t="shared" ref="Q4:Q67" si="27">Q3</f>
        <v>255</v>
      </c>
      <c r="R4" s="2">
        <v>2</v>
      </c>
      <c r="S4" s="2">
        <f t="shared" ref="S4:S67" si="28">S3</f>
        <v>2048</v>
      </c>
      <c r="T4" s="2">
        <f t="shared" si="9"/>
        <v>65535</v>
      </c>
      <c r="U4" s="2">
        <f t="shared" si="10"/>
        <v>196607</v>
      </c>
      <c r="V4" s="2">
        <f t="shared" si="11"/>
        <v>4179962</v>
      </c>
      <c r="W4" s="2">
        <f t="shared" si="12"/>
        <v>2042</v>
      </c>
      <c r="X4" s="2">
        <f t="shared" si="13"/>
        <v>2040</v>
      </c>
      <c r="Y4" s="5">
        <f t="shared" si="14"/>
        <v>0.249267578125</v>
      </c>
      <c r="Z4" s="5">
        <f t="shared" si="15"/>
        <v>0.2490234375</v>
      </c>
      <c r="AA4" s="2">
        <f t="shared" si="16"/>
        <v>-1.250732421875</v>
      </c>
      <c r="AB4" s="2">
        <f t="shared" si="17"/>
        <v>-1.7509765625</v>
      </c>
      <c r="AC4" s="2">
        <f t="shared" si="18"/>
        <v>6138</v>
      </c>
      <c r="AD4" s="2">
        <f t="shared" si="19"/>
        <v>2040</v>
      </c>
    </row>
    <row r="5" spans="1:30" s="2" customFormat="1" x14ac:dyDescent="0.25">
      <c r="A5" s="2">
        <f t="shared" si="20"/>
        <v>-2</v>
      </c>
      <c r="B5" s="2">
        <f t="shared" si="21"/>
        <v>-2</v>
      </c>
      <c r="C5" s="2">
        <f t="shared" si="22"/>
        <v>4</v>
      </c>
      <c r="D5" s="2">
        <f t="shared" si="23"/>
        <v>0.25</v>
      </c>
      <c r="E5" s="2">
        <f t="shared" si="24"/>
        <v>256</v>
      </c>
      <c r="F5" s="2">
        <f t="shared" si="1"/>
        <v>256</v>
      </c>
      <c r="G5" s="2">
        <f t="shared" si="2"/>
        <v>16</v>
      </c>
      <c r="H5" s="2">
        <f t="shared" ref="H5" si="29">H4+1</f>
        <v>3</v>
      </c>
      <c r="I5" s="2">
        <f t="shared" si="3"/>
        <v>3</v>
      </c>
      <c r="J5" s="2">
        <f t="shared" si="4"/>
        <v>0</v>
      </c>
      <c r="K5" s="2">
        <f t="shared" si="5"/>
        <v>768</v>
      </c>
      <c r="L5" s="2">
        <f t="shared" si="6"/>
        <v>0</v>
      </c>
      <c r="M5" s="2">
        <f t="shared" si="7"/>
        <v>-1.25</v>
      </c>
      <c r="N5" s="2">
        <f t="shared" si="8"/>
        <v>-2</v>
      </c>
      <c r="O5" s="2">
        <f t="shared" si="25"/>
        <v>196608</v>
      </c>
      <c r="P5" s="2">
        <f t="shared" si="26"/>
        <v>255</v>
      </c>
      <c r="Q5" s="2">
        <f t="shared" si="27"/>
        <v>255</v>
      </c>
      <c r="R5" s="2">
        <v>3</v>
      </c>
      <c r="S5" s="2">
        <f t="shared" si="28"/>
        <v>2048</v>
      </c>
      <c r="T5" s="2">
        <f t="shared" si="9"/>
        <v>65535</v>
      </c>
      <c r="U5" s="2">
        <f t="shared" si="10"/>
        <v>262143</v>
      </c>
      <c r="V5" s="2">
        <f t="shared" si="11"/>
        <v>4179963</v>
      </c>
      <c r="W5" s="2">
        <f t="shared" si="12"/>
        <v>2043</v>
      </c>
      <c r="X5" s="2">
        <f t="shared" si="13"/>
        <v>2040</v>
      </c>
      <c r="Y5" s="5">
        <f t="shared" si="14"/>
        <v>0.2493896484375</v>
      </c>
      <c r="Z5" s="5">
        <f t="shared" si="15"/>
        <v>0.2490234375</v>
      </c>
      <c r="AA5" s="2">
        <f t="shared" si="16"/>
        <v>-1.0006103515625</v>
      </c>
      <c r="AB5" s="2">
        <f t="shared" si="17"/>
        <v>-1.7509765625</v>
      </c>
      <c r="AC5" s="2">
        <f t="shared" si="18"/>
        <v>8187</v>
      </c>
      <c r="AD5" s="2">
        <f t="shared" si="19"/>
        <v>2040</v>
      </c>
    </row>
    <row r="6" spans="1:30" s="2" customFormat="1" x14ac:dyDescent="0.25">
      <c r="A6" s="2">
        <f t="shared" si="20"/>
        <v>-2</v>
      </c>
      <c r="B6" s="2">
        <f t="shared" si="21"/>
        <v>-2</v>
      </c>
      <c r="C6" s="2">
        <f t="shared" si="22"/>
        <v>4</v>
      </c>
      <c r="D6" s="2">
        <f t="shared" si="23"/>
        <v>0.25</v>
      </c>
      <c r="E6" s="2">
        <f t="shared" si="24"/>
        <v>256</v>
      </c>
      <c r="F6" s="2">
        <f t="shared" si="1"/>
        <v>256</v>
      </c>
      <c r="G6" s="2">
        <f t="shared" si="2"/>
        <v>16</v>
      </c>
      <c r="H6" s="2">
        <v>3</v>
      </c>
      <c r="I6" s="2">
        <f t="shared" si="3"/>
        <v>3</v>
      </c>
      <c r="J6" s="2">
        <f t="shared" si="4"/>
        <v>0</v>
      </c>
      <c r="K6" s="2">
        <f t="shared" si="5"/>
        <v>768</v>
      </c>
      <c r="L6" s="2">
        <f t="shared" si="6"/>
        <v>0</v>
      </c>
      <c r="M6" s="2">
        <f t="shared" si="7"/>
        <v>-1.25</v>
      </c>
      <c r="N6" s="2">
        <f t="shared" si="8"/>
        <v>-2</v>
      </c>
      <c r="O6" s="2">
        <f t="shared" si="25"/>
        <v>196608</v>
      </c>
      <c r="P6" s="2">
        <f t="shared" si="26"/>
        <v>255</v>
      </c>
      <c r="Q6" s="2">
        <f t="shared" si="27"/>
        <v>255</v>
      </c>
      <c r="R6" s="2">
        <v>4</v>
      </c>
      <c r="S6" s="2">
        <f t="shared" si="28"/>
        <v>2048</v>
      </c>
      <c r="T6" s="2">
        <f t="shared" si="9"/>
        <v>65535</v>
      </c>
      <c r="U6" s="2">
        <f t="shared" si="10"/>
        <v>262143</v>
      </c>
      <c r="V6" s="2">
        <f t="shared" si="11"/>
        <v>4179964</v>
      </c>
      <c r="W6" s="2">
        <f t="shared" si="12"/>
        <v>2044</v>
      </c>
      <c r="X6" s="2">
        <f t="shared" si="13"/>
        <v>2040</v>
      </c>
      <c r="Y6" s="5">
        <f t="shared" si="14"/>
        <v>0.24951171875</v>
      </c>
      <c r="Z6" s="5">
        <f t="shared" si="15"/>
        <v>0.2490234375</v>
      </c>
      <c r="AA6" s="2">
        <f t="shared" si="16"/>
        <v>-1.00048828125</v>
      </c>
      <c r="AB6" s="2">
        <f t="shared" si="17"/>
        <v>-1.7509765625</v>
      </c>
      <c r="AC6" s="2">
        <f t="shared" si="18"/>
        <v>8188</v>
      </c>
      <c r="AD6" s="2">
        <f t="shared" si="19"/>
        <v>2040</v>
      </c>
    </row>
    <row r="7" spans="1:30" s="2" customFormat="1" x14ac:dyDescent="0.25">
      <c r="A7" s="2">
        <f t="shared" si="20"/>
        <v>-2</v>
      </c>
      <c r="B7" s="2">
        <f t="shared" si="21"/>
        <v>-2</v>
      </c>
      <c r="C7" s="2">
        <f t="shared" si="22"/>
        <v>4</v>
      </c>
      <c r="D7" s="2">
        <f t="shared" si="23"/>
        <v>0.25</v>
      </c>
      <c r="E7" s="2">
        <f t="shared" si="24"/>
        <v>256</v>
      </c>
      <c r="F7" s="2">
        <f t="shared" si="1"/>
        <v>256</v>
      </c>
      <c r="G7" s="2">
        <f t="shared" si="2"/>
        <v>16</v>
      </c>
      <c r="H7" s="2">
        <f t="shared" ref="H7" si="30">H6+1</f>
        <v>4</v>
      </c>
      <c r="I7" s="2">
        <f t="shared" si="3"/>
        <v>4</v>
      </c>
      <c r="J7" s="2">
        <f t="shared" si="4"/>
        <v>0</v>
      </c>
      <c r="K7" s="2">
        <f t="shared" si="5"/>
        <v>1024</v>
      </c>
      <c r="L7" s="2">
        <f t="shared" si="6"/>
        <v>0</v>
      </c>
      <c r="M7" s="2">
        <f t="shared" si="7"/>
        <v>-1</v>
      </c>
      <c r="N7" s="2">
        <f t="shared" si="8"/>
        <v>-2</v>
      </c>
      <c r="O7" s="2">
        <f t="shared" si="25"/>
        <v>262144</v>
      </c>
      <c r="P7" s="2">
        <f t="shared" si="26"/>
        <v>255</v>
      </c>
      <c r="Q7" s="2">
        <f t="shared" si="27"/>
        <v>255</v>
      </c>
      <c r="R7" s="2">
        <v>5</v>
      </c>
      <c r="S7" s="2">
        <f t="shared" si="28"/>
        <v>2048</v>
      </c>
      <c r="T7" s="2">
        <f t="shared" si="9"/>
        <v>65535</v>
      </c>
      <c r="U7" s="2">
        <f t="shared" si="10"/>
        <v>327679</v>
      </c>
      <c r="V7" s="2">
        <f t="shared" si="11"/>
        <v>4179965</v>
      </c>
      <c r="W7" s="2">
        <f t="shared" si="12"/>
        <v>2045</v>
      </c>
      <c r="X7" s="2">
        <f t="shared" si="13"/>
        <v>2040</v>
      </c>
      <c r="Y7" s="5">
        <f t="shared" si="14"/>
        <v>0.2496337890625</v>
      </c>
      <c r="Z7" s="5">
        <f t="shared" si="15"/>
        <v>0.2490234375</v>
      </c>
      <c r="AA7" s="2">
        <f t="shared" si="16"/>
        <v>-0.7503662109375</v>
      </c>
      <c r="AB7" s="2">
        <f t="shared" si="17"/>
        <v>-1.7509765625</v>
      </c>
      <c r="AC7" s="2">
        <f t="shared" si="18"/>
        <v>10237</v>
      </c>
      <c r="AD7" s="2">
        <f t="shared" si="19"/>
        <v>2040</v>
      </c>
    </row>
    <row r="8" spans="1:30" s="2" customFormat="1" x14ac:dyDescent="0.25">
      <c r="A8" s="2">
        <f t="shared" si="20"/>
        <v>-2</v>
      </c>
      <c r="B8" s="2">
        <f t="shared" si="21"/>
        <v>-2</v>
      </c>
      <c r="C8" s="2">
        <f t="shared" si="22"/>
        <v>4</v>
      </c>
      <c r="D8" s="2">
        <f t="shared" si="23"/>
        <v>0.25</v>
      </c>
      <c r="E8" s="2">
        <f t="shared" si="24"/>
        <v>256</v>
      </c>
      <c r="F8" s="2">
        <f t="shared" si="1"/>
        <v>256</v>
      </c>
      <c r="G8" s="2">
        <f t="shared" si="2"/>
        <v>16</v>
      </c>
      <c r="H8" s="2">
        <v>4</v>
      </c>
      <c r="I8" s="2">
        <f t="shared" si="3"/>
        <v>4</v>
      </c>
      <c r="J8" s="2">
        <f t="shared" si="4"/>
        <v>0</v>
      </c>
      <c r="K8" s="2">
        <f t="shared" si="5"/>
        <v>1024</v>
      </c>
      <c r="L8" s="2">
        <f t="shared" si="6"/>
        <v>0</v>
      </c>
      <c r="M8" s="2">
        <f t="shared" si="7"/>
        <v>-1</v>
      </c>
      <c r="N8" s="2">
        <f t="shared" si="8"/>
        <v>-2</v>
      </c>
      <c r="O8" s="2">
        <f t="shared" si="25"/>
        <v>262144</v>
      </c>
      <c r="P8" s="2">
        <f t="shared" si="26"/>
        <v>255</v>
      </c>
      <c r="Q8" s="2">
        <f t="shared" si="27"/>
        <v>255</v>
      </c>
      <c r="R8" s="2">
        <v>6</v>
      </c>
      <c r="S8" s="2">
        <f t="shared" si="28"/>
        <v>2048</v>
      </c>
      <c r="T8" s="2">
        <f t="shared" si="9"/>
        <v>65535</v>
      </c>
      <c r="U8" s="2">
        <f t="shared" si="10"/>
        <v>327679</v>
      </c>
      <c r="V8" s="2">
        <f t="shared" si="11"/>
        <v>4179966</v>
      </c>
      <c r="W8" s="2">
        <f t="shared" si="12"/>
        <v>2046</v>
      </c>
      <c r="X8" s="2">
        <f t="shared" si="13"/>
        <v>2040</v>
      </c>
      <c r="Y8" s="5">
        <f t="shared" si="14"/>
        <v>0.249755859375</v>
      </c>
      <c r="Z8" s="5">
        <f t="shared" si="15"/>
        <v>0.2490234375</v>
      </c>
      <c r="AA8" s="2">
        <f t="shared" si="16"/>
        <v>-0.750244140625</v>
      </c>
      <c r="AB8" s="2">
        <f t="shared" si="17"/>
        <v>-1.7509765625</v>
      </c>
      <c r="AC8" s="2">
        <f t="shared" si="18"/>
        <v>10238</v>
      </c>
      <c r="AD8" s="2">
        <f t="shared" si="19"/>
        <v>2040</v>
      </c>
    </row>
    <row r="9" spans="1:30" s="2" customFormat="1" x14ac:dyDescent="0.25">
      <c r="A9" s="2">
        <f t="shared" si="20"/>
        <v>-2</v>
      </c>
      <c r="B9" s="2">
        <f t="shared" si="21"/>
        <v>-2</v>
      </c>
      <c r="C9" s="2">
        <f t="shared" si="22"/>
        <v>4</v>
      </c>
      <c r="D9" s="2">
        <f t="shared" si="23"/>
        <v>0.25</v>
      </c>
      <c r="E9" s="2">
        <f t="shared" si="24"/>
        <v>256</v>
      </c>
      <c r="F9" s="2">
        <f t="shared" si="1"/>
        <v>256</v>
      </c>
      <c r="G9" s="2">
        <f t="shared" si="2"/>
        <v>16</v>
      </c>
      <c r="H9" s="2">
        <f t="shared" ref="H9" si="31">H8+1</f>
        <v>5</v>
      </c>
      <c r="I9" s="2">
        <f t="shared" si="3"/>
        <v>5</v>
      </c>
      <c r="J9" s="2">
        <f t="shared" si="4"/>
        <v>0</v>
      </c>
      <c r="K9" s="2">
        <f t="shared" si="5"/>
        <v>1280</v>
      </c>
      <c r="L9" s="2">
        <f t="shared" si="6"/>
        <v>0</v>
      </c>
      <c r="M9" s="2">
        <f t="shared" si="7"/>
        <v>-0.75</v>
      </c>
      <c r="N9" s="2">
        <f t="shared" si="8"/>
        <v>-2</v>
      </c>
      <c r="O9" s="2">
        <f t="shared" si="25"/>
        <v>327680</v>
      </c>
      <c r="P9" s="2">
        <f t="shared" si="26"/>
        <v>255</v>
      </c>
      <c r="Q9" s="2">
        <f t="shared" si="27"/>
        <v>255</v>
      </c>
      <c r="R9" s="2">
        <v>7</v>
      </c>
      <c r="S9" s="2">
        <f t="shared" si="28"/>
        <v>2048</v>
      </c>
      <c r="T9" s="2">
        <f t="shared" si="9"/>
        <v>65535</v>
      </c>
      <c r="U9" s="2">
        <f t="shared" si="10"/>
        <v>393215</v>
      </c>
      <c r="V9" s="2">
        <f t="shared" si="11"/>
        <v>4179967</v>
      </c>
      <c r="W9" s="2">
        <f t="shared" si="12"/>
        <v>2047</v>
      </c>
      <c r="X9" s="2">
        <f t="shared" si="13"/>
        <v>2040</v>
      </c>
      <c r="Y9" s="5">
        <f t="shared" si="14"/>
        <v>0.2498779296875</v>
      </c>
      <c r="Z9" s="5">
        <f t="shared" si="15"/>
        <v>0.2490234375</v>
      </c>
      <c r="AA9" s="2">
        <f t="shared" si="16"/>
        <v>-0.5001220703125</v>
      </c>
      <c r="AB9" s="2">
        <f t="shared" si="17"/>
        <v>-1.7509765625</v>
      </c>
      <c r="AC9" s="2">
        <f t="shared" si="18"/>
        <v>12287</v>
      </c>
      <c r="AD9" s="2">
        <f t="shared" si="19"/>
        <v>2040</v>
      </c>
    </row>
    <row r="10" spans="1:30" s="2" customFormat="1" x14ac:dyDescent="0.25">
      <c r="A10" s="2">
        <f t="shared" si="20"/>
        <v>-2</v>
      </c>
      <c r="B10" s="2">
        <f t="shared" si="21"/>
        <v>-2</v>
      </c>
      <c r="C10" s="2">
        <f t="shared" si="22"/>
        <v>4</v>
      </c>
      <c r="D10" s="2">
        <f t="shared" si="23"/>
        <v>0.25</v>
      </c>
      <c r="E10" s="2">
        <f t="shared" si="24"/>
        <v>256</v>
      </c>
      <c r="F10" s="2">
        <f t="shared" si="1"/>
        <v>256</v>
      </c>
      <c r="G10" s="2">
        <f t="shared" si="2"/>
        <v>16</v>
      </c>
      <c r="H10" s="2">
        <v>5</v>
      </c>
      <c r="I10" s="2">
        <f t="shared" si="3"/>
        <v>5</v>
      </c>
      <c r="J10" s="2">
        <f t="shared" si="4"/>
        <v>0</v>
      </c>
      <c r="K10" s="2">
        <f t="shared" si="5"/>
        <v>1280</v>
      </c>
      <c r="L10" s="2">
        <f t="shared" si="6"/>
        <v>0</v>
      </c>
      <c r="M10" s="2">
        <f t="shared" si="7"/>
        <v>-0.75</v>
      </c>
      <c r="N10" s="2">
        <f t="shared" si="8"/>
        <v>-2</v>
      </c>
      <c r="O10" s="2">
        <f t="shared" si="25"/>
        <v>327680</v>
      </c>
      <c r="P10" s="2">
        <f t="shared" si="26"/>
        <v>255</v>
      </c>
      <c r="Q10" s="2">
        <f t="shared" si="27"/>
        <v>255</v>
      </c>
      <c r="R10" s="2">
        <v>0</v>
      </c>
      <c r="S10" s="2">
        <f t="shared" si="28"/>
        <v>2048</v>
      </c>
      <c r="T10" s="2">
        <f t="shared" si="9"/>
        <v>65535</v>
      </c>
      <c r="U10" s="2">
        <f t="shared" si="10"/>
        <v>393215</v>
      </c>
      <c r="V10" s="2">
        <f t="shared" si="11"/>
        <v>4179960</v>
      </c>
      <c r="W10" s="2">
        <f t="shared" si="12"/>
        <v>2040</v>
      </c>
      <c r="X10" s="2">
        <f t="shared" si="13"/>
        <v>2040</v>
      </c>
      <c r="Y10" s="5">
        <f t="shared" si="14"/>
        <v>0.2490234375</v>
      </c>
      <c r="Z10" s="5">
        <f t="shared" si="15"/>
        <v>0.2490234375</v>
      </c>
      <c r="AA10" s="2">
        <f t="shared" si="16"/>
        <v>-0.5009765625</v>
      </c>
      <c r="AB10" s="2">
        <f t="shared" si="17"/>
        <v>-1.7509765625</v>
      </c>
      <c r="AC10" s="2">
        <f t="shared" si="18"/>
        <v>12280</v>
      </c>
      <c r="AD10" s="2">
        <f t="shared" si="19"/>
        <v>2040</v>
      </c>
    </row>
    <row r="11" spans="1:30" s="2" customFormat="1" x14ac:dyDescent="0.25">
      <c r="A11" s="2">
        <f t="shared" si="20"/>
        <v>-2</v>
      </c>
      <c r="B11" s="2">
        <f t="shared" si="21"/>
        <v>-2</v>
      </c>
      <c r="C11" s="2">
        <f t="shared" si="22"/>
        <v>4</v>
      </c>
      <c r="D11" s="2">
        <f t="shared" si="23"/>
        <v>0.25</v>
      </c>
      <c r="E11" s="2">
        <f t="shared" si="24"/>
        <v>256</v>
      </c>
      <c r="F11" s="2">
        <f t="shared" si="1"/>
        <v>256</v>
      </c>
      <c r="G11" s="2">
        <f t="shared" si="2"/>
        <v>16</v>
      </c>
      <c r="H11" s="2">
        <f t="shared" ref="H11" si="32">H10+1</f>
        <v>6</v>
      </c>
      <c r="I11" s="2">
        <f t="shared" si="3"/>
        <v>6</v>
      </c>
      <c r="J11" s="2">
        <f t="shared" si="4"/>
        <v>0</v>
      </c>
      <c r="K11" s="2">
        <f t="shared" si="5"/>
        <v>1536</v>
      </c>
      <c r="L11" s="2">
        <f t="shared" si="6"/>
        <v>0</v>
      </c>
      <c r="M11" s="2">
        <f t="shared" si="7"/>
        <v>-0.5</v>
      </c>
      <c r="N11" s="2">
        <f t="shared" si="8"/>
        <v>-2</v>
      </c>
      <c r="O11" s="2">
        <f t="shared" si="25"/>
        <v>393216</v>
      </c>
      <c r="P11" s="2">
        <f t="shared" si="26"/>
        <v>255</v>
      </c>
      <c r="Q11" s="2">
        <f t="shared" si="27"/>
        <v>255</v>
      </c>
      <c r="R11" s="2">
        <v>1</v>
      </c>
      <c r="S11" s="2">
        <f t="shared" si="28"/>
        <v>2048</v>
      </c>
      <c r="T11" s="2">
        <f t="shared" si="9"/>
        <v>65535</v>
      </c>
      <c r="U11" s="2">
        <f t="shared" si="10"/>
        <v>458751</v>
      </c>
      <c r="V11" s="2">
        <f t="shared" si="11"/>
        <v>4179961</v>
      </c>
      <c r="W11" s="2">
        <f t="shared" si="12"/>
        <v>2041</v>
      </c>
      <c r="X11" s="2">
        <f t="shared" si="13"/>
        <v>2040</v>
      </c>
      <c r="Y11" s="5">
        <f t="shared" si="14"/>
        <v>0.2491455078125</v>
      </c>
      <c r="Z11" s="5">
        <f t="shared" si="15"/>
        <v>0.2490234375</v>
      </c>
      <c r="AA11" s="2">
        <f t="shared" si="16"/>
        <v>-0.2508544921875</v>
      </c>
      <c r="AB11" s="2">
        <f t="shared" si="17"/>
        <v>-1.7509765625</v>
      </c>
      <c r="AC11" s="2">
        <f t="shared" si="18"/>
        <v>14329</v>
      </c>
      <c r="AD11" s="2">
        <f t="shared" si="19"/>
        <v>2040</v>
      </c>
    </row>
    <row r="12" spans="1:30" s="2" customFormat="1" x14ac:dyDescent="0.25">
      <c r="A12" s="2">
        <f t="shared" si="20"/>
        <v>-2</v>
      </c>
      <c r="B12" s="2">
        <f t="shared" si="21"/>
        <v>-2</v>
      </c>
      <c r="C12" s="2">
        <f t="shared" si="22"/>
        <v>4</v>
      </c>
      <c r="D12" s="2">
        <f t="shared" si="23"/>
        <v>0.25</v>
      </c>
      <c r="E12" s="2">
        <f t="shared" si="24"/>
        <v>256</v>
      </c>
      <c r="F12" s="2">
        <f t="shared" si="1"/>
        <v>256</v>
      </c>
      <c r="G12" s="2">
        <f t="shared" si="2"/>
        <v>16</v>
      </c>
      <c r="H12" s="2">
        <v>6</v>
      </c>
      <c r="I12" s="2">
        <f t="shared" si="3"/>
        <v>6</v>
      </c>
      <c r="J12" s="2">
        <f t="shared" si="4"/>
        <v>0</v>
      </c>
      <c r="K12" s="2">
        <f t="shared" si="5"/>
        <v>1536</v>
      </c>
      <c r="L12" s="2">
        <f t="shared" si="6"/>
        <v>0</v>
      </c>
      <c r="M12" s="2">
        <f t="shared" si="7"/>
        <v>-0.5</v>
      </c>
      <c r="N12" s="2">
        <f t="shared" si="8"/>
        <v>-2</v>
      </c>
      <c r="O12" s="2">
        <f t="shared" si="25"/>
        <v>393216</v>
      </c>
      <c r="P12" s="2">
        <f t="shared" si="26"/>
        <v>255</v>
      </c>
      <c r="Q12" s="2">
        <f t="shared" si="27"/>
        <v>255</v>
      </c>
      <c r="R12" s="2">
        <v>2</v>
      </c>
      <c r="S12" s="2">
        <f t="shared" si="28"/>
        <v>2048</v>
      </c>
      <c r="T12" s="2">
        <f t="shared" si="9"/>
        <v>65535</v>
      </c>
      <c r="U12" s="2">
        <f t="shared" si="10"/>
        <v>458751</v>
      </c>
      <c r="V12" s="2">
        <f t="shared" si="11"/>
        <v>4179962</v>
      </c>
      <c r="W12" s="2">
        <f t="shared" si="12"/>
        <v>2042</v>
      </c>
      <c r="X12" s="2">
        <f t="shared" si="13"/>
        <v>2040</v>
      </c>
      <c r="Y12" s="5">
        <f t="shared" si="14"/>
        <v>0.249267578125</v>
      </c>
      <c r="Z12" s="5">
        <f t="shared" si="15"/>
        <v>0.2490234375</v>
      </c>
      <c r="AA12" s="2">
        <f t="shared" si="16"/>
        <v>-0.250732421875</v>
      </c>
      <c r="AB12" s="2">
        <f t="shared" si="17"/>
        <v>-1.7509765625</v>
      </c>
      <c r="AC12" s="2">
        <f t="shared" si="18"/>
        <v>14330</v>
      </c>
      <c r="AD12" s="2">
        <f t="shared" si="19"/>
        <v>2040</v>
      </c>
    </row>
    <row r="13" spans="1:30" s="2" customFormat="1" x14ac:dyDescent="0.25">
      <c r="A13" s="2">
        <f t="shared" si="20"/>
        <v>-2</v>
      </c>
      <c r="B13" s="2">
        <f t="shared" si="21"/>
        <v>-2</v>
      </c>
      <c r="C13" s="2">
        <f t="shared" si="22"/>
        <v>4</v>
      </c>
      <c r="D13" s="2">
        <f t="shared" si="23"/>
        <v>0.25</v>
      </c>
      <c r="E13" s="2">
        <f t="shared" si="24"/>
        <v>256</v>
      </c>
      <c r="F13" s="2">
        <f t="shared" si="1"/>
        <v>256</v>
      </c>
      <c r="G13" s="2">
        <f t="shared" si="2"/>
        <v>16</v>
      </c>
      <c r="H13" s="2">
        <f t="shared" ref="H13" si="33">H12+1</f>
        <v>7</v>
      </c>
      <c r="I13" s="2">
        <f t="shared" si="3"/>
        <v>7</v>
      </c>
      <c r="J13" s="2">
        <f t="shared" si="4"/>
        <v>0</v>
      </c>
      <c r="K13" s="2">
        <f t="shared" si="5"/>
        <v>1792</v>
      </c>
      <c r="L13" s="2">
        <f t="shared" si="6"/>
        <v>0</v>
      </c>
      <c r="M13" s="2">
        <f t="shared" si="7"/>
        <v>-0.25</v>
      </c>
      <c r="N13" s="2">
        <f t="shared" si="8"/>
        <v>-2</v>
      </c>
      <c r="O13" s="2">
        <f t="shared" si="25"/>
        <v>458752</v>
      </c>
      <c r="P13" s="2">
        <f t="shared" si="26"/>
        <v>255</v>
      </c>
      <c r="Q13" s="2">
        <f t="shared" si="27"/>
        <v>255</v>
      </c>
      <c r="R13" s="2">
        <v>3</v>
      </c>
      <c r="S13" s="2">
        <f t="shared" si="28"/>
        <v>2048</v>
      </c>
      <c r="T13" s="2">
        <f t="shared" si="9"/>
        <v>65535</v>
      </c>
      <c r="U13" s="2">
        <f t="shared" si="10"/>
        <v>524287</v>
      </c>
      <c r="V13" s="2">
        <f t="shared" si="11"/>
        <v>4179963</v>
      </c>
      <c r="W13" s="2">
        <f t="shared" si="12"/>
        <v>2043</v>
      </c>
      <c r="X13" s="2">
        <f t="shared" si="13"/>
        <v>2040</v>
      </c>
      <c r="Y13" s="5">
        <f t="shared" si="14"/>
        <v>0.2493896484375</v>
      </c>
      <c r="Z13" s="5">
        <f t="shared" si="15"/>
        <v>0.2490234375</v>
      </c>
      <c r="AA13" s="2">
        <f t="shared" si="16"/>
        <v>-6.103515625E-4</v>
      </c>
      <c r="AB13" s="2">
        <f t="shared" si="17"/>
        <v>-1.7509765625</v>
      </c>
      <c r="AC13" s="2">
        <f t="shared" si="18"/>
        <v>16379</v>
      </c>
      <c r="AD13" s="2">
        <f t="shared" si="19"/>
        <v>2040</v>
      </c>
    </row>
    <row r="14" spans="1:30" s="2" customFormat="1" x14ac:dyDescent="0.25">
      <c r="A14" s="2">
        <f t="shared" si="20"/>
        <v>-2</v>
      </c>
      <c r="B14" s="2">
        <f t="shared" si="21"/>
        <v>-2</v>
      </c>
      <c r="C14" s="2">
        <f t="shared" si="22"/>
        <v>4</v>
      </c>
      <c r="D14" s="2">
        <f t="shared" si="23"/>
        <v>0.25</v>
      </c>
      <c r="E14" s="2">
        <f t="shared" si="24"/>
        <v>256</v>
      </c>
      <c r="F14" s="2">
        <f t="shared" si="1"/>
        <v>256</v>
      </c>
      <c r="G14" s="2">
        <f t="shared" si="2"/>
        <v>16</v>
      </c>
      <c r="H14" s="2">
        <v>7</v>
      </c>
      <c r="I14" s="2">
        <f t="shared" si="3"/>
        <v>7</v>
      </c>
      <c r="J14" s="2">
        <f t="shared" si="4"/>
        <v>0</v>
      </c>
      <c r="K14" s="2">
        <f t="shared" si="5"/>
        <v>1792</v>
      </c>
      <c r="L14" s="2">
        <f t="shared" si="6"/>
        <v>0</v>
      </c>
      <c r="M14" s="2">
        <f t="shared" si="7"/>
        <v>-0.25</v>
      </c>
      <c r="N14" s="2">
        <f t="shared" si="8"/>
        <v>-2</v>
      </c>
      <c r="O14" s="2">
        <f t="shared" si="25"/>
        <v>458752</v>
      </c>
      <c r="P14" s="2">
        <f t="shared" si="26"/>
        <v>255</v>
      </c>
      <c r="Q14" s="2">
        <f t="shared" si="27"/>
        <v>255</v>
      </c>
      <c r="R14" s="2">
        <v>4</v>
      </c>
      <c r="S14" s="2">
        <f t="shared" si="28"/>
        <v>2048</v>
      </c>
      <c r="T14" s="2">
        <f t="shared" si="9"/>
        <v>65535</v>
      </c>
      <c r="U14" s="2">
        <f t="shared" si="10"/>
        <v>524287</v>
      </c>
      <c r="V14" s="2">
        <f t="shared" si="11"/>
        <v>4179964</v>
      </c>
      <c r="W14" s="2">
        <f t="shared" si="12"/>
        <v>2044</v>
      </c>
      <c r="X14" s="2">
        <f t="shared" si="13"/>
        <v>2040</v>
      </c>
      <c r="Y14" s="5">
        <f t="shared" si="14"/>
        <v>0.24951171875</v>
      </c>
      <c r="Z14" s="5">
        <f t="shared" si="15"/>
        <v>0.2490234375</v>
      </c>
      <c r="AA14" s="2">
        <f t="shared" si="16"/>
        <v>-4.8828125E-4</v>
      </c>
      <c r="AB14" s="2">
        <f t="shared" si="17"/>
        <v>-1.7509765625</v>
      </c>
      <c r="AC14" s="2">
        <f t="shared" si="18"/>
        <v>16380</v>
      </c>
      <c r="AD14" s="2">
        <f t="shared" si="19"/>
        <v>2040</v>
      </c>
    </row>
    <row r="15" spans="1:30" s="2" customFormat="1" x14ac:dyDescent="0.25">
      <c r="A15" s="2">
        <f t="shared" si="20"/>
        <v>-2</v>
      </c>
      <c r="B15" s="2">
        <f t="shared" si="21"/>
        <v>-2</v>
      </c>
      <c r="C15" s="2">
        <f t="shared" si="22"/>
        <v>4</v>
      </c>
      <c r="D15" s="2">
        <f t="shared" si="23"/>
        <v>0.25</v>
      </c>
      <c r="E15" s="2">
        <f t="shared" si="24"/>
        <v>256</v>
      </c>
      <c r="F15" s="2">
        <f t="shared" si="1"/>
        <v>256</v>
      </c>
      <c r="G15" s="2">
        <f t="shared" si="2"/>
        <v>16</v>
      </c>
      <c r="H15" s="2">
        <f t="shared" ref="H15" si="34">H14+1</f>
        <v>8</v>
      </c>
      <c r="I15" s="2">
        <f t="shared" si="3"/>
        <v>8</v>
      </c>
      <c r="J15" s="2">
        <f t="shared" si="4"/>
        <v>0</v>
      </c>
      <c r="K15" s="2">
        <f t="shared" si="5"/>
        <v>2048</v>
      </c>
      <c r="L15" s="2">
        <f t="shared" si="6"/>
        <v>0</v>
      </c>
      <c r="M15" s="2">
        <f t="shared" si="7"/>
        <v>0</v>
      </c>
      <c r="N15" s="2">
        <f t="shared" si="8"/>
        <v>-2</v>
      </c>
      <c r="O15" s="2">
        <f t="shared" si="25"/>
        <v>524288</v>
      </c>
      <c r="P15" s="2">
        <f t="shared" si="26"/>
        <v>255</v>
      </c>
      <c r="Q15" s="2">
        <f t="shared" si="27"/>
        <v>255</v>
      </c>
      <c r="R15" s="2">
        <v>5</v>
      </c>
      <c r="S15" s="2">
        <f t="shared" si="28"/>
        <v>2048</v>
      </c>
      <c r="T15" s="2">
        <f t="shared" si="9"/>
        <v>65535</v>
      </c>
      <c r="U15" s="2">
        <f t="shared" si="10"/>
        <v>589823</v>
      </c>
      <c r="V15" s="2">
        <f t="shared" si="11"/>
        <v>4179965</v>
      </c>
      <c r="W15" s="2">
        <f t="shared" si="12"/>
        <v>2045</v>
      </c>
      <c r="X15" s="2">
        <f t="shared" si="13"/>
        <v>2040</v>
      </c>
      <c r="Y15" s="5">
        <f t="shared" si="14"/>
        <v>0.2496337890625</v>
      </c>
      <c r="Z15" s="5">
        <f t="shared" si="15"/>
        <v>0.2490234375</v>
      </c>
      <c r="AA15" s="2">
        <f t="shared" si="16"/>
        <v>0.2496337890625</v>
      </c>
      <c r="AB15" s="2">
        <f t="shared" si="17"/>
        <v>-1.7509765625</v>
      </c>
      <c r="AC15" s="2">
        <f t="shared" si="18"/>
        <v>18429</v>
      </c>
      <c r="AD15" s="2">
        <f t="shared" si="19"/>
        <v>2040</v>
      </c>
    </row>
    <row r="16" spans="1:30" s="2" customFormat="1" x14ac:dyDescent="0.25">
      <c r="A16" s="2">
        <f t="shared" si="20"/>
        <v>-2</v>
      </c>
      <c r="B16" s="2">
        <f t="shared" si="21"/>
        <v>-2</v>
      </c>
      <c r="C16" s="2">
        <f t="shared" si="22"/>
        <v>4</v>
      </c>
      <c r="D16" s="2">
        <f t="shared" si="23"/>
        <v>0.25</v>
      </c>
      <c r="E16" s="2">
        <f t="shared" si="24"/>
        <v>256</v>
      </c>
      <c r="F16" s="2">
        <f t="shared" si="1"/>
        <v>256</v>
      </c>
      <c r="G16" s="2">
        <f t="shared" si="2"/>
        <v>16</v>
      </c>
      <c r="H16" s="2">
        <v>8</v>
      </c>
      <c r="I16" s="2">
        <f t="shared" si="3"/>
        <v>8</v>
      </c>
      <c r="J16" s="2">
        <f t="shared" si="4"/>
        <v>0</v>
      </c>
      <c r="K16" s="2">
        <f t="shared" si="5"/>
        <v>2048</v>
      </c>
      <c r="L16" s="2">
        <f t="shared" si="6"/>
        <v>0</v>
      </c>
      <c r="M16" s="2">
        <f t="shared" si="7"/>
        <v>0</v>
      </c>
      <c r="N16" s="2">
        <f t="shared" si="8"/>
        <v>-2</v>
      </c>
      <c r="O16" s="2">
        <f t="shared" si="25"/>
        <v>524288</v>
      </c>
      <c r="P16" s="2">
        <f t="shared" si="26"/>
        <v>255</v>
      </c>
      <c r="Q16" s="2">
        <f t="shared" si="27"/>
        <v>255</v>
      </c>
      <c r="R16" s="2">
        <v>6</v>
      </c>
      <c r="S16" s="2">
        <f t="shared" si="28"/>
        <v>2048</v>
      </c>
      <c r="T16" s="2">
        <f t="shared" si="9"/>
        <v>65535</v>
      </c>
      <c r="U16" s="2">
        <f t="shared" si="10"/>
        <v>589823</v>
      </c>
      <c r="V16" s="2">
        <f t="shared" si="11"/>
        <v>4179966</v>
      </c>
      <c r="W16" s="2">
        <f t="shared" si="12"/>
        <v>2046</v>
      </c>
      <c r="X16" s="2">
        <f t="shared" si="13"/>
        <v>2040</v>
      </c>
      <c r="Y16" s="5">
        <f t="shared" si="14"/>
        <v>0.249755859375</v>
      </c>
      <c r="Z16" s="5">
        <f t="shared" si="15"/>
        <v>0.2490234375</v>
      </c>
      <c r="AA16" s="2">
        <f t="shared" si="16"/>
        <v>0.249755859375</v>
      </c>
      <c r="AB16" s="2">
        <f t="shared" si="17"/>
        <v>-1.7509765625</v>
      </c>
      <c r="AC16" s="2">
        <f t="shared" si="18"/>
        <v>18430</v>
      </c>
      <c r="AD16" s="2">
        <f t="shared" si="19"/>
        <v>2040</v>
      </c>
    </row>
    <row r="17" spans="1:30" s="2" customFormat="1" x14ac:dyDescent="0.25">
      <c r="A17" s="2">
        <f t="shared" si="20"/>
        <v>-2</v>
      </c>
      <c r="B17" s="2">
        <f t="shared" si="21"/>
        <v>-2</v>
      </c>
      <c r="C17" s="2">
        <f t="shared" si="22"/>
        <v>4</v>
      </c>
      <c r="D17" s="2">
        <f t="shared" si="23"/>
        <v>0.25</v>
      </c>
      <c r="E17" s="2">
        <f t="shared" si="24"/>
        <v>256</v>
      </c>
      <c r="F17" s="2">
        <f t="shared" si="1"/>
        <v>256</v>
      </c>
      <c r="G17" s="2">
        <f t="shared" si="2"/>
        <v>16</v>
      </c>
      <c r="H17" s="2">
        <f t="shared" ref="H17" si="35">H16+1</f>
        <v>9</v>
      </c>
      <c r="I17" s="2">
        <f t="shared" si="3"/>
        <v>9</v>
      </c>
      <c r="J17" s="2">
        <f t="shared" si="4"/>
        <v>0</v>
      </c>
      <c r="K17" s="2">
        <f t="shared" si="5"/>
        <v>2304</v>
      </c>
      <c r="L17" s="2">
        <f t="shared" si="6"/>
        <v>0</v>
      </c>
      <c r="M17" s="2">
        <f t="shared" si="7"/>
        <v>0.25</v>
      </c>
      <c r="N17" s="2">
        <f t="shared" si="8"/>
        <v>-2</v>
      </c>
      <c r="O17" s="2">
        <f t="shared" si="25"/>
        <v>589824</v>
      </c>
      <c r="P17" s="2">
        <f t="shared" si="26"/>
        <v>255</v>
      </c>
      <c r="Q17" s="2">
        <f t="shared" si="27"/>
        <v>255</v>
      </c>
      <c r="R17" s="2">
        <v>7</v>
      </c>
      <c r="S17" s="2">
        <f t="shared" si="28"/>
        <v>2048</v>
      </c>
      <c r="T17" s="2">
        <f t="shared" si="9"/>
        <v>65535</v>
      </c>
      <c r="U17" s="2">
        <f t="shared" si="10"/>
        <v>655359</v>
      </c>
      <c r="V17" s="2">
        <f t="shared" si="11"/>
        <v>4179967</v>
      </c>
      <c r="W17" s="2">
        <f t="shared" si="12"/>
        <v>2047</v>
      </c>
      <c r="X17" s="2">
        <f t="shared" si="13"/>
        <v>2040</v>
      </c>
      <c r="Y17" s="5">
        <f t="shared" si="14"/>
        <v>0.2498779296875</v>
      </c>
      <c r="Z17" s="5">
        <f t="shared" si="15"/>
        <v>0.2490234375</v>
      </c>
      <c r="AA17" s="2">
        <f t="shared" si="16"/>
        <v>0.4998779296875</v>
      </c>
      <c r="AB17" s="2">
        <f t="shared" si="17"/>
        <v>-1.7509765625</v>
      </c>
      <c r="AC17" s="2">
        <f t="shared" si="18"/>
        <v>20479</v>
      </c>
      <c r="AD17" s="2">
        <f t="shared" si="19"/>
        <v>2040</v>
      </c>
    </row>
    <row r="18" spans="1:30" s="2" customFormat="1" x14ac:dyDescent="0.25">
      <c r="A18" s="2">
        <f t="shared" si="20"/>
        <v>-2</v>
      </c>
      <c r="B18" s="2">
        <f t="shared" si="21"/>
        <v>-2</v>
      </c>
      <c r="C18" s="2">
        <f t="shared" si="22"/>
        <v>4</v>
      </c>
      <c r="D18" s="2">
        <f t="shared" si="23"/>
        <v>0.25</v>
      </c>
      <c r="E18" s="2">
        <f t="shared" si="24"/>
        <v>256</v>
      </c>
      <c r="F18" s="2">
        <f t="shared" si="1"/>
        <v>256</v>
      </c>
      <c r="G18" s="2">
        <f t="shared" si="2"/>
        <v>16</v>
      </c>
      <c r="H18" s="2">
        <v>9</v>
      </c>
      <c r="I18" s="2">
        <f t="shared" si="3"/>
        <v>9</v>
      </c>
      <c r="J18" s="2">
        <f t="shared" si="4"/>
        <v>0</v>
      </c>
      <c r="K18" s="2">
        <f t="shared" si="5"/>
        <v>2304</v>
      </c>
      <c r="L18" s="2">
        <f t="shared" si="6"/>
        <v>0</v>
      </c>
      <c r="M18" s="2">
        <f t="shared" si="7"/>
        <v>0.25</v>
      </c>
      <c r="N18" s="2">
        <f t="shared" si="8"/>
        <v>-2</v>
      </c>
      <c r="O18" s="2">
        <f t="shared" si="25"/>
        <v>589824</v>
      </c>
      <c r="P18" s="2">
        <f t="shared" si="26"/>
        <v>255</v>
      </c>
      <c r="Q18" s="2">
        <f t="shared" si="27"/>
        <v>255</v>
      </c>
      <c r="R18" s="2">
        <v>0</v>
      </c>
      <c r="S18" s="2">
        <f t="shared" si="28"/>
        <v>2048</v>
      </c>
      <c r="T18" s="2">
        <f t="shared" si="9"/>
        <v>65535</v>
      </c>
      <c r="U18" s="2">
        <f t="shared" si="10"/>
        <v>655359</v>
      </c>
      <c r="V18" s="2">
        <f t="shared" si="11"/>
        <v>4179960</v>
      </c>
      <c r="W18" s="2">
        <f t="shared" si="12"/>
        <v>2040</v>
      </c>
      <c r="X18" s="2">
        <f t="shared" si="13"/>
        <v>2040</v>
      </c>
      <c r="Y18" s="5">
        <f t="shared" si="14"/>
        <v>0.2490234375</v>
      </c>
      <c r="Z18" s="5">
        <f t="shared" si="15"/>
        <v>0.2490234375</v>
      </c>
      <c r="AA18" s="2">
        <f t="shared" si="16"/>
        <v>0.4990234375</v>
      </c>
      <c r="AB18" s="2">
        <f t="shared" si="17"/>
        <v>-1.7509765625</v>
      </c>
      <c r="AC18" s="2">
        <f t="shared" si="18"/>
        <v>20472</v>
      </c>
      <c r="AD18" s="2">
        <f t="shared" si="19"/>
        <v>2040</v>
      </c>
    </row>
    <row r="19" spans="1:30" s="2" customFormat="1" x14ac:dyDescent="0.25">
      <c r="A19" s="2">
        <f t="shared" si="20"/>
        <v>-2</v>
      </c>
      <c r="B19" s="2">
        <f t="shared" si="21"/>
        <v>-2</v>
      </c>
      <c r="C19" s="2">
        <f t="shared" si="22"/>
        <v>4</v>
      </c>
      <c r="D19" s="2">
        <f t="shared" si="23"/>
        <v>0.25</v>
      </c>
      <c r="E19" s="2">
        <f t="shared" si="24"/>
        <v>256</v>
      </c>
      <c r="F19" s="2">
        <f t="shared" si="1"/>
        <v>256</v>
      </c>
      <c r="G19" s="2">
        <f t="shared" si="2"/>
        <v>16</v>
      </c>
      <c r="H19" s="2">
        <f t="shared" ref="H19" si="36">H18+1</f>
        <v>10</v>
      </c>
      <c r="I19" s="2">
        <f t="shared" si="3"/>
        <v>10</v>
      </c>
      <c r="J19" s="2">
        <f t="shared" si="4"/>
        <v>0</v>
      </c>
      <c r="K19" s="2">
        <f t="shared" si="5"/>
        <v>2560</v>
      </c>
      <c r="L19" s="2">
        <f t="shared" si="6"/>
        <v>0</v>
      </c>
      <c r="M19" s="2">
        <f t="shared" si="7"/>
        <v>0.5</v>
      </c>
      <c r="N19" s="2">
        <f t="shared" si="8"/>
        <v>-2</v>
      </c>
      <c r="O19" s="2">
        <f t="shared" si="25"/>
        <v>655360</v>
      </c>
      <c r="P19" s="2">
        <f t="shared" si="26"/>
        <v>255</v>
      </c>
      <c r="Q19" s="2">
        <f t="shared" si="27"/>
        <v>255</v>
      </c>
      <c r="R19" s="2">
        <v>1</v>
      </c>
      <c r="S19" s="2">
        <f t="shared" si="28"/>
        <v>2048</v>
      </c>
      <c r="T19" s="2">
        <f t="shared" si="9"/>
        <v>65535</v>
      </c>
      <c r="U19" s="2">
        <f t="shared" si="10"/>
        <v>720895</v>
      </c>
      <c r="V19" s="2">
        <f t="shared" si="11"/>
        <v>4179961</v>
      </c>
      <c r="W19" s="2">
        <f t="shared" si="12"/>
        <v>2041</v>
      </c>
      <c r="X19" s="2">
        <f t="shared" si="13"/>
        <v>2040</v>
      </c>
      <c r="Y19" s="5">
        <f t="shared" si="14"/>
        <v>0.2491455078125</v>
      </c>
      <c r="Z19" s="5">
        <f t="shared" si="15"/>
        <v>0.2490234375</v>
      </c>
      <c r="AA19" s="2">
        <f t="shared" si="16"/>
        <v>0.7491455078125</v>
      </c>
      <c r="AB19" s="2">
        <f t="shared" si="17"/>
        <v>-1.7509765625</v>
      </c>
      <c r="AC19" s="2">
        <f t="shared" si="18"/>
        <v>22521</v>
      </c>
      <c r="AD19" s="2">
        <f t="shared" si="19"/>
        <v>2040</v>
      </c>
    </row>
    <row r="20" spans="1:30" s="2" customFormat="1" x14ac:dyDescent="0.25">
      <c r="A20" s="2">
        <f t="shared" si="20"/>
        <v>-2</v>
      </c>
      <c r="B20" s="2">
        <f t="shared" si="21"/>
        <v>-2</v>
      </c>
      <c r="C20" s="2">
        <f t="shared" si="22"/>
        <v>4</v>
      </c>
      <c r="D20" s="2">
        <f t="shared" si="23"/>
        <v>0.25</v>
      </c>
      <c r="E20" s="2">
        <f t="shared" si="24"/>
        <v>256</v>
      </c>
      <c r="F20" s="2">
        <f t="shared" si="1"/>
        <v>256</v>
      </c>
      <c r="G20" s="2">
        <f t="shared" si="2"/>
        <v>16</v>
      </c>
      <c r="H20" s="2">
        <f t="shared" ref="H20:H33" si="37">H19+1</f>
        <v>11</v>
      </c>
      <c r="I20" s="2">
        <f t="shared" ref="I20:I33" si="38">MOD(H20,G20)</f>
        <v>11</v>
      </c>
      <c r="J20" s="2">
        <f t="shared" si="4"/>
        <v>0</v>
      </c>
      <c r="K20" s="2">
        <f t="shared" si="5"/>
        <v>2816</v>
      </c>
      <c r="L20" s="2">
        <f t="shared" si="6"/>
        <v>0</v>
      </c>
      <c r="M20" s="2">
        <f t="shared" si="7"/>
        <v>0.75</v>
      </c>
      <c r="N20" s="2">
        <f t="shared" si="8"/>
        <v>-2</v>
      </c>
      <c r="O20" s="2">
        <f t="shared" si="25"/>
        <v>720896</v>
      </c>
      <c r="P20" s="2">
        <f t="shared" si="26"/>
        <v>255</v>
      </c>
      <c r="Q20" s="2">
        <f t="shared" si="27"/>
        <v>255</v>
      </c>
      <c r="R20" s="2">
        <v>2</v>
      </c>
      <c r="S20" s="2">
        <f t="shared" si="28"/>
        <v>2048</v>
      </c>
      <c r="T20" s="2">
        <f t="shared" si="9"/>
        <v>65535</v>
      </c>
      <c r="U20" s="2">
        <f t="shared" si="10"/>
        <v>786431</v>
      </c>
      <c r="V20" s="2">
        <f t="shared" si="11"/>
        <v>4179962</v>
      </c>
      <c r="W20" s="2">
        <f t="shared" si="12"/>
        <v>2042</v>
      </c>
      <c r="X20" s="2">
        <f t="shared" si="13"/>
        <v>2040</v>
      </c>
      <c r="Y20" s="5">
        <f t="shared" si="14"/>
        <v>0.249267578125</v>
      </c>
      <c r="Z20" s="5">
        <f t="shared" si="15"/>
        <v>0.2490234375</v>
      </c>
      <c r="AA20" s="2">
        <f t="shared" si="16"/>
        <v>0.999267578125</v>
      </c>
      <c r="AB20" s="2">
        <f t="shared" si="17"/>
        <v>-1.7509765625</v>
      </c>
      <c r="AC20" s="2">
        <f t="shared" si="18"/>
        <v>24570</v>
      </c>
      <c r="AD20" s="2">
        <f t="shared" si="19"/>
        <v>2040</v>
      </c>
    </row>
    <row r="21" spans="1:30" s="2" customFormat="1" x14ac:dyDescent="0.25">
      <c r="A21" s="2">
        <f t="shared" si="20"/>
        <v>-2</v>
      </c>
      <c r="B21" s="2">
        <f t="shared" si="21"/>
        <v>-2</v>
      </c>
      <c r="C21" s="2">
        <f t="shared" si="22"/>
        <v>4</v>
      </c>
      <c r="D21" s="2">
        <f t="shared" si="23"/>
        <v>0.25</v>
      </c>
      <c r="E21" s="2">
        <f t="shared" si="24"/>
        <v>256</v>
      </c>
      <c r="F21" s="2">
        <f t="shared" si="1"/>
        <v>256</v>
      </c>
      <c r="G21" s="2">
        <f t="shared" si="2"/>
        <v>16</v>
      </c>
      <c r="H21" s="2">
        <f t="shared" si="37"/>
        <v>12</v>
      </c>
      <c r="I21" s="2">
        <f t="shared" si="38"/>
        <v>12</v>
      </c>
      <c r="J21" s="2">
        <f t="shared" si="4"/>
        <v>0</v>
      </c>
      <c r="K21" s="2">
        <f t="shared" si="5"/>
        <v>3072</v>
      </c>
      <c r="L21" s="2">
        <f t="shared" si="6"/>
        <v>0</v>
      </c>
      <c r="M21" s="2">
        <f t="shared" si="7"/>
        <v>1</v>
      </c>
      <c r="N21" s="2">
        <f t="shared" si="8"/>
        <v>-2</v>
      </c>
      <c r="O21" s="2">
        <f t="shared" si="25"/>
        <v>786432</v>
      </c>
      <c r="P21" s="2">
        <f t="shared" si="26"/>
        <v>255</v>
      </c>
      <c r="Q21" s="2">
        <f t="shared" si="27"/>
        <v>255</v>
      </c>
      <c r="R21" s="2">
        <v>3</v>
      </c>
      <c r="S21" s="2">
        <f t="shared" si="28"/>
        <v>2048</v>
      </c>
      <c r="T21" s="2">
        <f t="shared" si="9"/>
        <v>65535</v>
      </c>
      <c r="U21" s="2">
        <f t="shared" si="10"/>
        <v>851967</v>
      </c>
      <c r="V21" s="2">
        <f t="shared" si="11"/>
        <v>4179963</v>
      </c>
      <c r="W21" s="2">
        <f t="shared" si="12"/>
        <v>2043</v>
      </c>
      <c r="X21" s="2">
        <f t="shared" si="13"/>
        <v>2040</v>
      </c>
      <c r="Y21" s="5">
        <f t="shared" si="14"/>
        <v>0.2493896484375</v>
      </c>
      <c r="Z21" s="5">
        <f t="shared" si="15"/>
        <v>0.2490234375</v>
      </c>
      <c r="AA21" s="2">
        <f t="shared" si="16"/>
        <v>1.2493896484375</v>
      </c>
      <c r="AB21" s="2">
        <f t="shared" si="17"/>
        <v>-1.7509765625</v>
      </c>
      <c r="AC21" s="2">
        <f t="shared" si="18"/>
        <v>26619</v>
      </c>
      <c r="AD21" s="2">
        <f t="shared" si="19"/>
        <v>2040</v>
      </c>
    </row>
    <row r="22" spans="1:30" s="2" customFormat="1" x14ac:dyDescent="0.25">
      <c r="A22" s="2">
        <f t="shared" si="20"/>
        <v>-2</v>
      </c>
      <c r="B22" s="2">
        <f t="shared" si="21"/>
        <v>-2</v>
      </c>
      <c r="C22" s="2">
        <f t="shared" si="22"/>
        <v>4</v>
      </c>
      <c r="D22" s="2">
        <f t="shared" si="23"/>
        <v>0.25</v>
      </c>
      <c r="E22" s="2">
        <f t="shared" si="24"/>
        <v>256</v>
      </c>
      <c r="F22" s="2">
        <f t="shared" si="1"/>
        <v>256</v>
      </c>
      <c r="G22" s="2">
        <f t="shared" si="2"/>
        <v>16</v>
      </c>
      <c r="H22" s="2">
        <f t="shared" si="37"/>
        <v>13</v>
      </c>
      <c r="I22" s="2">
        <f t="shared" si="38"/>
        <v>13</v>
      </c>
      <c r="J22" s="2">
        <f t="shared" si="4"/>
        <v>0</v>
      </c>
      <c r="K22" s="2">
        <f t="shared" si="5"/>
        <v>3328</v>
      </c>
      <c r="L22" s="2">
        <f t="shared" si="6"/>
        <v>0</v>
      </c>
      <c r="M22" s="2">
        <f t="shared" si="7"/>
        <v>1.25</v>
      </c>
      <c r="N22" s="2">
        <f t="shared" si="8"/>
        <v>-2</v>
      </c>
      <c r="O22" s="2">
        <f t="shared" si="25"/>
        <v>851968</v>
      </c>
      <c r="P22" s="2">
        <f t="shared" si="26"/>
        <v>255</v>
      </c>
      <c r="Q22" s="2">
        <f t="shared" si="27"/>
        <v>255</v>
      </c>
      <c r="R22" s="2">
        <v>4</v>
      </c>
      <c r="S22" s="2">
        <f t="shared" si="28"/>
        <v>2048</v>
      </c>
      <c r="T22" s="2">
        <f t="shared" si="9"/>
        <v>65535</v>
      </c>
      <c r="U22" s="2">
        <f t="shared" si="10"/>
        <v>917503</v>
      </c>
      <c r="V22" s="2">
        <f t="shared" si="11"/>
        <v>4179964</v>
      </c>
      <c r="W22" s="2">
        <f t="shared" si="12"/>
        <v>2044</v>
      </c>
      <c r="X22" s="2">
        <f t="shared" si="13"/>
        <v>2040</v>
      </c>
      <c r="Y22" s="5">
        <f t="shared" si="14"/>
        <v>0.24951171875</v>
      </c>
      <c r="Z22" s="5">
        <f t="shared" si="15"/>
        <v>0.2490234375</v>
      </c>
      <c r="AA22" s="2">
        <f t="shared" si="16"/>
        <v>1.49951171875</v>
      </c>
      <c r="AB22" s="2">
        <f t="shared" si="17"/>
        <v>-1.7509765625</v>
      </c>
      <c r="AC22" s="2">
        <f t="shared" si="18"/>
        <v>28668</v>
      </c>
      <c r="AD22" s="2">
        <f t="shared" si="19"/>
        <v>2040</v>
      </c>
    </row>
    <row r="23" spans="1:30" s="2" customFormat="1" x14ac:dyDescent="0.25">
      <c r="A23" s="2">
        <f t="shared" si="20"/>
        <v>-2</v>
      </c>
      <c r="B23" s="2">
        <f t="shared" si="21"/>
        <v>-2</v>
      </c>
      <c r="C23" s="2">
        <f t="shared" si="22"/>
        <v>4</v>
      </c>
      <c r="D23" s="2">
        <f t="shared" si="23"/>
        <v>0.25</v>
      </c>
      <c r="E23" s="2">
        <f t="shared" si="24"/>
        <v>256</v>
      </c>
      <c r="F23" s="2">
        <f t="shared" si="1"/>
        <v>256</v>
      </c>
      <c r="G23" s="2">
        <f t="shared" si="2"/>
        <v>16</v>
      </c>
      <c r="H23" s="2">
        <f t="shared" si="37"/>
        <v>14</v>
      </c>
      <c r="I23" s="2">
        <f t="shared" si="38"/>
        <v>14</v>
      </c>
      <c r="J23" s="2">
        <f t="shared" si="4"/>
        <v>0</v>
      </c>
      <c r="K23" s="2">
        <f t="shared" si="5"/>
        <v>3584</v>
      </c>
      <c r="L23" s="2">
        <f t="shared" si="6"/>
        <v>0</v>
      </c>
      <c r="M23" s="2">
        <f t="shared" si="7"/>
        <v>1.5</v>
      </c>
      <c r="N23" s="2">
        <f t="shared" si="8"/>
        <v>-2</v>
      </c>
      <c r="O23" s="2">
        <f t="shared" si="25"/>
        <v>917504</v>
      </c>
      <c r="P23" s="2">
        <f t="shared" si="26"/>
        <v>255</v>
      </c>
      <c r="Q23" s="2">
        <f t="shared" si="27"/>
        <v>255</v>
      </c>
      <c r="R23" s="2">
        <v>5</v>
      </c>
      <c r="S23" s="2">
        <f t="shared" si="28"/>
        <v>2048</v>
      </c>
      <c r="T23" s="2">
        <f t="shared" si="9"/>
        <v>65535</v>
      </c>
      <c r="U23" s="2">
        <f t="shared" si="10"/>
        <v>983039</v>
      </c>
      <c r="V23" s="2">
        <f t="shared" si="11"/>
        <v>4179965</v>
      </c>
      <c r="W23" s="2">
        <f t="shared" si="12"/>
        <v>2045</v>
      </c>
      <c r="X23" s="2">
        <f t="shared" si="13"/>
        <v>2040</v>
      </c>
      <c r="Y23" s="5">
        <f t="shared" si="14"/>
        <v>0.2496337890625</v>
      </c>
      <c r="Z23" s="5">
        <f t="shared" si="15"/>
        <v>0.2490234375</v>
      </c>
      <c r="AA23" s="2">
        <f t="shared" si="16"/>
        <v>1.7496337890625</v>
      </c>
      <c r="AB23" s="2">
        <f t="shared" si="17"/>
        <v>-1.7509765625</v>
      </c>
      <c r="AC23" s="2">
        <f t="shared" si="18"/>
        <v>30717</v>
      </c>
      <c r="AD23" s="2">
        <f t="shared" si="19"/>
        <v>2040</v>
      </c>
    </row>
    <row r="24" spans="1:30" s="2" customFormat="1" x14ac:dyDescent="0.25">
      <c r="A24" s="2">
        <f t="shared" si="20"/>
        <v>-2</v>
      </c>
      <c r="B24" s="2">
        <f t="shared" si="21"/>
        <v>-2</v>
      </c>
      <c r="C24" s="2">
        <f t="shared" si="22"/>
        <v>4</v>
      </c>
      <c r="D24" s="2">
        <f t="shared" si="23"/>
        <v>0.25</v>
      </c>
      <c r="E24" s="2">
        <f t="shared" si="24"/>
        <v>256</v>
      </c>
      <c r="F24" s="2">
        <f t="shared" si="1"/>
        <v>256</v>
      </c>
      <c r="G24" s="2">
        <f t="shared" si="2"/>
        <v>16</v>
      </c>
      <c r="H24" s="2">
        <f t="shared" si="37"/>
        <v>15</v>
      </c>
      <c r="I24" s="2">
        <f t="shared" si="38"/>
        <v>15</v>
      </c>
      <c r="J24" s="2">
        <f t="shared" si="4"/>
        <v>0</v>
      </c>
      <c r="K24" s="2">
        <f t="shared" si="5"/>
        <v>3840</v>
      </c>
      <c r="L24" s="2">
        <f t="shared" si="6"/>
        <v>0</v>
      </c>
      <c r="M24" s="2">
        <f t="shared" si="7"/>
        <v>1.75</v>
      </c>
      <c r="N24" s="2">
        <f t="shared" si="8"/>
        <v>-2</v>
      </c>
      <c r="O24" s="2">
        <f t="shared" si="25"/>
        <v>983040</v>
      </c>
      <c r="P24" s="2">
        <f t="shared" si="26"/>
        <v>255</v>
      </c>
      <c r="Q24" s="2">
        <f t="shared" si="27"/>
        <v>255</v>
      </c>
      <c r="R24" s="2">
        <v>6</v>
      </c>
      <c r="S24" s="2">
        <f t="shared" si="28"/>
        <v>2048</v>
      </c>
      <c r="T24" s="2">
        <f t="shared" si="9"/>
        <v>65535</v>
      </c>
      <c r="U24" s="2">
        <f t="shared" si="10"/>
        <v>1048575</v>
      </c>
      <c r="V24" s="2">
        <f t="shared" si="11"/>
        <v>4179966</v>
      </c>
      <c r="W24" s="2">
        <f t="shared" si="12"/>
        <v>2046</v>
      </c>
      <c r="X24" s="2">
        <f t="shared" si="13"/>
        <v>2040</v>
      </c>
      <c r="Y24" s="5">
        <f t="shared" si="14"/>
        <v>0.249755859375</v>
      </c>
      <c r="Z24" s="5">
        <f t="shared" si="15"/>
        <v>0.2490234375</v>
      </c>
      <c r="AA24" s="2">
        <f t="shared" si="16"/>
        <v>1.999755859375</v>
      </c>
      <c r="AB24" s="2">
        <f t="shared" si="17"/>
        <v>-1.7509765625</v>
      </c>
      <c r="AC24" s="2">
        <f t="shared" si="18"/>
        <v>32766</v>
      </c>
      <c r="AD24" s="2">
        <f t="shared" si="19"/>
        <v>2040</v>
      </c>
    </row>
    <row r="25" spans="1:30" s="2" customFormat="1" x14ac:dyDescent="0.25">
      <c r="A25" s="2">
        <f t="shared" si="20"/>
        <v>-2</v>
      </c>
      <c r="B25" s="2">
        <f t="shared" si="21"/>
        <v>-2</v>
      </c>
      <c r="C25" s="2">
        <f t="shared" si="22"/>
        <v>4</v>
      </c>
      <c r="D25" s="2">
        <f t="shared" si="23"/>
        <v>0.25</v>
      </c>
      <c r="E25" s="2">
        <f t="shared" si="24"/>
        <v>256</v>
      </c>
      <c r="F25" s="2">
        <f t="shared" si="1"/>
        <v>256</v>
      </c>
      <c r="G25" s="2">
        <f t="shared" si="2"/>
        <v>16</v>
      </c>
      <c r="H25" s="2">
        <f t="shared" si="37"/>
        <v>16</v>
      </c>
      <c r="I25" s="2">
        <f t="shared" si="38"/>
        <v>0</v>
      </c>
      <c r="J25" s="2">
        <f t="shared" si="4"/>
        <v>1</v>
      </c>
      <c r="K25" s="2">
        <f t="shared" si="5"/>
        <v>0</v>
      </c>
      <c r="L25" s="2">
        <f t="shared" si="6"/>
        <v>256</v>
      </c>
      <c r="M25" s="2">
        <f t="shared" si="7"/>
        <v>-2</v>
      </c>
      <c r="N25" s="2">
        <f t="shared" si="8"/>
        <v>-1.75</v>
      </c>
      <c r="O25" s="2">
        <f t="shared" si="25"/>
        <v>1048576</v>
      </c>
      <c r="P25" s="2">
        <f t="shared" si="26"/>
        <v>255</v>
      </c>
      <c r="Q25" s="2">
        <f t="shared" si="27"/>
        <v>255</v>
      </c>
      <c r="R25" s="2">
        <v>7</v>
      </c>
      <c r="S25" s="2">
        <f t="shared" si="28"/>
        <v>2048</v>
      </c>
      <c r="T25" s="2">
        <f t="shared" si="9"/>
        <v>65535</v>
      </c>
      <c r="U25" s="2">
        <f t="shared" si="10"/>
        <v>1114111</v>
      </c>
      <c r="V25" s="2">
        <f t="shared" si="11"/>
        <v>4179967</v>
      </c>
      <c r="W25" s="2">
        <f t="shared" si="12"/>
        <v>2047</v>
      </c>
      <c r="X25" s="2">
        <f t="shared" si="13"/>
        <v>2040</v>
      </c>
      <c r="Y25" s="5">
        <f t="shared" si="14"/>
        <v>0.2498779296875</v>
      </c>
      <c r="Z25" s="5">
        <f t="shared" si="15"/>
        <v>0.2490234375</v>
      </c>
      <c r="AA25" s="2">
        <f t="shared" si="16"/>
        <v>-1.7501220703125</v>
      </c>
      <c r="AB25" s="2">
        <f t="shared" si="17"/>
        <v>-1.5009765625</v>
      </c>
      <c r="AC25" s="2">
        <f t="shared" si="18"/>
        <v>2047</v>
      </c>
      <c r="AD25" s="2">
        <f t="shared" si="19"/>
        <v>4088</v>
      </c>
    </row>
    <row r="26" spans="1:30" s="2" customFormat="1" x14ac:dyDescent="0.25">
      <c r="A26" s="2">
        <f t="shared" si="20"/>
        <v>-2</v>
      </c>
      <c r="B26" s="2">
        <f t="shared" si="21"/>
        <v>-2</v>
      </c>
      <c r="C26" s="2">
        <f t="shared" si="22"/>
        <v>4</v>
      </c>
      <c r="D26" s="2">
        <f t="shared" si="23"/>
        <v>0.25</v>
      </c>
      <c r="E26" s="2">
        <f t="shared" si="24"/>
        <v>256</v>
      </c>
      <c r="F26" s="2">
        <f t="shared" si="1"/>
        <v>256</v>
      </c>
      <c r="G26" s="2">
        <f t="shared" si="2"/>
        <v>16</v>
      </c>
      <c r="H26" s="2">
        <f t="shared" si="37"/>
        <v>17</v>
      </c>
      <c r="I26" s="2">
        <f t="shared" si="38"/>
        <v>1</v>
      </c>
      <c r="J26" s="2">
        <f t="shared" si="4"/>
        <v>1</v>
      </c>
      <c r="K26" s="2">
        <f t="shared" si="5"/>
        <v>256</v>
      </c>
      <c r="L26" s="2">
        <f t="shared" si="6"/>
        <v>256</v>
      </c>
      <c r="M26" s="2">
        <f t="shared" si="7"/>
        <v>-1.75</v>
      </c>
      <c r="N26" s="2">
        <f t="shared" si="8"/>
        <v>-1.75</v>
      </c>
      <c r="O26" s="2">
        <f t="shared" si="25"/>
        <v>1114112</v>
      </c>
      <c r="P26" s="2">
        <f t="shared" si="26"/>
        <v>255</v>
      </c>
      <c r="Q26" s="2">
        <f t="shared" si="27"/>
        <v>255</v>
      </c>
      <c r="R26" s="2">
        <v>0</v>
      </c>
      <c r="S26" s="2">
        <f t="shared" si="28"/>
        <v>2048</v>
      </c>
      <c r="T26" s="2">
        <f t="shared" si="9"/>
        <v>65535</v>
      </c>
      <c r="U26" s="2">
        <f t="shared" si="10"/>
        <v>1179647</v>
      </c>
      <c r="V26" s="2">
        <f t="shared" si="11"/>
        <v>4179960</v>
      </c>
      <c r="W26" s="2">
        <f t="shared" si="12"/>
        <v>2040</v>
      </c>
      <c r="X26" s="2">
        <f t="shared" si="13"/>
        <v>2040</v>
      </c>
      <c r="Y26" s="5">
        <f t="shared" si="14"/>
        <v>0.2490234375</v>
      </c>
      <c r="Z26" s="5">
        <f t="shared" si="15"/>
        <v>0.2490234375</v>
      </c>
      <c r="AA26" s="2">
        <f t="shared" si="16"/>
        <v>-1.5009765625</v>
      </c>
      <c r="AB26" s="2">
        <f t="shared" si="17"/>
        <v>-1.5009765625</v>
      </c>
      <c r="AC26" s="2">
        <f t="shared" si="18"/>
        <v>4088</v>
      </c>
      <c r="AD26" s="2">
        <f t="shared" si="19"/>
        <v>4088</v>
      </c>
    </row>
    <row r="27" spans="1:30" s="2" customFormat="1" x14ac:dyDescent="0.25">
      <c r="A27" s="2">
        <f t="shared" si="20"/>
        <v>-2</v>
      </c>
      <c r="B27" s="2">
        <f t="shared" si="21"/>
        <v>-2</v>
      </c>
      <c r="C27" s="2">
        <f t="shared" si="22"/>
        <v>4</v>
      </c>
      <c r="D27" s="2">
        <f t="shared" si="23"/>
        <v>0.25</v>
      </c>
      <c r="E27" s="2">
        <f t="shared" si="24"/>
        <v>256</v>
      </c>
      <c r="F27" s="2">
        <f t="shared" si="1"/>
        <v>256</v>
      </c>
      <c r="G27" s="2">
        <f t="shared" si="2"/>
        <v>16</v>
      </c>
      <c r="H27" s="2">
        <f t="shared" si="37"/>
        <v>18</v>
      </c>
      <c r="I27" s="2">
        <f t="shared" si="38"/>
        <v>2</v>
      </c>
      <c r="J27" s="2">
        <f t="shared" si="4"/>
        <v>1</v>
      </c>
      <c r="K27" s="2">
        <f t="shared" si="5"/>
        <v>512</v>
      </c>
      <c r="L27" s="2">
        <f t="shared" si="6"/>
        <v>256</v>
      </c>
      <c r="M27" s="2">
        <f t="shared" si="7"/>
        <v>-1.5</v>
      </c>
      <c r="N27" s="2">
        <f t="shared" si="8"/>
        <v>-1.75</v>
      </c>
      <c r="O27" s="2">
        <f t="shared" si="25"/>
        <v>1179648</v>
      </c>
      <c r="P27" s="2">
        <f t="shared" si="26"/>
        <v>255</v>
      </c>
      <c r="Q27" s="2">
        <f t="shared" si="27"/>
        <v>255</v>
      </c>
      <c r="R27" s="2">
        <v>1</v>
      </c>
      <c r="S27" s="2">
        <f t="shared" si="28"/>
        <v>2048</v>
      </c>
      <c r="T27" s="2">
        <f t="shared" si="9"/>
        <v>65535</v>
      </c>
      <c r="U27" s="2">
        <f t="shared" si="10"/>
        <v>1245183</v>
      </c>
      <c r="V27" s="2">
        <f t="shared" si="11"/>
        <v>4179961</v>
      </c>
      <c r="W27" s="2">
        <f t="shared" si="12"/>
        <v>2041</v>
      </c>
      <c r="X27" s="2">
        <f t="shared" si="13"/>
        <v>2040</v>
      </c>
      <c r="Y27" s="5">
        <f t="shared" si="14"/>
        <v>0.2491455078125</v>
      </c>
      <c r="Z27" s="5">
        <f t="shared" si="15"/>
        <v>0.2490234375</v>
      </c>
      <c r="AA27" s="2">
        <f t="shared" si="16"/>
        <v>-1.2508544921875</v>
      </c>
      <c r="AB27" s="2">
        <f t="shared" si="17"/>
        <v>-1.5009765625</v>
      </c>
      <c r="AC27" s="2">
        <f t="shared" si="18"/>
        <v>6137</v>
      </c>
      <c r="AD27" s="2">
        <f t="shared" si="19"/>
        <v>4088</v>
      </c>
    </row>
    <row r="28" spans="1:30" s="2" customFormat="1" x14ac:dyDescent="0.25">
      <c r="A28" s="2">
        <f t="shared" si="20"/>
        <v>-2</v>
      </c>
      <c r="B28" s="2">
        <f t="shared" si="21"/>
        <v>-2</v>
      </c>
      <c r="C28" s="2">
        <f t="shared" si="22"/>
        <v>4</v>
      </c>
      <c r="D28" s="2">
        <f t="shared" si="23"/>
        <v>0.25</v>
      </c>
      <c r="E28" s="2">
        <f t="shared" si="24"/>
        <v>256</v>
      </c>
      <c r="F28" s="2">
        <f t="shared" si="1"/>
        <v>256</v>
      </c>
      <c r="G28" s="2">
        <f t="shared" si="2"/>
        <v>16</v>
      </c>
      <c r="H28" s="2">
        <f t="shared" si="37"/>
        <v>19</v>
      </c>
      <c r="I28" s="2">
        <f t="shared" si="38"/>
        <v>3</v>
      </c>
      <c r="J28" s="2">
        <f t="shared" si="4"/>
        <v>1</v>
      </c>
      <c r="K28" s="2">
        <f t="shared" si="5"/>
        <v>768</v>
      </c>
      <c r="L28" s="2">
        <f t="shared" si="6"/>
        <v>256</v>
      </c>
      <c r="M28" s="2">
        <f t="shared" si="7"/>
        <v>-1.25</v>
      </c>
      <c r="N28" s="2">
        <f t="shared" si="8"/>
        <v>-1.75</v>
      </c>
      <c r="O28" s="2">
        <f t="shared" si="25"/>
        <v>1245184</v>
      </c>
      <c r="P28" s="2">
        <f t="shared" si="26"/>
        <v>255</v>
      </c>
      <c r="Q28" s="2">
        <f t="shared" si="27"/>
        <v>255</v>
      </c>
      <c r="R28" s="2">
        <v>2</v>
      </c>
      <c r="S28" s="2">
        <f t="shared" si="28"/>
        <v>2048</v>
      </c>
      <c r="T28" s="2">
        <f t="shared" si="9"/>
        <v>65535</v>
      </c>
      <c r="U28" s="2">
        <f t="shared" si="10"/>
        <v>1310719</v>
      </c>
      <c r="V28" s="2">
        <f t="shared" si="11"/>
        <v>4179962</v>
      </c>
      <c r="W28" s="2">
        <f t="shared" si="12"/>
        <v>2042</v>
      </c>
      <c r="X28" s="2">
        <f t="shared" si="13"/>
        <v>2040</v>
      </c>
      <c r="Y28" s="5">
        <f t="shared" si="14"/>
        <v>0.249267578125</v>
      </c>
      <c r="Z28" s="5">
        <f t="shared" si="15"/>
        <v>0.2490234375</v>
      </c>
      <c r="AA28" s="2">
        <f t="shared" si="16"/>
        <v>-1.000732421875</v>
      </c>
      <c r="AB28" s="2">
        <f t="shared" si="17"/>
        <v>-1.5009765625</v>
      </c>
      <c r="AC28" s="2">
        <f t="shared" si="18"/>
        <v>8186</v>
      </c>
      <c r="AD28" s="2">
        <f t="shared" si="19"/>
        <v>4088</v>
      </c>
    </row>
    <row r="29" spans="1:30" s="2" customFormat="1" x14ac:dyDescent="0.25">
      <c r="A29" s="2">
        <f t="shared" si="20"/>
        <v>-2</v>
      </c>
      <c r="B29" s="2">
        <f t="shared" si="21"/>
        <v>-2</v>
      </c>
      <c r="C29" s="2">
        <f t="shared" si="22"/>
        <v>4</v>
      </c>
      <c r="D29" s="2">
        <f t="shared" si="23"/>
        <v>0.25</v>
      </c>
      <c r="E29" s="2">
        <f t="shared" si="24"/>
        <v>256</v>
      </c>
      <c r="F29" s="2">
        <f t="shared" si="1"/>
        <v>256</v>
      </c>
      <c r="G29" s="2">
        <f t="shared" si="2"/>
        <v>16</v>
      </c>
      <c r="H29" s="2">
        <f t="shared" si="37"/>
        <v>20</v>
      </c>
      <c r="I29" s="2">
        <f t="shared" si="38"/>
        <v>4</v>
      </c>
      <c r="J29" s="2">
        <f t="shared" si="4"/>
        <v>1</v>
      </c>
      <c r="K29" s="2">
        <f t="shared" si="5"/>
        <v>1024</v>
      </c>
      <c r="L29" s="2">
        <f t="shared" si="6"/>
        <v>256</v>
      </c>
      <c r="M29" s="2">
        <f t="shared" si="7"/>
        <v>-1</v>
      </c>
      <c r="N29" s="2">
        <f t="shared" si="8"/>
        <v>-1.75</v>
      </c>
      <c r="O29" s="2">
        <f t="shared" si="25"/>
        <v>1310720</v>
      </c>
      <c r="P29" s="2">
        <f t="shared" si="26"/>
        <v>255</v>
      </c>
      <c r="Q29" s="2">
        <f t="shared" si="27"/>
        <v>255</v>
      </c>
      <c r="R29" s="2">
        <v>3</v>
      </c>
      <c r="S29" s="2">
        <f t="shared" si="28"/>
        <v>2048</v>
      </c>
      <c r="T29" s="2">
        <f t="shared" si="9"/>
        <v>65535</v>
      </c>
      <c r="U29" s="2">
        <f t="shared" si="10"/>
        <v>1376255</v>
      </c>
      <c r="V29" s="2">
        <f t="shared" si="11"/>
        <v>4179963</v>
      </c>
      <c r="W29" s="2">
        <f t="shared" si="12"/>
        <v>2043</v>
      </c>
      <c r="X29" s="2">
        <f t="shared" si="13"/>
        <v>2040</v>
      </c>
      <c r="Y29" s="5">
        <f t="shared" si="14"/>
        <v>0.2493896484375</v>
      </c>
      <c r="Z29" s="5">
        <f t="shared" si="15"/>
        <v>0.2490234375</v>
      </c>
      <c r="AA29" s="2">
        <f t="shared" si="16"/>
        <v>-0.7506103515625</v>
      </c>
      <c r="AB29" s="2">
        <f t="shared" si="17"/>
        <v>-1.5009765625</v>
      </c>
      <c r="AC29" s="2">
        <f t="shared" si="18"/>
        <v>10235</v>
      </c>
      <c r="AD29" s="2">
        <f t="shared" si="19"/>
        <v>4088</v>
      </c>
    </row>
    <row r="30" spans="1:30" s="2" customFormat="1" x14ac:dyDescent="0.25">
      <c r="A30" s="2">
        <f t="shared" si="20"/>
        <v>-2</v>
      </c>
      <c r="B30" s="2">
        <f t="shared" si="21"/>
        <v>-2</v>
      </c>
      <c r="C30" s="2">
        <f t="shared" si="22"/>
        <v>4</v>
      </c>
      <c r="D30" s="2">
        <f t="shared" si="23"/>
        <v>0.25</v>
      </c>
      <c r="E30" s="2">
        <f t="shared" si="24"/>
        <v>256</v>
      </c>
      <c r="F30" s="2">
        <f t="shared" si="1"/>
        <v>256</v>
      </c>
      <c r="G30" s="2">
        <f t="shared" si="2"/>
        <v>16</v>
      </c>
      <c r="H30" s="2">
        <f t="shared" si="37"/>
        <v>21</v>
      </c>
      <c r="I30" s="2">
        <f t="shared" si="38"/>
        <v>5</v>
      </c>
      <c r="J30" s="2">
        <f t="shared" si="4"/>
        <v>1</v>
      </c>
      <c r="K30" s="2">
        <f t="shared" si="5"/>
        <v>1280</v>
      </c>
      <c r="L30" s="2">
        <f t="shared" si="6"/>
        <v>256</v>
      </c>
      <c r="M30" s="2">
        <f t="shared" si="7"/>
        <v>-0.75</v>
      </c>
      <c r="N30" s="2">
        <f t="shared" si="8"/>
        <v>-1.75</v>
      </c>
      <c r="O30" s="2">
        <f t="shared" si="25"/>
        <v>1376256</v>
      </c>
      <c r="P30" s="2">
        <f t="shared" si="26"/>
        <v>255</v>
      </c>
      <c r="Q30" s="2">
        <f t="shared" si="27"/>
        <v>255</v>
      </c>
      <c r="R30" s="2">
        <v>4</v>
      </c>
      <c r="S30" s="2">
        <f t="shared" si="28"/>
        <v>2048</v>
      </c>
      <c r="T30" s="2">
        <f t="shared" si="9"/>
        <v>65535</v>
      </c>
      <c r="U30" s="2">
        <f t="shared" si="10"/>
        <v>1441791</v>
      </c>
      <c r="V30" s="2">
        <f t="shared" si="11"/>
        <v>4179964</v>
      </c>
      <c r="W30" s="2">
        <f t="shared" si="12"/>
        <v>2044</v>
      </c>
      <c r="X30" s="2">
        <f t="shared" si="13"/>
        <v>2040</v>
      </c>
      <c r="Y30" s="5">
        <f t="shared" si="14"/>
        <v>0.24951171875</v>
      </c>
      <c r="Z30" s="5">
        <f t="shared" si="15"/>
        <v>0.2490234375</v>
      </c>
      <c r="AA30" s="2">
        <f t="shared" si="16"/>
        <v>-0.50048828125</v>
      </c>
      <c r="AB30" s="2">
        <f t="shared" si="17"/>
        <v>-1.5009765625</v>
      </c>
      <c r="AC30" s="2">
        <f t="shared" si="18"/>
        <v>12284</v>
      </c>
      <c r="AD30" s="2">
        <f t="shared" si="19"/>
        <v>4088</v>
      </c>
    </row>
    <row r="31" spans="1:30" s="2" customFormat="1" x14ac:dyDescent="0.25">
      <c r="A31" s="2">
        <f t="shared" si="20"/>
        <v>-2</v>
      </c>
      <c r="B31" s="2">
        <f t="shared" si="21"/>
        <v>-2</v>
      </c>
      <c r="C31" s="2">
        <f t="shared" si="22"/>
        <v>4</v>
      </c>
      <c r="D31" s="2">
        <f t="shared" si="23"/>
        <v>0.25</v>
      </c>
      <c r="E31" s="2">
        <f t="shared" si="24"/>
        <v>256</v>
      </c>
      <c r="F31" s="2">
        <f t="shared" si="1"/>
        <v>256</v>
      </c>
      <c r="G31" s="2">
        <f t="shared" si="2"/>
        <v>16</v>
      </c>
      <c r="H31" s="2">
        <f t="shared" si="37"/>
        <v>22</v>
      </c>
      <c r="I31" s="2">
        <f t="shared" si="38"/>
        <v>6</v>
      </c>
      <c r="J31" s="2">
        <f t="shared" si="4"/>
        <v>1</v>
      </c>
      <c r="K31" s="2">
        <f t="shared" si="5"/>
        <v>1536</v>
      </c>
      <c r="L31" s="2">
        <f t="shared" si="6"/>
        <v>256</v>
      </c>
      <c r="M31" s="2">
        <f t="shared" si="7"/>
        <v>-0.5</v>
      </c>
      <c r="N31" s="2">
        <f t="shared" si="8"/>
        <v>-1.75</v>
      </c>
      <c r="O31" s="2">
        <f t="shared" si="25"/>
        <v>1441792</v>
      </c>
      <c r="P31" s="2">
        <f t="shared" si="26"/>
        <v>255</v>
      </c>
      <c r="Q31" s="2">
        <f t="shared" si="27"/>
        <v>255</v>
      </c>
      <c r="R31" s="2">
        <v>5</v>
      </c>
      <c r="S31" s="2">
        <f t="shared" si="28"/>
        <v>2048</v>
      </c>
      <c r="T31" s="2">
        <f t="shared" si="9"/>
        <v>65535</v>
      </c>
      <c r="U31" s="2">
        <f t="shared" si="10"/>
        <v>1507327</v>
      </c>
      <c r="V31" s="2">
        <f t="shared" si="11"/>
        <v>4179965</v>
      </c>
      <c r="W31" s="2">
        <f t="shared" si="12"/>
        <v>2045</v>
      </c>
      <c r="X31" s="2">
        <f t="shared" si="13"/>
        <v>2040</v>
      </c>
      <c r="Y31" s="5">
        <f t="shared" si="14"/>
        <v>0.2496337890625</v>
      </c>
      <c r="Z31" s="5">
        <f t="shared" si="15"/>
        <v>0.2490234375</v>
      </c>
      <c r="AA31" s="2">
        <f t="shared" si="16"/>
        <v>-0.2503662109375</v>
      </c>
      <c r="AB31" s="2">
        <f t="shared" si="17"/>
        <v>-1.5009765625</v>
      </c>
      <c r="AC31" s="2">
        <f t="shared" si="18"/>
        <v>14333</v>
      </c>
      <c r="AD31" s="2">
        <f t="shared" si="19"/>
        <v>4088</v>
      </c>
    </row>
    <row r="32" spans="1:30" s="2" customFormat="1" x14ac:dyDescent="0.25">
      <c r="A32" s="2">
        <f t="shared" si="20"/>
        <v>-2</v>
      </c>
      <c r="B32" s="2">
        <f t="shared" si="21"/>
        <v>-2</v>
      </c>
      <c r="C32" s="2">
        <f t="shared" si="22"/>
        <v>4</v>
      </c>
      <c r="D32" s="2">
        <f t="shared" si="23"/>
        <v>0.25</v>
      </c>
      <c r="E32" s="2">
        <f t="shared" si="24"/>
        <v>256</v>
      </c>
      <c r="F32" s="2">
        <f t="shared" si="1"/>
        <v>256</v>
      </c>
      <c r="G32" s="2">
        <f t="shared" si="2"/>
        <v>16</v>
      </c>
      <c r="H32" s="2">
        <f t="shared" si="37"/>
        <v>23</v>
      </c>
      <c r="I32" s="2">
        <f t="shared" si="38"/>
        <v>7</v>
      </c>
      <c r="J32" s="2">
        <f t="shared" si="4"/>
        <v>1</v>
      </c>
      <c r="K32" s="2">
        <f t="shared" si="5"/>
        <v>1792</v>
      </c>
      <c r="L32" s="2">
        <f t="shared" si="6"/>
        <v>256</v>
      </c>
      <c r="M32" s="2">
        <f t="shared" si="7"/>
        <v>-0.25</v>
      </c>
      <c r="N32" s="2">
        <f t="shared" si="8"/>
        <v>-1.75</v>
      </c>
      <c r="O32" s="2">
        <f t="shared" si="25"/>
        <v>1507328</v>
      </c>
      <c r="P32" s="2">
        <f t="shared" si="26"/>
        <v>255</v>
      </c>
      <c r="Q32" s="2">
        <f t="shared" si="27"/>
        <v>255</v>
      </c>
      <c r="R32" s="2">
        <v>6</v>
      </c>
      <c r="S32" s="2">
        <f t="shared" si="28"/>
        <v>2048</v>
      </c>
      <c r="T32" s="2">
        <f t="shared" si="9"/>
        <v>65535</v>
      </c>
      <c r="U32" s="2">
        <f t="shared" si="10"/>
        <v>1572863</v>
      </c>
      <c r="V32" s="2">
        <f t="shared" si="11"/>
        <v>4179966</v>
      </c>
      <c r="W32" s="2">
        <f t="shared" si="12"/>
        <v>2046</v>
      </c>
      <c r="X32" s="2">
        <f t="shared" si="13"/>
        <v>2040</v>
      </c>
      <c r="Y32" s="5">
        <f t="shared" si="14"/>
        <v>0.249755859375</v>
      </c>
      <c r="Z32" s="5">
        <f t="shared" si="15"/>
        <v>0.2490234375</v>
      </c>
      <c r="AA32" s="2">
        <f t="shared" si="16"/>
        <v>-2.44140625E-4</v>
      </c>
      <c r="AB32" s="2">
        <f t="shared" si="17"/>
        <v>-1.5009765625</v>
      </c>
      <c r="AC32" s="2">
        <f t="shared" si="18"/>
        <v>16382</v>
      </c>
      <c r="AD32" s="2">
        <f t="shared" si="19"/>
        <v>4088</v>
      </c>
    </row>
    <row r="33" spans="1:30" s="2" customFormat="1" x14ac:dyDescent="0.25">
      <c r="A33" s="2">
        <f t="shared" si="20"/>
        <v>-2</v>
      </c>
      <c r="B33" s="2">
        <f t="shared" si="21"/>
        <v>-2</v>
      </c>
      <c r="C33" s="2">
        <f t="shared" si="22"/>
        <v>4</v>
      </c>
      <c r="D33" s="2">
        <f t="shared" si="23"/>
        <v>0.25</v>
      </c>
      <c r="E33" s="2">
        <f t="shared" si="24"/>
        <v>256</v>
      </c>
      <c r="F33" s="2">
        <f t="shared" si="1"/>
        <v>256</v>
      </c>
      <c r="G33" s="2">
        <f t="shared" si="2"/>
        <v>16</v>
      </c>
      <c r="H33" s="2">
        <f t="shared" si="37"/>
        <v>24</v>
      </c>
      <c r="I33" s="2">
        <f t="shared" si="38"/>
        <v>8</v>
      </c>
      <c r="J33" s="2">
        <f t="shared" si="4"/>
        <v>1</v>
      </c>
      <c r="K33" s="2">
        <f t="shared" si="5"/>
        <v>2048</v>
      </c>
      <c r="L33" s="2">
        <f t="shared" si="6"/>
        <v>256</v>
      </c>
      <c r="M33" s="2">
        <f t="shared" si="7"/>
        <v>0</v>
      </c>
      <c r="N33" s="2">
        <f t="shared" si="8"/>
        <v>-1.75</v>
      </c>
      <c r="O33" s="2">
        <f t="shared" si="25"/>
        <v>1572864</v>
      </c>
      <c r="P33" s="2">
        <f t="shared" si="26"/>
        <v>255</v>
      </c>
      <c r="Q33" s="2">
        <f t="shared" si="27"/>
        <v>255</v>
      </c>
      <c r="R33" s="2">
        <v>7</v>
      </c>
      <c r="S33" s="2">
        <f t="shared" si="28"/>
        <v>2048</v>
      </c>
      <c r="T33" s="2">
        <f t="shared" si="9"/>
        <v>65535</v>
      </c>
      <c r="U33" s="2">
        <f t="shared" si="10"/>
        <v>1638399</v>
      </c>
      <c r="V33" s="2">
        <f t="shared" si="11"/>
        <v>4179967</v>
      </c>
      <c r="W33" s="2">
        <f t="shared" si="12"/>
        <v>2047</v>
      </c>
      <c r="X33" s="2">
        <f t="shared" si="13"/>
        <v>2040</v>
      </c>
      <c r="Y33" s="5">
        <f t="shared" si="14"/>
        <v>0.2498779296875</v>
      </c>
      <c r="Z33" s="5">
        <f t="shared" si="15"/>
        <v>0.2490234375</v>
      </c>
      <c r="AA33" s="2">
        <f t="shared" si="16"/>
        <v>0.2498779296875</v>
      </c>
      <c r="AB33" s="2">
        <f t="shared" si="17"/>
        <v>-1.5009765625</v>
      </c>
      <c r="AC33" s="2">
        <f t="shared" si="18"/>
        <v>18431</v>
      </c>
      <c r="AD33" s="2">
        <f t="shared" si="19"/>
        <v>4088</v>
      </c>
    </row>
    <row r="34" spans="1:30" s="2" customFormat="1" x14ac:dyDescent="0.25">
      <c r="A34" s="2">
        <f t="shared" si="20"/>
        <v>-2</v>
      </c>
      <c r="B34" s="2">
        <f t="shared" si="21"/>
        <v>-2</v>
      </c>
      <c r="C34" s="2">
        <f t="shared" si="22"/>
        <v>4</v>
      </c>
      <c r="D34" s="2">
        <f t="shared" si="23"/>
        <v>0.25</v>
      </c>
      <c r="E34" s="2">
        <f t="shared" ref="E34:E97" si="39">E33</f>
        <v>256</v>
      </c>
      <c r="F34" s="2">
        <f t="shared" si="1"/>
        <v>256</v>
      </c>
      <c r="G34" s="2">
        <f t="shared" si="2"/>
        <v>16</v>
      </c>
      <c r="H34" s="2">
        <f t="shared" ref="H34:H97" si="40">H33+1</f>
        <v>25</v>
      </c>
      <c r="I34" s="2">
        <f t="shared" ref="I34:I97" si="41">MOD(H34,G34)</f>
        <v>9</v>
      </c>
      <c r="J34" s="2">
        <f t="shared" ref="J34:J97" si="42">(H34-I34)/G34</f>
        <v>1</v>
      </c>
      <c r="K34" s="2">
        <f t="shared" si="5"/>
        <v>2304</v>
      </c>
      <c r="L34" s="2">
        <f t="shared" si="6"/>
        <v>256</v>
      </c>
      <c r="M34" s="2">
        <f t="shared" si="7"/>
        <v>0.25</v>
      </c>
      <c r="N34" s="2">
        <f t="shared" si="8"/>
        <v>-1.75</v>
      </c>
      <c r="O34" s="2">
        <f t="shared" si="25"/>
        <v>1638400</v>
      </c>
      <c r="P34" s="2">
        <f t="shared" si="26"/>
        <v>255</v>
      </c>
      <c r="Q34" s="2">
        <f t="shared" si="27"/>
        <v>255</v>
      </c>
      <c r="R34" s="2">
        <v>0</v>
      </c>
      <c r="S34" s="2">
        <f t="shared" si="28"/>
        <v>2048</v>
      </c>
      <c r="T34" s="2">
        <f t="shared" si="9"/>
        <v>65535</v>
      </c>
      <c r="U34" s="2">
        <f t="shared" si="10"/>
        <v>1703935</v>
      </c>
      <c r="V34" s="2">
        <f t="shared" si="11"/>
        <v>4179960</v>
      </c>
      <c r="W34" s="2">
        <f t="shared" si="12"/>
        <v>2040</v>
      </c>
      <c r="X34" s="2">
        <f t="shared" si="13"/>
        <v>2040</v>
      </c>
      <c r="Y34" s="5">
        <f t="shared" si="14"/>
        <v>0.2490234375</v>
      </c>
      <c r="Z34" s="5">
        <f t="shared" si="15"/>
        <v>0.2490234375</v>
      </c>
      <c r="AA34" s="2">
        <f t="shared" si="16"/>
        <v>0.4990234375</v>
      </c>
      <c r="AB34" s="2">
        <f t="shared" si="17"/>
        <v>-1.5009765625</v>
      </c>
      <c r="AC34" s="2">
        <f t="shared" si="18"/>
        <v>20472</v>
      </c>
      <c r="AD34" s="2">
        <f t="shared" si="19"/>
        <v>4088</v>
      </c>
    </row>
    <row r="35" spans="1:30" s="2" customFormat="1" x14ac:dyDescent="0.25">
      <c r="A35" s="2">
        <f t="shared" si="20"/>
        <v>-2</v>
      </c>
      <c r="B35" s="2">
        <f t="shared" si="21"/>
        <v>-2</v>
      </c>
      <c r="C35" s="2">
        <f t="shared" si="22"/>
        <v>4</v>
      </c>
      <c r="D35" s="2">
        <f t="shared" si="23"/>
        <v>0.25</v>
      </c>
      <c r="E35" s="2">
        <f t="shared" si="39"/>
        <v>256</v>
      </c>
      <c r="F35" s="2">
        <f t="shared" si="1"/>
        <v>256</v>
      </c>
      <c r="G35" s="2">
        <f t="shared" si="2"/>
        <v>16</v>
      </c>
      <c r="H35" s="2">
        <f t="shared" si="40"/>
        <v>26</v>
      </c>
      <c r="I35" s="2">
        <f t="shared" si="41"/>
        <v>10</v>
      </c>
      <c r="J35" s="2">
        <f t="shared" si="42"/>
        <v>1</v>
      </c>
      <c r="K35" s="2">
        <f t="shared" si="5"/>
        <v>2560</v>
      </c>
      <c r="L35" s="2">
        <f t="shared" si="6"/>
        <v>256</v>
      </c>
      <c r="M35" s="2">
        <f t="shared" si="7"/>
        <v>0.5</v>
      </c>
      <c r="N35" s="2">
        <f t="shared" si="8"/>
        <v>-1.75</v>
      </c>
      <c r="O35" s="2">
        <f t="shared" si="25"/>
        <v>1703936</v>
      </c>
      <c r="P35" s="2">
        <f t="shared" si="26"/>
        <v>255</v>
      </c>
      <c r="Q35" s="2">
        <f t="shared" si="27"/>
        <v>255</v>
      </c>
      <c r="R35" s="2">
        <v>1</v>
      </c>
      <c r="S35" s="2">
        <f t="shared" si="28"/>
        <v>2048</v>
      </c>
      <c r="T35" s="2">
        <f t="shared" si="9"/>
        <v>65535</v>
      </c>
      <c r="U35" s="2">
        <f t="shared" si="10"/>
        <v>1769471</v>
      </c>
      <c r="V35" s="2">
        <f t="shared" si="11"/>
        <v>4179961</v>
      </c>
      <c r="W35" s="2">
        <f t="shared" si="12"/>
        <v>2041</v>
      </c>
      <c r="X35" s="2">
        <f t="shared" si="13"/>
        <v>2040</v>
      </c>
      <c r="Y35" s="5">
        <f t="shared" si="14"/>
        <v>0.2491455078125</v>
      </c>
      <c r="Z35" s="5">
        <f t="shared" si="15"/>
        <v>0.2490234375</v>
      </c>
      <c r="AA35" s="2">
        <f t="shared" si="16"/>
        <v>0.7491455078125</v>
      </c>
      <c r="AB35" s="2">
        <f t="shared" si="17"/>
        <v>-1.5009765625</v>
      </c>
      <c r="AC35" s="2">
        <f t="shared" si="18"/>
        <v>22521</v>
      </c>
      <c r="AD35" s="2">
        <f t="shared" si="19"/>
        <v>4088</v>
      </c>
    </row>
    <row r="36" spans="1:30" s="2" customFormat="1" x14ac:dyDescent="0.25">
      <c r="A36" s="2">
        <f t="shared" si="20"/>
        <v>-2</v>
      </c>
      <c r="B36" s="2">
        <f t="shared" si="21"/>
        <v>-2</v>
      </c>
      <c r="C36" s="2">
        <f t="shared" si="22"/>
        <v>4</v>
      </c>
      <c r="D36" s="2">
        <f t="shared" si="23"/>
        <v>0.25</v>
      </c>
      <c r="E36" s="2">
        <f t="shared" si="39"/>
        <v>256</v>
      </c>
      <c r="F36" s="2">
        <f t="shared" si="1"/>
        <v>256</v>
      </c>
      <c r="G36" s="2">
        <f t="shared" si="2"/>
        <v>16</v>
      </c>
      <c r="H36" s="2">
        <f t="shared" si="40"/>
        <v>27</v>
      </c>
      <c r="I36" s="2">
        <f t="shared" si="41"/>
        <v>11</v>
      </c>
      <c r="J36" s="2">
        <f t="shared" si="42"/>
        <v>1</v>
      </c>
      <c r="K36" s="2">
        <f t="shared" si="5"/>
        <v>2816</v>
      </c>
      <c r="L36" s="2">
        <f t="shared" si="6"/>
        <v>256</v>
      </c>
      <c r="M36" s="2">
        <f t="shared" si="7"/>
        <v>0.75</v>
      </c>
      <c r="N36" s="2">
        <f t="shared" si="8"/>
        <v>-1.75</v>
      </c>
      <c r="O36" s="2">
        <f t="shared" si="25"/>
        <v>1769472</v>
      </c>
      <c r="P36" s="2">
        <f t="shared" si="26"/>
        <v>255</v>
      </c>
      <c r="Q36" s="2">
        <f t="shared" si="27"/>
        <v>255</v>
      </c>
      <c r="R36" s="2">
        <v>2</v>
      </c>
      <c r="S36" s="2">
        <f t="shared" si="28"/>
        <v>2048</v>
      </c>
      <c r="T36" s="2">
        <f t="shared" si="9"/>
        <v>65535</v>
      </c>
      <c r="U36" s="2">
        <f t="shared" si="10"/>
        <v>1835007</v>
      </c>
      <c r="V36" s="2">
        <f t="shared" si="11"/>
        <v>4179962</v>
      </c>
      <c r="W36" s="2">
        <f t="shared" si="12"/>
        <v>2042</v>
      </c>
      <c r="X36" s="2">
        <f t="shared" si="13"/>
        <v>2040</v>
      </c>
      <c r="Y36" s="5">
        <f t="shared" si="14"/>
        <v>0.249267578125</v>
      </c>
      <c r="Z36" s="5">
        <f t="shared" si="15"/>
        <v>0.2490234375</v>
      </c>
      <c r="AA36" s="2">
        <f t="shared" si="16"/>
        <v>0.999267578125</v>
      </c>
      <c r="AB36" s="2">
        <f t="shared" si="17"/>
        <v>-1.5009765625</v>
      </c>
      <c r="AC36" s="2">
        <f t="shared" si="18"/>
        <v>24570</v>
      </c>
      <c r="AD36" s="2">
        <f t="shared" si="19"/>
        <v>4088</v>
      </c>
    </row>
    <row r="37" spans="1:30" s="2" customFormat="1" x14ac:dyDescent="0.25">
      <c r="A37" s="2">
        <f t="shared" si="20"/>
        <v>-2</v>
      </c>
      <c r="B37" s="2">
        <f t="shared" si="21"/>
        <v>-2</v>
      </c>
      <c r="C37" s="2">
        <f t="shared" si="22"/>
        <v>4</v>
      </c>
      <c r="D37" s="2">
        <f t="shared" si="23"/>
        <v>0.25</v>
      </c>
      <c r="E37" s="2">
        <f t="shared" si="39"/>
        <v>256</v>
      </c>
      <c r="F37" s="2">
        <f t="shared" si="1"/>
        <v>256</v>
      </c>
      <c r="G37" s="2">
        <f t="shared" si="2"/>
        <v>16</v>
      </c>
      <c r="H37" s="2">
        <f t="shared" si="40"/>
        <v>28</v>
      </c>
      <c r="I37" s="2">
        <f t="shared" si="41"/>
        <v>12</v>
      </c>
      <c r="J37" s="2">
        <f t="shared" si="42"/>
        <v>1</v>
      </c>
      <c r="K37" s="2">
        <f t="shared" si="5"/>
        <v>3072</v>
      </c>
      <c r="L37" s="2">
        <f t="shared" si="6"/>
        <v>256</v>
      </c>
      <c r="M37" s="2">
        <f t="shared" si="7"/>
        <v>1</v>
      </c>
      <c r="N37" s="2">
        <f t="shared" si="8"/>
        <v>-1.75</v>
      </c>
      <c r="O37" s="2">
        <f t="shared" si="25"/>
        <v>1835008</v>
      </c>
      <c r="P37" s="2">
        <f t="shared" si="26"/>
        <v>255</v>
      </c>
      <c r="Q37" s="2">
        <f t="shared" si="27"/>
        <v>255</v>
      </c>
      <c r="R37" s="2">
        <v>3</v>
      </c>
      <c r="S37" s="2">
        <f t="shared" si="28"/>
        <v>2048</v>
      </c>
      <c r="T37" s="2">
        <f t="shared" si="9"/>
        <v>65535</v>
      </c>
      <c r="U37" s="2">
        <f t="shared" si="10"/>
        <v>1900543</v>
      </c>
      <c r="V37" s="2">
        <f t="shared" si="11"/>
        <v>4179963</v>
      </c>
      <c r="W37" s="2">
        <f t="shared" si="12"/>
        <v>2043</v>
      </c>
      <c r="X37" s="2">
        <f t="shared" si="13"/>
        <v>2040</v>
      </c>
      <c r="Y37" s="5">
        <f t="shared" si="14"/>
        <v>0.2493896484375</v>
      </c>
      <c r="Z37" s="5">
        <f t="shared" si="15"/>
        <v>0.2490234375</v>
      </c>
      <c r="AA37" s="2">
        <f t="shared" si="16"/>
        <v>1.2493896484375</v>
      </c>
      <c r="AB37" s="2">
        <f t="shared" si="17"/>
        <v>-1.5009765625</v>
      </c>
      <c r="AC37" s="2">
        <f t="shared" si="18"/>
        <v>26619</v>
      </c>
      <c r="AD37" s="2">
        <f t="shared" si="19"/>
        <v>4088</v>
      </c>
    </row>
    <row r="38" spans="1:30" s="2" customFormat="1" x14ac:dyDescent="0.25">
      <c r="A38" s="2">
        <f t="shared" si="20"/>
        <v>-2</v>
      </c>
      <c r="B38" s="2">
        <f t="shared" si="21"/>
        <v>-2</v>
      </c>
      <c r="C38" s="2">
        <f t="shared" si="22"/>
        <v>4</v>
      </c>
      <c r="D38" s="2">
        <f t="shared" si="23"/>
        <v>0.25</v>
      </c>
      <c r="E38" s="2">
        <f t="shared" si="39"/>
        <v>256</v>
      </c>
      <c r="F38" s="2">
        <f t="shared" si="1"/>
        <v>256</v>
      </c>
      <c r="G38" s="2">
        <f t="shared" si="2"/>
        <v>16</v>
      </c>
      <c r="H38" s="2">
        <f t="shared" si="40"/>
        <v>29</v>
      </c>
      <c r="I38" s="2">
        <f t="shared" si="41"/>
        <v>13</v>
      </c>
      <c r="J38" s="2">
        <f t="shared" si="42"/>
        <v>1</v>
      </c>
      <c r="K38" s="2">
        <f t="shared" si="5"/>
        <v>3328</v>
      </c>
      <c r="L38" s="2">
        <f t="shared" si="6"/>
        <v>256</v>
      </c>
      <c r="M38" s="2">
        <f t="shared" si="7"/>
        <v>1.25</v>
      </c>
      <c r="N38" s="2">
        <f t="shared" si="8"/>
        <v>-1.75</v>
      </c>
      <c r="O38" s="2">
        <f t="shared" si="25"/>
        <v>1900544</v>
      </c>
      <c r="P38" s="2">
        <f t="shared" si="26"/>
        <v>255</v>
      </c>
      <c r="Q38" s="2">
        <f t="shared" si="27"/>
        <v>255</v>
      </c>
      <c r="R38" s="2">
        <v>4</v>
      </c>
      <c r="S38" s="2">
        <f t="shared" si="28"/>
        <v>2048</v>
      </c>
      <c r="T38" s="2">
        <f t="shared" si="9"/>
        <v>65535</v>
      </c>
      <c r="U38" s="2">
        <f t="shared" si="10"/>
        <v>1966079</v>
      </c>
      <c r="V38" s="2">
        <f t="shared" si="11"/>
        <v>4179964</v>
      </c>
      <c r="W38" s="2">
        <f t="shared" si="12"/>
        <v>2044</v>
      </c>
      <c r="X38" s="2">
        <f t="shared" si="13"/>
        <v>2040</v>
      </c>
      <c r="Y38" s="5">
        <f t="shared" si="14"/>
        <v>0.24951171875</v>
      </c>
      <c r="Z38" s="5">
        <f t="shared" si="15"/>
        <v>0.2490234375</v>
      </c>
      <c r="AA38" s="2">
        <f t="shared" si="16"/>
        <v>1.49951171875</v>
      </c>
      <c r="AB38" s="2">
        <f t="shared" si="17"/>
        <v>-1.5009765625</v>
      </c>
      <c r="AC38" s="2">
        <f t="shared" si="18"/>
        <v>28668</v>
      </c>
      <c r="AD38" s="2">
        <f t="shared" si="19"/>
        <v>4088</v>
      </c>
    </row>
    <row r="39" spans="1:30" s="2" customFormat="1" x14ac:dyDescent="0.25">
      <c r="A39" s="2">
        <f t="shared" si="20"/>
        <v>-2</v>
      </c>
      <c r="B39" s="2">
        <f t="shared" si="21"/>
        <v>-2</v>
      </c>
      <c r="C39" s="2">
        <f t="shared" si="22"/>
        <v>4</v>
      </c>
      <c r="D39" s="2">
        <f t="shared" si="23"/>
        <v>0.25</v>
      </c>
      <c r="E39" s="2">
        <f t="shared" si="39"/>
        <v>256</v>
      </c>
      <c r="F39" s="2">
        <f t="shared" si="1"/>
        <v>256</v>
      </c>
      <c r="G39" s="2">
        <f t="shared" si="2"/>
        <v>16</v>
      </c>
      <c r="H39" s="2">
        <f t="shared" si="40"/>
        <v>30</v>
      </c>
      <c r="I39" s="2">
        <f t="shared" si="41"/>
        <v>14</v>
      </c>
      <c r="J39" s="2">
        <f t="shared" si="42"/>
        <v>1</v>
      </c>
      <c r="K39" s="2">
        <f t="shared" si="5"/>
        <v>3584</v>
      </c>
      <c r="L39" s="2">
        <f t="shared" si="6"/>
        <v>256</v>
      </c>
      <c r="M39" s="2">
        <f t="shared" si="7"/>
        <v>1.5</v>
      </c>
      <c r="N39" s="2">
        <f t="shared" si="8"/>
        <v>-1.75</v>
      </c>
      <c r="O39" s="2">
        <f t="shared" si="25"/>
        <v>1966080</v>
      </c>
      <c r="P39" s="2">
        <f t="shared" si="26"/>
        <v>255</v>
      </c>
      <c r="Q39" s="2">
        <f t="shared" si="27"/>
        <v>255</v>
      </c>
      <c r="R39" s="2">
        <v>5</v>
      </c>
      <c r="S39" s="2">
        <f t="shared" si="28"/>
        <v>2048</v>
      </c>
      <c r="T39" s="2">
        <f t="shared" si="9"/>
        <v>65535</v>
      </c>
      <c r="U39" s="2">
        <f t="shared" si="10"/>
        <v>2031615</v>
      </c>
      <c r="V39" s="2">
        <f t="shared" si="11"/>
        <v>4179965</v>
      </c>
      <c r="W39" s="2">
        <f t="shared" si="12"/>
        <v>2045</v>
      </c>
      <c r="X39" s="2">
        <f t="shared" si="13"/>
        <v>2040</v>
      </c>
      <c r="Y39" s="5">
        <f t="shared" si="14"/>
        <v>0.2496337890625</v>
      </c>
      <c r="Z39" s="5">
        <f t="shared" si="15"/>
        <v>0.2490234375</v>
      </c>
      <c r="AA39" s="2">
        <f t="shared" si="16"/>
        <v>1.7496337890625</v>
      </c>
      <c r="AB39" s="2">
        <f t="shared" si="17"/>
        <v>-1.5009765625</v>
      </c>
      <c r="AC39" s="2">
        <f t="shared" si="18"/>
        <v>30717</v>
      </c>
      <c r="AD39" s="2">
        <f t="shared" si="19"/>
        <v>4088</v>
      </c>
    </row>
    <row r="40" spans="1:30" s="2" customFormat="1" x14ac:dyDescent="0.25">
      <c r="A40" s="2">
        <f t="shared" si="20"/>
        <v>-2</v>
      </c>
      <c r="B40" s="2">
        <f t="shared" si="21"/>
        <v>-2</v>
      </c>
      <c r="C40" s="2">
        <f t="shared" si="22"/>
        <v>4</v>
      </c>
      <c r="D40" s="2">
        <f t="shared" si="23"/>
        <v>0.25</v>
      </c>
      <c r="E40" s="2">
        <f t="shared" si="39"/>
        <v>256</v>
      </c>
      <c r="F40" s="2">
        <f t="shared" si="1"/>
        <v>256</v>
      </c>
      <c r="G40" s="2">
        <f t="shared" si="2"/>
        <v>16</v>
      </c>
      <c r="H40" s="2">
        <f t="shared" si="40"/>
        <v>31</v>
      </c>
      <c r="I40" s="2">
        <f t="shared" si="41"/>
        <v>15</v>
      </c>
      <c r="J40" s="2">
        <f t="shared" si="42"/>
        <v>1</v>
      </c>
      <c r="K40" s="2">
        <f t="shared" si="5"/>
        <v>3840</v>
      </c>
      <c r="L40" s="2">
        <f t="shared" si="6"/>
        <v>256</v>
      </c>
      <c r="M40" s="2">
        <f t="shared" si="7"/>
        <v>1.75</v>
      </c>
      <c r="N40" s="2">
        <f t="shared" si="8"/>
        <v>-1.75</v>
      </c>
      <c r="O40" s="2">
        <f t="shared" si="25"/>
        <v>2031616</v>
      </c>
      <c r="P40" s="2">
        <f t="shared" si="26"/>
        <v>255</v>
      </c>
      <c r="Q40" s="2">
        <f t="shared" si="27"/>
        <v>255</v>
      </c>
      <c r="R40" s="2">
        <v>6</v>
      </c>
      <c r="S40" s="2">
        <f t="shared" si="28"/>
        <v>2048</v>
      </c>
      <c r="T40" s="2">
        <f t="shared" si="9"/>
        <v>65535</v>
      </c>
      <c r="U40" s="2">
        <f t="shared" si="10"/>
        <v>2097151</v>
      </c>
      <c r="V40" s="2">
        <f t="shared" si="11"/>
        <v>4179966</v>
      </c>
      <c r="W40" s="2">
        <f t="shared" si="12"/>
        <v>2046</v>
      </c>
      <c r="X40" s="2">
        <f t="shared" si="13"/>
        <v>2040</v>
      </c>
      <c r="Y40" s="5">
        <f t="shared" si="14"/>
        <v>0.249755859375</v>
      </c>
      <c r="Z40" s="5">
        <f t="shared" si="15"/>
        <v>0.2490234375</v>
      </c>
      <c r="AA40" s="2">
        <f t="shared" si="16"/>
        <v>1.999755859375</v>
      </c>
      <c r="AB40" s="2">
        <f t="shared" si="17"/>
        <v>-1.5009765625</v>
      </c>
      <c r="AC40" s="2">
        <f t="shared" si="18"/>
        <v>32766</v>
      </c>
      <c r="AD40" s="2">
        <f t="shared" si="19"/>
        <v>4088</v>
      </c>
    </row>
    <row r="41" spans="1:30" s="2" customFormat="1" x14ac:dyDescent="0.25">
      <c r="A41" s="2">
        <f t="shared" si="20"/>
        <v>-2</v>
      </c>
      <c r="B41" s="2">
        <f t="shared" si="21"/>
        <v>-2</v>
      </c>
      <c r="C41" s="2">
        <f t="shared" si="22"/>
        <v>4</v>
      </c>
      <c r="D41" s="2">
        <f t="shared" si="23"/>
        <v>0.25</v>
      </c>
      <c r="E41" s="2">
        <f t="shared" si="39"/>
        <v>256</v>
      </c>
      <c r="F41" s="2">
        <f t="shared" si="1"/>
        <v>256</v>
      </c>
      <c r="G41" s="2">
        <f t="shared" si="2"/>
        <v>16</v>
      </c>
      <c r="H41" s="2">
        <f t="shared" si="40"/>
        <v>32</v>
      </c>
      <c r="I41" s="2">
        <f t="shared" si="41"/>
        <v>0</v>
      </c>
      <c r="J41" s="2">
        <f t="shared" si="42"/>
        <v>2</v>
      </c>
      <c r="K41" s="2">
        <f t="shared" si="5"/>
        <v>0</v>
      </c>
      <c r="L41" s="2">
        <f t="shared" si="6"/>
        <v>512</v>
      </c>
      <c r="M41" s="2">
        <f t="shared" si="7"/>
        <v>-2</v>
      </c>
      <c r="N41" s="2">
        <f t="shared" si="8"/>
        <v>-1.5</v>
      </c>
      <c r="O41" s="2">
        <f t="shared" si="25"/>
        <v>2097152</v>
      </c>
      <c r="P41" s="2">
        <f t="shared" si="26"/>
        <v>255</v>
      </c>
      <c r="Q41" s="2">
        <f t="shared" si="27"/>
        <v>255</v>
      </c>
      <c r="R41" s="2">
        <v>7</v>
      </c>
      <c r="S41" s="2">
        <f t="shared" si="28"/>
        <v>2048</v>
      </c>
      <c r="T41" s="2">
        <f t="shared" si="9"/>
        <v>65535</v>
      </c>
      <c r="U41" s="2">
        <f t="shared" si="10"/>
        <v>2162687</v>
      </c>
      <c r="V41" s="2">
        <f t="shared" si="11"/>
        <v>4179967</v>
      </c>
      <c r="W41" s="2">
        <f t="shared" si="12"/>
        <v>2047</v>
      </c>
      <c r="X41" s="2">
        <f t="shared" si="13"/>
        <v>2040</v>
      </c>
      <c r="Y41" s="5">
        <f t="shared" si="14"/>
        <v>0.2498779296875</v>
      </c>
      <c r="Z41" s="5">
        <f t="shared" si="15"/>
        <v>0.2490234375</v>
      </c>
      <c r="AA41" s="2">
        <f t="shared" si="16"/>
        <v>-1.7501220703125</v>
      </c>
      <c r="AB41" s="2">
        <f t="shared" si="17"/>
        <v>-1.2509765625</v>
      </c>
      <c r="AC41" s="2">
        <f t="shared" si="18"/>
        <v>2047</v>
      </c>
      <c r="AD41" s="2">
        <f t="shared" si="19"/>
        <v>6136</v>
      </c>
    </row>
    <row r="42" spans="1:30" s="2" customFormat="1" x14ac:dyDescent="0.25">
      <c r="A42" s="2">
        <f t="shared" si="20"/>
        <v>-2</v>
      </c>
      <c r="B42" s="2">
        <f t="shared" si="21"/>
        <v>-2</v>
      </c>
      <c r="C42" s="2">
        <f t="shared" si="22"/>
        <v>4</v>
      </c>
      <c r="D42" s="2">
        <f t="shared" si="23"/>
        <v>0.25</v>
      </c>
      <c r="E42" s="2">
        <f t="shared" si="39"/>
        <v>256</v>
      </c>
      <c r="F42" s="2">
        <f t="shared" si="1"/>
        <v>256</v>
      </c>
      <c r="G42" s="2">
        <f t="shared" si="2"/>
        <v>16</v>
      </c>
      <c r="H42" s="2">
        <f t="shared" si="40"/>
        <v>33</v>
      </c>
      <c r="I42" s="2">
        <f t="shared" si="41"/>
        <v>1</v>
      </c>
      <c r="J42" s="2">
        <f t="shared" si="42"/>
        <v>2</v>
      </c>
      <c r="K42" s="2">
        <f t="shared" si="5"/>
        <v>256</v>
      </c>
      <c r="L42" s="2">
        <f t="shared" si="6"/>
        <v>512</v>
      </c>
      <c r="M42" s="2">
        <f t="shared" si="7"/>
        <v>-1.75</v>
      </c>
      <c r="N42" s="2">
        <f t="shared" si="8"/>
        <v>-1.5</v>
      </c>
      <c r="O42" s="2">
        <f t="shared" si="25"/>
        <v>2162688</v>
      </c>
      <c r="P42" s="2">
        <f t="shared" si="26"/>
        <v>255</v>
      </c>
      <c r="Q42" s="2">
        <f t="shared" si="27"/>
        <v>255</v>
      </c>
      <c r="R42" s="2">
        <v>0</v>
      </c>
      <c r="S42" s="2">
        <f t="shared" si="28"/>
        <v>2048</v>
      </c>
      <c r="T42" s="2">
        <f t="shared" si="9"/>
        <v>65535</v>
      </c>
      <c r="U42" s="2">
        <f t="shared" si="10"/>
        <v>2228223</v>
      </c>
      <c r="V42" s="2">
        <f t="shared" si="11"/>
        <v>4179960</v>
      </c>
      <c r="W42" s="2">
        <f t="shared" si="12"/>
        <v>2040</v>
      </c>
      <c r="X42" s="2">
        <f t="shared" si="13"/>
        <v>2040</v>
      </c>
      <c r="Y42" s="5">
        <f t="shared" si="14"/>
        <v>0.2490234375</v>
      </c>
      <c r="Z42" s="5">
        <f t="shared" si="15"/>
        <v>0.2490234375</v>
      </c>
      <c r="AA42" s="2">
        <f t="shared" si="16"/>
        <v>-1.5009765625</v>
      </c>
      <c r="AB42" s="2">
        <f t="shared" si="17"/>
        <v>-1.2509765625</v>
      </c>
      <c r="AC42" s="2">
        <f t="shared" si="18"/>
        <v>4088</v>
      </c>
      <c r="AD42" s="2">
        <f t="shared" si="19"/>
        <v>6136</v>
      </c>
    </row>
    <row r="43" spans="1:30" s="2" customFormat="1" x14ac:dyDescent="0.25">
      <c r="A43" s="2">
        <f t="shared" si="20"/>
        <v>-2</v>
      </c>
      <c r="B43" s="2">
        <f t="shared" si="21"/>
        <v>-2</v>
      </c>
      <c r="C43" s="2">
        <f t="shared" si="22"/>
        <v>4</v>
      </c>
      <c r="D43" s="2">
        <f t="shared" si="23"/>
        <v>0.25</v>
      </c>
      <c r="E43" s="2">
        <f t="shared" si="39"/>
        <v>256</v>
      </c>
      <c r="F43" s="2">
        <f t="shared" si="1"/>
        <v>256</v>
      </c>
      <c r="G43" s="2">
        <f t="shared" si="2"/>
        <v>16</v>
      </c>
      <c r="H43" s="2">
        <f t="shared" si="40"/>
        <v>34</v>
      </c>
      <c r="I43" s="2">
        <f t="shared" si="41"/>
        <v>2</v>
      </c>
      <c r="J43" s="2">
        <f t="shared" si="42"/>
        <v>2</v>
      </c>
      <c r="K43" s="2">
        <f t="shared" si="5"/>
        <v>512</v>
      </c>
      <c r="L43" s="2">
        <f t="shared" si="6"/>
        <v>512</v>
      </c>
      <c r="M43" s="2">
        <f t="shared" si="7"/>
        <v>-1.5</v>
      </c>
      <c r="N43" s="2">
        <f t="shared" si="8"/>
        <v>-1.5</v>
      </c>
      <c r="O43" s="2">
        <f t="shared" si="25"/>
        <v>2228224</v>
      </c>
      <c r="P43" s="2">
        <f t="shared" si="26"/>
        <v>255</v>
      </c>
      <c r="Q43" s="2">
        <f t="shared" si="27"/>
        <v>255</v>
      </c>
      <c r="R43" s="2">
        <v>1</v>
      </c>
      <c r="S43" s="2">
        <f t="shared" si="28"/>
        <v>2048</v>
      </c>
      <c r="T43" s="2">
        <f t="shared" si="9"/>
        <v>65535</v>
      </c>
      <c r="U43" s="2">
        <f t="shared" si="10"/>
        <v>2293759</v>
      </c>
      <c r="V43" s="2">
        <f t="shared" si="11"/>
        <v>4179961</v>
      </c>
      <c r="W43" s="2">
        <f t="shared" si="12"/>
        <v>2041</v>
      </c>
      <c r="X43" s="2">
        <f t="shared" si="13"/>
        <v>2040</v>
      </c>
      <c r="Y43" s="5">
        <f t="shared" si="14"/>
        <v>0.2491455078125</v>
      </c>
      <c r="Z43" s="5">
        <f t="shared" si="15"/>
        <v>0.2490234375</v>
      </c>
      <c r="AA43" s="2">
        <f t="shared" si="16"/>
        <v>-1.2508544921875</v>
      </c>
      <c r="AB43" s="2">
        <f t="shared" si="17"/>
        <v>-1.2509765625</v>
      </c>
      <c r="AC43" s="2">
        <f t="shared" si="18"/>
        <v>6137</v>
      </c>
      <c r="AD43" s="2">
        <f t="shared" si="19"/>
        <v>6136</v>
      </c>
    </row>
    <row r="44" spans="1:30" s="2" customFormat="1" x14ac:dyDescent="0.25">
      <c r="A44" s="2">
        <f t="shared" si="20"/>
        <v>-2</v>
      </c>
      <c r="B44" s="2">
        <f t="shared" si="21"/>
        <v>-2</v>
      </c>
      <c r="C44" s="2">
        <f t="shared" si="22"/>
        <v>4</v>
      </c>
      <c r="D44" s="2">
        <f t="shared" si="23"/>
        <v>0.25</v>
      </c>
      <c r="E44" s="2">
        <f t="shared" si="39"/>
        <v>256</v>
      </c>
      <c r="F44" s="2">
        <f t="shared" si="1"/>
        <v>256</v>
      </c>
      <c r="G44" s="2">
        <f t="shared" si="2"/>
        <v>16</v>
      </c>
      <c r="H44" s="2">
        <f t="shared" si="40"/>
        <v>35</v>
      </c>
      <c r="I44" s="2">
        <f t="shared" si="41"/>
        <v>3</v>
      </c>
      <c r="J44" s="2">
        <f t="shared" si="42"/>
        <v>2</v>
      </c>
      <c r="K44" s="2">
        <f t="shared" si="5"/>
        <v>768</v>
      </c>
      <c r="L44" s="2">
        <f t="shared" si="6"/>
        <v>512</v>
      </c>
      <c r="M44" s="2">
        <f t="shared" si="7"/>
        <v>-1.25</v>
      </c>
      <c r="N44" s="2">
        <f t="shared" si="8"/>
        <v>-1.5</v>
      </c>
      <c r="O44" s="2">
        <f t="shared" si="25"/>
        <v>2293760</v>
      </c>
      <c r="P44" s="2">
        <f t="shared" si="26"/>
        <v>255</v>
      </c>
      <c r="Q44" s="2">
        <f t="shared" si="27"/>
        <v>255</v>
      </c>
      <c r="R44" s="2">
        <v>2</v>
      </c>
      <c r="S44" s="2">
        <f t="shared" si="28"/>
        <v>2048</v>
      </c>
      <c r="T44" s="2">
        <f t="shared" si="9"/>
        <v>65535</v>
      </c>
      <c r="U44" s="2">
        <f t="shared" si="10"/>
        <v>2359295</v>
      </c>
      <c r="V44" s="2">
        <f t="shared" si="11"/>
        <v>4179962</v>
      </c>
      <c r="W44" s="2">
        <f t="shared" si="12"/>
        <v>2042</v>
      </c>
      <c r="X44" s="2">
        <f t="shared" si="13"/>
        <v>2040</v>
      </c>
      <c r="Y44" s="5">
        <f t="shared" si="14"/>
        <v>0.249267578125</v>
      </c>
      <c r="Z44" s="5">
        <f t="shared" si="15"/>
        <v>0.2490234375</v>
      </c>
      <c r="AA44" s="2">
        <f t="shared" si="16"/>
        <v>-1.000732421875</v>
      </c>
      <c r="AB44" s="2">
        <f t="shared" si="17"/>
        <v>-1.2509765625</v>
      </c>
      <c r="AC44" s="2">
        <f t="shared" si="18"/>
        <v>8186</v>
      </c>
      <c r="AD44" s="2">
        <f t="shared" si="19"/>
        <v>6136</v>
      </c>
    </row>
    <row r="45" spans="1:30" s="2" customFormat="1" x14ac:dyDescent="0.25">
      <c r="A45" s="2">
        <f t="shared" si="20"/>
        <v>-2</v>
      </c>
      <c r="B45" s="2">
        <f t="shared" si="21"/>
        <v>-2</v>
      </c>
      <c r="C45" s="2">
        <f t="shared" si="22"/>
        <v>4</v>
      </c>
      <c r="D45" s="2">
        <f t="shared" si="23"/>
        <v>0.25</v>
      </c>
      <c r="E45" s="2">
        <f t="shared" si="39"/>
        <v>256</v>
      </c>
      <c r="F45" s="2">
        <f t="shared" si="1"/>
        <v>256</v>
      </c>
      <c r="G45" s="2">
        <f t="shared" si="2"/>
        <v>16</v>
      </c>
      <c r="H45" s="2">
        <f t="shared" si="40"/>
        <v>36</v>
      </c>
      <c r="I45" s="2">
        <f t="shared" si="41"/>
        <v>4</v>
      </c>
      <c r="J45" s="2">
        <f t="shared" si="42"/>
        <v>2</v>
      </c>
      <c r="K45" s="2">
        <f t="shared" si="5"/>
        <v>1024</v>
      </c>
      <c r="L45" s="2">
        <f t="shared" si="6"/>
        <v>512</v>
      </c>
      <c r="M45" s="2">
        <f t="shared" si="7"/>
        <v>-1</v>
      </c>
      <c r="N45" s="2">
        <f t="shared" si="8"/>
        <v>-1.5</v>
      </c>
      <c r="O45" s="2">
        <f t="shared" si="25"/>
        <v>2359296</v>
      </c>
      <c r="P45" s="2">
        <f t="shared" si="26"/>
        <v>255</v>
      </c>
      <c r="Q45" s="2">
        <f t="shared" si="27"/>
        <v>255</v>
      </c>
      <c r="R45" s="2">
        <v>3</v>
      </c>
      <c r="S45" s="2">
        <f t="shared" si="28"/>
        <v>2048</v>
      </c>
      <c r="T45" s="2">
        <f t="shared" si="9"/>
        <v>65535</v>
      </c>
      <c r="U45" s="2">
        <f t="shared" si="10"/>
        <v>2424831</v>
      </c>
      <c r="V45" s="2">
        <f t="shared" si="11"/>
        <v>4179963</v>
      </c>
      <c r="W45" s="2">
        <f t="shared" si="12"/>
        <v>2043</v>
      </c>
      <c r="X45" s="2">
        <f t="shared" si="13"/>
        <v>2040</v>
      </c>
      <c r="Y45" s="5">
        <f t="shared" si="14"/>
        <v>0.2493896484375</v>
      </c>
      <c r="Z45" s="5">
        <f t="shared" si="15"/>
        <v>0.2490234375</v>
      </c>
      <c r="AA45" s="2">
        <f t="shared" si="16"/>
        <v>-0.7506103515625</v>
      </c>
      <c r="AB45" s="2">
        <f t="shared" si="17"/>
        <v>-1.2509765625</v>
      </c>
      <c r="AC45" s="2">
        <f t="shared" si="18"/>
        <v>10235</v>
      </c>
      <c r="AD45" s="2">
        <f t="shared" si="19"/>
        <v>6136</v>
      </c>
    </row>
    <row r="46" spans="1:30" s="2" customFormat="1" x14ac:dyDescent="0.25">
      <c r="A46" s="2">
        <f t="shared" si="20"/>
        <v>-2</v>
      </c>
      <c r="B46" s="2">
        <f t="shared" si="21"/>
        <v>-2</v>
      </c>
      <c r="C46" s="2">
        <f t="shared" si="22"/>
        <v>4</v>
      </c>
      <c r="D46" s="2">
        <f t="shared" si="23"/>
        <v>0.25</v>
      </c>
      <c r="E46" s="2">
        <f t="shared" si="39"/>
        <v>256</v>
      </c>
      <c r="F46" s="2">
        <f t="shared" si="1"/>
        <v>256</v>
      </c>
      <c r="G46" s="2">
        <f t="shared" si="2"/>
        <v>16</v>
      </c>
      <c r="H46" s="2">
        <f t="shared" si="40"/>
        <v>37</v>
      </c>
      <c r="I46" s="2">
        <f t="shared" si="41"/>
        <v>5</v>
      </c>
      <c r="J46" s="2">
        <f t="shared" si="42"/>
        <v>2</v>
      </c>
      <c r="K46" s="2">
        <f t="shared" si="5"/>
        <v>1280</v>
      </c>
      <c r="L46" s="2">
        <f t="shared" si="6"/>
        <v>512</v>
      </c>
      <c r="M46" s="2">
        <f t="shared" si="7"/>
        <v>-0.75</v>
      </c>
      <c r="N46" s="2">
        <f t="shared" si="8"/>
        <v>-1.5</v>
      </c>
      <c r="O46" s="2">
        <f t="shared" si="25"/>
        <v>2424832</v>
      </c>
      <c r="P46" s="2">
        <f t="shared" si="26"/>
        <v>255</v>
      </c>
      <c r="Q46" s="2">
        <f t="shared" si="27"/>
        <v>255</v>
      </c>
      <c r="R46" s="2">
        <v>4</v>
      </c>
      <c r="S46" s="2">
        <f t="shared" si="28"/>
        <v>2048</v>
      </c>
      <c r="T46" s="2">
        <f t="shared" si="9"/>
        <v>65535</v>
      </c>
      <c r="U46" s="2">
        <f t="shared" si="10"/>
        <v>2490367</v>
      </c>
      <c r="V46" s="2">
        <f t="shared" si="11"/>
        <v>4179964</v>
      </c>
      <c r="W46" s="2">
        <f t="shared" si="12"/>
        <v>2044</v>
      </c>
      <c r="X46" s="2">
        <f t="shared" si="13"/>
        <v>2040</v>
      </c>
      <c r="Y46" s="5">
        <f t="shared" si="14"/>
        <v>0.24951171875</v>
      </c>
      <c r="Z46" s="5">
        <f t="shared" si="15"/>
        <v>0.2490234375</v>
      </c>
      <c r="AA46" s="2">
        <f t="shared" si="16"/>
        <v>-0.50048828125</v>
      </c>
      <c r="AB46" s="2">
        <f t="shared" si="17"/>
        <v>-1.2509765625</v>
      </c>
      <c r="AC46" s="2">
        <f t="shared" si="18"/>
        <v>12284</v>
      </c>
      <c r="AD46" s="2">
        <f t="shared" si="19"/>
        <v>6136</v>
      </c>
    </row>
    <row r="47" spans="1:30" s="2" customFormat="1" x14ac:dyDescent="0.25">
      <c r="A47" s="2">
        <f t="shared" si="20"/>
        <v>-2</v>
      </c>
      <c r="B47" s="2">
        <f t="shared" si="21"/>
        <v>-2</v>
      </c>
      <c r="C47" s="2">
        <f t="shared" si="22"/>
        <v>4</v>
      </c>
      <c r="D47" s="2">
        <f t="shared" si="23"/>
        <v>0.25</v>
      </c>
      <c r="E47" s="2">
        <f t="shared" si="39"/>
        <v>256</v>
      </c>
      <c r="F47" s="2">
        <f t="shared" si="1"/>
        <v>256</v>
      </c>
      <c r="G47" s="2">
        <f t="shared" si="2"/>
        <v>16</v>
      </c>
      <c r="H47" s="2">
        <f t="shared" si="40"/>
        <v>38</v>
      </c>
      <c r="I47" s="2">
        <f t="shared" si="41"/>
        <v>6</v>
      </c>
      <c r="J47" s="2">
        <f t="shared" si="42"/>
        <v>2</v>
      </c>
      <c r="K47" s="2">
        <f t="shared" si="5"/>
        <v>1536</v>
      </c>
      <c r="L47" s="2">
        <f t="shared" si="6"/>
        <v>512</v>
      </c>
      <c r="M47" s="2">
        <f t="shared" si="7"/>
        <v>-0.5</v>
      </c>
      <c r="N47" s="2">
        <f t="shared" si="8"/>
        <v>-1.5</v>
      </c>
      <c r="O47" s="2">
        <f t="shared" si="25"/>
        <v>2490368</v>
      </c>
      <c r="P47" s="2">
        <f t="shared" si="26"/>
        <v>255</v>
      </c>
      <c r="Q47" s="2">
        <f t="shared" si="27"/>
        <v>255</v>
      </c>
      <c r="R47" s="2">
        <v>5</v>
      </c>
      <c r="S47" s="2">
        <f t="shared" si="28"/>
        <v>2048</v>
      </c>
      <c r="T47" s="2">
        <f t="shared" si="9"/>
        <v>65535</v>
      </c>
      <c r="U47" s="2">
        <f t="shared" si="10"/>
        <v>2555903</v>
      </c>
      <c r="V47" s="2">
        <f t="shared" si="11"/>
        <v>4179965</v>
      </c>
      <c r="W47" s="2">
        <f t="shared" si="12"/>
        <v>2045</v>
      </c>
      <c r="X47" s="2">
        <f t="shared" si="13"/>
        <v>2040</v>
      </c>
      <c r="Y47" s="5">
        <f t="shared" si="14"/>
        <v>0.2496337890625</v>
      </c>
      <c r="Z47" s="5">
        <f t="shared" si="15"/>
        <v>0.2490234375</v>
      </c>
      <c r="AA47" s="2">
        <f t="shared" si="16"/>
        <v>-0.2503662109375</v>
      </c>
      <c r="AB47" s="2">
        <f t="shared" si="17"/>
        <v>-1.2509765625</v>
      </c>
      <c r="AC47" s="2">
        <f t="shared" si="18"/>
        <v>14333</v>
      </c>
      <c r="AD47" s="2">
        <f t="shared" si="19"/>
        <v>6136</v>
      </c>
    </row>
    <row r="48" spans="1:30" s="2" customFormat="1" x14ac:dyDescent="0.25">
      <c r="A48" s="2">
        <f t="shared" si="20"/>
        <v>-2</v>
      </c>
      <c r="B48" s="2">
        <f t="shared" si="21"/>
        <v>-2</v>
      </c>
      <c r="C48" s="2">
        <f t="shared" si="22"/>
        <v>4</v>
      </c>
      <c r="D48" s="2">
        <f t="shared" si="23"/>
        <v>0.25</v>
      </c>
      <c r="E48" s="2">
        <f t="shared" si="39"/>
        <v>256</v>
      </c>
      <c r="F48" s="2">
        <f t="shared" si="1"/>
        <v>256</v>
      </c>
      <c r="G48" s="2">
        <f t="shared" si="2"/>
        <v>16</v>
      </c>
      <c r="H48" s="2">
        <f t="shared" si="40"/>
        <v>39</v>
      </c>
      <c r="I48" s="2">
        <f t="shared" si="41"/>
        <v>7</v>
      </c>
      <c r="J48" s="2">
        <f t="shared" si="42"/>
        <v>2</v>
      </c>
      <c r="K48" s="2">
        <f t="shared" si="5"/>
        <v>1792</v>
      </c>
      <c r="L48" s="2">
        <f t="shared" si="6"/>
        <v>512</v>
      </c>
      <c r="M48" s="2">
        <f t="shared" si="7"/>
        <v>-0.25</v>
      </c>
      <c r="N48" s="2">
        <f t="shared" si="8"/>
        <v>-1.5</v>
      </c>
      <c r="O48" s="2">
        <f t="shared" si="25"/>
        <v>2555904</v>
      </c>
      <c r="P48" s="2">
        <f t="shared" si="26"/>
        <v>255</v>
      </c>
      <c r="Q48" s="2">
        <f t="shared" si="27"/>
        <v>255</v>
      </c>
      <c r="R48" s="2">
        <v>6</v>
      </c>
      <c r="S48" s="2">
        <f t="shared" si="28"/>
        <v>2048</v>
      </c>
      <c r="T48" s="2">
        <f t="shared" si="9"/>
        <v>65535</v>
      </c>
      <c r="U48" s="2">
        <f t="shared" si="10"/>
        <v>2621439</v>
      </c>
      <c r="V48" s="2">
        <f t="shared" si="11"/>
        <v>4179966</v>
      </c>
      <c r="W48" s="2">
        <f t="shared" si="12"/>
        <v>2046</v>
      </c>
      <c r="X48" s="2">
        <f t="shared" si="13"/>
        <v>2040</v>
      </c>
      <c r="Y48" s="5">
        <f t="shared" si="14"/>
        <v>0.249755859375</v>
      </c>
      <c r="Z48" s="5">
        <f t="shared" si="15"/>
        <v>0.2490234375</v>
      </c>
      <c r="AA48" s="2">
        <f t="shared" si="16"/>
        <v>-2.44140625E-4</v>
      </c>
      <c r="AB48" s="2">
        <f t="shared" si="17"/>
        <v>-1.2509765625</v>
      </c>
      <c r="AC48" s="2">
        <f t="shared" si="18"/>
        <v>16382</v>
      </c>
      <c r="AD48" s="2">
        <f t="shared" si="19"/>
        <v>6136</v>
      </c>
    </row>
    <row r="49" spans="1:30" s="2" customFormat="1" x14ac:dyDescent="0.25">
      <c r="A49" s="2">
        <f t="shared" si="20"/>
        <v>-2</v>
      </c>
      <c r="B49" s="2">
        <f t="shared" si="21"/>
        <v>-2</v>
      </c>
      <c r="C49" s="2">
        <f t="shared" si="22"/>
        <v>4</v>
      </c>
      <c r="D49" s="2">
        <f t="shared" si="23"/>
        <v>0.25</v>
      </c>
      <c r="E49" s="2">
        <f t="shared" si="39"/>
        <v>256</v>
      </c>
      <c r="F49" s="2">
        <f t="shared" si="1"/>
        <v>256</v>
      </c>
      <c r="G49" s="2">
        <f t="shared" si="2"/>
        <v>16</v>
      </c>
      <c r="H49" s="2">
        <f t="shared" si="40"/>
        <v>40</v>
      </c>
      <c r="I49" s="2">
        <f t="shared" si="41"/>
        <v>8</v>
      </c>
      <c r="J49" s="2">
        <f t="shared" si="42"/>
        <v>2</v>
      </c>
      <c r="K49" s="2">
        <f t="shared" si="5"/>
        <v>2048</v>
      </c>
      <c r="L49" s="2">
        <f t="shared" si="6"/>
        <v>512</v>
      </c>
      <c r="M49" s="2">
        <f t="shared" si="7"/>
        <v>0</v>
      </c>
      <c r="N49" s="2">
        <f t="shared" si="8"/>
        <v>-1.5</v>
      </c>
      <c r="O49" s="2">
        <f t="shared" si="25"/>
        <v>2621440</v>
      </c>
      <c r="P49" s="2">
        <f t="shared" si="26"/>
        <v>255</v>
      </c>
      <c r="Q49" s="2">
        <f t="shared" si="27"/>
        <v>255</v>
      </c>
      <c r="R49" s="2">
        <v>7</v>
      </c>
      <c r="S49" s="2">
        <f t="shared" si="28"/>
        <v>2048</v>
      </c>
      <c r="T49" s="2">
        <f t="shared" si="9"/>
        <v>65535</v>
      </c>
      <c r="U49" s="2">
        <f t="shared" si="10"/>
        <v>2686975</v>
      </c>
      <c r="V49" s="2">
        <f t="shared" si="11"/>
        <v>4179967</v>
      </c>
      <c r="W49" s="2">
        <f t="shared" si="12"/>
        <v>2047</v>
      </c>
      <c r="X49" s="2">
        <f t="shared" si="13"/>
        <v>2040</v>
      </c>
      <c r="Y49" s="5">
        <f t="shared" si="14"/>
        <v>0.2498779296875</v>
      </c>
      <c r="Z49" s="5">
        <f t="shared" si="15"/>
        <v>0.2490234375</v>
      </c>
      <c r="AA49" s="2">
        <f t="shared" si="16"/>
        <v>0.2498779296875</v>
      </c>
      <c r="AB49" s="2">
        <f t="shared" si="17"/>
        <v>-1.2509765625</v>
      </c>
      <c r="AC49" s="2">
        <f t="shared" si="18"/>
        <v>18431</v>
      </c>
      <c r="AD49" s="2">
        <f t="shared" si="19"/>
        <v>6136</v>
      </c>
    </row>
    <row r="50" spans="1:30" s="2" customFormat="1" x14ac:dyDescent="0.25">
      <c r="A50" s="2">
        <f t="shared" si="20"/>
        <v>-2</v>
      </c>
      <c r="B50" s="2">
        <f t="shared" si="21"/>
        <v>-2</v>
      </c>
      <c r="C50" s="2">
        <f t="shared" si="22"/>
        <v>4</v>
      </c>
      <c r="D50" s="2">
        <f t="shared" si="23"/>
        <v>0.25</v>
      </c>
      <c r="E50" s="2">
        <f t="shared" si="39"/>
        <v>256</v>
      </c>
      <c r="F50" s="2">
        <f t="shared" si="1"/>
        <v>256</v>
      </c>
      <c r="G50" s="2">
        <f t="shared" si="2"/>
        <v>16</v>
      </c>
      <c r="H50" s="2">
        <f t="shared" si="40"/>
        <v>41</v>
      </c>
      <c r="I50" s="2">
        <f t="shared" si="41"/>
        <v>9</v>
      </c>
      <c r="J50" s="2">
        <f t="shared" si="42"/>
        <v>2</v>
      </c>
      <c r="K50" s="2">
        <f t="shared" si="5"/>
        <v>2304</v>
      </c>
      <c r="L50" s="2">
        <f t="shared" si="6"/>
        <v>512</v>
      </c>
      <c r="M50" s="2">
        <f t="shared" si="7"/>
        <v>0.25</v>
      </c>
      <c r="N50" s="2">
        <f t="shared" si="8"/>
        <v>-1.5</v>
      </c>
      <c r="O50" s="2">
        <f t="shared" si="25"/>
        <v>2686976</v>
      </c>
      <c r="P50" s="2">
        <f t="shared" si="26"/>
        <v>255</v>
      </c>
      <c r="Q50" s="2">
        <f t="shared" si="27"/>
        <v>255</v>
      </c>
      <c r="R50" s="2">
        <v>0</v>
      </c>
      <c r="S50" s="2">
        <f t="shared" si="28"/>
        <v>2048</v>
      </c>
      <c r="T50" s="2">
        <f t="shared" si="9"/>
        <v>65535</v>
      </c>
      <c r="U50" s="2">
        <f t="shared" si="10"/>
        <v>2752511</v>
      </c>
      <c r="V50" s="2">
        <f t="shared" si="11"/>
        <v>4179960</v>
      </c>
      <c r="W50" s="2">
        <f t="shared" si="12"/>
        <v>2040</v>
      </c>
      <c r="X50" s="2">
        <f t="shared" si="13"/>
        <v>2040</v>
      </c>
      <c r="Y50" s="5">
        <f t="shared" si="14"/>
        <v>0.2490234375</v>
      </c>
      <c r="Z50" s="5">
        <f t="shared" si="15"/>
        <v>0.2490234375</v>
      </c>
      <c r="AA50" s="2">
        <f t="shared" si="16"/>
        <v>0.4990234375</v>
      </c>
      <c r="AB50" s="2">
        <f t="shared" si="17"/>
        <v>-1.2509765625</v>
      </c>
      <c r="AC50" s="2">
        <f t="shared" si="18"/>
        <v>20472</v>
      </c>
      <c r="AD50" s="2">
        <f t="shared" si="19"/>
        <v>6136</v>
      </c>
    </row>
    <row r="51" spans="1:30" s="2" customFormat="1" x14ac:dyDescent="0.25">
      <c r="A51" s="2">
        <f t="shared" si="20"/>
        <v>-2</v>
      </c>
      <c r="B51" s="2">
        <f t="shared" si="21"/>
        <v>-2</v>
      </c>
      <c r="C51" s="2">
        <f t="shared" si="22"/>
        <v>4</v>
      </c>
      <c r="D51" s="2">
        <f t="shared" si="23"/>
        <v>0.25</v>
      </c>
      <c r="E51" s="2">
        <f t="shared" si="39"/>
        <v>256</v>
      </c>
      <c r="F51" s="2">
        <f t="shared" si="1"/>
        <v>256</v>
      </c>
      <c r="G51" s="2">
        <f t="shared" si="2"/>
        <v>16</v>
      </c>
      <c r="H51" s="2">
        <f t="shared" si="40"/>
        <v>42</v>
      </c>
      <c r="I51" s="2">
        <f t="shared" si="41"/>
        <v>10</v>
      </c>
      <c r="J51" s="2">
        <f t="shared" si="42"/>
        <v>2</v>
      </c>
      <c r="K51" s="2">
        <f t="shared" si="5"/>
        <v>2560</v>
      </c>
      <c r="L51" s="2">
        <f t="shared" si="6"/>
        <v>512</v>
      </c>
      <c r="M51" s="2">
        <f t="shared" si="7"/>
        <v>0.5</v>
      </c>
      <c r="N51" s="2">
        <f t="shared" si="8"/>
        <v>-1.5</v>
      </c>
      <c r="O51" s="2">
        <f t="shared" si="25"/>
        <v>2752512</v>
      </c>
      <c r="P51" s="2">
        <f t="shared" si="26"/>
        <v>255</v>
      </c>
      <c r="Q51" s="2">
        <f t="shared" si="27"/>
        <v>255</v>
      </c>
      <c r="R51" s="2">
        <v>1</v>
      </c>
      <c r="S51" s="2">
        <f t="shared" si="28"/>
        <v>2048</v>
      </c>
      <c r="T51" s="2">
        <f t="shared" si="9"/>
        <v>65535</v>
      </c>
      <c r="U51" s="2">
        <f t="shared" si="10"/>
        <v>2818047</v>
      </c>
      <c r="V51" s="2">
        <f t="shared" si="11"/>
        <v>4179961</v>
      </c>
      <c r="W51" s="2">
        <f t="shared" si="12"/>
        <v>2041</v>
      </c>
      <c r="X51" s="2">
        <f t="shared" si="13"/>
        <v>2040</v>
      </c>
      <c r="Y51" s="5">
        <f t="shared" si="14"/>
        <v>0.2491455078125</v>
      </c>
      <c r="Z51" s="5">
        <f t="shared" si="15"/>
        <v>0.2490234375</v>
      </c>
      <c r="AA51" s="2">
        <f t="shared" si="16"/>
        <v>0.7491455078125</v>
      </c>
      <c r="AB51" s="2">
        <f t="shared" si="17"/>
        <v>-1.2509765625</v>
      </c>
      <c r="AC51" s="2">
        <f t="shared" si="18"/>
        <v>22521</v>
      </c>
      <c r="AD51" s="2">
        <f t="shared" si="19"/>
        <v>6136</v>
      </c>
    </row>
    <row r="52" spans="1:30" s="2" customFormat="1" x14ac:dyDescent="0.25">
      <c r="A52" s="2">
        <f t="shared" si="20"/>
        <v>-2</v>
      </c>
      <c r="B52" s="2">
        <f t="shared" si="21"/>
        <v>-2</v>
      </c>
      <c r="C52" s="2">
        <f t="shared" si="22"/>
        <v>4</v>
      </c>
      <c r="D52" s="2">
        <f t="shared" si="23"/>
        <v>0.25</v>
      </c>
      <c r="E52" s="2">
        <f t="shared" si="39"/>
        <v>256</v>
      </c>
      <c r="F52" s="2">
        <f t="shared" si="1"/>
        <v>256</v>
      </c>
      <c r="G52" s="2">
        <f t="shared" si="2"/>
        <v>16</v>
      </c>
      <c r="H52" s="2">
        <f t="shared" si="40"/>
        <v>43</v>
      </c>
      <c r="I52" s="2">
        <f t="shared" si="41"/>
        <v>11</v>
      </c>
      <c r="J52" s="2">
        <f t="shared" si="42"/>
        <v>2</v>
      </c>
      <c r="K52" s="2">
        <f t="shared" si="5"/>
        <v>2816</v>
      </c>
      <c r="L52" s="2">
        <f t="shared" si="6"/>
        <v>512</v>
      </c>
      <c r="M52" s="2">
        <f t="shared" si="7"/>
        <v>0.75</v>
      </c>
      <c r="N52" s="2">
        <f t="shared" si="8"/>
        <v>-1.5</v>
      </c>
      <c r="O52" s="2">
        <f t="shared" si="25"/>
        <v>2818048</v>
      </c>
      <c r="P52" s="2">
        <f t="shared" si="26"/>
        <v>255</v>
      </c>
      <c r="Q52" s="2">
        <f t="shared" si="27"/>
        <v>255</v>
      </c>
      <c r="R52" s="2">
        <v>2</v>
      </c>
      <c r="S52" s="2">
        <f t="shared" si="28"/>
        <v>2048</v>
      </c>
      <c r="T52" s="2">
        <f t="shared" si="9"/>
        <v>65535</v>
      </c>
      <c r="U52" s="2">
        <f t="shared" si="10"/>
        <v>2883583</v>
      </c>
      <c r="V52" s="2">
        <f t="shared" si="11"/>
        <v>4179962</v>
      </c>
      <c r="W52" s="2">
        <f t="shared" si="12"/>
        <v>2042</v>
      </c>
      <c r="X52" s="2">
        <f t="shared" si="13"/>
        <v>2040</v>
      </c>
      <c r="Y52" s="5">
        <f t="shared" si="14"/>
        <v>0.249267578125</v>
      </c>
      <c r="Z52" s="5">
        <f t="shared" si="15"/>
        <v>0.2490234375</v>
      </c>
      <c r="AA52" s="2">
        <f t="shared" si="16"/>
        <v>0.999267578125</v>
      </c>
      <c r="AB52" s="2">
        <f t="shared" si="17"/>
        <v>-1.2509765625</v>
      </c>
      <c r="AC52" s="2">
        <f t="shared" si="18"/>
        <v>24570</v>
      </c>
      <c r="AD52" s="2">
        <f t="shared" si="19"/>
        <v>6136</v>
      </c>
    </row>
    <row r="53" spans="1:30" s="2" customFormat="1" x14ac:dyDescent="0.25">
      <c r="A53" s="2">
        <f t="shared" si="20"/>
        <v>-2</v>
      </c>
      <c r="B53" s="2">
        <f t="shared" si="21"/>
        <v>-2</v>
      </c>
      <c r="C53" s="2">
        <f t="shared" si="22"/>
        <v>4</v>
      </c>
      <c r="D53" s="2">
        <f t="shared" si="23"/>
        <v>0.25</v>
      </c>
      <c r="E53" s="2">
        <f t="shared" si="39"/>
        <v>256</v>
      </c>
      <c r="F53" s="2">
        <f t="shared" si="1"/>
        <v>256</v>
      </c>
      <c r="G53" s="2">
        <f t="shared" si="2"/>
        <v>16</v>
      </c>
      <c r="H53" s="2">
        <f t="shared" si="40"/>
        <v>44</v>
      </c>
      <c r="I53" s="2">
        <f t="shared" si="41"/>
        <v>12</v>
      </c>
      <c r="J53" s="2">
        <f t="shared" si="42"/>
        <v>2</v>
      </c>
      <c r="K53" s="2">
        <f t="shared" si="5"/>
        <v>3072</v>
      </c>
      <c r="L53" s="2">
        <f t="shared" si="6"/>
        <v>512</v>
      </c>
      <c r="M53" s="2">
        <f t="shared" si="7"/>
        <v>1</v>
      </c>
      <c r="N53" s="2">
        <f t="shared" si="8"/>
        <v>-1.5</v>
      </c>
      <c r="O53" s="2">
        <f t="shared" si="25"/>
        <v>2883584</v>
      </c>
      <c r="P53" s="2">
        <f t="shared" si="26"/>
        <v>255</v>
      </c>
      <c r="Q53" s="2">
        <f t="shared" si="27"/>
        <v>255</v>
      </c>
      <c r="R53" s="2">
        <v>3</v>
      </c>
      <c r="S53" s="2">
        <f t="shared" si="28"/>
        <v>2048</v>
      </c>
      <c r="T53" s="2">
        <f t="shared" si="9"/>
        <v>65535</v>
      </c>
      <c r="U53" s="2">
        <f t="shared" si="10"/>
        <v>2949119</v>
      </c>
      <c r="V53" s="2">
        <f t="shared" si="11"/>
        <v>4179963</v>
      </c>
      <c r="W53" s="2">
        <f t="shared" si="12"/>
        <v>2043</v>
      </c>
      <c r="X53" s="2">
        <f t="shared" si="13"/>
        <v>2040</v>
      </c>
      <c r="Y53" s="5">
        <f t="shared" si="14"/>
        <v>0.2493896484375</v>
      </c>
      <c r="Z53" s="5">
        <f t="shared" si="15"/>
        <v>0.2490234375</v>
      </c>
      <c r="AA53" s="2">
        <f t="shared" si="16"/>
        <v>1.2493896484375</v>
      </c>
      <c r="AB53" s="2">
        <f t="shared" si="17"/>
        <v>-1.2509765625</v>
      </c>
      <c r="AC53" s="2">
        <f t="shared" si="18"/>
        <v>26619</v>
      </c>
      <c r="AD53" s="2">
        <f t="shared" si="19"/>
        <v>6136</v>
      </c>
    </row>
    <row r="54" spans="1:30" s="2" customFormat="1" x14ac:dyDescent="0.25">
      <c r="A54" s="2">
        <f t="shared" si="20"/>
        <v>-2</v>
      </c>
      <c r="B54" s="2">
        <f t="shared" si="21"/>
        <v>-2</v>
      </c>
      <c r="C54" s="2">
        <f t="shared" si="22"/>
        <v>4</v>
      </c>
      <c r="D54" s="2">
        <f t="shared" si="23"/>
        <v>0.25</v>
      </c>
      <c r="E54" s="2">
        <f t="shared" si="39"/>
        <v>256</v>
      </c>
      <c r="F54" s="2">
        <f t="shared" si="1"/>
        <v>256</v>
      </c>
      <c r="G54" s="2">
        <f t="shared" si="2"/>
        <v>16</v>
      </c>
      <c r="H54" s="2">
        <f t="shared" si="40"/>
        <v>45</v>
      </c>
      <c r="I54" s="2">
        <f t="shared" si="41"/>
        <v>13</v>
      </c>
      <c r="J54" s="2">
        <f t="shared" si="42"/>
        <v>2</v>
      </c>
      <c r="K54" s="2">
        <f t="shared" si="5"/>
        <v>3328</v>
      </c>
      <c r="L54" s="2">
        <f t="shared" si="6"/>
        <v>512</v>
      </c>
      <c r="M54" s="2">
        <f t="shared" si="7"/>
        <v>1.25</v>
      </c>
      <c r="N54" s="2">
        <f t="shared" si="8"/>
        <v>-1.5</v>
      </c>
      <c r="O54" s="2">
        <f t="shared" si="25"/>
        <v>2949120</v>
      </c>
      <c r="P54" s="2">
        <f t="shared" si="26"/>
        <v>255</v>
      </c>
      <c r="Q54" s="2">
        <f t="shared" si="27"/>
        <v>255</v>
      </c>
      <c r="R54" s="2">
        <v>4</v>
      </c>
      <c r="S54" s="2">
        <f t="shared" si="28"/>
        <v>2048</v>
      </c>
      <c r="T54" s="2">
        <f t="shared" si="9"/>
        <v>65535</v>
      </c>
      <c r="U54" s="2">
        <f t="shared" si="10"/>
        <v>3014655</v>
      </c>
      <c r="V54" s="2">
        <f t="shared" si="11"/>
        <v>4179964</v>
      </c>
      <c r="W54" s="2">
        <f t="shared" si="12"/>
        <v>2044</v>
      </c>
      <c r="X54" s="2">
        <f t="shared" si="13"/>
        <v>2040</v>
      </c>
      <c r="Y54" s="5">
        <f t="shared" si="14"/>
        <v>0.24951171875</v>
      </c>
      <c r="Z54" s="5">
        <f t="shared" si="15"/>
        <v>0.2490234375</v>
      </c>
      <c r="AA54" s="2">
        <f t="shared" si="16"/>
        <v>1.49951171875</v>
      </c>
      <c r="AB54" s="2">
        <f t="shared" si="17"/>
        <v>-1.2509765625</v>
      </c>
      <c r="AC54" s="2">
        <f t="shared" si="18"/>
        <v>28668</v>
      </c>
      <c r="AD54" s="2">
        <f t="shared" si="19"/>
        <v>6136</v>
      </c>
    </row>
    <row r="55" spans="1:30" s="2" customFormat="1" x14ac:dyDescent="0.25">
      <c r="A55" s="2">
        <f t="shared" si="20"/>
        <v>-2</v>
      </c>
      <c r="B55" s="2">
        <f t="shared" si="21"/>
        <v>-2</v>
      </c>
      <c r="C55" s="2">
        <f t="shared" si="22"/>
        <v>4</v>
      </c>
      <c r="D55" s="2">
        <f t="shared" si="23"/>
        <v>0.25</v>
      </c>
      <c r="E55" s="2">
        <f t="shared" si="39"/>
        <v>256</v>
      </c>
      <c r="F55" s="2">
        <f t="shared" si="1"/>
        <v>256</v>
      </c>
      <c r="G55" s="2">
        <f t="shared" si="2"/>
        <v>16</v>
      </c>
      <c r="H55" s="2">
        <f t="shared" si="40"/>
        <v>46</v>
      </c>
      <c r="I55" s="2">
        <f t="shared" si="41"/>
        <v>14</v>
      </c>
      <c r="J55" s="2">
        <f t="shared" si="42"/>
        <v>2</v>
      </c>
      <c r="K55" s="2">
        <f t="shared" si="5"/>
        <v>3584</v>
      </c>
      <c r="L55" s="2">
        <f t="shared" si="6"/>
        <v>512</v>
      </c>
      <c r="M55" s="2">
        <f t="shared" si="7"/>
        <v>1.5</v>
      </c>
      <c r="N55" s="2">
        <f t="shared" si="8"/>
        <v>-1.5</v>
      </c>
      <c r="O55" s="2">
        <f t="shared" si="25"/>
        <v>3014656</v>
      </c>
      <c r="P55" s="2">
        <f t="shared" si="26"/>
        <v>255</v>
      </c>
      <c r="Q55" s="2">
        <f t="shared" si="27"/>
        <v>255</v>
      </c>
      <c r="R55" s="2">
        <v>5</v>
      </c>
      <c r="S55" s="2">
        <f t="shared" si="28"/>
        <v>2048</v>
      </c>
      <c r="T55" s="2">
        <f t="shared" si="9"/>
        <v>65535</v>
      </c>
      <c r="U55" s="2">
        <f t="shared" si="10"/>
        <v>3080191</v>
      </c>
      <c r="V55" s="2">
        <f t="shared" si="11"/>
        <v>4179965</v>
      </c>
      <c r="W55" s="2">
        <f t="shared" si="12"/>
        <v>2045</v>
      </c>
      <c r="X55" s="2">
        <f t="shared" si="13"/>
        <v>2040</v>
      </c>
      <c r="Y55" s="5">
        <f t="shared" si="14"/>
        <v>0.2496337890625</v>
      </c>
      <c r="Z55" s="5">
        <f t="shared" si="15"/>
        <v>0.2490234375</v>
      </c>
      <c r="AA55" s="2">
        <f t="shared" si="16"/>
        <v>1.7496337890625</v>
      </c>
      <c r="AB55" s="2">
        <f t="shared" si="17"/>
        <v>-1.2509765625</v>
      </c>
      <c r="AC55" s="2">
        <f t="shared" si="18"/>
        <v>30717</v>
      </c>
      <c r="AD55" s="2">
        <f t="shared" si="19"/>
        <v>6136</v>
      </c>
    </row>
    <row r="56" spans="1:30" s="2" customFormat="1" x14ac:dyDescent="0.25">
      <c r="A56" s="2">
        <f t="shared" si="20"/>
        <v>-2</v>
      </c>
      <c r="B56" s="2">
        <f t="shared" si="21"/>
        <v>-2</v>
      </c>
      <c r="C56" s="2">
        <f t="shared" si="22"/>
        <v>4</v>
      </c>
      <c r="D56" s="2">
        <f t="shared" si="23"/>
        <v>0.25</v>
      </c>
      <c r="E56" s="2">
        <f t="shared" si="39"/>
        <v>256</v>
      </c>
      <c r="F56" s="2">
        <f t="shared" si="1"/>
        <v>256</v>
      </c>
      <c r="G56" s="2">
        <f t="shared" si="2"/>
        <v>16</v>
      </c>
      <c r="H56" s="2">
        <f t="shared" si="40"/>
        <v>47</v>
      </c>
      <c r="I56" s="2">
        <f t="shared" si="41"/>
        <v>15</v>
      </c>
      <c r="J56" s="2">
        <f t="shared" si="42"/>
        <v>2</v>
      </c>
      <c r="K56" s="2">
        <f t="shared" si="5"/>
        <v>3840</v>
      </c>
      <c r="L56" s="2">
        <f t="shared" si="6"/>
        <v>512</v>
      </c>
      <c r="M56" s="2">
        <f t="shared" si="7"/>
        <v>1.75</v>
      </c>
      <c r="N56" s="2">
        <f t="shared" si="8"/>
        <v>-1.5</v>
      </c>
      <c r="O56" s="2">
        <f t="shared" si="25"/>
        <v>3080192</v>
      </c>
      <c r="P56" s="2">
        <f t="shared" si="26"/>
        <v>255</v>
      </c>
      <c r="Q56" s="2">
        <f t="shared" si="27"/>
        <v>255</v>
      </c>
      <c r="R56" s="2">
        <v>6</v>
      </c>
      <c r="S56" s="2">
        <f t="shared" si="28"/>
        <v>2048</v>
      </c>
      <c r="T56" s="2">
        <f t="shared" si="9"/>
        <v>65535</v>
      </c>
      <c r="U56" s="2">
        <f t="shared" si="10"/>
        <v>3145727</v>
      </c>
      <c r="V56" s="2">
        <f t="shared" si="11"/>
        <v>4179966</v>
      </c>
      <c r="W56" s="2">
        <f t="shared" si="12"/>
        <v>2046</v>
      </c>
      <c r="X56" s="2">
        <f t="shared" si="13"/>
        <v>2040</v>
      </c>
      <c r="Y56" s="5">
        <f t="shared" si="14"/>
        <v>0.249755859375</v>
      </c>
      <c r="Z56" s="5">
        <f t="shared" si="15"/>
        <v>0.2490234375</v>
      </c>
      <c r="AA56" s="2">
        <f t="shared" si="16"/>
        <v>1.999755859375</v>
      </c>
      <c r="AB56" s="2">
        <f t="shared" si="17"/>
        <v>-1.2509765625</v>
      </c>
      <c r="AC56" s="2">
        <f t="shared" si="18"/>
        <v>32766</v>
      </c>
      <c r="AD56" s="2">
        <f t="shared" si="19"/>
        <v>6136</v>
      </c>
    </row>
    <row r="57" spans="1:30" s="2" customFormat="1" x14ac:dyDescent="0.25">
      <c r="A57" s="2">
        <f t="shared" si="20"/>
        <v>-2</v>
      </c>
      <c r="B57" s="2">
        <f t="shared" si="21"/>
        <v>-2</v>
      </c>
      <c r="C57" s="2">
        <f t="shared" si="22"/>
        <v>4</v>
      </c>
      <c r="D57" s="2">
        <f t="shared" si="23"/>
        <v>0.25</v>
      </c>
      <c r="E57" s="2">
        <f t="shared" si="39"/>
        <v>256</v>
      </c>
      <c r="F57" s="2">
        <f t="shared" si="1"/>
        <v>256</v>
      </c>
      <c r="G57" s="2">
        <f t="shared" si="2"/>
        <v>16</v>
      </c>
      <c r="H57" s="2">
        <f t="shared" si="40"/>
        <v>48</v>
      </c>
      <c r="I57" s="2">
        <f t="shared" si="41"/>
        <v>0</v>
      </c>
      <c r="J57" s="2">
        <f t="shared" si="42"/>
        <v>3</v>
      </c>
      <c r="K57" s="2">
        <f t="shared" si="5"/>
        <v>0</v>
      </c>
      <c r="L57" s="2">
        <f t="shared" si="6"/>
        <v>768</v>
      </c>
      <c r="M57" s="2">
        <f t="shared" si="7"/>
        <v>-2</v>
      </c>
      <c r="N57" s="2">
        <f t="shared" si="8"/>
        <v>-1.25</v>
      </c>
      <c r="O57" s="2">
        <f t="shared" si="25"/>
        <v>3145728</v>
      </c>
      <c r="P57" s="2">
        <f t="shared" si="26"/>
        <v>255</v>
      </c>
      <c r="Q57" s="2">
        <f t="shared" si="27"/>
        <v>255</v>
      </c>
      <c r="R57" s="2">
        <v>7</v>
      </c>
      <c r="S57" s="2">
        <f t="shared" si="28"/>
        <v>2048</v>
      </c>
      <c r="T57" s="2">
        <f t="shared" si="9"/>
        <v>65535</v>
      </c>
      <c r="U57" s="2">
        <f t="shared" si="10"/>
        <v>3211263</v>
      </c>
      <c r="V57" s="2">
        <f t="shared" si="11"/>
        <v>4179967</v>
      </c>
      <c r="W57" s="2">
        <f t="shared" si="12"/>
        <v>2047</v>
      </c>
      <c r="X57" s="2">
        <f t="shared" si="13"/>
        <v>2040</v>
      </c>
      <c r="Y57" s="5">
        <f t="shared" si="14"/>
        <v>0.2498779296875</v>
      </c>
      <c r="Z57" s="5">
        <f t="shared" si="15"/>
        <v>0.2490234375</v>
      </c>
      <c r="AA57" s="2">
        <f t="shared" si="16"/>
        <v>-1.7501220703125</v>
      </c>
      <c r="AB57" s="2">
        <f t="shared" si="17"/>
        <v>-1.0009765625</v>
      </c>
      <c r="AC57" s="2">
        <f t="shared" si="18"/>
        <v>2047</v>
      </c>
      <c r="AD57" s="2">
        <f t="shared" si="19"/>
        <v>8184</v>
      </c>
    </row>
    <row r="58" spans="1:30" s="2" customFormat="1" x14ac:dyDescent="0.25">
      <c r="A58" s="2">
        <f t="shared" si="20"/>
        <v>-2</v>
      </c>
      <c r="B58" s="2">
        <f t="shared" si="21"/>
        <v>-2</v>
      </c>
      <c r="C58" s="2">
        <f t="shared" si="22"/>
        <v>4</v>
      </c>
      <c r="D58" s="2">
        <f t="shared" si="23"/>
        <v>0.25</v>
      </c>
      <c r="E58" s="2">
        <f t="shared" si="39"/>
        <v>256</v>
      </c>
      <c r="F58" s="2">
        <f t="shared" si="1"/>
        <v>256</v>
      </c>
      <c r="G58" s="2">
        <f t="shared" si="2"/>
        <v>16</v>
      </c>
      <c r="H58" s="2">
        <f t="shared" si="40"/>
        <v>49</v>
      </c>
      <c r="I58" s="2">
        <f t="shared" si="41"/>
        <v>1</v>
      </c>
      <c r="J58" s="2">
        <f t="shared" si="42"/>
        <v>3</v>
      </c>
      <c r="K58" s="2">
        <f t="shared" si="5"/>
        <v>256</v>
      </c>
      <c r="L58" s="2">
        <f t="shared" si="6"/>
        <v>768</v>
      </c>
      <c r="M58" s="2">
        <f t="shared" si="7"/>
        <v>-1.75</v>
      </c>
      <c r="N58" s="2">
        <f t="shared" si="8"/>
        <v>-1.25</v>
      </c>
      <c r="O58" s="2">
        <f t="shared" si="25"/>
        <v>3211264</v>
      </c>
      <c r="P58" s="2">
        <f t="shared" si="26"/>
        <v>255</v>
      </c>
      <c r="Q58" s="2">
        <f t="shared" si="27"/>
        <v>255</v>
      </c>
      <c r="R58" s="2">
        <v>0</v>
      </c>
      <c r="S58" s="2">
        <f t="shared" si="28"/>
        <v>2048</v>
      </c>
      <c r="T58" s="2">
        <f t="shared" si="9"/>
        <v>65535</v>
      </c>
      <c r="U58" s="2">
        <f t="shared" si="10"/>
        <v>3276799</v>
      </c>
      <c r="V58" s="2">
        <f t="shared" si="11"/>
        <v>4179960</v>
      </c>
      <c r="W58" s="2">
        <f t="shared" si="12"/>
        <v>2040</v>
      </c>
      <c r="X58" s="2">
        <f t="shared" si="13"/>
        <v>2040</v>
      </c>
      <c r="Y58" s="5">
        <f t="shared" si="14"/>
        <v>0.2490234375</v>
      </c>
      <c r="Z58" s="5">
        <f t="shared" si="15"/>
        <v>0.2490234375</v>
      </c>
      <c r="AA58" s="2">
        <f t="shared" si="16"/>
        <v>-1.5009765625</v>
      </c>
      <c r="AB58" s="2">
        <f t="shared" si="17"/>
        <v>-1.0009765625</v>
      </c>
      <c r="AC58" s="2">
        <f t="shared" si="18"/>
        <v>4088</v>
      </c>
      <c r="AD58" s="2">
        <f t="shared" si="19"/>
        <v>8184</v>
      </c>
    </row>
    <row r="59" spans="1:30" s="2" customFormat="1" x14ac:dyDescent="0.25">
      <c r="A59" s="2">
        <f t="shared" si="20"/>
        <v>-2</v>
      </c>
      <c r="B59" s="2">
        <f t="shared" si="21"/>
        <v>-2</v>
      </c>
      <c r="C59" s="2">
        <f t="shared" si="22"/>
        <v>4</v>
      </c>
      <c r="D59" s="2">
        <f t="shared" si="23"/>
        <v>0.25</v>
      </c>
      <c r="E59" s="2">
        <f t="shared" si="39"/>
        <v>256</v>
      </c>
      <c r="F59" s="2">
        <f t="shared" si="1"/>
        <v>256</v>
      </c>
      <c r="G59" s="2">
        <f t="shared" si="2"/>
        <v>16</v>
      </c>
      <c r="H59" s="2">
        <f t="shared" si="40"/>
        <v>50</v>
      </c>
      <c r="I59" s="2">
        <f t="shared" si="41"/>
        <v>2</v>
      </c>
      <c r="J59" s="2">
        <f t="shared" si="42"/>
        <v>3</v>
      </c>
      <c r="K59" s="2">
        <f t="shared" si="5"/>
        <v>512</v>
      </c>
      <c r="L59" s="2">
        <f t="shared" si="6"/>
        <v>768</v>
      </c>
      <c r="M59" s="2">
        <f t="shared" si="7"/>
        <v>-1.5</v>
      </c>
      <c r="N59" s="2">
        <f t="shared" si="8"/>
        <v>-1.25</v>
      </c>
      <c r="O59" s="2">
        <f t="shared" si="25"/>
        <v>3276800</v>
      </c>
      <c r="P59" s="2">
        <f t="shared" si="26"/>
        <v>255</v>
      </c>
      <c r="Q59" s="2">
        <f t="shared" si="27"/>
        <v>255</v>
      </c>
      <c r="R59" s="2">
        <v>1</v>
      </c>
      <c r="S59" s="2">
        <f t="shared" si="28"/>
        <v>2048</v>
      </c>
      <c r="T59" s="2">
        <f t="shared" si="9"/>
        <v>65535</v>
      </c>
      <c r="U59" s="2">
        <f t="shared" si="10"/>
        <v>3342335</v>
      </c>
      <c r="V59" s="2">
        <f t="shared" si="11"/>
        <v>4179961</v>
      </c>
      <c r="W59" s="2">
        <f t="shared" si="12"/>
        <v>2041</v>
      </c>
      <c r="X59" s="2">
        <f t="shared" si="13"/>
        <v>2040</v>
      </c>
      <c r="Y59" s="5">
        <f t="shared" si="14"/>
        <v>0.2491455078125</v>
      </c>
      <c r="Z59" s="5">
        <f t="shared" si="15"/>
        <v>0.2490234375</v>
      </c>
      <c r="AA59" s="2">
        <f t="shared" si="16"/>
        <v>-1.2508544921875</v>
      </c>
      <c r="AB59" s="2">
        <f t="shared" si="17"/>
        <v>-1.0009765625</v>
      </c>
      <c r="AC59" s="2">
        <f t="shared" si="18"/>
        <v>6137</v>
      </c>
      <c r="AD59" s="2">
        <f t="shared" si="19"/>
        <v>8184</v>
      </c>
    </row>
    <row r="60" spans="1:30" s="2" customFormat="1" x14ac:dyDescent="0.25">
      <c r="A60" s="2">
        <f t="shared" si="20"/>
        <v>-2</v>
      </c>
      <c r="B60" s="2">
        <f t="shared" si="21"/>
        <v>-2</v>
      </c>
      <c r="C60" s="2">
        <f t="shared" si="22"/>
        <v>4</v>
      </c>
      <c r="D60" s="2">
        <f t="shared" si="23"/>
        <v>0.25</v>
      </c>
      <c r="E60" s="2">
        <f t="shared" si="39"/>
        <v>256</v>
      </c>
      <c r="F60" s="2">
        <f t="shared" si="1"/>
        <v>256</v>
      </c>
      <c r="G60" s="2">
        <f t="shared" si="2"/>
        <v>16</v>
      </c>
      <c r="H60" s="2">
        <f t="shared" si="40"/>
        <v>51</v>
      </c>
      <c r="I60" s="2">
        <f t="shared" si="41"/>
        <v>3</v>
      </c>
      <c r="J60" s="2">
        <f t="shared" si="42"/>
        <v>3</v>
      </c>
      <c r="K60" s="2">
        <f t="shared" si="5"/>
        <v>768</v>
      </c>
      <c r="L60" s="2">
        <f t="shared" si="6"/>
        <v>768</v>
      </c>
      <c r="M60" s="2">
        <f t="shared" si="7"/>
        <v>-1.25</v>
      </c>
      <c r="N60" s="2">
        <f t="shared" si="8"/>
        <v>-1.25</v>
      </c>
      <c r="O60" s="2">
        <f t="shared" si="25"/>
        <v>3342336</v>
      </c>
      <c r="P60" s="2">
        <f t="shared" si="26"/>
        <v>255</v>
      </c>
      <c r="Q60" s="2">
        <f t="shared" si="27"/>
        <v>255</v>
      </c>
      <c r="R60" s="2">
        <v>2</v>
      </c>
      <c r="S60" s="2">
        <f t="shared" si="28"/>
        <v>2048</v>
      </c>
      <c r="T60" s="2">
        <f t="shared" si="9"/>
        <v>65535</v>
      </c>
      <c r="U60" s="2">
        <f t="shared" si="10"/>
        <v>3407871</v>
      </c>
      <c r="V60" s="2">
        <f t="shared" si="11"/>
        <v>4179962</v>
      </c>
      <c r="W60" s="2">
        <f t="shared" si="12"/>
        <v>2042</v>
      </c>
      <c r="X60" s="2">
        <f t="shared" si="13"/>
        <v>2040</v>
      </c>
      <c r="Y60" s="5">
        <f t="shared" si="14"/>
        <v>0.249267578125</v>
      </c>
      <c r="Z60" s="5">
        <f t="shared" si="15"/>
        <v>0.2490234375</v>
      </c>
      <c r="AA60" s="2">
        <f t="shared" si="16"/>
        <v>-1.000732421875</v>
      </c>
      <c r="AB60" s="2">
        <f t="shared" si="17"/>
        <v>-1.0009765625</v>
      </c>
      <c r="AC60" s="2">
        <f t="shared" si="18"/>
        <v>8186</v>
      </c>
      <c r="AD60" s="2">
        <f t="shared" si="19"/>
        <v>8184</v>
      </c>
    </row>
    <row r="61" spans="1:30" s="2" customFormat="1" x14ac:dyDescent="0.25">
      <c r="A61" s="2">
        <f t="shared" si="20"/>
        <v>-2</v>
      </c>
      <c r="B61" s="2">
        <f t="shared" si="21"/>
        <v>-2</v>
      </c>
      <c r="C61" s="2">
        <f t="shared" si="22"/>
        <v>4</v>
      </c>
      <c r="D61" s="2">
        <f t="shared" si="23"/>
        <v>0.25</v>
      </c>
      <c r="E61" s="2">
        <f t="shared" si="39"/>
        <v>256</v>
      </c>
      <c r="F61" s="2">
        <f t="shared" si="1"/>
        <v>256</v>
      </c>
      <c r="G61" s="2">
        <f t="shared" si="2"/>
        <v>16</v>
      </c>
      <c r="H61" s="2">
        <f t="shared" si="40"/>
        <v>52</v>
      </c>
      <c r="I61" s="2">
        <f t="shared" si="41"/>
        <v>4</v>
      </c>
      <c r="J61" s="2">
        <f t="shared" si="42"/>
        <v>3</v>
      </c>
      <c r="K61" s="2">
        <f t="shared" si="5"/>
        <v>1024</v>
      </c>
      <c r="L61" s="2">
        <f t="shared" si="6"/>
        <v>768</v>
      </c>
      <c r="M61" s="2">
        <f t="shared" si="7"/>
        <v>-1</v>
      </c>
      <c r="N61" s="2">
        <f t="shared" si="8"/>
        <v>-1.25</v>
      </c>
      <c r="O61" s="2">
        <f t="shared" si="25"/>
        <v>3407872</v>
      </c>
      <c r="P61" s="2">
        <f t="shared" si="26"/>
        <v>255</v>
      </c>
      <c r="Q61" s="2">
        <f t="shared" si="27"/>
        <v>255</v>
      </c>
      <c r="R61" s="2">
        <v>3</v>
      </c>
      <c r="S61" s="2">
        <f t="shared" si="28"/>
        <v>2048</v>
      </c>
      <c r="T61" s="2">
        <f t="shared" si="9"/>
        <v>65535</v>
      </c>
      <c r="U61" s="2">
        <f t="shared" si="10"/>
        <v>3473407</v>
      </c>
      <c r="V61" s="2">
        <f t="shared" si="11"/>
        <v>4179963</v>
      </c>
      <c r="W61" s="2">
        <f t="shared" si="12"/>
        <v>2043</v>
      </c>
      <c r="X61" s="2">
        <f t="shared" si="13"/>
        <v>2040</v>
      </c>
      <c r="Y61" s="5">
        <f t="shared" si="14"/>
        <v>0.2493896484375</v>
      </c>
      <c r="Z61" s="5">
        <f t="shared" si="15"/>
        <v>0.2490234375</v>
      </c>
      <c r="AA61" s="2">
        <f t="shared" si="16"/>
        <v>-0.7506103515625</v>
      </c>
      <c r="AB61" s="2">
        <f t="shared" si="17"/>
        <v>-1.0009765625</v>
      </c>
      <c r="AC61" s="2">
        <f t="shared" si="18"/>
        <v>10235</v>
      </c>
      <c r="AD61" s="2">
        <f t="shared" si="19"/>
        <v>8184</v>
      </c>
    </row>
    <row r="62" spans="1:30" s="2" customFormat="1" x14ac:dyDescent="0.25">
      <c r="A62" s="2">
        <f t="shared" si="20"/>
        <v>-2</v>
      </c>
      <c r="B62" s="2">
        <f t="shared" si="21"/>
        <v>-2</v>
      </c>
      <c r="C62" s="2">
        <f t="shared" si="22"/>
        <v>4</v>
      </c>
      <c r="D62" s="2">
        <f t="shared" si="23"/>
        <v>0.25</v>
      </c>
      <c r="E62" s="2">
        <f t="shared" si="39"/>
        <v>256</v>
      </c>
      <c r="F62" s="2">
        <f t="shared" si="1"/>
        <v>256</v>
      </c>
      <c r="G62" s="2">
        <f t="shared" si="2"/>
        <v>16</v>
      </c>
      <c r="H62" s="2">
        <f t="shared" si="40"/>
        <v>53</v>
      </c>
      <c r="I62" s="2">
        <f t="shared" si="41"/>
        <v>5</v>
      </c>
      <c r="J62" s="2">
        <f t="shared" si="42"/>
        <v>3</v>
      </c>
      <c r="K62" s="2">
        <f t="shared" si="5"/>
        <v>1280</v>
      </c>
      <c r="L62" s="2">
        <f t="shared" si="6"/>
        <v>768</v>
      </c>
      <c r="M62" s="2">
        <f t="shared" si="7"/>
        <v>-0.75</v>
      </c>
      <c r="N62" s="2">
        <f t="shared" si="8"/>
        <v>-1.25</v>
      </c>
      <c r="O62" s="2">
        <f t="shared" si="25"/>
        <v>3473408</v>
      </c>
      <c r="P62" s="2">
        <f t="shared" si="26"/>
        <v>255</v>
      </c>
      <c r="Q62" s="2">
        <f t="shared" si="27"/>
        <v>255</v>
      </c>
      <c r="R62" s="2">
        <v>4</v>
      </c>
      <c r="S62" s="2">
        <f t="shared" si="28"/>
        <v>2048</v>
      </c>
      <c r="T62" s="2">
        <f t="shared" si="9"/>
        <v>65535</v>
      </c>
      <c r="U62" s="2">
        <f t="shared" si="10"/>
        <v>3538943</v>
      </c>
      <c r="V62" s="2">
        <f t="shared" si="11"/>
        <v>4179964</v>
      </c>
      <c r="W62" s="2">
        <f t="shared" si="12"/>
        <v>2044</v>
      </c>
      <c r="X62" s="2">
        <f t="shared" si="13"/>
        <v>2040</v>
      </c>
      <c r="Y62" s="5">
        <f t="shared" si="14"/>
        <v>0.24951171875</v>
      </c>
      <c r="Z62" s="5">
        <f t="shared" si="15"/>
        <v>0.2490234375</v>
      </c>
      <c r="AA62" s="2">
        <f t="shared" si="16"/>
        <v>-0.50048828125</v>
      </c>
      <c r="AB62" s="2">
        <f t="shared" si="17"/>
        <v>-1.0009765625</v>
      </c>
      <c r="AC62" s="2">
        <f t="shared" si="18"/>
        <v>12284</v>
      </c>
      <c r="AD62" s="2">
        <f t="shared" si="19"/>
        <v>8184</v>
      </c>
    </row>
    <row r="63" spans="1:30" s="2" customFormat="1" x14ac:dyDescent="0.25">
      <c r="A63" s="2">
        <f t="shared" si="20"/>
        <v>-2</v>
      </c>
      <c r="B63" s="2">
        <f t="shared" si="21"/>
        <v>-2</v>
      </c>
      <c r="C63" s="2">
        <f t="shared" si="22"/>
        <v>4</v>
      </c>
      <c r="D63" s="2">
        <f t="shared" si="23"/>
        <v>0.25</v>
      </c>
      <c r="E63" s="2">
        <f t="shared" si="39"/>
        <v>256</v>
      </c>
      <c r="F63" s="2">
        <f t="shared" si="1"/>
        <v>256</v>
      </c>
      <c r="G63" s="2">
        <f t="shared" si="2"/>
        <v>16</v>
      </c>
      <c r="H63" s="2">
        <f t="shared" si="40"/>
        <v>54</v>
      </c>
      <c r="I63" s="2">
        <f t="shared" si="41"/>
        <v>6</v>
      </c>
      <c r="J63" s="2">
        <f t="shared" si="42"/>
        <v>3</v>
      </c>
      <c r="K63" s="2">
        <f t="shared" si="5"/>
        <v>1536</v>
      </c>
      <c r="L63" s="2">
        <f t="shared" si="6"/>
        <v>768</v>
      </c>
      <c r="M63" s="2">
        <f t="shared" si="7"/>
        <v>-0.5</v>
      </c>
      <c r="N63" s="2">
        <f t="shared" si="8"/>
        <v>-1.25</v>
      </c>
      <c r="O63" s="2">
        <f t="shared" si="25"/>
        <v>3538944</v>
      </c>
      <c r="P63" s="2">
        <f t="shared" si="26"/>
        <v>255</v>
      </c>
      <c r="Q63" s="2">
        <f t="shared" si="27"/>
        <v>255</v>
      </c>
      <c r="R63" s="2">
        <v>5</v>
      </c>
      <c r="S63" s="2">
        <f t="shared" si="28"/>
        <v>2048</v>
      </c>
      <c r="T63" s="2">
        <f t="shared" si="9"/>
        <v>65535</v>
      </c>
      <c r="U63" s="2">
        <f t="shared" si="10"/>
        <v>3604479</v>
      </c>
      <c r="V63" s="2">
        <f t="shared" si="11"/>
        <v>4179965</v>
      </c>
      <c r="W63" s="2">
        <f t="shared" si="12"/>
        <v>2045</v>
      </c>
      <c r="X63" s="2">
        <f t="shared" si="13"/>
        <v>2040</v>
      </c>
      <c r="Y63" s="5">
        <f t="shared" si="14"/>
        <v>0.2496337890625</v>
      </c>
      <c r="Z63" s="5">
        <f t="shared" si="15"/>
        <v>0.2490234375</v>
      </c>
      <c r="AA63" s="2">
        <f t="shared" si="16"/>
        <v>-0.2503662109375</v>
      </c>
      <c r="AB63" s="2">
        <f t="shared" si="17"/>
        <v>-1.0009765625</v>
      </c>
      <c r="AC63" s="2">
        <f t="shared" si="18"/>
        <v>14333</v>
      </c>
      <c r="AD63" s="2">
        <f t="shared" si="19"/>
        <v>8184</v>
      </c>
    </row>
    <row r="64" spans="1:30" s="2" customFormat="1" x14ac:dyDescent="0.25">
      <c r="A64" s="2">
        <f t="shared" si="20"/>
        <v>-2</v>
      </c>
      <c r="B64" s="2">
        <f t="shared" si="21"/>
        <v>-2</v>
      </c>
      <c r="C64" s="2">
        <f t="shared" si="22"/>
        <v>4</v>
      </c>
      <c r="D64" s="2">
        <f t="shared" si="23"/>
        <v>0.25</v>
      </c>
      <c r="E64" s="2">
        <f t="shared" si="39"/>
        <v>256</v>
      </c>
      <c r="F64" s="2">
        <f t="shared" si="1"/>
        <v>256</v>
      </c>
      <c r="G64" s="2">
        <f t="shared" si="2"/>
        <v>16</v>
      </c>
      <c r="H64" s="2">
        <f t="shared" si="40"/>
        <v>55</v>
      </c>
      <c r="I64" s="2">
        <f t="shared" si="41"/>
        <v>7</v>
      </c>
      <c r="J64" s="2">
        <f t="shared" si="42"/>
        <v>3</v>
      </c>
      <c r="K64" s="2">
        <f t="shared" si="5"/>
        <v>1792</v>
      </c>
      <c r="L64" s="2">
        <f t="shared" si="6"/>
        <v>768</v>
      </c>
      <c r="M64" s="2">
        <f t="shared" si="7"/>
        <v>-0.25</v>
      </c>
      <c r="N64" s="2">
        <f t="shared" si="8"/>
        <v>-1.25</v>
      </c>
      <c r="O64" s="2">
        <f t="shared" si="25"/>
        <v>3604480</v>
      </c>
      <c r="P64" s="2">
        <f t="shared" si="26"/>
        <v>255</v>
      </c>
      <c r="Q64" s="2">
        <f t="shared" si="27"/>
        <v>255</v>
      </c>
      <c r="R64" s="2">
        <v>6</v>
      </c>
      <c r="S64" s="2">
        <f t="shared" si="28"/>
        <v>2048</v>
      </c>
      <c r="T64" s="2">
        <f t="shared" si="9"/>
        <v>65535</v>
      </c>
      <c r="U64" s="2">
        <f t="shared" si="10"/>
        <v>3670015</v>
      </c>
      <c r="V64" s="2">
        <f t="shared" si="11"/>
        <v>4179966</v>
      </c>
      <c r="W64" s="2">
        <f t="shared" si="12"/>
        <v>2046</v>
      </c>
      <c r="X64" s="2">
        <f t="shared" si="13"/>
        <v>2040</v>
      </c>
      <c r="Y64" s="5">
        <f t="shared" si="14"/>
        <v>0.249755859375</v>
      </c>
      <c r="Z64" s="5">
        <f t="shared" si="15"/>
        <v>0.2490234375</v>
      </c>
      <c r="AA64" s="2">
        <f t="shared" si="16"/>
        <v>-2.44140625E-4</v>
      </c>
      <c r="AB64" s="2">
        <f t="shared" si="17"/>
        <v>-1.0009765625</v>
      </c>
      <c r="AC64" s="2">
        <f t="shared" si="18"/>
        <v>16382</v>
      </c>
      <c r="AD64" s="2">
        <f t="shared" si="19"/>
        <v>8184</v>
      </c>
    </row>
    <row r="65" spans="1:30" s="2" customFormat="1" x14ac:dyDescent="0.25">
      <c r="A65" s="2">
        <f t="shared" si="20"/>
        <v>-2</v>
      </c>
      <c r="B65" s="2">
        <f t="shared" si="21"/>
        <v>-2</v>
      </c>
      <c r="C65" s="2">
        <f t="shared" si="22"/>
        <v>4</v>
      </c>
      <c r="D65" s="2">
        <f t="shared" si="23"/>
        <v>0.25</v>
      </c>
      <c r="E65" s="2">
        <f t="shared" si="39"/>
        <v>256</v>
      </c>
      <c r="F65" s="2">
        <f t="shared" si="1"/>
        <v>256</v>
      </c>
      <c r="G65" s="2">
        <f t="shared" si="2"/>
        <v>16</v>
      </c>
      <c r="H65" s="2">
        <f t="shared" si="40"/>
        <v>56</v>
      </c>
      <c r="I65" s="2">
        <f t="shared" si="41"/>
        <v>8</v>
      </c>
      <c r="J65" s="2">
        <f t="shared" si="42"/>
        <v>3</v>
      </c>
      <c r="K65" s="2">
        <f t="shared" si="5"/>
        <v>2048</v>
      </c>
      <c r="L65" s="2">
        <f t="shared" si="6"/>
        <v>768</v>
      </c>
      <c r="M65" s="2">
        <f t="shared" si="7"/>
        <v>0</v>
      </c>
      <c r="N65" s="2">
        <f t="shared" si="8"/>
        <v>-1.25</v>
      </c>
      <c r="O65" s="2">
        <f t="shared" si="25"/>
        <v>3670016</v>
      </c>
      <c r="P65" s="2">
        <f t="shared" si="26"/>
        <v>255</v>
      </c>
      <c r="Q65" s="2">
        <f t="shared" si="27"/>
        <v>255</v>
      </c>
      <c r="R65" s="2">
        <v>7</v>
      </c>
      <c r="S65" s="2">
        <f t="shared" si="28"/>
        <v>2048</v>
      </c>
      <c r="T65" s="2">
        <f t="shared" si="9"/>
        <v>65535</v>
      </c>
      <c r="U65" s="2">
        <f t="shared" si="10"/>
        <v>3735551</v>
      </c>
      <c r="V65" s="2">
        <f t="shared" si="11"/>
        <v>4179967</v>
      </c>
      <c r="W65" s="2">
        <f t="shared" si="12"/>
        <v>2047</v>
      </c>
      <c r="X65" s="2">
        <f t="shared" si="13"/>
        <v>2040</v>
      </c>
      <c r="Y65" s="5">
        <f t="shared" si="14"/>
        <v>0.2498779296875</v>
      </c>
      <c r="Z65" s="5">
        <f t="shared" si="15"/>
        <v>0.2490234375</v>
      </c>
      <c r="AA65" s="2">
        <f t="shared" si="16"/>
        <v>0.2498779296875</v>
      </c>
      <c r="AB65" s="2">
        <f t="shared" si="17"/>
        <v>-1.0009765625</v>
      </c>
      <c r="AC65" s="2">
        <f t="shared" si="18"/>
        <v>18431</v>
      </c>
      <c r="AD65" s="2">
        <f t="shared" si="19"/>
        <v>8184</v>
      </c>
    </row>
    <row r="66" spans="1:30" s="2" customFormat="1" x14ac:dyDescent="0.25">
      <c r="A66" s="2">
        <f t="shared" si="20"/>
        <v>-2</v>
      </c>
      <c r="B66" s="2">
        <f t="shared" si="21"/>
        <v>-2</v>
      </c>
      <c r="C66" s="2">
        <f t="shared" si="22"/>
        <v>4</v>
      </c>
      <c r="D66" s="2">
        <f t="shared" si="23"/>
        <v>0.25</v>
      </c>
      <c r="E66" s="2">
        <f t="shared" si="39"/>
        <v>256</v>
      </c>
      <c r="F66" s="2">
        <f t="shared" si="1"/>
        <v>256</v>
      </c>
      <c r="G66" s="2">
        <f t="shared" si="2"/>
        <v>16</v>
      </c>
      <c r="H66" s="2">
        <f t="shared" si="40"/>
        <v>57</v>
      </c>
      <c r="I66" s="2">
        <f t="shared" si="41"/>
        <v>9</v>
      </c>
      <c r="J66" s="2">
        <f t="shared" si="42"/>
        <v>3</v>
      </c>
      <c r="K66" s="2">
        <f t="shared" si="5"/>
        <v>2304</v>
      </c>
      <c r="L66" s="2">
        <f t="shared" si="6"/>
        <v>768</v>
      </c>
      <c r="M66" s="2">
        <f t="shared" si="7"/>
        <v>0.25</v>
      </c>
      <c r="N66" s="2">
        <f t="shared" si="8"/>
        <v>-1.25</v>
      </c>
      <c r="O66" s="2">
        <f t="shared" si="25"/>
        <v>3735552</v>
      </c>
      <c r="P66" s="2">
        <f t="shared" si="26"/>
        <v>255</v>
      </c>
      <c r="Q66" s="2">
        <f t="shared" si="27"/>
        <v>255</v>
      </c>
      <c r="R66" s="2">
        <v>0</v>
      </c>
      <c r="S66" s="2">
        <f t="shared" si="28"/>
        <v>2048</v>
      </c>
      <c r="T66" s="2">
        <f t="shared" si="9"/>
        <v>65535</v>
      </c>
      <c r="U66" s="2">
        <f t="shared" si="10"/>
        <v>3801087</v>
      </c>
      <c r="V66" s="2">
        <f t="shared" si="11"/>
        <v>4179960</v>
      </c>
      <c r="W66" s="2">
        <f t="shared" si="12"/>
        <v>2040</v>
      </c>
      <c r="X66" s="2">
        <f t="shared" si="13"/>
        <v>2040</v>
      </c>
      <c r="Y66" s="5">
        <f t="shared" si="14"/>
        <v>0.2490234375</v>
      </c>
      <c r="Z66" s="5">
        <f t="shared" si="15"/>
        <v>0.2490234375</v>
      </c>
      <c r="AA66" s="2">
        <f t="shared" si="16"/>
        <v>0.4990234375</v>
      </c>
      <c r="AB66" s="2">
        <f t="shared" si="17"/>
        <v>-1.0009765625</v>
      </c>
      <c r="AC66" s="2">
        <f t="shared" si="18"/>
        <v>20472</v>
      </c>
      <c r="AD66" s="2">
        <f t="shared" si="19"/>
        <v>8184</v>
      </c>
    </row>
    <row r="67" spans="1:30" s="2" customFormat="1" x14ac:dyDescent="0.25">
      <c r="A67" s="2">
        <f t="shared" si="20"/>
        <v>-2</v>
      </c>
      <c r="B67" s="2">
        <f t="shared" si="21"/>
        <v>-2</v>
      </c>
      <c r="C67" s="2">
        <f t="shared" si="22"/>
        <v>4</v>
      </c>
      <c r="D67" s="2">
        <f t="shared" si="23"/>
        <v>0.25</v>
      </c>
      <c r="E67" s="2">
        <f t="shared" si="39"/>
        <v>256</v>
      </c>
      <c r="F67" s="2">
        <f t="shared" ref="F67:F130" si="43">E67</f>
        <v>256</v>
      </c>
      <c r="G67" s="2">
        <f t="shared" ref="G67:G130" si="44">ROUNDDOWN(SQRT(F67),0)</f>
        <v>16</v>
      </c>
      <c r="H67" s="2">
        <f t="shared" si="40"/>
        <v>58</v>
      </c>
      <c r="I67" s="2">
        <f t="shared" si="41"/>
        <v>10</v>
      </c>
      <c r="J67" s="2">
        <f t="shared" si="42"/>
        <v>3</v>
      </c>
      <c r="K67" s="2">
        <f t="shared" ref="K67:K130" si="45">I67*F67</f>
        <v>2560</v>
      </c>
      <c r="L67" s="2">
        <f t="shared" ref="L67:L130" si="46">J67*F67</f>
        <v>768</v>
      </c>
      <c r="M67" s="2">
        <f t="shared" ref="M67:M130" si="47">I67*D67+A67</f>
        <v>0.5</v>
      </c>
      <c r="N67" s="2">
        <f t="shared" ref="N67:N130" si="48">J67*D67+B67</f>
        <v>-1.25</v>
      </c>
      <c r="O67" s="2">
        <f t="shared" si="25"/>
        <v>3801088</v>
      </c>
      <c r="P67" s="2">
        <f t="shared" si="26"/>
        <v>255</v>
      </c>
      <c r="Q67" s="2">
        <f t="shared" si="27"/>
        <v>255</v>
      </c>
      <c r="R67" s="2">
        <v>1</v>
      </c>
      <c r="S67" s="2">
        <f t="shared" si="28"/>
        <v>2048</v>
      </c>
      <c r="T67" s="2">
        <f t="shared" ref="T67:T130" si="49">P67+Q67*F67</f>
        <v>65535</v>
      </c>
      <c r="U67" s="2">
        <f t="shared" ref="U67:U130" si="50">T67+O67</f>
        <v>3866623</v>
      </c>
      <c r="V67" s="2">
        <f t="shared" ref="V67:V130" si="51">P67*8+Q67*S67*8+R67</f>
        <v>4179961</v>
      </c>
      <c r="W67" s="2">
        <f t="shared" ref="W67:W130" si="52">MOD(V67,S67)</f>
        <v>2041</v>
      </c>
      <c r="X67" s="2">
        <f t="shared" ref="X67:X130" si="53">(V67-W67)/S67</f>
        <v>2040</v>
      </c>
      <c r="Y67" s="5">
        <f t="shared" ref="Y67:Y130" si="54">W67/S67*D67</f>
        <v>0.2491455078125</v>
      </c>
      <c r="Z67" s="5">
        <f t="shared" ref="Z67:Z130" si="55">X67/S67*D67</f>
        <v>0.2490234375</v>
      </c>
      <c r="AA67" s="2">
        <f t="shared" ref="AA67:AA130" si="56">Y67+M67</f>
        <v>0.7491455078125</v>
      </c>
      <c r="AB67" s="2">
        <f t="shared" ref="AB67:AB130" si="57">Z67+N67</f>
        <v>-1.0009765625</v>
      </c>
      <c r="AC67" s="2">
        <f t="shared" ref="AC67:AC130" si="58">K67*8+W67</f>
        <v>22521</v>
      </c>
      <c r="AD67" s="2">
        <f t="shared" ref="AD67:AD130" si="59">L67*8+X67</f>
        <v>8184</v>
      </c>
    </row>
    <row r="68" spans="1:30" s="2" customFormat="1" x14ac:dyDescent="0.25">
      <c r="A68" s="2">
        <f t="shared" ref="A68:A131" si="60">A67</f>
        <v>-2</v>
      </c>
      <c r="B68" s="2">
        <f t="shared" ref="B68:B131" si="61">B67</f>
        <v>-2</v>
      </c>
      <c r="C68" s="2">
        <f t="shared" ref="C68:C131" si="62">C67</f>
        <v>4</v>
      </c>
      <c r="D68" s="2">
        <f t="shared" ref="D68:D131" si="63">D67</f>
        <v>0.25</v>
      </c>
      <c r="E68" s="2">
        <f t="shared" si="39"/>
        <v>256</v>
      </c>
      <c r="F68" s="2">
        <f t="shared" si="43"/>
        <v>256</v>
      </c>
      <c r="G68" s="2">
        <f t="shared" si="44"/>
        <v>16</v>
      </c>
      <c r="H68" s="2">
        <f t="shared" si="40"/>
        <v>59</v>
      </c>
      <c r="I68" s="2">
        <f t="shared" si="41"/>
        <v>11</v>
      </c>
      <c r="J68" s="2">
        <f t="shared" si="42"/>
        <v>3</v>
      </c>
      <c r="K68" s="2">
        <f t="shared" si="45"/>
        <v>2816</v>
      </c>
      <c r="L68" s="2">
        <f t="shared" si="46"/>
        <v>768</v>
      </c>
      <c r="M68" s="2">
        <f t="shared" si="47"/>
        <v>0.75</v>
      </c>
      <c r="N68" s="2">
        <f t="shared" si="48"/>
        <v>-1.25</v>
      </c>
      <c r="O68" s="2">
        <f t="shared" ref="O68:O131" si="64">H68*F68*F68</f>
        <v>3866624</v>
      </c>
      <c r="P68" s="2">
        <f t="shared" ref="P68:P131" si="65">P67</f>
        <v>255</v>
      </c>
      <c r="Q68" s="2">
        <f t="shared" ref="Q68:Q131" si="66">Q67</f>
        <v>255</v>
      </c>
      <c r="R68" s="2">
        <v>2</v>
      </c>
      <c r="S68" s="2">
        <f t="shared" ref="S68:S131" si="67">S67</f>
        <v>2048</v>
      </c>
      <c r="T68" s="2">
        <f t="shared" si="49"/>
        <v>65535</v>
      </c>
      <c r="U68" s="2">
        <f t="shared" si="50"/>
        <v>3932159</v>
      </c>
      <c r="V68" s="2">
        <f t="shared" si="51"/>
        <v>4179962</v>
      </c>
      <c r="W68" s="2">
        <f t="shared" si="52"/>
        <v>2042</v>
      </c>
      <c r="X68" s="2">
        <f t="shared" si="53"/>
        <v>2040</v>
      </c>
      <c r="Y68" s="5">
        <f t="shared" si="54"/>
        <v>0.249267578125</v>
      </c>
      <c r="Z68" s="5">
        <f t="shared" si="55"/>
        <v>0.2490234375</v>
      </c>
      <c r="AA68" s="2">
        <f t="shared" si="56"/>
        <v>0.999267578125</v>
      </c>
      <c r="AB68" s="2">
        <f t="shared" si="57"/>
        <v>-1.0009765625</v>
      </c>
      <c r="AC68" s="2">
        <f t="shared" si="58"/>
        <v>24570</v>
      </c>
      <c r="AD68" s="2">
        <f t="shared" si="59"/>
        <v>8184</v>
      </c>
    </row>
    <row r="69" spans="1:30" s="2" customFormat="1" x14ac:dyDescent="0.25">
      <c r="A69" s="2">
        <f t="shared" si="60"/>
        <v>-2</v>
      </c>
      <c r="B69" s="2">
        <f t="shared" si="61"/>
        <v>-2</v>
      </c>
      <c r="C69" s="2">
        <f t="shared" si="62"/>
        <v>4</v>
      </c>
      <c r="D69" s="2">
        <f t="shared" si="63"/>
        <v>0.25</v>
      </c>
      <c r="E69" s="2">
        <f t="shared" si="39"/>
        <v>256</v>
      </c>
      <c r="F69" s="2">
        <f t="shared" si="43"/>
        <v>256</v>
      </c>
      <c r="G69" s="2">
        <f t="shared" si="44"/>
        <v>16</v>
      </c>
      <c r="H69" s="2">
        <f t="shared" si="40"/>
        <v>60</v>
      </c>
      <c r="I69" s="2">
        <f t="shared" si="41"/>
        <v>12</v>
      </c>
      <c r="J69" s="2">
        <f t="shared" si="42"/>
        <v>3</v>
      </c>
      <c r="K69" s="2">
        <f t="shared" si="45"/>
        <v>3072</v>
      </c>
      <c r="L69" s="2">
        <f t="shared" si="46"/>
        <v>768</v>
      </c>
      <c r="M69" s="2">
        <f t="shared" si="47"/>
        <v>1</v>
      </c>
      <c r="N69" s="2">
        <f t="shared" si="48"/>
        <v>-1.25</v>
      </c>
      <c r="O69" s="2">
        <f t="shared" si="64"/>
        <v>3932160</v>
      </c>
      <c r="P69" s="2">
        <f t="shared" si="65"/>
        <v>255</v>
      </c>
      <c r="Q69" s="2">
        <f t="shared" si="66"/>
        <v>255</v>
      </c>
      <c r="R69" s="2">
        <v>3</v>
      </c>
      <c r="S69" s="2">
        <f t="shared" si="67"/>
        <v>2048</v>
      </c>
      <c r="T69" s="2">
        <f t="shared" si="49"/>
        <v>65535</v>
      </c>
      <c r="U69" s="2">
        <f t="shared" si="50"/>
        <v>3997695</v>
      </c>
      <c r="V69" s="2">
        <f t="shared" si="51"/>
        <v>4179963</v>
      </c>
      <c r="W69" s="2">
        <f t="shared" si="52"/>
        <v>2043</v>
      </c>
      <c r="X69" s="2">
        <f t="shared" si="53"/>
        <v>2040</v>
      </c>
      <c r="Y69" s="5">
        <f t="shared" si="54"/>
        <v>0.2493896484375</v>
      </c>
      <c r="Z69" s="5">
        <f t="shared" si="55"/>
        <v>0.2490234375</v>
      </c>
      <c r="AA69" s="2">
        <f t="shared" si="56"/>
        <v>1.2493896484375</v>
      </c>
      <c r="AB69" s="2">
        <f t="shared" si="57"/>
        <v>-1.0009765625</v>
      </c>
      <c r="AC69" s="2">
        <f t="shared" si="58"/>
        <v>26619</v>
      </c>
      <c r="AD69" s="2">
        <f t="shared" si="59"/>
        <v>8184</v>
      </c>
    </row>
    <row r="70" spans="1:30" s="2" customFormat="1" x14ac:dyDescent="0.25">
      <c r="A70" s="2">
        <f t="shared" si="60"/>
        <v>-2</v>
      </c>
      <c r="B70" s="2">
        <f t="shared" si="61"/>
        <v>-2</v>
      </c>
      <c r="C70" s="2">
        <f t="shared" si="62"/>
        <v>4</v>
      </c>
      <c r="D70" s="2">
        <f t="shared" si="63"/>
        <v>0.25</v>
      </c>
      <c r="E70" s="2">
        <f t="shared" si="39"/>
        <v>256</v>
      </c>
      <c r="F70" s="2">
        <f t="shared" si="43"/>
        <v>256</v>
      </c>
      <c r="G70" s="2">
        <f t="shared" si="44"/>
        <v>16</v>
      </c>
      <c r="H70" s="2">
        <f t="shared" si="40"/>
        <v>61</v>
      </c>
      <c r="I70" s="2">
        <f t="shared" si="41"/>
        <v>13</v>
      </c>
      <c r="J70" s="2">
        <f t="shared" si="42"/>
        <v>3</v>
      </c>
      <c r="K70" s="2">
        <f t="shared" si="45"/>
        <v>3328</v>
      </c>
      <c r="L70" s="2">
        <f t="shared" si="46"/>
        <v>768</v>
      </c>
      <c r="M70" s="2">
        <f t="shared" si="47"/>
        <v>1.25</v>
      </c>
      <c r="N70" s="2">
        <f t="shared" si="48"/>
        <v>-1.25</v>
      </c>
      <c r="O70" s="2">
        <f t="shared" si="64"/>
        <v>3997696</v>
      </c>
      <c r="P70" s="2">
        <f t="shared" si="65"/>
        <v>255</v>
      </c>
      <c r="Q70" s="2">
        <f t="shared" si="66"/>
        <v>255</v>
      </c>
      <c r="R70" s="2">
        <v>4</v>
      </c>
      <c r="S70" s="2">
        <f t="shared" si="67"/>
        <v>2048</v>
      </c>
      <c r="T70" s="2">
        <f t="shared" si="49"/>
        <v>65535</v>
      </c>
      <c r="U70" s="2">
        <f t="shared" si="50"/>
        <v>4063231</v>
      </c>
      <c r="V70" s="2">
        <f t="shared" si="51"/>
        <v>4179964</v>
      </c>
      <c r="W70" s="2">
        <f t="shared" si="52"/>
        <v>2044</v>
      </c>
      <c r="X70" s="2">
        <f t="shared" si="53"/>
        <v>2040</v>
      </c>
      <c r="Y70" s="5">
        <f t="shared" si="54"/>
        <v>0.24951171875</v>
      </c>
      <c r="Z70" s="5">
        <f t="shared" si="55"/>
        <v>0.2490234375</v>
      </c>
      <c r="AA70" s="2">
        <f t="shared" si="56"/>
        <v>1.49951171875</v>
      </c>
      <c r="AB70" s="2">
        <f t="shared" si="57"/>
        <v>-1.0009765625</v>
      </c>
      <c r="AC70" s="2">
        <f t="shared" si="58"/>
        <v>28668</v>
      </c>
      <c r="AD70" s="2">
        <f t="shared" si="59"/>
        <v>8184</v>
      </c>
    </row>
    <row r="71" spans="1:30" s="2" customFormat="1" x14ac:dyDescent="0.25">
      <c r="A71" s="2">
        <f t="shared" si="60"/>
        <v>-2</v>
      </c>
      <c r="B71" s="2">
        <f t="shared" si="61"/>
        <v>-2</v>
      </c>
      <c r="C71" s="2">
        <f t="shared" si="62"/>
        <v>4</v>
      </c>
      <c r="D71" s="2">
        <f t="shared" si="63"/>
        <v>0.25</v>
      </c>
      <c r="E71" s="2">
        <f t="shared" si="39"/>
        <v>256</v>
      </c>
      <c r="F71" s="2">
        <f t="shared" si="43"/>
        <v>256</v>
      </c>
      <c r="G71" s="2">
        <f t="shared" si="44"/>
        <v>16</v>
      </c>
      <c r="H71" s="2">
        <f t="shared" si="40"/>
        <v>62</v>
      </c>
      <c r="I71" s="2">
        <f t="shared" si="41"/>
        <v>14</v>
      </c>
      <c r="J71" s="2">
        <f t="shared" si="42"/>
        <v>3</v>
      </c>
      <c r="K71" s="2">
        <f t="shared" si="45"/>
        <v>3584</v>
      </c>
      <c r="L71" s="2">
        <f t="shared" si="46"/>
        <v>768</v>
      </c>
      <c r="M71" s="2">
        <f t="shared" si="47"/>
        <v>1.5</v>
      </c>
      <c r="N71" s="2">
        <f t="shared" si="48"/>
        <v>-1.25</v>
      </c>
      <c r="O71" s="2">
        <f t="shared" si="64"/>
        <v>4063232</v>
      </c>
      <c r="P71" s="2">
        <f t="shared" si="65"/>
        <v>255</v>
      </c>
      <c r="Q71" s="2">
        <f t="shared" si="66"/>
        <v>255</v>
      </c>
      <c r="R71" s="2">
        <v>5</v>
      </c>
      <c r="S71" s="2">
        <f t="shared" si="67"/>
        <v>2048</v>
      </c>
      <c r="T71" s="2">
        <f t="shared" si="49"/>
        <v>65535</v>
      </c>
      <c r="U71" s="2">
        <f t="shared" si="50"/>
        <v>4128767</v>
      </c>
      <c r="V71" s="2">
        <f t="shared" si="51"/>
        <v>4179965</v>
      </c>
      <c r="W71" s="2">
        <f t="shared" si="52"/>
        <v>2045</v>
      </c>
      <c r="X71" s="2">
        <f t="shared" si="53"/>
        <v>2040</v>
      </c>
      <c r="Y71" s="5">
        <f t="shared" si="54"/>
        <v>0.2496337890625</v>
      </c>
      <c r="Z71" s="5">
        <f t="shared" si="55"/>
        <v>0.2490234375</v>
      </c>
      <c r="AA71" s="2">
        <f t="shared" si="56"/>
        <v>1.7496337890625</v>
      </c>
      <c r="AB71" s="2">
        <f t="shared" si="57"/>
        <v>-1.0009765625</v>
      </c>
      <c r="AC71" s="2">
        <f t="shared" si="58"/>
        <v>30717</v>
      </c>
      <c r="AD71" s="2">
        <f t="shared" si="59"/>
        <v>8184</v>
      </c>
    </row>
    <row r="72" spans="1:30" s="2" customFormat="1" x14ac:dyDescent="0.25">
      <c r="A72" s="2">
        <f t="shared" si="60"/>
        <v>-2</v>
      </c>
      <c r="B72" s="2">
        <f t="shared" si="61"/>
        <v>-2</v>
      </c>
      <c r="C72" s="2">
        <f t="shared" si="62"/>
        <v>4</v>
      </c>
      <c r="D72" s="2">
        <f t="shared" si="63"/>
        <v>0.25</v>
      </c>
      <c r="E72" s="2">
        <f t="shared" si="39"/>
        <v>256</v>
      </c>
      <c r="F72" s="2">
        <f t="shared" si="43"/>
        <v>256</v>
      </c>
      <c r="G72" s="2">
        <f t="shared" si="44"/>
        <v>16</v>
      </c>
      <c r="H72" s="2">
        <f t="shared" si="40"/>
        <v>63</v>
      </c>
      <c r="I72" s="2">
        <f t="shared" si="41"/>
        <v>15</v>
      </c>
      <c r="J72" s="2">
        <f t="shared" si="42"/>
        <v>3</v>
      </c>
      <c r="K72" s="2">
        <f t="shared" si="45"/>
        <v>3840</v>
      </c>
      <c r="L72" s="2">
        <f t="shared" si="46"/>
        <v>768</v>
      </c>
      <c r="M72" s="2">
        <f t="shared" si="47"/>
        <v>1.75</v>
      </c>
      <c r="N72" s="2">
        <f t="shared" si="48"/>
        <v>-1.25</v>
      </c>
      <c r="O72" s="2">
        <f t="shared" si="64"/>
        <v>4128768</v>
      </c>
      <c r="P72" s="2">
        <f t="shared" si="65"/>
        <v>255</v>
      </c>
      <c r="Q72" s="2">
        <f t="shared" si="66"/>
        <v>255</v>
      </c>
      <c r="R72" s="2">
        <v>6</v>
      </c>
      <c r="S72" s="2">
        <f t="shared" si="67"/>
        <v>2048</v>
      </c>
      <c r="T72" s="2">
        <f t="shared" si="49"/>
        <v>65535</v>
      </c>
      <c r="U72" s="2">
        <f t="shared" si="50"/>
        <v>4194303</v>
      </c>
      <c r="V72" s="2">
        <f t="shared" si="51"/>
        <v>4179966</v>
      </c>
      <c r="W72" s="2">
        <f t="shared" si="52"/>
        <v>2046</v>
      </c>
      <c r="X72" s="2">
        <f t="shared" si="53"/>
        <v>2040</v>
      </c>
      <c r="Y72" s="5">
        <f t="shared" si="54"/>
        <v>0.249755859375</v>
      </c>
      <c r="Z72" s="5">
        <f t="shared" si="55"/>
        <v>0.2490234375</v>
      </c>
      <c r="AA72" s="2">
        <f t="shared" si="56"/>
        <v>1.999755859375</v>
      </c>
      <c r="AB72" s="2">
        <f t="shared" si="57"/>
        <v>-1.0009765625</v>
      </c>
      <c r="AC72" s="2">
        <f t="shared" si="58"/>
        <v>32766</v>
      </c>
      <c r="AD72" s="2">
        <f t="shared" si="59"/>
        <v>8184</v>
      </c>
    </row>
    <row r="73" spans="1:30" s="2" customFormat="1" x14ac:dyDescent="0.25">
      <c r="A73" s="2">
        <f t="shared" si="60"/>
        <v>-2</v>
      </c>
      <c r="B73" s="2">
        <f t="shared" si="61"/>
        <v>-2</v>
      </c>
      <c r="C73" s="2">
        <f t="shared" si="62"/>
        <v>4</v>
      </c>
      <c r="D73" s="2">
        <f t="shared" si="63"/>
        <v>0.25</v>
      </c>
      <c r="E73" s="2">
        <f t="shared" si="39"/>
        <v>256</v>
      </c>
      <c r="F73" s="2">
        <f t="shared" si="43"/>
        <v>256</v>
      </c>
      <c r="G73" s="2">
        <f t="shared" si="44"/>
        <v>16</v>
      </c>
      <c r="H73" s="2">
        <f t="shared" si="40"/>
        <v>64</v>
      </c>
      <c r="I73" s="2">
        <f t="shared" si="41"/>
        <v>0</v>
      </c>
      <c r="J73" s="2">
        <f t="shared" si="42"/>
        <v>4</v>
      </c>
      <c r="K73" s="2">
        <f t="shared" si="45"/>
        <v>0</v>
      </c>
      <c r="L73" s="2">
        <f t="shared" si="46"/>
        <v>1024</v>
      </c>
      <c r="M73" s="2">
        <f t="shared" si="47"/>
        <v>-2</v>
      </c>
      <c r="N73" s="2">
        <f t="shared" si="48"/>
        <v>-1</v>
      </c>
      <c r="O73" s="2">
        <f t="shared" si="64"/>
        <v>4194304</v>
      </c>
      <c r="P73" s="2">
        <f t="shared" si="65"/>
        <v>255</v>
      </c>
      <c r="Q73" s="2">
        <f t="shared" si="66"/>
        <v>255</v>
      </c>
      <c r="R73" s="2">
        <v>7</v>
      </c>
      <c r="S73" s="2">
        <f t="shared" si="67"/>
        <v>2048</v>
      </c>
      <c r="T73" s="2">
        <f t="shared" si="49"/>
        <v>65535</v>
      </c>
      <c r="U73" s="2">
        <f t="shared" si="50"/>
        <v>4259839</v>
      </c>
      <c r="V73" s="2">
        <f t="shared" si="51"/>
        <v>4179967</v>
      </c>
      <c r="W73" s="2">
        <f t="shared" si="52"/>
        <v>2047</v>
      </c>
      <c r="X73" s="2">
        <f t="shared" si="53"/>
        <v>2040</v>
      </c>
      <c r="Y73" s="5">
        <f t="shared" si="54"/>
        <v>0.2498779296875</v>
      </c>
      <c r="Z73" s="5">
        <f t="shared" si="55"/>
        <v>0.2490234375</v>
      </c>
      <c r="AA73" s="2">
        <f t="shared" si="56"/>
        <v>-1.7501220703125</v>
      </c>
      <c r="AB73" s="2">
        <f t="shared" si="57"/>
        <v>-0.7509765625</v>
      </c>
      <c r="AC73" s="2">
        <f t="shared" si="58"/>
        <v>2047</v>
      </c>
      <c r="AD73" s="2">
        <f t="shared" si="59"/>
        <v>10232</v>
      </c>
    </row>
    <row r="74" spans="1:30" s="2" customFormat="1" x14ac:dyDescent="0.25">
      <c r="A74" s="2">
        <f t="shared" si="60"/>
        <v>-2</v>
      </c>
      <c r="B74" s="2">
        <f t="shared" si="61"/>
        <v>-2</v>
      </c>
      <c r="C74" s="2">
        <f t="shared" si="62"/>
        <v>4</v>
      </c>
      <c r="D74" s="2">
        <f t="shared" si="63"/>
        <v>0.25</v>
      </c>
      <c r="E74" s="2">
        <f t="shared" si="39"/>
        <v>256</v>
      </c>
      <c r="F74" s="2">
        <f t="shared" si="43"/>
        <v>256</v>
      </c>
      <c r="G74" s="2">
        <f t="shared" si="44"/>
        <v>16</v>
      </c>
      <c r="H74" s="2">
        <f t="shared" si="40"/>
        <v>65</v>
      </c>
      <c r="I74" s="2">
        <f t="shared" si="41"/>
        <v>1</v>
      </c>
      <c r="J74" s="2">
        <f t="shared" si="42"/>
        <v>4</v>
      </c>
      <c r="K74" s="2">
        <f t="shared" si="45"/>
        <v>256</v>
      </c>
      <c r="L74" s="2">
        <f t="shared" si="46"/>
        <v>1024</v>
      </c>
      <c r="M74" s="2">
        <f t="shared" si="47"/>
        <v>-1.75</v>
      </c>
      <c r="N74" s="2">
        <f t="shared" si="48"/>
        <v>-1</v>
      </c>
      <c r="O74" s="2">
        <f t="shared" si="64"/>
        <v>4259840</v>
      </c>
      <c r="P74" s="2">
        <f t="shared" si="65"/>
        <v>255</v>
      </c>
      <c r="Q74" s="2">
        <f t="shared" si="66"/>
        <v>255</v>
      </c>
      <c r="R74" s="2">
        <v>0</v>
      </c>
      <c r="S74" s="2">
        <f t="shared" si="67"/>
        <v>2048</v>
      </c>
      <c r="T74" s="2">
        <f t="shared" si="49"/>
        <v>65535</v>
      </c>
      <c r="U74" s="2">
        <f t="shared" si="50"/>
        <v>4325375</v>
      </c>
      <c r="V74" s="2">
        <f t="shared" si="51"/>
        <v>4179960</v>
      </c>
      <c r="W74" s="2">
        <f t="shared" si="52"/>
        <v>2040</v>
      </c>
      <c r="X74" s="2">
        <f t="shared" si="53"/>
        <v>2040</v>
      </c>
      <c r="Y74" s="5">
        <f t="shared" si="54"/>
        <v>0.2490234375</v>
      </c>
      <c r="Z74" s="5">
        <f t="shared" si="55"/>
        <v>0.2490234375</v>
      </c>
      <c r="AA74" s="2">
        <f t="shared" si="56"/>
        <v>-1.5009765625</v>
      </c>
      <c r="AB74" s="2">
        <f t="shared" si="57"/>
        <v>-0.7509765625</v>
      </c>
      <c r="AC74" s="2">
        <f t="shared" si="58"/>
        <v>4088</v>
      </c>
      <c r="AD74" s="2">
        <f t="shared" si="59"/>
        <v>10232</v>
      </c>
    </row>
    <row r="75" spans="1:30" s="2" customFormat="1" x14ac:dyDescent="0.25">
      <c r="A75" s="2">
        <f t="shared" si="60"/>
        <v>-2</v>
      </c>
      <c r="B75" s="2">
        <f t="shared" si="61"/>
        <v>-2</v>
      </c>
      <c r="C75" s="2">
        <f t="shared" si="62"/>
        <v>4</v>
      </c>
      <c r="D75" s="2">
        <f t="shared" si="63"/>
        <v>0.25</v>
      </c>
      <c r="E75" s="2">
        <f t="shared" si="39"/>
        <v>256</v>
      </c>
      <c r="F75" s="2">
        <f t="shared" si="43"/>
        <v>256</v>
      </c>
      <c r="G75" s="2">
        <f t="shared" si="44"/>
        <v>16</v>
      </c>
      <c r="H75" s="2">
        <f t="shared" si="40"/>
        <v>66</v>
      </c>
      <c r="I75" s="2">
        <f t="shared" si="41"/>
        <v>2</v>
      </c>
      <c r="J75" s="2">
        <f t="shared" si="42"/>
        <v>4</v>
      </c>
      <c r="K75" s="2">
        <f t="shared" si="45"/>
        <v>512</v>
      </c>
      <c r="L75" s="2">
        <f t="shared" si="46"/>
        <v>1024</v>
      </c>
      <c r="M75" s="2">
        <f t="shared" si="47"/>
        <v>-1.5</v>
      </c>
      <c r="N75" s="2">
        <f t="shared" si="48"/>
        <v>-1</v>
      </c>
      <c r="O75" s="2">
        <f t="shared" si="64"/>
        <v>4325376</v>
      </c>
      <c r="P75" s="2">
        <f t="shared" si="65"/>
        <v>255</v>
      </c>
      <c r="Q75" s="2">
        <f t="shared" si="66"/>
        <v>255</v>
      </c>
      <c r="R75" s="2">
        <v>1</v>
      </c>
      <c r="S75" s="2">
        <f t="shared" si="67"/>
        <v>2048</v>
      </c>
      <c r="T75" s="2">
        <f t="shared" si="49"/>
        <v>65535</v>
      </c>
      <c r="U75" s="2">
        <f t="shared" si="50"/>
        <v>4390911</v>
      </c>
      <c r="V75" s="2">
        <f t="shared" si="51"/>
        <v>4179961</v>
      </c>
      <c r="W75" s="2">
        <f t="shared" si="52"/>
        <v>2041</v>
      </c>
      <c r="X75" s="2">
        <f t="shared" si="53"/>
        <v>2040</v>
      </c>
      <c r="Y75" s="5">
        <f t="shared" si="54"/>
        <v>0.2491455078125</v>
      </c>
      <c r="Z75" s="5">
        <f t="shared" si="55"/>
        <v>0.2490234375</v>
      </c>
      <c r="AA75" s="2">
        <f t="shared" si="56"/>
        <v>-1.2508544921875</v>
      </c>
      <c r="AB75" s="2">
        <f t="shared" si="57"/>
        <v>-0.7509765625</v>
      </c>
      <c r="AC75" s="2">
        <f t="shared" si="58"/>
        <v>6137</v>
      </c>
      <c r="AD75" s="2">
        <f t="shared" si="59"/>
        <v>10232</v>
      </c>
    </row>
    <row r="76" spans="1:30" s="2" customFormat="1" x14ac:dyDescent="0.25">
      <c r="A76" s="2">
        <f t="shared" si="60"/>
        <v>-2</v>
      </c>
      <c r="B76" s="2">
        <f t="shared" si="61"/>
        <v>-2</v>
      </c>
      <c r="C76" s="2">
        <f t="shared" si="62"/>
        <v>4</v>
      </c>
      <c r="D76" s="2">
        <f t="shared" si="63"/>
        <v>0.25</v>
      </c>
      <c r="E76" s="2">
        <f t="shared" si="39"/>
        <v>256</v>
      </c>
      <c r="F76" s="2">
        <f t="shared" si="43"/>
        <v>256</v>
      </c>
      <c r="G76" s="2">
        <f t="shared" si="44"/>
        <v>16</v>
      </c>
      <c r="H76" s="2">
        <f t="shared" si="40"/>
        <v>67</v>
      </c>
      <c r="I76" s="2">
        <f t="shared" si="41"/>
        <v>3</v>
      </c>
      <c r="J76" s="2">
        <f t="shared" si="42"/>
        <v>4</v>
      </c>
      <c r="K76" s="2">
        <f t="shared" si="45"/>
        <v>768</v>
      </c>
      <c r="L76" s="2">
        <f t="shared" si="46"/>
        <v>1024</v>
      </c>
      <c r="M76" s="2">
        <f t="shared" si="47"/>
        <v>-1.25</v>
      </c>
      <c r="N76" s="2">
        <f t="shared" si="48"/>
        <v>-1</v>
      </c>
      <c r="O76" s="2">
        <f t="shared" si="64"/>
        <v>4390912</v>
      </c>
      <c r="P76" s="2">
        <f t="shared" si="65"/>
        <v>255</v>
      </c>
      <c r="Q76" s="2">
        <f t="shared" si="66"/>
        <v>255</v>
      </c>
      <c r="R76" s="2">
        <v>2</v>
      </c>
      <c r="S76" s="2">
        <f t="shared" si="67"/>
        <v>2048</v>
      </c>
      <c r="T76" s="2">
        <f t="shared" si="49"/>
        <v>65535</v>
      </c>
      <c r="U76" s="2">
        <f t="shared" si="50"/>
        <v>4456447</v>
      </c>
      <c r="V76" s="2">
        <f t="shared" si="51"/>
        <v>4179962</v>
      </c>
      <c r="W76" s="2">
        <f t="shared" si="52"/>
        <v>2042</v>
      </c>
      <c r="X76" s="2">
        <f t="shared" si="53"/>
        <v>2040</v>
      </c>
      <c r="Y76" s="5">
        <f t="shared" si="54"/>
        <v>0.249267578125</v>
      </c>
      <c r="Z76" s="5">
        <f t="shared" si="55"/>
        <v>0.2490234375</v>
      </c>
      <c r="AA76" s="2">
        <f t="shared" si="56"/>
        <v>-1.000732421875</v>
      </c>
      <c r="AB76" s="2">
        <f t="shared" si="57"/>
        <v>-0.7509765625</v>
      </c>
      <c r="AC76" s="2">
        <f t="shared" si="58"/>
        <v>8186</v>
      </c>
      <c r="AD76" s="2">
        <f t="shared" si="59"/>
        <v>10232</v>
      </c>
    </row>
    <row r="77" spans="1:30" s="2" customFormat="1" x14ac:dyDescent="0.25">
      <c r="A77" s="2">
        <f t="shared" si="60"/>
        <v>-2</v>
      </c>
      <c r="B77" s="2">
        <f t="shared" si="61"/>
        <v>-2</v>
      </c>
      <c r="C77" s="2">
        <f t="shared" si="62"/>
        <v>4</v>
      </c>
      <c r="D77" s="2">
        <f t="shared" si="63"/>
        <v>0.25</v>
      </c>
      <c r="E77" s="2">
        <f t="shared" si="39"/>
        <v>256</v>
      </c>
      <c r="F77" s="2">
        <f t="shared" si="43"/>
        <v>256</v>
      </c>
      <c r="G77" s="2">
        <f t="shared" si="44"/>
        <v>16</v>
      </c>
      <c r="H77" s="2">
        <f t="shared" si="40"/>
        <v>68</v>
      </c>
      <c r="I77" s="2">
        <f t="shared" si="41"/>
        <v>4</v>
      </c>
      <c r="J77" s="2">
        <f t="shared" si="42"/>
        <v>4</v>
      </c>
      <c r="K77" s="2">
        <f t="shared" si="45"/>
        <v>1024</v>
      </c>
      <c r="L77" s="2">
        <f t="shared" si="46"/>
        <v>1024</v>
      </c>
      <c r="M77" s="2">
        <f t="shared" si="47"/>
        <v>-1</v>
      </c>
      <c r="N77" s="2">
        <f t="shared" si="48"/>
        <v>-1</v>
      </c>
      <c r="O77" s="2">
        <f t="shared" si="64"/>
        <v>4456448</v>
      </c>
      <c r="P77" s="2">
        <f t="shared" si="65"/>
        <v>255</v>
      </c>
      <c r="Q77" s="2">
        <f t="shared" si="66"/>
        <v>255</v>
      </c>
      <c r="R77" s="2">
        <v>3</v>
      </c>
      <c r="S77" s="2">
        <f t="shared" si="67"/>
        <v>2048</v>
      </c>
      <c r="T77" s="2">
        <f t="shared" si="49"/>
        <v>65535</v>
      </c>
      <c r="U77" s="2">
        <f t="shared" si="50"/>
        <v>4521983</v>
      </c>
      <c r="V77" s="2">
        <f t="shared" si="51"/>
        <v>4179963</v>
      </c>
      <c r="W77" s="2">
        <f t="shared" si="52"/>
        <v>2043</v>
      </c>
      <c r="X77" s="2">
        <f t="shared" si="53"/>
        <v>2040</v>
      </c>
      <c r="Y77" s="5">
        <f t="shared" si="54"/>
        <v>0.2493896484375</v>
      </c>
      <c r="Z77" s="5">
        <f t="shared" si="55"/>
        <v>0.2490234375</v>
      </c>
      <c r="AA77" s="2">
        <f t="shared" si="56"/>
        <v>-0.7506103515625</v>
      </c>
      <c r="AB77" s="2">
        <f t="shared" si="57"/>
        <v>-0.7509765625</v>
      </c>
      <c r="AC77" s="2">
        <f t="shared" si="58"/>
        <v>10235</v>
      </c>
      <c r="AD77" s="2">
        <f t="shared" si="59"/>
        <v>10232</v>
      </c>
    </row>
    <row r="78" spans="1:30" s="2" customFormat="1" x14ac:dyDescent="0.25">
      <c r="A78" s="2">
        <f t="shared" si="60"/>
        <v>-2</v>
      </c>
      <c r="B78" s="2">
        <f t="shared" si="61"/>
        <v>-2</v>
      </c>
      <c r="C78" s="2">
        <f t="shared" si="62"/>
        <v>4</v>
      </c>
      <c r="D78" s="2">
        <f t="shared" si="63"/>
        <v>0.25</v>
      </c>
      <c r="E78" s="2">
        <f t="shared" si="39"/>
        <v>256</v>
      </c>
      <c r="F78" s="2">
        <f t="shared" si="43"/>
        <v>256</v>
      </c>
      <c r="G78" s="2">
        <f t="shared" si="44"/>
        <v>16</v>
      </c>
      <c r="H78" s="2">
        <f t="shared" si="40"/>
        <v>69</v>
      </c>
      <c r="I78" s="2">
        <f t="shared" si="41"/>
        <v>5</v>
      </c>
      <c r="J78" s="2">
        <f t="shared" si="42"/>
        <v>4</v>
      </c>
      <c r="K78" s="2">
        <f t="shared" si="45"/>
        <v>1280</v>
      </c>
      <c r="L78" s="2">
        <f t="shared" si="46"/>
        <v>1024</v>
      </c>
      <c r="M78" s="2">
        <f t="shared" si="47"/>
        <v>-0.75</v>
      </c>
      <c r="N78" s="2">
        <f t="shared" si="48"/>
        <v>-1</v>
      </c>
      <c r="O78" s="2">
        <f t="shared" si="64"/>
        <v>4521984</v>
      </c>
      <c r="P78" s="2">
        <f t="shared" si="65"/>
        <v>255</v>
      </c>
      <c r="Q78" s="2">
        <f t="shared" si="66"/>
        <v>255</v>
      </c>
      <c r="R78" s="2">
        <v>4</v>
      </c>
      <c r="S78" s="2">
        <f t="shared" si="67"/>
        <v>2048</v>
      </c>
      <c r="T78" s="2">
        <f t="shared" si="49"/>
        <v>65535</v>
      </c>
      <c r="U78" s="2">
        <f t="shared" si="50"/>
        <v>4587519</v>
      </c>
      <c r="V78" s="2">
        <f t="shared" si="51"/>
        <v>4179964</v>
      </c>
      <c r="W78" s="2">
        <f t="shared" si="52"/>
        <v>2044</v>
      </c>
      <c r="X78" s="2">
        <f t="shared" si="53"/>
        <v>2040</v>
      </c>
      <c r="Y78" s="5">
        <f t="shared" si="54"/>
        <v>0.24951171875</v>
      </c>
      <c r="Z78" s="5">
        <f t="shared" si="55"/>
        <v>0.2490234375</v>
      </c>
      <c r="AA78" s="2">
        <f t="shared" si="56"/>
        <v>-0.50048828125</v>
      </c>
      <c r="AB78" s="2">
        <f t="shared" si="57"/>
        <v>-0.7509765625</v>
      </c>
      <c r="AC78" s="2">
        <f t="shared" si="58"/>
        <v>12284</v>
      </c>
      <c r="AD78" s="2">
        <f t="shared" si="59"/>
        <v>10232</v>
      </c>
    </row>
    <row r="79" spans="1:30" s="2" customFormat="1" x14ac:dyDescent="0.25">
      <c r="A79" s="2">
        <f t="shared" si="60"/>
        <v>-2</v>
      </c>
      <c r="B79" s="2">
        <f t="shared" si="61"/>
        <v>-2</v>
      </c>
      <c r="C79" s="2">
        <f t="shared" si="62"/>
        <v>4</v>
      </c>
      <c r="D79" s="2">
        <f t="shared" si="63"/>
        <v>0.25</v>
      </c>
      <c r="E79" s="2">
        <f t="shared" si="39"/>
        <v>256</v>
      </c>
      <c r="F79" s="2">
        <f t="shared" si="43"/>
        <v>256</v>
      </c>
      <c r="G79" s="2">
        <f t="shared" si="44"/>
        <v>16</v>
      </c>
      <c r="H79" s="2">
        <f t="shared" si="40"/>
        <v>70</v>
      </c>
      <c r="I79" s="2">
        <f t="shared" si="41"/>
        <v>6</v>
      </c>
      <c r="J79" s="2">
        <f t="shared" si="42"/>
        <v>4</v>
      </c>
      <c r="K79" s="2">
        <f t="shared" si="45"/>
        <v>1536</v>
      </c>
      <c r="L79" s="2">
        <f t="shared" si="46"/>
        <v>1024</v>
      </c>
      <c r="M79" s="2">
        <f t="shared" si="47"/>
        <v>-0.5</v>
      </c>
      <c r="N79" s="2">
        <f t="shared" si="48"/>
        <v>-1</v>
      </c>
      <c r="O79" s="2">
        <f t="shared" si="64"/>
        <v>4587520</v>
      </c>
      <c r="P79" s="2">
        <f t="shared" si="65"/>
        <v>255</v>
      </c>
      <c r="Q79" s="2">
        <f t="shared" si="66"/>
        <v>255</v>
      </c>
      <c r="R79" s="2">
        <v>5</v>
      </c>
      <c r="S79" s="2">
        <f t="shared" si="67"/>
        <v>2048</v>
      </c>
      <c r="T79" s="2">
        <f t="shared" si="49"/>
        <v>65535</v>
      </c>
      <c r="U79" s="2">
        <f t="shared" si="50"/>
        <v>4653055</v>
      </c>
      <c r="V79" s="2">
        <f t="shared" si="51"/>
        <v>4179965</v>
      </c>
      <c r="W79" s="2">
        <f t="shared" si="52"/>
        <v>2045</v>
      </c>
      <c r="X79" s="2">
        <f t="shared" si="53"/>
        <v>2040</v>
      </c>
      <c r="Y79" s="5">
        <f t="shared" si="54"/>
        <v>0.2496337890625</v>
      </c>
      <c r="Z79" s="5">
        <f t="shared" si="55"/>
        <v>0.2490234375</v>
      </c>
      <c r="AA79" s="2">
        <f t="shared" si="56"/>
        <v>-0.2503662109375</v>
      </c>
      <c r="AB79" s="2">
        <f t="shared" si="57"/>
        <v>-0.7509765625</v>
      </c>
      <c r="AC79" s="2">
        <f t="shared" si="58"/>
        <v>14333</v>
      </c>
      <c r="AD79" s="2">
        <f t="shared" si="59"/>
        <v>10232</v>
      </c>
    </row>
    <row r="80" spans="1:30" s="2" customFormat="1" x14ac:dyDescent="0.25">
      <c r="A80" s="2">
        <f t="shared" si="60"/>
        <v>-2</v>
      </c>
      <c r="B80" s="2">
        <f t="shared" si="61"/>
        <v>-2</v>
      </c>
      <c r="C80" s="2">
        <f t="shared" si="62"/>
        <v>4</v>
      </c>
      <c r="D80" s="2">
        <f t="shared" si="63"/>
        <v>0.25</v>
      </c>
      <c r="E80" s="2">
        <f t="shared" si="39"/>
        <v>256</v>
      </c>
      <c r="F80" s="2">
        <f t="shared" si="43"/>
        <v>256</v>
      </c>
      <c r="G80" s="2">
        <f t="shared" si="44"/>
        <v>16</v>
      </c>
      <c r="H80" s="2">
        <f t="shared" si="40"/>
        <v>71</v>
      </c>
      <c r="I80" s="2">
        <f t="shared" si="41"/>
        <v>7</v>
      </c>
      <c r="J80" s="2">
        <f t="shared" si="42"/>
        <v>4</v>
      </c>
      <c r="K80" s="2">
        <f t="shared" si="45"/>
        <v>1792</v>
      </c>
      <c r="L80" s="2">
        <f t="shared" si="46"/>
        <v>1024</v>
      </c>
      <c r="M80" s="2">
        <f t="shared" si="47"/>
        <v>-0.25</v>
      </c>
      <c r="N80" s="2">
        <f t="shared" si="48"/>
        <v>-1</v>
      </c>
      <c r="O80" s="2">
        <f t="shared" si="64"/>
        <v>4653056</v>
      </c>
      <c r="P80" s="2">
        <f t="shared" si="65"/>
        <v>255</v>
      </c>
      <c r="Q80" s="2">
        <f t="shared" si="66"/>
        <v>255</v>
      </c>
      <c r="R80" s="2">
        <v>6</v>
      </c>
      <c r="S80" s="2">
        <f t="shared" si="67"/>
        <v>2048</v>
      </c>
      <c r="T80" s="2">
        <f t="shared" si="49"/>
        <v>65535</v>
      </c>
      <c r="U80" s="2">
        <f t="shared" si="50"/>
        <v>4718591</v>
      </c>
      <c r="V80" s="2">
        <f t="shared" si="51"/>
        <v>4179966</v>
      </c>
      <c r="W80" s="2">
        <f t="shared" si="52"/>
        <v>2046</v>
      </c>
      <c r="X80" s="2">
        <f t="shared" si="53"/>
        <v>2040</v>
      </c>
      <c r="Y80" s="5">
        <f t="shared" si="54"/>
        <v>0.249755859375</v>
      </c>
      <c r="Z80" s="5">
        <f t="shared" si="55"/>
        <v>0.2490234375</v>
      </c>
      <c r="AA80" s="2">
        <f t="shared" si="56"/>
        <v>-2.44140625E-4</v>
      </c>
      <c r="AB80" s="2">
        <f t="shared" si="57"/>
        <v>-0.7509765625</v>
      </c>
      <c r="AC80" s="2">
        <f t="shared" si="58"/>
        <v>16382</v>
      </c>
      <c r="AD80" s="2">
        <f t="shared" si="59"/>
        <v>10232</v>
      </c>
    </row>
    <row r="81" spans="1:30" s="2" customFormat="1" x14ac:dyDescent="0.25">
      <c r="A81" s="2">
        <f t="shared" si="60"/>
        <v>-2</v>
      </c>
      <c r="B81" s="2">
        <f t="shared" si="61"/>
        <v>-2</v>
      </c>
      <c r="C81" s="2">
        <f t="shared" si="62"/>
        <v>4</v>
      </c>
      <c r="D81" s="2">
        <f t="shared" si="63"/>
        <v>0.25</v>
      </c>
      <c r="E81" s="2">
        <f t="shared" si="39"/>
        <v>256</v>
      </c>
      <c r="F81" s="2">
        <f t="shared" si="43"/>
        <v>256</v>
      </c>
      <c r="G81" s="2">
        <f t="shared" si="44"/>
        <v>16</v>
      </c>
      <c r="H81" s="2">
        <f t="shared" si="40"/>
        <v>72</v>
      </c>
      <c r="I81" s="2">
        <f t="shared" si="41"/>
        <v>8</v>
      </c>
      <c r="J81" s="2">
        <f t="shared" si="42"/>
        <v>4</v>
      </c>
      <c r="K81" s="2">
        <f t="shared" si="45"/>
        <v>2048</v>
      </c>
      <c r="L81" s="2">
        <f t="shared" si="46"/>
        <v>1024</v>
      </c>
      <c r="M81" s="2">
        <f t="shared" si="47"/>
        <v>0</v>
      </c>
      <c r="N81" s="2">
        <f t="shared" si="48"/>
        <v>-1</v>
      </c>
      <c r="O81" s="2">
        <f t="shared" si="64"/>
        <v>4718592</v>
      </c>
      <c r="P81" s="2">
        <f t="shared" si="65"/>
        <v>255</v>
      </c>
      <c r="Q81" s="2">
        <f t="shared" si="66"/>
        <v>255</v>
      </c>
      <c r="R81" s="2">
        <v>7</v>
      </c>
      <c r="S81" s="2">
        <f t="shared" si="67"/>
        <v>2048</v>
      </c>
      <c r="T81" s="2">
        <f t="shared" si="49"/>
        <v>65535</v>
      </c>
      <c r="U81" s="2">
        <f t="shared" si="50"/>
        <v>4784127</v>
      </c>
      <c r="V81" s="2">
        <f t="shared" si="51"/>
        <v>4179967</v>
      </c>
      <c r="W81" s="2">
        <f t="shared" si="52"/>
        <v>2047</v>
      </c>
      <c r="X81" s="2">
        <f t="shared" si="53"/>
        <v>2040</v>
      </c>
      <c r="Y81" s="5">
        <f t="shared" si="54"/>
        <v>0.2498779296875</v>
      </c>
      <c r="Z81" s="5">
        <f t="shared" si="55"/>
        <v>0.2490234375</v>
      </c>
      <c r="AA81" s="2">
        <f t="shared" si="56"/>
        <v>0.2498779296875</v>
      </c>
      <c r="AB81" s="2">
        <f t="shared" si="57"/>
        <v>-0.7509765625</v>
      </c>
      <c r="AC81" s="2">
        <f t="shared" si="58"/>
        <v>18431</v>
      </c>
      <c r="AD81" s="2">
        <f t="shared" si="59"/>
        <v>10232</v>
      </c>
    </row>
    <row r="82" spans="1:30" s="2" customFormat="1" x14ac:dyDescent="0.25">
      <c r="A82" s="2">
        <f t="shared" si="60"/>
        <v>-2</v>
      </c>
      <c r="B82" s="2">
        <f t="shared" si="61"/>
        <v>-2</v>
      </c>
      <c r="C82" s="2">
        <f t="shared" si="62"/>
        <v>4</v>
      </c>
      <c r="D82" s="2">
        <f t="shared" si="63"/>
        <v>0.25</v>
      </c>
      <c r="E82" s="2">
        <f t="shared" si="39"/>
        <v>256</v>
      </c>
      <c r="F82" s="2">
        <f t="shared" si="43"/>
        <v>256</v>
      </c>
      <c r="G82" s="2">
        <f t="shared" si="44"/>
        <v>16</v>
      </c>
      <c r="H82" s="2">
        <f t="shared" si="40"/>
        <v>73</v>
      </c>
      <c r="I82" s="2">
        <f t="shared" si="41"/>
        <v>9</v>
      </c>
      <c r="J82" s="2">
        <f t="shared" si="42"/>
        <v>4</v>
      </c>
      <c r="K82" s="2">
        <f t="shared" si="45"/>
        <v>2304</v>
      </c>
      <c r="L82" s="2">
        <f t="shared" si="46"/>
        <v>1024</v>
      </c>
      <c r="M82" s="2">
        <f t="shared" si="47"/>
        <v>0.25</v>
      </c>
      <c r="N82" s="2">
        <f t="shared" si="48"/>
        <v>-1</v>
      </c>
      <c r="O82" s="2">
        <f t="shared" si="64"/>
        <v>4784128</v>
      </c>
      <c r="P82" s="2">
        <f t="shared" si="65"/>
        <v>255</v>
      </c>
      <c r="Q82" s="2">
        <f t="shared" si="66"/>
        <v>255</v>
      </c>
      <c r="R82" s="2">
        <v>0</v>
      </c>
      <c r="S82" s="2">
        <f t="shared" si="67"/>
        <v>2048</v>
      </c>
      <c r="T82" s="2">
        <f t="shared" si="49"/>
        <v>65535</v>
      </c>
      <c r="U82" s="2">
        <f t="shared" si="50"/>
        <v>4849663</v>
      </c>
      <c r="V82" s="2">
        <f t="shared" si="51"/>
        <v>4179960</v>
      </c>
      <c r="W82" s="2">
        <f t="shared" si="52"/>
        <v>2040</v>
      </c>
      <c r="X82" s="2">
        <f t="shared" si="53"/>
        <v>2040</v>
      </c>
      <c r="Y82" s="5">
        <f t="shared" si="54"/>
        <v>0.2490234375</v>
      </c>
      <c r="Z82" s="5">
        <f t="shared" si="55"/>
        <v>0.2490234375</v>
      </c>
      <c r="AA82" s="2">
        <f t="shared" si="56"/>
        <v>0.4990234375</v>
      </c>
      <c r="AB82" s="2">
        <f t="shared" si="57"/>
        <v>-0.7509765625</v>
      </c>
      <c r="AC82" s="2">
        <f t="shared" si="58"/>
        <v>20472</v>
      </c>
      <c r="AD82" s="2">
        <f t="shared" si="59"/>
        <v>10232</v>
      </c>
    </row>
    <row r="83" spans="1:30" s="2" customFormat="1" x14ac:dyDescent="0.25">
      <c r="A83" s="2">
        <f t="shared" si="60"/>
        <v>-2</v>
      </c>
      <c r="B83" s="2">
        <f t="shared" si="61"/>
        <v>-2</v>
      </c>
      <c r="C83" s="2">
        <f t="shared" si="62"/>
        <v>4</v>
      </c>
      <c r="D83" s="2">
        <f t="shared" si="63"/>
        <v>0.25</v>
      </c>
      <c r="E83" s="2">
        <f t="shared" si="39"/>
        <v>256</v>
      </c>
      <c r="F83" s="2">
        <f t="shared" si="43"/>
        <v>256</v>
      </c>
      <c r="G83" s="2">
        <f t="shared" si="44"/>
        <v>16</v>
      </c>
      <c r="H83" s="2">
        <f t="shared" si="40"/>
        <v>74</v>
      </c>
      <c r="I83" s="2">
        <f t="shared" si="41"/>
        <v>10</v>
      </c>
      <c r="J83" s="2">
        <f t="shared" si="42"/>
        <v>4</v>
      </c>
      <c r="K83" s="2">
        <f t="shared" si="45"/>
        <v>2560</v>
      </c>
      <c r="L83" s="2">
        <f t="shared" si="46"/>
        <v>1024</v>
      </c>
      <c r="M83" s="2">
        <f t="shared" si="47"/>
        <v>0.5</v>
      </c>
      <c r="N83" s="2">
        <f t="shared" si="48"/>
        <v>-1</v>
      </c>
      <c r="O83" s="2">
        <f t="shared" si="64"/>
        <v>4849664</v>
      </c>
      <c r="P83" s="2">
        <f t="shared" si="65"/>
        <v>255</v>
      </c>
      <c r="Q83" s="2">
        <f t="shared" si="66"/>
        <v>255</v>
      </c>
      <c r="R83" s="2">
        <v>1</v>
      </c>
      <c r="S83" s="2">
        <f t="shared" si="67"/>
        <v>2048</v>
      </c>
      <c r="T83" s="2">
        <f t="shared" si="49"/>
        <v>65535</v>
      </c>
      <c r="U83" s="2">
        <f t="shared" si="50"/>
        <v>4915199</v>
      </c>
      <c r="V83" s="2">
        <f t="shared" si="51"/>
        <v>4179961</v>
      </c>
      <c r="W83" s="2">
        <f t="shared" si="52"/>
        <v>2041</v>
      </c>
      <c r="X83" s="2">
        <f t="shared" si="53"/>
        <v>2040</v>
      </c>
      <c r="Y83" s="5">
        <f t="shared" si="54"/>
        <v>0.2491455078125</v>
      </c>
      <c r="Z83" s="5">
        <f t="shared" si="55"/>
        <v>0.2490234375</v>
      </c>
      <c r="AA83" s="2">
        <f t="shared" si="56"/>
        <v>0.7491455078125</v>
      </c>
      <c r="AB83" s="2">
        <f t="shared" si="57"/>
        <v>-0.7509765625</v>
      </c>
      <c r="AC83" s="2">
        <f t="shared" si="58"/>
        <v>22521</v>
      </c>
      <c r="AD83" s="2">
        <f t="shared" si="59"/>
        <v>10232</v>
      </c>
    </row>
    <row r="84" spans="1:30" s="2" customFormat="1" x14ac:dyDescent="0.25">
      <c r="A84" s="2">
        <f t="shared" si="60"/>
        <v>-2</v>
      </c>
      <c r="B84" s="2">
        <f t="shared" si="61"/>
        <v>-2</v>
      </c>
      <c r="C84" s="2">
        <f t="shared" si="62"/>
        <v>4</v>
      </c>
      <c r="D84" s="2">
        <f t="shared" si="63"/>
        <v>0.25</v>
      </c>
      <c r="E84" s="2">
        <f t="shared" si="39"/>
        <v>256</v>
      </c>
      <c r="F84" s="2">
        <f t="shared" si="43"/>
        <v>256</v>
      </c>
      <c r="G84" s="2">
        <f t="shared" si="44"/>
        <v>16</v>
      </c>
      <c r="H84" s="2">
        <f t="shared" si="40"/>
        <v>75</v>
      </c>
      <c r="I84" s="2">
        <f t="shared" si="41"/>
        <v>11</v>
      </c>
      <c r="J84" s="2">
        <f t="shared" si="42"/>
        <v>4</v>
      </c>
      <c r="K84" s="2">
        <f t="shared" si="45"/>
        <v>2816</v>
      </c>
      <c r="L84" s="2">
        <f t="shared" si="46"/>
        <v>1024</v>
      </c>
      <c r="M84" s="2">
        <f t="shared" si="47"/>
        <v>0.75</v>
      </c>
      <c r="N84" s="2">
        <f t="shared" si="48"/>
        <v>-1</v>
      </c>
      <c r="O84" s="2">
        <f t="shared" si="64"/>
        <v>4915200</v>
      </c>
      <c r="P84" s="2">
        <f t="shared" si="65"/>
        <v>255</v>
      </c>
      <c r="Q84" s="2">
        <f t="shared" si="66"/>
        <v>255</v>
      </c>
      <c r="R84" s="2">
        <v>2</v>
      </c>
      <c r="S84" s="2">
        <f t="shared" si="67"/>
        <v>2048</v>
      </c>
      <c r="T84" s="2">
        <f t="shared" si="49"/>
        <v>65535</v>
      </c>
      <c r="U84" s="2">
        <f t="shared" si="50"/>
        <v>4980735</v>
      </c>
      <c r="V84" s="2">
        <f t="shared" si="51"/>
        <v>4179962</v>
      </c>
      <c r="W84" s="2">
        <f t="shared" si="52"/>
        <v>2042</v>
      </c>
      <c r="X84" s="2">
        <f t="shared" si="53"/>
        <v>2040</v>
      </c>
      <c r="Y84" s="5">
        <f t="shared" si="54"/>
        <v>0.249267578125</v>
      </c>
      <c r="Z84" s="5">
        <f t="shared" si="55"/>
        <v>0.2490234375</v>
      </c>
      <c r="AA84" s="2">
        <f t="shared" si="56"/>
        <v>0.999267578125</v>
      </c>
      <c r="AB84" s="2">
        <f t="shared" si="57"/>
        <v>-0.7509765625</v>
      </c>
      <c r="AC84" s="2">
        <f t="shared" si="58"/>
        <v>24570</v>
      </c>
      <c r="AD84" s="2">
        <f t="shared" si="59"/>
        <v>10232</v>
      </c>
    </row>
    <row r="85" spans="1:30" s="2" customFormat="1" x14ac:dyDescent="0.25">
      <c r="A85" s="2">
        <f t="shared" si="60"/>
        <v>-2</v>
      </c>
      <c r="B85" s="2">
        <f t="shared" si="61"/>
        <v>-2</v>
      </c>
      <c r="C85" s="2">
        <f t="shared" si="62"/>
        <v>4</v>
      </c>
      <c r="D85" s="2">
        <f t="shared" si="63"/>
        <v>0.25</v>
      </c>
      <c r="E85" s="2">
        <f t="shared" si="39"/>
        <v>256</v>
      </c>
      <c r="F85" s="2">
        <f t="shared" si="43"/>
        <v>256</v>
      </c>
      <c r="G85" s="2">
        <f t="shared" si="44"/>
        <v>16</v>
      </c>
      <c r="H85" s="2">
        <f t="shared" si="40"/>
        <v>76</v>
      </c>
      <c r="I85" s="2">
        <f t="shared" si="41"/>
        <v>12</v>
      </c>
      <c r="J85" s="2">
        <f t="shared" si="42"/>
        <v>4</v>
      </c>
      <c r="K85" s="2">
        <f t="shared" si="45"/>
        <v>3072</v>
      </c>
      <c r="L85" s="2">
        <f t="shared" si="46"/>
        <v>1024</v>
      </c>
      <c r="M85" s="2">
        <f t="shared" si="47"/>
        <v>1</v>
      </c>
      <c r="N85" s="2">
        <f t="shared" si="48"/>
        <v>-1</v>
      </c>
      <c r="O85" s="2">
        <f t="shared" si="64"/>
        <v>4980736</v>
      </c>
      <c r="P85" s="2">
        <f t="shared" si="65"/>
        <v>255</v>
      </c>
      <c r="Q85" s="2">
        <f t="shared" si="66"/>
        <v>255</v>
      </c>
      <c r="R85" s="2">
        <v>3</v>
      </c>
      <c r="S85" s="2">
        <f t="shared" si="67"/>
        <v>2048</v>
      </c>
      <c r="T85" s="2">
        <f t="shared" si="49"/>
        <v>65535</v>
      </c>
      <c r="U85" s="2">
        <f t="shared" si="50"/>
        <v>5046271</v>
      </c>
      <c r="V85" s="2">
        <f t="shared" si="51"/>
        <v>4179963</v>
      </c>
      <c r="W85" s="2">
        <f t="shared" si="52"/>
        <v>2043</v>
      </c>
      <c r="X85" s="2">
        <f t="shared" si="53"/>
        <v>2040</v>
      </c>
      <c r="Y85" s="5">
        <f t="shared" si="54"/>
        <v>0.2493896484375</v>
      </c>
      <c r="Z85" s="5">
        <f t="shared" si="55"/>
        <v>0.2490234375</v>
      </c>
      <c r="AA85" s="2">
        <f t="shared" si="56"/>
        <v>1.2493896484375</v>
      </c>
      <c r="AB85" s="2">
        <f t="shared" si="57"/>
        <v>-0.7509765625</v>
      </c>
      <c r="AC85" s="2">
        <f t="shared" si="58"/>
        <v>26619</v>
      </c>
      <c r="AD85" s="2">
        <f t="shared" si="59"/>
        <v>10232</v>
      </c>
    </row>
    <row r="86" spans="1:30" s="2" customFormat="1" x14ac:dyDescent="0.25">
      <c r="A86" s="2">
        <f t="shared" si="60"/>
        <v>-2</v>
      </c>
      <c r="B86" s="2">
        <f t="shared" si="61"/>
        <v>-2</v>
      </c>
      <c r="C86" s="2">
        <f t="shared" si="62"/>
        <v>4</v>
      </c>
      <c r="D86" s="2">
        <f t="shared" si="63"/>
        <v>0.25</v>
      </c>
      <c r="E86" s="2">
        <f t="shared" si="39"/>
        <v>256</v>
      </c>
      <c r="F86" s="2">
        <f t="shared" si="43"/>
        <v>256</v>
      </c>
      <c r="G86" s="2">
        <f t="shared" si="44"/>
        <v>16</v>
      </c>
      <c r="H86" s="2">
        <f t="shared" si="40"/>
        <v>77</v>
      </c>
      <c r="I86" s="2">
        <f t="shared" si="41"/>
        <v>13</v>
      </c>
      <c r="J86" s="2">
        <f t="shared" si="42"/>
        <v>4</v>
      </c>
      <c r="K86" s="2">
        <f t="shared" si="45"/>
        <v>3328</v>
      </c>
      <c r="L86" s="2">
        <f t="shared" si="46"/>
        <v>1024</v>
      </c>
      <c r="M86" s="2">
        <f t="shared" si="47"/>
        <v>1.25</v>
      </c>
      <c r="N86" s="2">
        <f t="shared" si="48"/>
        <v>-1</v>
      </c>
      <c r="O86" s="2">
        <f t="shared" si="64"/>
        <v>5046272</v>
      </c>
      <c r="P86" s="2">
        <f t="shared" si="65"/>
        <v>255</v>
      </c>
      <c r="Q86" s="2">
        <f t="shared" si="66"/>
        <v>255</v>
      </c>
      <c r="R86" s="2">
        <v>4</v>
      </c>
      <c r="S86" s="2">
        <f t="shared" si="67"/>
        <v>2048</v>
      </c>
      <c r="T86" s="2">
        <f t="shared" si="49"/>
        <v>65535</v>
      </c>
      <c r="U86" s="2">
        <f t="shared" si="50"/>
        <v>5111807</v>
      </c>
      <c r="V86" s="2">
        <f t="shared" si="51"/>
        <v>4179964</v>
      </c>
      <c r="W86" s="2">
        <f t="shared" si="52"/>
        <v>2044</v>
      </c>
      <c r="X86" s="2">
        <f t="shared" si="53"/>
        <v>2040</v>
      </c>
      <c r="Y86" s="5">
        <f t="shared" si="54"/>
        <v>0.24951171875</v>
      </c>
      <c r="Z86" s="5">
        <f t="shared" si="55"/>
        <v>0.2490234375</v>
      </c>
      <c r="AA86" s="2">
        <f t="shared" si="56"/>
        <v>1.49951171875</v>
      </c>
      <c r="AB86" s="2">
        <f t="shared" si="57"/>
        <v>-0.7509765625</v>
      </c>
      <c r="AC86" s="2">
        <f t="shared" si="58"/>
        <v>28668</v>
      </c>
      <c r="AD86" s="2">
        <f t="shared" si="59"/>
        <v>10232</v>
      </c>
    </row>
    <row r="87" spans="1:30" s="2" customFormat="1" x14ac:dyDescent="0.25">
      <c r="A87" s="2">
        <f t="shared" si="60"/>
        <v>-2</v>
      </c>
      <c r="B87" s="2">
        <f t="shared" si="61"/>
        <v>-2</v>
      </c>
      <c r="C87" s="2">
        <f t="shared" si="62"/>
        <v>4</v>
      </c>
      <c r="D87" s="2">
        <f t="shared" si="63"/>
        <v>0.25</v>
      </c>
      <c r="E87" s="2">
        <f t="shared" si="39"/>
        <v>256</v>
      </c>
      <c r="F87" s="2">
        <f t="shared" si="43"/>
        <v>256</v>
      </c>
      <c r="G87" s="2">
        <f t="shared" si="44"/>
        <v>16</v>
      </c>
      <c r="H87" s="2">
        <f t="shared" si="40"/>
        <v>78</v>
      </c>
      <c r="I87" s="2">
        <f t="shared" si="41"/>
        <v>14</v>
      </c>
      <c r="J87" s="2">
        <f t="shared" si="42"/>
        <v>4</v>
      </c>
      <c r="K87" s="2">
        <f t="shared" si="45"/>
        <v>3584</v>
      </c>
      <c r="L87" s="2">
        <f t="shared" si="46"/>
        <v>1024</v>
      </c>
      <c r="M87" s="2">
        <f t="shared" si="47"/>
        <v>1.5</v>
      </c>
      <c r="N87" s="2">
        <f t="shared" si="48"/>
        <v>-1</v>
      </c>
      <c r="O87" s="2">
        <f t="shared" si="64"/>
        <v>5111808</v>
      </c>
      <c r="P87" s="2">
        <f t="shared" si="65"/>
        <v>255</v>
      </c>
      <c r="Q87" s="2">
        <f t="shared" si="66"/>
        <v>255</v>
      </c>
      <c r="R87" s="2">
        <v>5</v>
      </c>
      <c r="S87" s="2">
        <f t="shared" si="67"/>
        <v>2048</v>
      </c>
      <c r="T87" s="2">
        <f t="shared" si="49"/>
        <v>65535</v>
      </c>
      <c r="U87" s="2">
        <f t="shared" si="50"/>
        <v>5177343</v>
      </c>
      <c r="V87" s="2">
        <f t="shared" si="51"/>
        <v>4179965</v>
      </c>
      <c r="W87" s="2">
        <f t="shared" si="52"/>
        <v>2045</v>
      </c>
      <c r="X87" s="2">
        <f t="shared" si="53"/>
        <v>2040</v>
      </c>
      <c r="Y87" s="5">
        <f t="shared" si="54"/>
        <v>0.2496337890625</v>
      </c>
      <c r="Z87" s="5">
        <f t="shared" si="55"/>
        <v>0.2490234375</v>
      </c>
      <c r="AA87" s="2">
        <f t="shared" si="56"/>
        <v>1.7496337890625</v>
      </c>
      <c r="AB87" s="2">
        <f t="shared" si="57"/>
        <v>-0.7509765625</v>
      </c>
      <c r="AC87" s="2">
        <f t="shared" si="58"/>
        <v>30717</v>
      </c>
      <c r="AD87" s="2">
        <f t="shared" si="59"/>
        <v>10232</v>
      </c>
    </row>
    <row r="88" spans="1:30" s="2" customFormat="1" x14ac:dyDescent="0.25">
      <c r="A88" s="2">
        <f t="shared" si="60"/>
        <v>-2</v>
      </c>
      <c r="B88" s="2">
        <f t="shared" si="61"/>
        <v>-2</v>
      </c>
      <c r="C88" s="2">
        <f t="shared" si="62"/>
        <v>4</v>
      </c>
      <c r="D88" s="2">
        <f t="shared" si="63"/>
        <v>0.25</v>
      </c>
      <c r="E88" s="2">
        <f t="shared" si="39"/>
        <v>256</v>
      </c>
      <c r="F88" s="2">
        <f t="shared" si="43"/>
        <v>256</v>
      </c>
      <c r="G88" s="2">
        <f t="shared" si="44"/>
        <v>16</v>
      </c>
      <c r="H88" s="2">
        <f t="shared" si="40"/>
        <v>79</v>
      </c>
      <c r="I88" s="2">
        <f t="shared" si="41"/>
        <v>15</v>
      </c>
      <c r="J88" s="2">
        <f t="shared" si="42"/>
        <v>4</v>
      </c>
      <c r="K88" s="2">
        <f t="shared" si="45"/>
        <v>3840</v>
      </c>
      <c r="L88" s="2">
        <f t="shared" si="46"/>
        <v>1024</v>
      </c>
      <c r="M88" s="2">
        <f t="shared" si="47"/>
        <v>1.75</v>
      </c>
      <c r="N88" s="2">
        <f t="shared" si="48"/>
        <v>-1</v>
      </c>
      <c r="O88" s="2">
        <f t="shared" si="64"/>
        <v>5177344</v>
      </c>
      <c r="P88" s="2">
        <f t="shared" si="65"/>
        <v>255</v>
      </c>
      <c r="Q88" s="2">
        <f t="shared" si="66"/>
        <v>255</v>
      </c>
      <c r="R88" s="2">
        <v>6</v>
      </c>
      <c r="S88" s="2">
        <f t="shared" si="67"/>
        <v>2048</v>
      </c>
      <c r="T88" s="2">
        <f t="shared" si="49"/>
        <v>65535</v>
      </c>
      <c r="U88" s="2">
        <f t="shared" si="50"/>
        <v>5242879</v>
      </c>
      <c r="V88" s="2">
        <f t="shared" si="51"/>
        <v>4179966</v>
      </c>
      <c r="W88" s="2">
        <f t="shared" si="52"/>
        <v>2046</v>
      </c>
      <c r="X88" s="2">
        <f t="shared" si="53"/>
        <v>2040</v>
      </c>
      <c r="Y88" s="5">
        <f t="shared" si="54"/>
        <v>0.249755859375</v>
      </c>
      <c r="Z88" s="5">
        <f t="shared" si="55"/>
        <v>0.2490234375</v>
      </c>
      <c r="AA88" s="2">
        <f t="shared" si="56"/>
        <v>1.999755859375</v>
      </c>
      <c r="AB88" s="2">
        <f t="shared" si="57"/>
        <v>-0.7509765625</v>
      </c>
      <c r="AC88" s="2">
        <f t="shared" si="58"/>
        <v>32766</v>
      </c>
      <c r="AD88" s="2">
        <f t="shared" si="59"/>
        <v>10232</v>
      </c>
    </row>
    <row r="89" spans="1:30" s="2" customFormat="1" x14ac:dyDescent="0.25">
      <c r="A89" s="2">
        <f t="shared" si="60"/>
        <v>-2</v>
      </c>
      <c r="B89" s="2">
        <f t="shared" si="61"/>
        <v>-2</v>
      </c>
      <c r="C89" s="2">
        <f t="shared" si="62"/>
        <v>4</v>
      </c>
      <c r="D89" s="2">
        <f t="shared" si="63"/>
        <v>0.25</v>
      </c>
      <c r="E89" s="2">
        <f t="shared" si="39"/>
        <v>256</v>
      </c>
      <c r="F89" s="2">
        <f t="shared" si="43"/>
        <v>256</v>
      </c>
      <c r="G89" s="2">
        <f t="shared" si="44"/>
        <v>16</v>
      </c>
      <c r="H89" s="2">
        <f t="shared" si="40"/>
        <v>80</v>
      </c>
      <c r="I89" s="2">
        <f t="shared" si="41"/>
        <v>0</v>
      </c>
      <c r="J89" s="2">
        <f t="shared" si="42"/>
        <v>5</v>
      </c>
      <c r="K89" s="2">
        <f t="shared" si="45"/>
        <v>0</v>
      </c>
      <c r="L89" s="2">
        <f t="shared" si="46"/>
        <v>1280</v>
      </c>
      <c r="M89" s="2">
        <f t="shared" si="47"/>
        <v>-2</v>
      </c>
      <c r="N89" s="2">
        <f t="shared" si="48"/>
        <v>-0.75</v>
      </c>
      <c r="O89" s="2">
        <f t="shared" si="64"/>
        <v>5242880</v>
      </c>
      <c r="P89" s="2">
        <f t="shared" si="65"/>
        <v>255</v>
      </c>
      <c r="Q89" s="2">
        <f t="shared" si="66"/>
        <v>255</v>
      </c>
      <c r="R89" s="2">
        <v>7</v>
      </c>
      <c r="S89" s="2">
        <f t="shared" si="67"/>
        <v>2048</v>
      </c>
      <c r="T89" s="2">
        <f t="shared" si="49"/>
        <v>65535</v>
      </c>
      <c r="U89" s="2">
        <f t="shared" si="50"/>
        <v>5308415</v>
      </c>
      <c r="V89" s="2">
        <f t="shared" si="51"/>
        <v>4179967</v>
      </c>
      <c r="W89" s="2">
        <f t="shared" si="52"/>
        <v>2047</v>
      </c>
      <c r="X89" s="2">
        <f t="shared" si="53"/>
        <v>2040</v>
      </c>
      <c r="Y89" s="5">
        <f t="shared" si="54"/>
        <v>0.2498779296875</v>
      </c>
      <c r="Z89" s="5">
        <f t="shared" si="55"/>
        <v>0.2490234375</v>
      </c>
      <c r="AA89" s="2">
        <f t="shared" si="56"/>
        <v>-1.7501220703125</v>
      </c>
      <c r="AB89" s="2">
        <f t="shared" si="57"/>
        <v>-0.5009765625</v>
      </c>
      <c r="AC89" s="2">
        <f t="shared" si="58"/>
        <v>2047</v>
      </c>
      <c r="AD89" s="2">
        <f t="shared" si="59"/>
        <v>12280</v>
      </c>
    </row>
    <row r="90" spans="1:30" s="2" customFormat="1" x14ac:dyDescent="0.25">
      <c r="A90" s="2">
        <f t="shared" si="60"/>
        <v>-2</v>
      </c>
      <c r="B90" s="2">
        <f t="shared" si="61"/>
        <v>-2</v>
      </c>
      <c r="C90" s="2">
        <f t="shared" si="62"/>
        <v>4</v>
      </c>
      <c r="D90" s="2">
        <f t="shared" si="63"/>
        <v>0.25</v>
      </c>
      <c r="E90" s="2">
        <f t="shared" si="39"/>
        <v>256</v>
      </c>
      <c r="F90" s="2">
        <f t="shared" si="43"/>
        <v>256</v>
      </c>
      <c r="G90" s="2">
        <f t="shared" si="44"/>
        <v>16</v>
      </c>
      <c r="H90" s="2">
        <f t="shared" si="40"/>
        <v>81</v>
      </c>
      <c r="I90" s="2">
        <f t="shared" si="41"/>
        <v>1</v>
      </c>
      <c r="J90" s="2">
        <f t="shared" si="42"/>
        <v>5</v>
      </c>
      <c r="K90" s="2">
        <f t="shared" si="45"/>
        <v>256</v>
      </c>
      <c r="L90" s="2">
        <f t="shared" si="46"/>
        <v>1280</v>
      </c>
      <c r="M90" s="2">
        <f t="shared" si="47"/>
        <v>-1.75</v>
      </c>
      <c r="N90" s="2">
        <f t="shared" si="48"/>
        <v>-0.75</v>
      </c>
      <c r="O90" s="2">
        <f t="shared" si="64"/>
        <v>5308416</v>
      </c>
      <c r="P90" s="2">
        <f t="shared" si="65"/>
        <v>255</v>
      </c>
      <c r="Q90" s="2">
        <f t="shared" si="66"/>
        <v>255</v>
      </c>
      <c r="R90" s="2">
        <v>0</v>
      </c>
      <c r="S90" s="2">
        <f t="shared" si="67"/>
        <v>2048</v>
      </c>
      <c r="T90" s="2">
        <f t="shared" si="49"/>
        <v>65535</v>
      </c>
      <c r="U90" s="2">
        <f t="shared" si="50"/>
        <v>5373951</v>
      </c>
      <c r="V90" s="2">
        <f t="shared" si="51"/>
        <v>4179960</v>
      </c>
      <c r="W90" s="2">
        <f t="shared" si="52"/>
        <v>2040</v>
      </c>
      <c r="X90" s="2">
        <f t="shared" si="53"/>
        <v>2040</v>
      </c>
      <c r="Y90" s="5">
        <f t="shared" si="54"/>
        <v>0.2490234375</v>
      </c>
      <c r="Z90" s="5">
        <f t="shared" si="55"/>
        <v>0.2490234375</v>
      </c>
      <c r="AA90" s="2">
        <f t="shared" si="56"/>
        <v>-1.5009765625</v>
      </c>
      <c r="AB90" s="2">
        <f t="shared" si="57"/>
        <v>-0.5009765625</v>
      </c>
      <c r="AC90" s="2">
        <f t="shared" si="58"/>
        <v>4088</v>
      </c>
      <c r="AD90" s="2">
        <f t="shared" si="59"/>
        <v>12280</v>
      </c>
    </row>
    <row r="91" spans="1:30" s="2" customFormat="1" x14ac:dyDescent="0.25">
      <c r="A91" s="2">
        <f t="shared" si="60"/>
        <v>-2</v>
      </c>
      <c r="B91" s="2">
        <f t="shared" si="61"/>
        <v>-2</v>
      </c>
      <c r="C91" s="2">
        <f t="shared" si="62"/>
        <v>4</v>
      </c>
      <c r="D91" s="2">
        <f t="shared" si="63"/>
        <v>0.25</v>
      </c>
      <c r="E91" s="2">
        <f t="shared" si="39"/>
        <v>256</v>
      </c>
      <c r="F91" s="2">
        <f t="shared" si="43"/>
        <v>256</v>
      </c>
      <c r="G91" s="2">
        <f t="shared" si="44"/>
        <v>16</v>
      </c>
      <c r="H91" s="2">
        <f t="shared" si="40"/>
        <v>82</v>
      </c>
      <c r="I91" s="2">
        <f t="shared" si="41"/>
        <v>2</v>
      </c>
      <c r="J91" s="2">
        <f t="shared" si="42"/>
        <v>5</v>
      </c>
      <c r="K91" s="2">
        <f t="shared" si="45"/>
        <v>512</v>
      </c>
      <c r="L91" s="2">
        <f t="shared" si="46"/>
        <v>1280</v>
      </c>
      <c r="M91" s="2">
        <f t="shared" si="47"/>
        <v>-1.5</v>
      </c>
      <c r="N91" s="2">
        <f t="shared" si="48"/>
        <v>-0.75</v>
      </c>
      <c r="O91" s="2">
        <f t="shared" si="64"/>
        <v>5373952</v>
      </c>
      <c r="P91" s="2">
        <f t="shared" si="65"/>
        <v>255</v>
      </c>
      <c r="Q91" s="2">
        <f t="shared" si="66"/>
        <v>255</v>
      </c>
      <c r="R91" s="2">
        <v>1</v>
      </c>
      <c r="S91" s="2">
        <f t="shared" si="67"/>
        <v>2048</v>
      </c>
      <c r="T91" s="2">
        <f t="shared" si="49"/>
        <v>65535</v>
      </c>
      <c r="U91" s="2">
        <f t="shared" si="50"/>
        <v>5439487</v>
      </c>
      <c r="V91" s="2">
        <f t="shared" si="51"/>
        <v>4179961</v>
      </c>
      <c r="W91" s="2">
        <f t="shared" si="52"/>
        <v>2041</v>
      </c>
      <c r="X91" s="2">
        <f t="shared" si="53"/>
        <v>2040</v>
      </c>
      <c r="Y91" s="5">
        <f t="shared" si="54"/>
        <v>0.2491455078125</v>
      </c>
      <c r="Z91" s="5">
        <f t="shared" si="55"/>
        <v>0.2490234375</v>
      </c>
      <c r="AA91" s="2">
        <f t="shared" si="56"/>
        <v>-1.2508544921875</v>
      </c>
      <c r="AB91" s="2">
        <f t="shared" si="57"/>
        <v>-0.5009765625</v>
      </c>
      <c r="AC91" s="2">
        <f t="shared" si="58"/>
        <v>6137</v>
      </c>
      <c r="AD91" s="2">
        <f t="shared" si="59"/>
        <v>12280</v>
      </c>
    </row>
    <row r="92" spans="1:30" s="2" customFormat="1" x14ac:dyDescent="0.25">
      <c r="A92" s="2">
        <f t="shared" si="60"/>
        <v>-2</v>
      </c>
      <c r="B92" s="2">
        <f t="shared" si="61"/>
        <v>-2</v>
      </c>
      <c r="C92" s="2">
        <f t="shared" si="62"/>
        <v>4</v>
      </c>
      <c r="D92" s="2">
        <f t="shared" si="63"/>
        <v>0.25</v>
      </c>
      <c r="E92" s="2">
        <f t="shared" si="39"/>
        <v>256</v>
      </c>
      <c r="F92" s="2">
        <f t="shared" si="43"/>
        <v>256</v>
      </c>
      <c r="G92" s="2">
        <f t="shared" si="44"/>
        <v>16</v>
      </c>
      <c r="H92" s="2">
        <f t="shared" si="40"/>
        <v>83</v>
      </c>
      <c r="I92" s="2">
        <f t="shared" si="41"/>
        <v>3</v>
      </c>
      <c r="J92" s="2">
        <f t="shared" si="42"/>
        <v>5</v>
      </c>
      <c r="K92" s="2">
        <f t="shared" si="45"/>
        <v>768</v>
      </c>
      <c r="L92" s="2">
        <f t="shared" si="46"/>
        <v>1280</v>
      </c>
      <c r="M92" s="2">
        <f t="shared" si="47"/>
        <v>-1.25</v>
      </c>
      <c r="N92" s="2">
        <f t="shared" si="48"/>
        <v>-0.75</v>
      </c>
      <c r="O92" s="2">
        <f t="shared" si="64"/>
        <v>5439488</v>
      </c>
      <c r="P92" s="2">
        <f t="shared" si="65"/>
        <v>255</v>
      </c>
      <c r="Q92" s="2">
        <f t="shared" si="66"/>
        <v>255</v>
      </c>
      <c r="R92" s="2">
        <v>2</v>
      </c>
      <c r="S92" s="2">
        <f t="shared" si="67"/>
        <v>2048</v>
      </c>
      <c r="T92" s="2">
        <f t="shared" si="49"/>
        <v>65535</v>
      </c>
      <c r="U92" s="2">
        <f t="shared" si="50"/>
        <v>5505023</v>
      </c>
      <c r="V92" s="2">
        <f t="shared" si="51"/>
        <v>4179962</v>
      </c>
      <c r="W92" s="2">
        <f t="shared" si="52"/>
        <v>2042</v>
      </c>
      <c r="X92" s="2">
        <f t="shared" si="53"/>
        <v>2040</v>
      </c>
      <c r="Y92" s="5">
        <f t="shared" si="54"/>
        <v>0.249267578125</v>
      </c>
      <c r="Z92" s="5">
        <f t="shared" si="55"/>
        <v>0.2490234375</v>
      </c>
      <c r="AA92" s="2">
        <f t="shared" si="56"/>
        <v>-1.000732421875</v>
      </c>
      <c r="AB92" s="2">
        <f t="shared" si="57"/>
        <v>-0.5009765625</v>
      </c>
      <c r="AC92" s="2">
        <f t="shared" si="58"/>
        <v>8186</v>
      </c>
      <c r="AD92" s="2">
        <f t="shared" si="59"/>
        <v>12280</v>
      </c>
    </row>
    <row r="93" spans="1:30" s="2" customFormat="1" x14ac:dyDescent="0.25">
      <c r="A93" s="2">
        <f t="shared" si="60"/>
        <v>-2</v>
      </c>
      <c r="B93" s="2">
        <f t="shared" si="61"/>
        <v>-2</v>
      </c>
      <c r="C93" s="2">
        <f t="shared" si="62"/>
        <v>4</v>
      </c>
      <c r="D93" s="2">
        <f t="shared" si="63"/>
        <v>0.25</v>
      </c>
      <c r="E93" s="2">
        <f t="shared" si="39"/>
        <v>256</v>
      </c>
      <c r="F93" s="2">
        <f t="shared" si="43"/>
        <v>256</v>
      </c>
      <c r="G93" s="2">
        <f t="shared" si="44"/>
        <v>16</v>
      </c>
      <c r="H93" s="2">
        <f t="shared" si="40"/>
        <v>84</v>
      </c>
      <c r="I93" s="2">
        <f t="shared" si="41"/>
        <v>4</v>
      </c>
      <c r="J93" s="2">
        <f t="shared" si="42"/>
        <v>5</v>
      </c>
      <c r="K93" s="2">
        <f t="shared" si="45"/>
        <v>1024</v>
      </c>
      <c r="L93" s="2">
        <f t="shared" si="46"/>
        <v>1280</v>
      </c>
      <c r="M93" s="2">
        <f t="shared" si="47"/>
        <v>-1</v>
      </c>
      <c r="N93" s="2">
        <f t="shared" si="48"/>
        <v>-0.75</v>
      </c>
      <c r="O93" s="2">
        <f t="shared" si="64"/>
        <v>5505024</v>
      </c>
      <c r="P93" s="2">
        <f t="shared" si="65"/>
        <v>255</v>
      </c>
      <c r="Q93" s="2">
        <f t="shared" si="66"/>
        <v>255</v>
      </c>
      <c r="R93" s="2">
        <v>3</v>
      </c>
      <c r="S93" s="2">
        <f t="shared" si="67"/>
        <v>2048</v>
      </c>
      <c r="T93" s="2">
        <f t="shared" si="49"/>
        <v>65535</v>
      </c>
      <c r="U93" s="2">
        <f t="shared" si="50"/>
        <v>5570559</v>
      </c>
      <c r="V93" s="2">
        <f t="shared" si="51"/>
        <v>4179963</v>
      </c>
      <c r="W93" s="2">
        <f t="shared" si="52"/>
        <v>2043</v>
      </c>
      <c r="X93" s="2">
        <f t="shared" si="53"/>
        <v>2040</v>
      </c>
      <c r="Y93" s="5">
        <f t="shared" si="54"/>
        <v>0.2493896484375</v>
      </c>
      <c r="Z93" s="5">
        <f t="shared" si="55"/>
        <v>0.2490234375</v>
      </c>
      <c r="AA93" s="2">
        <f t="shared" si="56"/>
        <v>-0.7506103515625</v>
      </c>
      <c r="AB93" s="2">
        <f t="shared" si="57"/>
        <v>-0.5009765625</v>
      </c>
      <c r="AC93" s="2">
        <f t="shared" si="58"/>
        <v>10235</v>
      </c>
      <c r="AD93" s="2">
        <f t="shared" si="59"/>
        <v>12280</v>
      </c>
    </row>
    <row r="94" spans="1:30" s="2" customFormat="1" x14ac:dyDescent="0.25">
      <c r="A94" s="2">
        <f t="shared" si="60"/>
        <v>-2</v>
      </c>
      <c r="B94" s="2">
        <f t="shared" si="61"/>
        <v>-2</v>
      </c>
      <c r="C94" s="2">
        <f t="shared" si="62"/>
        <v>4</v>
      </c>
      <c r="D94" s="2">
        <f t="shared" si="63"/>
        <v>0.25</v>
      </c>
      <c r="E94" s="2">
        <f t="shared" si="39"/>
        <v>256</v>
      </c>
      <c r="F94" s="2">
        <f t="shared" si="43"/>
        <v>256</v>
      </c>
      <c r="G94" s="2">
        <f t="shared" si="44"/>
        <v>16</v>
      </c>
      <c r="H94" s="2">
        <f t="shared" si="40"/>
        <v>85</v>
      </c>
      <c r="I94" s="2">
        <f t="shared" si="41"/>
        <v>5</v>
      </c>
      <c r="J94" s="2">
        <f t="shared" si="42"/>
        <v>5</v>
      </c>
      <c r="K94" s="2">
        <f t="shared" si="45"/>
        <v>1280</v>
      </c>
      <c r="L94" s="2">
        <f t="shared" si="46"/>
        <v>1280</v>
      </c>
      <c r="M94" s="2">
        <f t="shared" si="47"/>
        <v>-0.75</v>
      </c>
      <c r="N94" s="2">
        <f t="shared" si="48"/>
        <v>-0.75</v>
      </c>
      <c r="O94" s="2">
        <f t="shared" si="64"/>
        <v>5570560</v>
      </c>
      <c r="P94" s="2">
        <f t="shared" si="65"/>
        <v>255</v>
      </c>
      <c r="Q94" s="2">
        <f t="shared" si="66"/>
        <v>255</v>
      </c>
      <c r="R94" s="2">
        <v>4</v>
      </c>
      <c r="S94" s="2">
        <f t="shared" si="67"/>
        <v>2048</v>
      </c>
      <c r="T94" s="2">
        <f t="shared" si="49"/>
        <v>65535</v>
      </c>
      <c r="U94" s="2">
        <f t="shared" si="50"/>
        <v>5636095</v>
      </c>
      <c r="V94" s="2">
        <f t="shared" si="51"/>
        <v>4179964</v>
      </c>
      <c r="W94" s="2">
        <f t="shared" si="52"/>
        <v>2044</v>
      </c>
      <c r="X94" s="2">
        <f t="shared" si="53"/>
        <v>2040</v>
      </c>
      <c r="Y94" s="5">
        <f t="shared" si="54"/>
        <v>0.24951171875</v>
      </c>
      <c r="Z94" s="5">
        <f t="shared" si="55"/>
        <v>0.2490234375</v>
      </c>
      <c r="AA94" s="2">
        <f t="shared" si="56"/>
        <v>-0.50048828125</v>
      </c>
      <c r="AB94" s="2">
        <f t="shared" si="57"/>
        <v>-0.5009765625</v>
      </c>
      <c r="AC94" s="2">
        <f t="shared" si="58"/>
        <v>12284</v>
      </c>
      <c r="AD94" s="2">
        <f t="shared" si="59"/>
        <v>12280</v>
      </c>
    </row>
    <row r="95" spans="1:30" s="2" customFormat="1" x14ac:dyDescent="0.25">
      <c r="A95" s="2">
        <f t="shared" si="60"/>
        <v>-2</v>
      </c>
      <c r="B95" s="2">
        <f t="shared" si="61"/>
        <v>-2</v>
      </c>
      <c r="C95" s="2">
        <f t="shared" si="62"/>
        <v>4</v>
      </c>
      <c r="D95" s="2">
        <f t="shared" si="63"/>
        <v>0.25</v>
      </c>
      <c r="E95" s="2">
        <f t="shared" si="39"/>
        <v>256</v>
      </c>
      <c r="F95" s="2">
        <f t="shared" si="43"/>
        <v>256</v>
      </c>
      <c r="G95" s="2">
        <f t="shared" si="44"/>
        <v>16</v>
      </c>
      <c r="H95" s="2">
        <f t="shared" si="40"/>
        <v>86</v>
      </c>
      <c r="I95" s="2">
        <f t="shared" si="41"/>
        <v>6</v>
      </c>
      <c r="J95" s="2">
        <f t="shared" si="42"/>
        <v>5</v>
      </c>
      <c r="K95" s="2">
        <f t="shared" si="45"/>
        <v>1536</v>
      </c>
      <c r="L95" s="2">
        <f t="shared" si="46"/>
        <v>1280</v>
      </c>
      <c r="M95" s="2">
        <f t="shared" si="47"/>
        <v>-0.5</v>
      </c>
      <c r="N95" s="2">
        <f t="shared" si="48"/>
        <v>-0.75</v>
      </c>
      <c r="O95" s="2">
        <f t="shared" si="64"/>
        <v>5636096</v>
      </c>
      <c r="P95" s="2">
        <f t="shared" si="65"/>
        <v>255</v>
      </c>
      <c r="Q95" s="2">
        <f t="shared" si="66"/>
        <v>255</v>
      </c>
      <c r="R95" s="2">
        <v>5</v>
      </c>
      <c r="S95" s="2">
        <f t="shared" si="67"/>
        <v>2048</v>
      </c>
      <c r="T95" s="2">
        <f t="shared" si="49"/>
        <v>65535</v>
      </c>
      <c r="U95" s="2">
        <f t="shared" si="50"/>
        <v>5701631</v>
      </c>
      <c r="V95" s="2">
        <f t="shared" si="51"/>
        <v>4179965</v>
      </c>
      <c r="W95" s="2">
        <f t="shared" si="52"/>
        <v>2045</v>
      </c>
      <c r="X95" s="2">
        <f t="shared" si="53"/>
        <v>2040</v>
      </c>
      <c r="Y95" s="5">
        <f t="shared" si="54"/>
        <v>0.2496337890625</v>
      </c>
      <c r="Z95" s="5">
        <f t="shared" si="55"/>
        <v>0.2490234375</v>
      </c>
      <c r="AA95" s="2">
        <f t="shared" si="56"/>
        <v>-0.2503662109375</v>
      </c>
      <c r="AB95" s="2">
        <f t="shared" si="57"/>
        <v>-0.5009765625</v>
      </c>
      <c r="AC95" s="2">
        <f t="shared" si="58"/>
        <v>14333</v>
      </c>
      <c r="AD95" s="2">
        <f t="shared" si="59"/>
        <v>12280</v>
      </c>
    </row>
    <row r="96" spans="1:30" s="2" customFormat="1" x14ac:dyDescent="0.25">
      <c r="A96" s="2">
        <f t="shared" si="60"/>
        <v>-2</v>
      </c>
      <c r="B96" s="2">
        <f t="shared" si="61"/>
        <v>-2</v>
      </c>
      <c r="C96" s="2">
        <f t="shared" si="62"/>
        <v>4</v>
      </c>
      <c r="D96" s="2">
        <f t="shared" si="63"/>
        <v>0.25</v>
      </c>
      <c r="E96" s="2">
        <f t="shared" si="39"/>
        <v>256</v>
      </c>
      <c r="F96" s="2">
        <f t="shared" si="43"/>
        <v>256</v>
      </c>
      <c r="G96" s="2">
        <f t="shared" si="44"/>
        <v>16</v>
      </c>
      <c r="H96" s="2">
        <f t="shared" si="40"/>
        <v>87</v>
      </c>
      <c r="I96" s="2">
        <f t="shared" si="41"/>
        <v>7</v>
      </c>
      <c r="J96" s="2">
        <f t="shared" si="42"/>
        <v>5</v>
      </c>
      <c r="K96" s="2">
        <f t="shared" si="45"/>
        <v>1792</v>
      </c>
      <c r="L96" s="2">
        <f t="shared" si="46"/>
        <v>1280</v>
      </c>
      <c r="M96" s="2">
        <f t="shared" si="47"/>
        <v>-0.25</v>
      </c>
      <c r="N96" s="2">
        <f t="shared" si="48"/>
        <v>-0.75</v>
      </c>
      <c r="O96" s="2">
        <f t="shared" si="64"/>
        <v>5701632</v>
      </c>
      <c r="P96" s="2">
        <f t="shared" si="65"/>
        <v>255</v>
      </c>
      <c r="Q96" s="2">
        <f t="shared" si="66"/>
        <v>255</v>
      </c>
      <c r="R96" s="2">
        <v>6</v>
      </c>
      <c r="S96" s="2">
        <f t="shared" si="67"/>
        <v>2048</v>
      </c>
      <c r="T96" s="2">
        <f t="shared" si="49"/>
        <v>65535</v>
      </c>
      <c r="U96" s="2">
        <f t="shared" si="50"/>
        <v>5767167</v>
      </c>
      <c r="V96" s="2">
        <f t="shared" si="51"/>
        <v>4179966</v>
      </c>
      <c r="W96" s="2">
        <f t="shared" si="52"/>
        <v>2046</v>
      </c>
      <c r="X96" s="2">
        <f t="shared" si="53"/>
        <v>2040</v>
      </c>
      <c r="Y96" s="5">
        <f t="shared" si="54"/>
        <v>0.249755859375</v>
      </c>
      <c r="Z96" s="5">
        <f t="shared" si="55"/>
        <v>0.2490234375</v>
      </c>
      <c r="AA96" s="2">
        <f t="shared" si="56"/>
        <v>-2.44140625E-4</v>
      </c>
      <c r="AB96" s="2">
        <f t="shared" si="57"/>
        <v>-0.5009765625</v>
      </c>
      <c r="AC96" s="2">
        <f t="shared" si="58"/>
        <v>16382</v>
      </c>
      <c r="AD96" s="2">
        <f t="shared" si="59"/>
        <v>12280</v>
      </c>
    </row>
    <row r="97" spans="1:30" s="2" customFormat="1" x14ac:dyDescent="0.25">
      <c r="A97" s="2">
        <f t="shared" si="60"/>
        <v>-2</v>
      </c>
      <c r="B97" s="2">
        <f t="shared" si="61"/>
        <v>-2</v>
      </c>
      <c r="C97" s="2">
        <f t="shared" si="62"/>
        <v>4</v>
      </c>
      <c r="D97" s="2">
        <f t="shared" si="63"/>
        <v>0.25</v>
      </c>
      <c r="E97" s="2">
        <f t="shared" si="39"/>
        <v>256</v>
      </c>
      <c r="F97" s="2">
        <f t="shared" si="43"/>
        <v>256</v>
      </c>
      <c r="G97" s="2">
        <f t="shared" si="44"/>
        <v>16</v>
      </c>
      <c r="H97" s="2">
        <f t="shared" si="40"/>
        <v>88</v>
      </c>
      <c r="I97" s="2">
        <f t="shared" si="41"/>
        <v>8</v>
      </c>
      <c r="J97" s="2">
        <f t="shared" si="42"/>
        <v>5</v>
      </c>
      <c r="K97" s="2">
        <f t="shared" si="45"/>
        <v>2048</v>
      </c>
      <c r="L97" s="2">
        <f t="shared" si="46"/>
        <v>1280</v>
      </c>
      <c r="M97" s="2">
        <f t="shared" si="47"/>
        <v>0</v>
      </c>
      <c r="N97" s="2">
        <f t="shared" si="48"/>
        <v>-0.75</v>
      </c>
      <c r="O97" s="2">
        <f t="shared" si="64"/>
        <v>5767168</v>
      </c>
      <c r="P97" s="2">
        <f t="shared" si="65"/>
        <v>255</v>
      </c>
      <c r="Q97" s="2">
        <f t="shared" si="66"/>
        <v>255</v>
      </c>
      <c r="R97" s="2">
        <v>7</v>
      </c>
      <c r="S97" s="2">
        <f t="shared" si="67"/>
        <v>2048</v>
      </c>
      <c r="T97" s="2">
        <f t="shared" si="49"/>
        <v>65535</v>
      </c>
      <c r="U97" s="2">
        <f t="shared" si="50"/>
        <v>5832703</v>
      </c>
      <c r="V97" s="2">
        <f t="shared" si="51"/>
        <v>4179967</v>
      </c>
      <c r="W97" s="2">
        <f t="shared" si="52"/>
        <v>2047</v>
      </c>
      <c r="X97" s="2">
        <f t="shared" si="53"/>
        <v>2040</v>
      </c>
      <c r="Y97" s="5">
        <f t="shared" si="54"/>
        <v>0.2498779296875</v>
      </c>
      <c r="Z97" s="5">
        <f t="shared" si="55"/>
        <v>0.2490234375</v>
      </c>
      <c r="AA97" s="2">
        <f t="shared" si="56"/>
        <v>0.2498779296875</v>
      </c>
      <c r="AB97" s="2">
        <f t="shared" si="57"/>
        <v>-0.5009765625</v>
      </c>
      <c r="AC97" s="2">
        <f t="shared" si="58"/>
        <v>18431</v>
      </c>
      <c r="AD97" s="2">
        <f t="shared" si="59"/>
        <v>12280</v>
      </c>
    </row>
    <row r="98" spans="1:30" s="2" customFormat="1" x14ac:dyDescent="0.25">
      <c r="A98" s="2">
        <f t="shared" si="60"/>
        <v>-2</v>
      </c>
      <c r="B98" s="2">
        <f t="shared" si="61"/>
        <v>-2</v>
      </c>
      <c r="C98" s="2">
        <f t="shared" si="62"/>
        <v>4</v>
      </c>
      <c r="D98" s="2">
        <f t="shared" si="63"/>
        <v>0.25</v>
      </c>
      <c r="E98" s="2">
        <f t="shared" ref="E98:E161" si="68">E97</f>
        <v>256</v>
      </c>
      <c r="F98" s="2">
        <f t="shared" si="43"/>
        <v>256</v>
      </c>
      <c r="G98" s="2">
        <f t="shared" si="44"/>
        <v>16</v>
      </c>
      <c r="H98" s="2">
        <f t="shared" ref="H98:H161" si="69">H97+1</f>
        <v>89</v>
      </c>
      <c r="I98" s="2">
        <f t="shared" ref="I98:I161" si="70">MOD(H98,G98)</f>
        <v>9</v>
      </c>
      <c r="J98" s="2">
        <f t="shared" ref="J98:J161" si="71">(H98-I98)/G98</f>
        <v>5</v>
      </c>
      <c r="K98" s="2">
        <f t="shared" si="45"/>
        <v>2304</v>
      </c>
      <c r="L98" s="2">
        <f t="shared" si="46"/>
        <v>1280</v>
      </c>
      <c r="M98" s="2">
        <f t="shared" si="47"/>
        <v>0.25</v>
      </c>
      <c r="N98" s="2">
        <f t="shared" si="48"/>
        <v>-0.75</v>
      </c>
      <c r="O98" s="2">
        <f t="shared" si="64"/>
        <v>5832704</v>
      </c>
      <c r="P98" s="2">
        <f t="shared" si="65"/>
        <v>255</v>
      </c>
      <c r="Q98" s="2">
        <f t="shared" si="66"/>
        <v>255</v>
      </c>
      <c r="R98" s="2">
        <v>0</v>
      </c>
      <c r="S98" s="2">
        <f t="shared" si="67"/>
        <v>2048</v>
      </c>
      <c r="T98" s="2">
        <f t="shared" si="49"/>
        <v>65535</v>
      </c>
      <c r="U98" s="2">
        <f t="shared" si="50"/>
        <v>5898239</v>
      </c>
      <c r="V98" s="2">
        <f t="shared" si="51"/>
        <v>4179960</v>
      </c>
      <c r="W98" s="2">
        <f t="shared" si="52"/>
        <v>2040</v>
      </c>
      <c r="X98" s="2">
        <f t="shared" si="53"/>
        <v>2040</v>
      </c>
      <c r="Y98" s="5">
        <f t="shared" si="54"/>
        <v>0.2490234375</v>
      </c>
      <c r="Z98" s="5">
        <f t="shared" si="55"/>
        <v>0.2490234375</v>
      </c>
      <c r="AA98" s="2">
        <f t="shared" si="56"/>
        <v>0.4990234375</v>
      </c>
      <c r="AB98" s="2">
        <f t="shared" si="57"/>
        <v>-0.5009765625</v>
      </c>
      <c r="AC98" s="2">
        <f t="shared" si="58"/>
        <v>20472</v>
      </c>
      <c r="AD98" s="2">
        <f t="shared" si="59"/>
        <v>12280</v>
      </c>
    </row>
    <row r="99" spans="1:30" s="2" customFormat="1" x14ac:dyDescent="0.25">
      <c r="A99" s="2">
        <f t="shared" si="60"/>
        <v>-2</v>
      </c>
      <c r="B99" s="2">
        <f t="shared" si="61"/>
        <v>-2</v>
      </c>
      <c r="C99" s="2">
        <f t="shared" si="62"/>
        <v>4</v>
      </c>
      <c r="D99" s="2">
        <f t="shared" si="63"/>
        <v>0.25</v>
      </c>
      <c r="E99" s="2">
        <f t="shared" si="68"/>
        <v>256</v>
      </c>
      <c r="F99" s="2">
        <f t="shared" si="43"/>
        <v>256</v>
      </c>
      <c r="G99" s="2">
        <f t="shared" si="44"/>
        <v>16</v>
      </c>
      <c r="H99" s="2">
        <f t="shared" si="69"/>
        <v>90</v>
      </c>
      <c r="I99" s="2">
        <f t="shared" si="70"/>
        <v>10</v>
      </c>
      <c r="J99" s="2">
        <f t="shared" si="71"/>
        <v>5</v>
      </c>
      <c r="K99" s="2">
        <f t="shared" si="45"/>
        <v>2560</v>
      </c>
      <c r="L99" s="2">
        <f t="shared" si="46"/>
        <v>1280</v>
      </c>
      <c r="M99" s="2">
        <f t="shared" si="47"/>
        <v>0.5</v>
      </c>
      <c r="N99" s="2">
        <f t="shared" si="48"/>
        <v>-0.75</v>
      </c>
      <c r="O99" s="2">
        <f t="shared" si="64"/>
        <v>5898240</v>
      </c>
      <c r="P99" s="2">
        <f t="shared" si="65"/>
        <v>255</v>
      </c>
      <c r="Q99" s="2">
        <f t="shared" si="66"/>
        <v>255</v>
      </c>
      <c r="R99" s="2">
        <v>1</v>
      </c>
      <c r="S99" s="2">
        <f t="shared" si="67"/>
        <v>2048</v>
      </c>
      <c r="T99" s="2">
        <f t="shared" si="49"/>
        <v>65535</v>
      </c>
      <c r="U99" s="2">
        <f t="shared" si="50"/>
        <v>5963775</v>
      </c>
      <c r="V99" s="2">
        <f t="shared" si="51"/>
        <v>4179961</v>
      </c>
      <c r="W99" s="2">
        <f t="shared" si="52"/>
        <v>2041</v>
      </c>
      <c r="X99" s="2">
        <f t="shared" si="53"/>
        <v>2040</v>
      </c>
      <c r="Y99" s="5">
        <f t="shared" si="54"/>
        <v>0.2491455078125</v>
      </c>
      <c r="Z99" s="5">
        <f t="shared" si="55"/>
        <v>0.2490234375</v>
      </c>
      <c r="AA99" s="2">
        <f t="shared" si="56"/>
        <v>0.7491455078125</v>
      </c>
      <c r="AB99" s="2">
        <f t="shared" si="57"/>
        <v>-0.5009765625</v>
      </c>
      <c r="AC99" s="2">
        <f t="shared" si="58"/>
        <v>22521</v>
      </c>
      <c r="AD99" s="2">
        <f t="shared" si="59"/>
        <v>12280</v>
      </c>
    </row>
    <row r="100" spans="1:30" s="2" customFormat="1" x14ac:dyDescent="0.25">
      <c r="A100" s="2">
        <f t="shared" si="60"/>
        <v>-2</v>
      </c>
      <c r="B100" s="2">
        <f t="shared" si="61"/>
        <v>-2</v>
      </c>
      <c r="C100" s="2">
        <f t="shared" si="62"/>
        <v>4</v>
      </c>
      <c r="D100" s="2">
        <f t="shared" si="63"/>
        <v>0.25</v>
      </c>
      <c r="E100" s="2">
        <f t="shared" si="68"/>
        <v>256</v>
      </c>
      <c r="F100" s="2">
        <f t="shared" si="43"/>
        <v>256</v>
      </c>
      <c r="G100" s="2">
        <f t="shared" si="44"/>
        <v>16</v>
      </c>
      <c r="H100" s="2">
        <f t="shared" si="69"/>
        <v>91</v>
      </c>
      <c r="I100" s="2">
        <f t="shared" si="70"/>
        <v>11</v>
      </c>
      <c r="J100" s="2">
        <f t="shared" si="71"/>
        <v>5</v>
      </c>
      <c r="K100" s="2">
        <f t="shared" si="45"/>
        <v>2816</v>
      </c>
      <c r="L100" s="2">
        <f t="shared" si="46"/>
        <v>1280</v>
      </c>
      <c r="M100" s="2">
        <f t="shared" si="47"/>
        <v>0.75</v>
      </c>
      <c r="N100" s="2">
        <f t="shared" si="48"/>
        <v>-0.75</v>
      </c>
      <c r="O100" s="2">
        <f t="shared" si="64"/>
        <v>5963776</v>
      </c>
      <c r="P100" s="2">
        <f t="shared" si="65"/>
        <v>255</v>
      </c>
      <c r="Q100" s="2">
        <f t="shared" si="66"/>
        <v>255</v>
      </c>
      <c r="R100" s="2">
        <v>2</v>
      </c>
      <c r="S100" s="2">
        <f t="shared" si="67"/>
        <v>2048</v>
      </c>
      <c r="T100" s="2">
        <f t="shared" si="49"/>
        <v>65535</v>
      </c>
      <c r="U100" s="2">
        <f t="shared" si="50"/>
        <v>6029311</v>
      </c>
      <c r="V100" s="2">
        <f t="shared" si="51"/>
        <v>4179962</v>
      </c>
      <c r="W100" s="2">
        <f t="shared" si="52"/>
        <v>2042</v>
      </c>
      <c r="X100" s="2">
        <f t="shared" si="53"/>
        <v>2040</v>
      </c>
      <c r="Y100" s="5">
        <f t="shared" si="54"/>
        <v>0.249267578125</v>
      </c>
      <c r="Z100" s="5">
        <f t="shared" si="55"/>
        <v>0.2490234375</v>
      </c>
      <c r="AA100" s="2">
        <f t="shared" si="56"/>
        <v>0.999267578125</v>
      </c>
      <c r="AB100" s="2">
        <f t="shared" si="57"/>
        <v>-0.5009765625</v>
      </c>
      <c r="AC100" s="2">
        <f t="shared" si="58"/>
        <v>24570</v>
      </c>
      <c r="AD100" s="2">
        <f t="shared" si="59"/>
        <v>12280</v>
      </c>
    </row>
    <row r="101" spans="1:30" s="2" customFormat="1" x14ac:dyDescent="0.25">
      <c r="A101" s="2">
        <f t="shared" si="60"/>
        <v>-2</v>
      </c>
      <c r="B101" s="2">
        <f t="shared" si="61"/>
        <v>-2</v>
      </c>
      <c r="C101" s="2">
        <f t="shared" si="62"/>
        <v>4</v>
      </c>
      <c r="D101" s="2">
        <f t="shared" si="63"/>
        <v>0.25</v>
      </c>
      <c r="E101" s="2">
        <f t="shared" si="68"/>
        <v>256</v>
      </c>
      <c r="F101" s="2">
        <f t="shared" si="43"/>
        <v>256</v>
      </c>
      <c r="G101" s="2">
        <f t="shared" si="44"/>
        <v>16</v>
      </c>
      <c r="H101" s="2">
        <f t="shared" si="69"/>
        <v>92</v>
      </c>
      <c r="I101" s="2">
        <f t="shared" si="70"/>
        <v>12</v>
      </c>
      <c r="J101" s="2">
        <f t="shared" si="71"/>
        <v>5</v>
      </c>
      <c r="K101" s="2">
        <f t="shared" si="45"/>
        <v>3072</v>
      </c>
      <c r="L101" s="2">
        <f t="shared" si="46"/>
        <v>1280</v>
      </c>
      <c r="M101" s="2">
        <f t="shared" si="47"/>
        <v>1</v>
      </c>
      <c r="N101" s="2">
        <f t="shared" si="48"/>
        <v>-0.75</v>
      </c>
      <c r="O101" s="2">
        <f t="shared" si="64"/>
        <v>6029312</v>
      </c>
      <c r="P101" s="2">
        <f t="shared" si="65"/>
        <v>255</v>
      </c>
      <c r="Q101" s="2">
        <f t="shared" si="66"/>
        <v>255</v>
      </c>
      <c r="R101" s="2">
        <v>3</v>
      </c>
      <c r="S101" s="2">
        <f t="shared" si="67"/>
        <v>2048</v>
      </c>
      <c r="T101" s="2">
        <f t="shared" si="49"/>
        <v>65535</v>
      </c>
      <c r="U101" s="2">
        <f t="shared" si="50"/>
        <v>6094847</v>
      </c>
      <c r="V101" s="2">
        <f t="shared" si="51"/>
        <v>4179963</v>
      </c>
      <c r="W101" s="2">
        <f t="shared" si="52"/>
        <v>2043</v>
      </c>
      <c r="X101" s="2">
        <f t="shared" si="53"/>
        <v>2040</v>
      </c>
      <c r="Y101" s="5">
        <f t="shared" si="54"/>
        <v>0.2493896484375</v>
      </c>
      <c r="Z101" s="5">
        <f t="shared" si="55"/>
        <v>0.2490234375</v>
      </c>
      <c r="AA101" s="2">
        <f t="shared" si="56"/>
        <v>1.2493896484375</v>
      </c>
      <c r="AB101" s="2">
        <f t="shared" si="57"/>
        <v>-0.5009765625</v>
      </c>
      <c r="AC101" s="2">
        <f t="shared" si="58"/>
        <v>26619</v>
      </c>
      <c r="AD101" s="2">
        <f t="shared" si="59"/>
        <v>12280</v>
      </c>
    </row>
    <row r="102" spans="1:30" s="2" customFormat="1" x14ac:dyDescent="0.25">
      <c r="A102" s="2">
        <f t="shared" si="60"/>
        <v>-2</v>
      </c>
      <c r="B102" s="2">
        <f t="shared" si="61"/>
        <v>-2</v>
      </c>
      <c r="C102" s="2">
        <f t="shared" si="62"/>
        <v>4</v>
      </c>
      <c r="D102" s="2">
        <f t="shared" si="63"/>
        <v>0.25</v>
      </c>
      <c r="E102" s="2">
        <f t="shared" si="68"/>
        <v>256</v>
      </c>
      <c r="F102" s="2">
        <f t="shared" si="43"/>
        <v>256</v>
      </c>
      <c r="G102" s="2">
        <f t="shared" si="44"/>
        <v>16</v>
      </c>
      <c r="H102" s="2">
        <f t="shared" si="69"/>
        <v>93</v>
      </c>
      <c r="I102" s="2">
        <f t="shared" si="70"/>
        <v>13</v>
      </c>
      <c r="J102" s="2">
        <f t="shared" si="71"/>
        <v>5</v>
      </c>
      <c r="K102" s="2">
        <f t="shared" si="45"/>
        <v>3328</v>
      </c>
      <c r="L102" s="2">
        <f t="shared" si="46"/>
        <v>1280</v>
      </c>
      <c r="M102" s="2">
        <f t="shared" si="47"/>
        <v>1.25</v>
      </c>
      <c r="N102" s="2">
        <f t="shared" si="48"/>
        <v>-0.75</v>
      </c>
      <c r="O102" s="2">
        <f t="shared" si="64"/>
        <v>6094848</v>
      </c>
      <c r="P102" s="2">
        <f t="shared" si="65"/>
        <v>255</v>
      </c>
      <c r="Q102" s="2">
        <f t="shared" si="66"/>
        <v>255</v>
      </c>
      <c r="R102" s="2">
        <v>4</v>
      </c>
      <c r="S102" s="2">
        <f t="shared" si="67"/>
        <v>2048</v>
      </c>
      <c r="T102" s="2">
        <f t="shared" si="49"/>
        <v>65535</v>
      </c>
      <c r="U102" s="2">
        <f t="shared" si="50"/>
        <v>6160383</v>
      </c>
      <c r="V102" s="2">
        <f t="shared" si="51"/>
        <v>4179964</v>
      </c>
      <c r="W102" s="2">
        <f t="shared" si="52"/>
        <v>2044</v>
      </c>
      <c r="X102" s="2">
        <f t="shared" si="53"/>
        <v>2040</v>
      </c>
      <c r="Y102" s="5">
        <f t="shared" si="54"/>
        <v>0.24951171875</v>
      </c>
      <c r="Z102" s="5">
        <f t="shared" si="55"/>
        <v>0.2490234375</v>
      </c>
      <c r="AA102" s="2">
        <f t="shared" si="56"/>
        <v>1.49951171875</v>
      </c>
      <c r="AB102" s="2">
        <f t="shared" si="57"/>
        <v>-0.5009765625</v>
      </c>
      <c r="AC102" s="2">
        <f t="shared" si="58"/>
        <v>28668</v>
      </c>
      <c r="AD102" s="2">
        <f t="shared" si="59"/>
        <v>12280</v>
      </c>
    </row>
    <row r="103" spans="1:30" s="2" customFormat="1" x14ac:dyDescent="0.25">
      <c r="A103" s="2">
        <f t="shared" si="60"/>
        <v>-2</v>
      </c>
      <c r="B103" s="2">
        <f t="shared" si="61"/>
        <v>-2</v>
      </c>
      <c r="C103" s="2">
        <f t="shared" si="62"/>
        <v>4</v>
      </c>
      <c r="D103" s="2">
        <f t="shared" si="63"/>
        <v>0.25</v>
      </c>
      <c r="E103" s="2">
        <f t="shared" si="68"/>
        <v>256</v>
      </c>
      <c r="F103" s="2">
        <f t="shared" si="43"/>
        <v>256</v>
      </c>
      <c r="G103" s="2">
        <f t="shared" si="44"/>
        <v>16</v>
      </c>
      <c r="H103" s="2">
        <f t="shared" si="69"/>
        <v>94</v>
      </c>
      <c r="I103" s="2">
        <f t="shared" si="70"/>
        <v>14</v>
      </c>
      <c r="J103" s="2">
        <f t="shared" si="71"/>
        <v>5</v>
      </c>
      <c r="K103" s="2">
        <f t="shared" si="45"/>
        <v>3584</v>
      </c>
      <c r="L103" s="2">
        <f t="shared" si="46"/>
        <v>1280</v>
      </c>
      <c r="M103" s="2">
        <f t="shared" si="47"/>
        <v>1.5</v>
      </c>
      <c r="N103" s="2">
        <f t="shared" si="48"/>
        <v>-0.75</v>
      </c>
      <c r="O103" s="2">
        <f t="shared" si="64"/>
        <v>6160384</v>
      </c>
      <c r="P103" s="2">
        <f t="shared" si="65"/>
        <v>255</v>
      </c>
      <c r="Q103" s="2">
        <f t="shared" si="66"/>
        <v>255</v>
      </c>
      <c r="R103" s="2">
        <v>5</v>
      </c>
      <c r="S103" s="2">
        <f t="shared" si="67"/>
        <v>2048</v>
      </c>
      <c r="T103" s="2">
        <f t="shared" si="49"/>
        <v>65535</v>
      </c>
      <c r="U103" s="2">
        <f t="shared" si="50"/>
        <v>6225919</v>
      </c>
      <c r="V103" s="2">
        <f t="shared" si="51"/>
        <v>4179965</v>
      </c>
      <c r="W103" s="2">
        <f t="shared" si="52"/>
        <v>2045</v>
      </c>
      <c r="X103" s="2">
        <f t="shared" si="53"/>
        <v>2040</v>
      </c>
      <c r="Y103" s="5">
        <f t="shared" si="54"/>
        <v>0.2496337890625</v>
      </c>
      <c r="Z103" s="5">
        <f t="shared" si="55"/>
        <v>0.2490234375</v>
      </c>
      <c r="AA103" s="2">
        <f t="shared" si="56"/>
        <v>1.7496337890625</v>
      </c>
      <c r="AB103" s="2">
        <f t="shared" si="57"/>
        <v>-0.5009765625</v>
      </c>
      <c r="AC103" s="2">
        <f t="shared" si="58"/>
        <v>30717</v>
      </c>
      <c r="AD103" s="2">
        <f t="shared" si="59"/>
        <v>12280</v>
      </c>
    </row>
    <row r="104" spans="1:30" s="2" customFormat="1" x14ac:dyDescent="0.25">
      <c r="A104" s="2">
        <f t="shared" si="60"/>
        <v>-2</v>
      </c>
      <c r="B104" s="2">
        <f t="shared" si="61"/>
        <v>-2</v>
      </c>
      <c r="C104" s="2">
        <f t="shared" si="62"/>
        <v>4</v>
      </c>
      <c r="D104" s="2">
        <f t="shared" si="63"/>
        <v>0.25</v>
      </c>
      <c r="E104" s="2">
        <f t="shared" si="68"/>
        <v>256</v>
      </c>
      <c r="F104" s="2">
        <f t="shared" si="43"/>
        <v>256</v>
      </c>
      <c r="G104" s="2">
        <f t="shared" si="44"/>
        <v>16</v>
      </c>
      <c r="H104" s="2">
        <f t="shared" si="69"/>
        <v>95</v>
      </c>
      <c r="I104" s="2">
        <f t="shared" si="70"/>
        <v>15</v>
      </c>
      <c r="J104" s="2">
        <f t="shared" si="71"/>
        <v>5</v>
      </c>
      <c r="K104" s="2">
        <f t="shared" si="45"/>
        <v>3840</v>
      </c>
      <c r="L104" s="2">
        <f t="shared" si="46"/>
        <v>1280</v>
      </c>
      <c r="M104" s="2">
        <f t="shared" si="47"/>
        <v>1.75</v>
      </c>
      <c r="N104" s="2">
        <f t="shared" si="48"/>
        <v>-0.75</v>
      </c>
      <c r="O104" s="2">
        <f t="shared" si="64"/>
        <v>6225920</v>
      </c>
      <c r="P104" s="2">
        <f t="shared" si="65"/>
        <v>255</v>
      </c>
      <c r="Q104" s="2">
        <f t="shared" si="66"/>
        <v>255</v>
      </c>
      <c r="R104" s="2">
        <v>6</v>
      </c>
      <c r="S104" s="2">
        <f t="shared" si="67"/>
        <v>2048</v>
      </c>
      <c r="T104" s="2">
        <f t="shared" si="49"/>
        <v>65535</v>
      </c>
      <c r="U104" s="2">
        <f t="shared" si="50"/>
        <v>6291455</v>
      </c>
      <c r="V104" s="2">
        <f t="shared" si="51"/>
        <v>4179966</v>
      </c>
      <c r="W104" s="2">
        <f t="shared" si="52"/>
        <v>2046</v>
      </c>
      <c r="X104" s="2">
        <f t="shared" si="53"/>
        <v>2040</v>
      </c>
      <c r="Y104" s="5">
        <f t="shared" si="54"/>
        <v>0.249755859375</v>
      </c>
      <c r="Z104" s="5">
        <f t="shared" si="55"/>
        <v>0.2490234375</v>
      </c>
      <c r="AA104" s="2">
        <f t="shared" si="56"/>
        <v>1.999755859375</v>
      </c>
      <c r="AB104" s="2">
        <f t="shared" si="57"/>
        <v>-0.5009765625</v>
      </c>
      <c r="AC104" s="2">
        <f t="shared" si="58"/>
        <v>32766</v>
      </c>
      <c r="AD104" s="2">
        <f t="shared" si="59"/>
        <v>12280</v>
      </c>
    </row>
    <row r="105" spans="1:30" s="2" customFormat="1" x14ac:dyDescent="0.25">
      <c r="A105" s="2">
        <f t="shared" si="60"/>
        <v>-2</v>
      </c>
      <c r="B105" s="2">
        <f t="shared" si="61"/>
        <v>-2</v>
      </c>
      <c r="C105" s="2">
        <f t="shared" si="62"/>
        <v>4</v>
      </c>
      <c r="D105" s="2">
        <f t="shared" si="63"/>
        <v>0.25</v>
      </c>
      <c r="E105" s="2">
        <f t="shared" si="68"/>
        <v>256</v>
      </c>
      <c r="F105" s="2">
        <f t="shared" si="43"/>
        <v>256</v>
      </c>
      <c r="G105" s="2">
        <f t="shared" si="44"/>
        <v>16</v>
      </c>
      <c r="H105" s="2">
        <f t="shared" si="69"/>
        <v>96</v>
      </c>
      <c r="I105" s="2">
        <f t="shared" si="70"/>
        <v>0</v>
      </c>
      <c r="J105" s="2">
        <f t="shared" si="71"/>
        <v>6</v>
      </c>
      <c r="K105" s="2">
        <f t="shared" si="45"/>
        <v>0</v>
      </c>
      <c r="L105" s="2">
        <f t="shared" si="46"/>
        <v>1536</v>
      </c>
      <c r="M105" s="2">
        <f t="shared" si="47"/>
        <v>-2</v>
      </c>
      <c r="N105" s="2">
        <f t="shared" si="48"/>
        <v>-0.5</v>
      </c>
      <c r="O105" s="2">
        <f t="shared" si="64"/>
        <v>6291456</v>
      </c>
      <c r="P105" s="2">
        <f t="shared" si="65"/>
        <v>255</v>
      </c>
      <c r="Q105" s="2">
        <f t="shared" si="66"/>
        <v>255</v>
      </c>
      <c r="R105" s="2">
        <v>7</v>
      </c>
      <c r="S105" s="2">
        <f t="shared" si="67"/>
        <v>2048</v>
      </c>
      <c r="T105" s="2">
        <f t="shared" si="49"/>
        <v>65535</v>
      </c>
      <c r="U105" s="2">
        <f t="shared" si="50"/>
        <v>6356991</v>
      </c>
      <c r="V105" s="2">
        <f t="shared" si="51"/>
        <v>4179967</v>
      </c>
      <c r="W105" s="2">
        <f t="shared" si="52"/>
        <v>2047</v>
      </c>
      <c r="X105" s="2">
        <f t="shared" si="53"/>
        <v>2040</v>
      </c>
      <c r="Y105" s="5">
        <f t="shared" si="54"/>
        <v>0.2498779296875</v>
      </c>
      <c r="Z105" s="5">
        <f t="shared" si="55"/>
        <v>0.2490234375</v>
      </c>
      <c r="AA105" s="2">
        <f t="shared" si="56"/>
        <v>-1.7501220703125</v>
      </c>
      <c r="AB105" s="2">
        <f t="shared" si="57"/>
        <v>-0.2509765625</v>
      </c>
      <c r="AC105" s="2">
        <f t="shared" si="58"/>
        <v>2047</v>
      </c>
      <c r="AD105" s="2">
        <f t="shared" si="59"/>
        <v>14328</v>
      </c>
    </row>
    <row r="106" spans="1:30" s="2" customFormat="1" x14ac:dyDescent="0.25">
      <c r="A106" s="2">
        <f t="shared" si="60"/>
        <v>-2</v>
      </c>
      <c r="B106" s="2">
        <f t="shared" si="61"/>
        <v>-2</v>
      </c>
      <c r="C106" s="2">
        <f t="shared" si="62"/>
        <v>4</v>
      </c>
      <c r="D106" s="2">
        <f t="shared" si="63"/>
        <v>0.25</v>
      </c>
      <c r="E106" s="2">
        <f t="shared" si="68"/>
        <v>256</v>
      </c>
      <c r="F106" s="2">
        <f t="shared" si="43"/>
        <v>256</v>
      </c>
      <c r="G106" s="2">
        <f t="shared" si="44"/>
        <v>16</v>
      </c>
      <c r="H106" s="2">
        <f t="shared" si="69"/>
        <v>97</v>
      </c>
      <c r="I106" s="2">
        <f t="shared" si="70"/>
        <v>1</v>
      </c>
      <c r="J106" s="2">
        <f t="shared" si="71"/>
        <v>6</v>
      </c>
      <c r="K106" s="2">
        <f t="shared" si="45"/>
        <v>256</v>
      </c>
      <c r="L106" s="2">
        <f t="shared" si="46"/>
        <v>1536</v>
      </c>
      <c r="M106" s="2">
        <f t="shared" si="47"/>
        <v>-1.75</v>
      </c>
      <c r="N106" s="2">
        <f t="shared" si="48"/>
        <v>-0.5</v>
      </c>
      <c r="O106" s="2">
        <f t="shared" si="64"/>
        <v>6356992</v>
      </c>
      <c r="P106" s="2">
        <f t="shared" si="65"/>
        <v>255</v>
      </c>
      <c r="Q106" s="2">
        <f t="shared" si="66"/>
        <v>255</v>
      </c>
      <c r="R106" s="2">
        <v>0</v>
      </c>
      <c r="S106" s="2">
        <f t="shared" si="67"/>
        <v>2048</v>
      </c>
      <c r="T106" s="2">
        <f t="shared" si="49"/>
        <v>65535</v>
      </c>
      <c r="U106" s="2">
        <f t="shared" si="50"/>
        <v>6422527</v>
      </c>
      <c r="V106" s="2">
        <f t="shared" si="51"/>
        <v>4179960</v>
      </c>
      <c r="W106" s="2">
        <f t="shared" si="52"/>
        <v>2040</v>
      </c>
      <c r="X106" s="2">
        <f t="shared" si="53"/>
        <v>2040</v>
      </c>
      <c r="Y106" s="5">
        <f t="shared" si="54"/>
        <v>0.2490234375</v>
      </c>
      <c r="Z106" s="5">
        <f t="shared" si="55"/>
        <v>0.2490234375</v>
      </c>
      <c r="AA106" s="2">
        <f t="shared" si="56"/>
        <v>-1.5009765625</v>
      </c>
      <c r="AB106" s="2">
        <f t="shared" si="57"/>
        <v>-0.2509765625</v>
      </c>
      <c r="AC106" s="2">
        <f t="shared" si="58"/>
        <v>4088</v>
      </c>
      <c r="AD106" s="2">
        <f t="shared" si="59"/>
        <v>14328</v>
      </c>
    </row>
    <row r="107" spans="1:30" s="2" customFormat="1" x14ac:dyDescent="0.25">
      <c r="A107" s="2">
        <f t="shared" si="60"/>
        <v>-2</v>
      </c>
      <c r="B107" s="2">
        <f t="shared" si="61"/>
        <v>-2</v>
      </c>
      <c r="C107" s="2">
        <f t="shared" si="62"/>
        <v>4</v>
      </c>
      <c r="D107" s="2">
        <f t="shared" si="63"/>
        <v>0.25</v>
      </c>
      <c r="E107" s="2">
        <f t="shared" si="68"/>
        <v>256</v>
      </c>
      <c r="F107" s="2">
        <f t="shared" si="43"/>
        <v>256</v>
      </c>
      <c r="G107" s="2">
        <f t="shared" si="44"/>
        <v>16</v>
      </c>
      <c r="H107" s="2">
        <f t="shared" si="69"/>
        <v>98</v>
      </c>
      <c r="I107" s="2">
        <f t="shared" si="70"/>
        <v>2</v>
      </c>
      <c r="J107" s="2">
        <f t="shared" si="71"/>
        <v>6</v>
      </c>
      <c r="K107" s="2">
        <f t="shared" si="45"/>
        <v>512</v>
      </c>
      <c r="L107" s="2">
        <f t="shared" si="46"/>
        <v>1536</v>
      </c>
      <c r="M107" s="2">
        <f t="shared" si="47"/>
        <v>-1.5</v>
      </c>
      <c r="N107" s="2">
        <f t="shared" si="48"/>
        <v>-0.5</v>
      </c>
      <c r="O107" s="2">
        <f t="shared" si="64"/>
        <v>6422528</v>
      </c>
      <c r="P107" s="2">
        <f t="shared" si="65"/>
        <v>255</v>
      </c>
      <c r="Q107" s="2">
        <f t="shared" si="66"/>
        <v>255</v>
      </c>
      <c r="R107" s="2">
        <v>1</v>
      </c>
      <c r="S107" s="2">
        <f t="shared" si="67"/>
        <v>2048</v>
      </c>
      <c r="T107" s="2">
        <f t="shared" si="49"/>
        <v>65535</v>
      </c>
      <c r="U107" s="2">
        <f t="shared" si="50"/>
        <v>6488063</v>
      </c>
      <c r="V107" s="2">
        <f t="shared" si="51"/>
        <v>4179961</v>
      </c>
      <c r="W107" s="2">
        <f t="shared" si="52"/>
        <v>2041</v>
      </c>
      <c r="X107" s="2">
        <f t="shared" si="53"/>
        <v>2040</v>
      </c>
      <c r="Y107" s="5">
        <f t="shared" si="54"/>
        <v>0.2491455078125</v>
      </c>
      <c r="Z107" s="5">
        <f t="shared" si="55"/>
        <v>0.2490234375</v>
      </c>
      <c r="AA107" s="2">
        <f t="shared" si="56"/>
        <v>-1.2508544921875</v>
      </c>
      <c r="AB107" s="2">
        <f t="shared" si="57"/>
        <v>-0.2509765625</v>
      </c>
      <c r="AC107" s="2">
        <f t="shared" si="58"/>
        <v>6137</v>
      </c>
      <c r="AD107" s="2">
        <f t="shared" si="59"/>
        <v>14328</v>
      </c>
    </row>
    <row r="108" spans="1:30" s="2" customFormat="1" x14ac:dyDescent="0.25">
      <c r="A108" s="2">
        <f t="shared" si="60"/>
        <v>-2</v>
      </c>
      <c r="B108" s="2">
        <f t="shared" si="61"/>
        <v>-2</v>
      </c>
      <c r="C108" s="2">
        <f t="shared" si="62"/>
        <v>4</v>
      </c>
      <c r="D108" s="2">
        <f t="shared" si="63"/>
        <v>0.25</v>
      </c>
      <c r="E108" s="2">
        <f t="shared" si="68"/>
        <v>256</v>
      </c>
      <c r="F108" s="2">
        <f t="shared" si="43"/>
        <v>256</v>
      </c>
      <c r="G108" s="2">
        <f t="shared" si="44"/>
        <v>16</v>
      </c>
      <c r="H108" s="2">
        <f t="shared" si="69"/>
        <v>99</v>
      </c>
      <c r="I108" s="2">
        <f t="shared" si="70"/>
        <v>3</v>
      </c>
      <c r="J108" s="2">
        <f t="shared" si="71"/>
        <v>6</v>
      </c>
      <c r="K108" s="2">
        <f t="shared" si="45"/>
        <v>768</v>
      </c>
      <c r="L108" s="2">
        <f t="shared" si="46"/>
        <v>1536</v>
      </c>
      <c r="M108" s="2">
        <f t="shared" si="47"/>
        <v>-1.25</v>
      </c>
      <c r="N108" s="2">
        <f t="shared" si="48"/>
        <v>-0.5</v>
      </c>
      <c r="O108" s="2">
        <f t="shared" si="64"/>
        <v>6488064</v>
      </c>
      <c r="P108" s="2">
        <f t="shared" si="65"/>
        <v>255</v>
      </c>
      <c r="Q108" s="2">
        <f t="shared" si="66"/>
        <v>255</v>
      </c>
      <c r="R108" s="2">
        <v>2</v>
      </c>
      <c r="S108" s="2">
        <f t="shared" si="67"/>
        <v>2048</v>
      </c>
      <c r="T108" s="2">
        <f t="shared" si="49"/>
        <v>65535</v>
      </c>
      <c r="U108" s="2">
        <f t="shared" si="50"/>
        <v>6553599</v>
      </c>
      <c r="V108" s="2">
        <f t="shared" si="51"/>
        <v>4179962</v>
      </c>
      <c r="W108" s="2">
        <f t="shared" si="52"/>
        <v>2042</v>
      </c>
      <c r="X108" s="2">
        <f t="shared" si="53"/>
        <v>2040</v>
      </c>
      <c r="Y108" s="5">
        <f t="shared" si="54"/>
        <v>0.249267578125</v>
      </c>
      <c r="Z108" s="5">
        <f t="shared" si="55"/>
        <v>0.2490234375</v>
      </c>
      <c r="AA108" s="2">
        <f t="shared" si="56"/>
        <v>-1.000732421875</v>
      </c>
      <c r="AB108" s="2">
        <f t="shared" si="57"/>
        <v>-0.2509765625</v>
      </c>
      <c r="AC108" s="2">
        <f t="shared" si="58"/>
        <v>8186</v>
      </c>
      <c r="AD108" s="2">
        <f t="shared" si="59"/>
        <v>14328</v>
      </c>
    </row>
    <row r="109" spans="1:30" s="2" customFormat="1" x14ac:dyDescent="0.25">
      <c r="A109" s="2">
        <f t="shared" si="60"/>
        <v>-2</v>
      </c>
      <c r="B109" s="2">
        <f t="shared" si="61"/>
        <v>-2</v>
      </c>
      <c r="C109" s="2">
        <f t="shared" si="62"/>
        <v>4</v>
      </c>
      <c r="D109" s="2">
        <f t="shared" si="63"/>
        <v>0.25</v>
      </c>
      <c r="E109" s="2">
        <f t="shared" si="68"/>
        <v>256</v>
      </c>
      <c r="F109" s="2">
        <f t="shared" si="43"/>
        <v>256</v>
      </c>
      <c r="G109" s="2">
        <f t="shared" si="44"/>
        <v>16</v>
      </c>
      <c r="H109" s="2">
        <f t="shared" si="69"/>
        <v>100</v>
      </c>
      <c r="I109" s="2">
        <f t="shared" si="70"/>
        <v>4</v>
      </c>
      <c r="J109" s="2">
        <f t="shared" si="71"/>
        <v>6</v>
      </c>
      <c r="K109" s="2">
        <f t="shared" si="45"/>
        <v>1024</v>
      </c>
      <c r="L109" s="2">
        <f t="shared" si="46"/>
        <v>1536</v>
      </c>
      <c r="M109" s="2">
        <f t="shared" si="47"/>
        <v>-1</v>
      </c>
      <c r="N109" s="2">
        <f t="shared" si="48"/>
        <v>-0.5</v>
      </c>
      <c r="O109" s="2">
        <f t="shared" si="64"/>
        <v>6553600</v>
      </c>
      <c r="P109" s="2">
        <f t="shared" si="65"/>
        <v>255</v>
      </c>
      <c r="Q109" s="2">
        <f t="shared" si="66"/>
        <v>255</v>
      </c>
      <c r="R109" s="2">
        <v>3</v>
      </c>
      <c r="S109" s="2">
        <f t="shared" si="67"/>
        <v>2048</v>
      </c>
      <c r="T109" s="2">
        <f t="shared" si="49"/>
        <v>65535</v>
      </c>
      <c r="U109" s="2">
        <f t="shared" si="50"/>
        <v>6619135</v>
      </c>
      <c r="V109" s="2">
        <f t="shared" si="51"/>
        <v>4179963</v>
      </c>
      <c r="W109" s="2">
        <f t="shared" si="52"/>
        <v>2043</v>
      </c>
      <c r="X109" s="2">
        <f t="shared" si="53"/>
        <v>2040</v>
      </c>
      <c r="Y109" s="5">
        <f t="shared" si="54"/>
        <v>0.2493896484375</v>
      </c>
      <c r="Z109" s="5">
        <f t="shared" si="55"/>
        <v>0.2490234375</v>
      </c>
      <c r="AA109" s="2">
        <f t="shared" si="56"/>
        <v>-0.7506103515625</v>
      </c>
      <c r="AB109" s="2">
        <f t="shared" si="57"/>
        <v>-0.2509765625</v>
      </c>
      <c r="AC109" s="2">
        <f t="shared" si="58"/>
        <v>10235</v>
      </c>
      <c r="AD109" s="2">
        <f t="shared" si="59"/>
        <v>14328</v>
      </c>
    </row>
    <row r="110" spans="1:30" s="2" customFormat="1" x14ac:dyDescent="0.25">
      <c r="A110" s="2">
        <f t="shared" si="60"/>
        <v>-2</v>
      </c>
      <c r="B110" s="2">
        <f t="shared" si="61"/>
        <v>-2</v>
      </c>
      <c r="C110" s="2">
        <f t="shared" si="62"/>
        <v>4</v>
      </c>
      <c r="D110" s="2">
        <f t="shared" si="63"/>
        <v>0.25</v>
      </c>
      <c r="E110" s="2">
        <f t="shared" si="68"/>
        <v>256</v>
      </c>
      <c r="F110" s="2">
        <f t="shared" si="43"/>
        <v>256</v>
      </c>
      <c r="G110" s="2">
        <f t="shared" si="44"/>
        <v>16</v>
      </c>
      <c r="H110" s="2">
        <f t="shared" si="69"/>
        <v>101</v>
      </c>
      <c r="I110" s="2">
        <f t="shared" si="70"/>
        <v>5</v>
      </c>
      <c r="J110" s="2">
        <f t="shared" si="71"/>
        <v>6</v>
      </c>
      <c r="K110" s="2">
        <f t="shared" si="45"/>
        <v>1280</v>
      </c>
      <c r="L110" s="2">
        <f t="shared" si="46"/>
        <v>1536</v>
      </c>
      <c r="M110" s="2">
        <f t="shared" si="47"/>
        <v>-0.75</v>
      </c>
      <c r="N110" s="2">
        <f t="shared" si="48"/>
        <v>-0.5</v>
      </c>
      <c r="O110" s="2">
        <f t="shared" si="64"/>
        <v>6619136</v>
      </c>
      <c r="P110" s="2">
        <f t="shared" si="65"/>
        <v>255</v>
      </c>
      <c r="Q110" s="2">
        <f t="shared" si="66"/>
        <v>255</v>
      </c>
      <c r="R110" s="2">
        <v>4</v>
      </c>
      <c r="S110" s="2">
        <f t="shared" si="67"/>
        <v>2048</v>
      </c>
      <c r="T110" s="2">
        <f t="shared" si="49"/>
        <v>65535</v>
      </c>
      <c r="U110" s="2">
        <f t="shared" si="50"/>
        <v>6684671</v>
      </c>
      <c r="V110" s="2">
        <f t="shared" si="51"/>
        <v>4179964</v>
      </c>
      <c r="W110" s="2">
        <f t="shared" si="52"/>
        <v>2044</v>
      </c>
      <c r="X110" s="2">
        <f t="shared" si="53"/>
        <v>2040</v>
      </c>
      <c r="Y110" s="5">
        <f t="shared" si="54"/>
        <v>0.24951171875</v>
      </c>
      <c r="Z110" s="5">
        <f t="shared" si="55"/>
        <v>0.2490234375</v>
      </c>
      <c r="AA110" s="2">
        <f t="shared" si="56"/>
        <v>-0.50048828125</v>
      </c>
      <c r="AB110" s="2">
        <f t="shared" si="57"/>
        <v>-0.2509765625</v>
      </c>
      <c r="AC110" s="2">
        <f t="shared" si="58"/>
        <v>12284</v>
      </c>
      <c r="AD110" s="2">
        <f t="shared" si="59"/>
        <v>14328</v>
      </c>
    </row>
    <row r="111" spans="1:30" s="2" customFormat="1" x14ac:dyDescent="0.25">
      <c r="A111" s="2">
        <f t="shared" si="60"/>
        <v>-2</v>
      </c>
      <c r="B111" s="2">
        <f t="shared" si="61"/>
        <v>-2</v>
      </c>
      <c r="C111" s="2">
        <f t="shared" si="62"/>
        <v>4</v>
      </c>
      <c r="D111" s="2">
        <f t="shared" si="63"/>
        <v>0.25</v>
      </c>
      <c r="E111" s="2">
        <f t="shared" si="68"/>
        <v>256</v>
      </c>
      <c r="F111" s="2">
        <f t="shared" si="43"/>
        <v>256</v>
      </c>
      <c r="G111" s="2">
        <f t="shared" si="44"/>
        <v>16</v>
      </c>
      <c r="H111" s="2">
        <f t="shared" si="69"/>
        <v>102</v>
      </c>
      <c r="I111" s="2">
        <f t="shared" si="70"/>
        <v>6</v>
      </c>
      <c r="J111" s="2">
        <f t="shared" si="71"/>
        <v>6</v>
      </c>
      <c r="K111" s="2">
        <f t="shared" si="45"/>
        <v>1536</v>
      </c>
      <c r="L111" s="2">
        <f t="shared" si="46"/>
        <v>1536</v>
      </c>
      <c r="M111" s="2">
        <f t="shared" si="47"/>
        <v>-0.5</v>
      </c>
      <c r="N111" s="2">
        <f t="shared" si="48"/>
        <v>-0.5</v>
      </c>
      <c r="O111" s="2">
        <f t="shared" si="64"/>
        <v>6684672</v>
      </c>
      <c r="P111" s="2">
        <f t="shared" si="65"/>
        <v>255</v>
      </c>
      <c r="Q111" s="2">
        <f t="shared" si="66"/>
        <v>255</v>
      </c>
      <c r="R111" s="2">
        <v>5</v>
      </c>
      <c r="S111" s="2">
        <f t="shared" si="67"/>
        <v>2048</v>
      </c>
      <c r="T111" s="2">
        <f t="shared" si="49"/>
        <v>65535</v>
      </c>
      <c r="U111" s="2">
        <f t="shared" si="50"/>
        <v>6750207</v>
      </c>
      <c r="V111" s="2">
        <f t="shared" si="51"/>
        <v>4179965</v>
      </c>
      <c r="W111" s="2">
        <f t="shared" si="52"/>
        <v>2045</v>
      </c>
      <c r="X111" s="2">
        <f t="shared" si="53"/>
        <v>2040</v>
      </c>
      <c r="Y111" s="5">
        <f t="shared" si="54"/>
        <v>0.2496337890625</v>
      </c>
      <c r="Z111" s="5">
        <f t="shared" si="55"/>
        <v>0.2490234375</v>
      </c>
      <c r="AA111" s="2">
        <f t="shared" si="56"/>
        <v>-0.2503662109375</v>
      </c>
      <c r="AB111" s="2">
        <f t="shared" si="57"/>
        <v>-0.2509765625</v>
      </c>
      <c r="AC111" s="2">
        <f t="shared" si="58"/>
        <v>14333</v>
      </c>
      <c r="AD111" s="2">
        <f t="shared" si="59"/>
        <v>14328</v>
      </c>
    </row>
    <row r="112" spans="1:30" s="2" customFormat="1" x14ac:dyDescent="0.25">
      <c r="A112" s="2">
        <f t="shared" si="60"/>
        <v>-2</v>
      </c>
      <c r="B112" s="2">
        <f t="shared" si="61"/>
        <v>-2</v>
      </c>
      <c r="C112" s="2">
        <f t="shared" si="62"/>
        <v>4</v>
      </c>
      <c r="D112" s="2">
        <f t="shared" si="63"/>
        <v>0.25</v>
      </c>
      <c r="E112" s="2">
        <f t="shared" si="68"/>
        <v>256</v>
      </c>
      <c r="F112" s="2">
        <f t="shared" si="43"/>
        <v>256</v>
      </c>
      <c r="G112" s="2">
        <f t="shared" si="44"/>
        <v>16</v>
      </c>
      <c r="H112" s="2">
        <f t="shared" si="69"/>
        <v>103</v>
      </c>
      <c r="I112" s="2">
        <f t="shared" si="70"/>
        <v>7</v>
      </c>
      <c r="J112" s="2">
        <f t="shared" si="71"/>
        <v>6</v>
      </c>
      <c r="K112" s="2">
        <f t="shared" si="45"/>
        <v>1792</v>
      </c>
      <c r="L112" s="2">
        <f t="shared" si="46"/>
        <v>1536</v>
      </c>
      <c r="M112" s="2">
        <f t="shared" si="47"/>
        <v>-0.25</v>
      </c>
      <c r="N112" s="2">
        <f t="shared" si="48"/>
        <v>-0.5</v>
      </c>
      <c r="O112" s="2">
        <f t="shared" si="64"/>
        <v>6750208</v>
      </c>
      <c r="P112" s="2">
        <f t="shared" si="65"/>
        <v>255</v>
      </c>
      <c r="Q112" s="2">
        <f t="shared" si="66"/>
        <v>255</v>
      </c>
      <c r="R112" s="2">
        <v>6</v>
      </c>
      <c r="S112" s="2">
        <f t="shared" si="67"/>
        <v>2048</v>
      </c>
      <c r="T112" s="2">
        <f t="shared" si="49"/>
        <v>65535</v>
      </c>
      <c r="U112" s="2">
        <f t="shared" si="50"/>
        <v>6815743</v>
      </c>
      <c r="V112" s="2">
        <f t="shared" si="51"/>
        <v>4179966</v>
      </c>
      <c r="W112" s="2">
        <f t="shared" si="52"/>
        <v>2046</v>
      </c>
      <c r="X112" s="2">
        <f t="shared" si="53"/>
        <v>2040</v>
      </c>
      <c r="Y112" s="5">
        <f t="shared" si="54"/>
        <v>0.249755859375</v>
      </c>
      <c r="Z112" s="5">
        <f t="shared" si="55"/>
        <v>0.2490234375</v>
      </c>
      <c r="AA112" s="2">
        <f t="shared" si="56"/>
        <v>-2.44140625E-4</v>
      </c>
      <c r="AB112" s="2">
        <f t="shared" si="57"/>
        <v>-0.2509765625</v>
      </c>
      <c r="AC112" s="2">
        <f t="shared" si="58"/>
        <v>16382</v>
      </c>
      <c r="AD112" s="2">
        <f t="shared" si="59"/>
        <v>14328</v>
      </c>
    </row>
    <row r="113" spans="1:30" s="2" customFormat="1" x14ac:dyDescent="0.25">
      <c r="A113" s="2">
        <f t="shared" si="60"/>
        <v>-2</v>
      </c>
      <c r="B113" s="2">
        <f t="shared" si="61"/>
        <v>-2</v>
      </c>
      <c r="C113" s="2">
        <f t="shared" si="62"/>
        <v>4</v>
      </c>
      <c r="D113" s="2">
        <f t="shared" si="63"/>
        <v>0.25</v>
      </c>
      <c r="E113" s="2">
        <f t="shared" si="68"/>
        <v>256</v>
      </c>
      <c r="F113" s="2">
        <f t="shared" si="43"/>
        <v>256</v>
      </c>
      <c r="G113" s="2">
        <f t="shared" si="44"/>
        <v>16</v>
      </c>
      <c r="H113" s="2">
        <f t="shared" si="69"/>
        <v>104</v>
      </c>
      <c r="I113" s="2">
        <f t="shared" si="70"/>
        <v>8</v>
      </c>
      <c r="J113" s="2">
        <f t="shared" si="71"/>
        <v>6</v>
      </c>
      <c r="K113" s="2">
        <f t="shared" si="45"/>
        <v>2048</v>
      </c>
      <c r="L113" s="2">
        <f t="shared" si="46"/>
        <v>1536</v>
      </c>
      <c r="M113" s="2">
        <f t="shared" si="47"/>
        <v>0</v>
      </c>
      <c r="N113" s="2">
        <f t="shared" si="48"/>
        <v>-0.5</v>
      </c>
      <c r="O113" s="2">
        <f t="shared" si="64"/>
        <v>6815744</v>
      </c>
      <c r="P113" s="2">
        <f t="shared" si="65"/>
        <v>255</v>
      </c>
      <c r="Q113" s="2">
        <f t="shared" si="66"/>
        <v>255</v>
      </c>
      <c r="R113" s="2">
        <v>7</v>
      </c>
      <c r="S113" s="2">
        <f t="shared" si="67"/>
        <v>2048</v>
      </c>
      <c r="T113" s="2">
        <f t="shared" si="49"/>
        <v>65535</v>
      </c>
      <c r="U113" s="2">
        <f t="shared" si="50"/>
        <v>6881279</v>
      </c>
      <c r="V113" s="2">
        <f t="shared" si="51"/>
        <v>4179967</v>
      </c>
      <c r="W113" s="2">
        <f t="shared" si="52"/>
        <v>2047</v>
      </c>
      <c r="X113" s="2">
        <f t="shared" si="53"/>
        <v>2040</v>
      </c>
      <c r="Y113" s="5">
        <f t="shared" si="54"/>
        <v>0.2498779296875</v>
      </c>
      <c r="Z113" s="5">
        <f t="shared" si="55"/>
        <v>0.2490234375</v>
      </c>
      <c r="AA113" s="2">
        <f t="shared" si="56"/>
        <v>0.2498779296875</v>
      </c>
      <c r="AB113" s="2">
        <f t="shared" si="57"/>
        <v>-0.2509765625</v>
      </c>
      <c r="AC113" s="2">
        <f t="shared" si="58"/>
        <v>18431</v>
      </c>
      <c r="AD113" s="2">
        <f t="shared" si="59"/>
        <v>14328</v>
      </c>
    </row>
    <row r="114" spans="1:30" s="2" customFormat="1" x14ac:dyDescent="0.25">
      <c r="A114" s="2">
        <f t="shared" si="60"/>
        <v>-2</v>
      </c>
      <c r="B114" s="2">
        <f t="shared" si="61"/>
        <v>-2</v>
      </c>
      <c r="C114" s="2">
        <f t="shared" si="62"/>
        <v>4</v>
      </c>
      <c r="D114" s="2">
        <f t="shared" si="63"/>
        <v>0.25</v>
      </c>
      <c r="E114" s="2">
        <f t="shared" si="68"/>
        <v>256</v>
      </c>
      <c r="F114" s="2">
        <f t="shared" si="43"/>
        <v>256</v>
      </c>
      <c r="G114" s="2">
        <f t="shared" si="44"/>
        <v>16</v>
      </c>
      <c r="H114" s="2">
        <f t="shared" si="69"/>
        <v>105</v>
      </c>
      <c r="I114" s="2">
        <f t="shared" si="70"/>
        <v>9</v>
      </c>
      <c r="J114" s="2">
        <f t="shared" si="71"/>
        <v>6</v>
      </c>
      <c r="K114" s="2">
        <f t="shared" si="45"/>
        <v>2304</v>
      </c>
      <c r="L114" s="2">
        <f t="shared" si="46"/>
        <v>1536</v>
      </c>
      <c r="M114" s="2">
        <f t="shared" si="47"/>
        <v>0.25</v>
      </c>
      <c r="N114" s="2">
        <f t="shared" si="48"/>
        <v>-0.5</v>
      </c>
      <c r="O114" s="2">
        <f t="shared" si="64"/>
        <v>6881280</v>
      </c>
      <c r="P114" s="2">
        <f t="shared" si="65"/>
        <v>255</v>
      </c>
      <c r="Q114" s="2">
        <f t="shared" si="66"/>
        <v>255</v>
      </c>
      <c r="R114" s="2">
        <v>0</v>
      </c>
      <c r="S114" s="2">
        <f t="shared" si="67"/>
        <v>2048</v>
      </c>
      <c r="T114" s="2">
        <f t="shared" si="49"/>
        <v>65535</v>
      </c>
      <c r="U114" s="2">
        <f t="shared" si="50"/>
        <v>6946815</v>
      </c>
      <c r="V114" s="2">
        <f t="shared" si="51"/>
        <v>4179960</v>
      </c>
      <c r="W114" s="2">
        <f t="shared" si="52"/>
        <v>2040</v>
      </c>
      <c r="X114" s="2">
        <f t="shared" si="53"/>
        <v>2040</v>
      </c>
      <c r="Y114" s="5">
        <f t="shared" si="54"/>
        <v>0.2490234375</v>
      </c>
      <c r="Z114" s="5">
        <f t="shared" si="55"/>
        <v>0.2490234375</v>
      </c>
      <c r="AA114" s="2">
        <f t="shared" si="56"/>
        <v>0.4990234375</v>
      </c>
      <c r="AB114" s="2">
        <f t="shared" si="57"/>
        <v>-0.2509765625</v>
      </c>
      <c r="AC114" s="2">
        <f t="shared" si="58"/>
        <v>20472</v>
      </c>
      <c r="AD114" s="2">
        <f t="shared" si="59"/>
        <v>14328</v>
      </c>
    </row>
    <row r="115" spans="1:30" s="2" customFormat="1" x14ac:dyDescent="0.25">
      <c r="A115" s="2">
        <f t="shared" si="60"/>
        <v>-2</v>
      </c>
      <c r="B115" s="2">
        <f t="shared" si="61"/>
        <v>-2</v>
      </c>
      <c r="C115" s="2">
        <f t="shared" si="62"/>
        <v>4</v>
      </c>
      <c r="D115" s="2">
        <f t="shared" si="63"/>
        <v>0.25</v>
      </c>
      <c r="E115" s="2">
        <f t="shared" si="68"/>
        <v>256</v>
      </c>
      <c r="F115" s="2">
        <f t="shared" si="43"/>
        <v>256</v>
      </c>
      <c r="G115" s="2">
        <f t="shared" si="44"/>
        <v>16</v>
      </c>
      <c r="H115" s="2">
        <f t="shared" si="69"/>
        <v>106</v>
      </c>
      <c r="I115" s="2">
        <f t="shared" si="70"/>
        <v>10</v>
      </c>
      <c r="J115" s="2">
        <f t="shared" si="71"/>
        <v>6</v>
      </c>
      <c r="K115" s="2">
        <f t="shared" si="45"/>
        <v>2560</v>
      </c>
      <c r="L115" s="2">
        <f t="shared" si="46"/>
        <v>1536</v>
      </c>
      <c r="M115" s="2">
        <f t="shared" si="47"/>
        <v>0.5</v>
      </c>
      <c r="N115" s="2">
        <f t="shared" si="48"/>
        <v>-0.5</v>
      </c>
      <c r="O115" s="2">
        <f t="shared" si="64"/>
        <v>6946816</v>
      </c>
      <c r="P115" s="2">
        <f t="shared" si="65"/>
        <v>255</v>
      </c>
      <c r="Q115" s="2">
        <f t="shared" si="66"/>
        <v>255</v>
      </c>
      <c r="R115" s="2">
        <v>1</v>
      </c>
      <c r="S115" s="2">
        <f t="shared" si="67"/>
        <v>2048</v>
      </c>
      <c r="T115" s="2">
        <f t="shared" si="49"/>
        <v>65535</v>
      </c>
      <c r="U115" s="2">
        <f t="shared" si="50"/>
        <v>7012351</v>
      </c>
      <c r="V115" s="2">
        <f t="shared" si="51"/>
        <v>4179961</v>
      </c>
      <c r="W115" s="2">
        <f t="shared" si="52"/>
        <v>2041</v>
      </c>
      <c r="X115" s="2">
        <f t="shared" si="53"/>
        <v>2040</v>
      </c>
      <c r="Y115" s="5">
        <f t="shared" si="54"/>
        <v>0.2491455078125</v>
      </c>
      <c r="Z115" s="5">
        <f t="shared" si="55"/>
        <v>0.2490234375</v>
      </c>
      <c r="AA115" s="2">
        <f t="shared" si="56"/>
        <v>0.7491455078125</v>
      </c>
      <c r="AB115" s="2">
        <f t="shared" si="57"/>
        <v>-0.2509765625</v>
      </c>
      <c r="AC115" s="2">
        <f t="shared" si="58"/>
        <v>22521</v>
      </c>
      <c r="AD115" s="2">
        <f t="shared" si="59"/>
        <v>14328</v>
      </c>
    </row>
    <row r="116" spans="1:30" s="2" customFormat="1" x14ac:dyDescent="0.25">
      <c r="A116" s="2">
        <f t="shared" si="60"/>
        <v>-2</v>
      </c>
      <c r="B116" s="2">
        <f t="shared" si="61"/>
        <v>-2</v>
      </c>
      <c r="C116" s="2">
        <f t="shared" si="62"/>
        <v>4</v>
      </c>
      <c r="D116" s="2">
        <f t="shared" si="63"/>
        <v>0.25</v>
      </c>
      <c r="E116" s="2">
        <f t="shared" si="68"/>
        <v>256</v>
      </c>
      <c r="F116" s="2">
        <f t="shared" si="43"/>
        <v>256</v>
      </c>
      <c r="G116" s="2">
        <f t="shared" si="44"/>
        <v>16</v>
      </c>
      <c r="H116" s="2">
        <f t="shared" si="69"/>
        <v>107</v>
      </c>
      <c r="I116" s="2">
        <f t="shared" si="70"/>
        <v>11</v>
      </c>
      <c r="J116" s="2">
        <f t="shared" si="71"/>
        <v>6</v>
      </c>
      <c r="K116" s="2">
        <f t="shared" si="45"/>
        <v>2816</v>
      </c>
      <c r="L116" s="2">
        <f t="shared" si="46"/>
        <v>1536</v>
      </c>
      <c r="M116" s="2">
        <f t="shared" si="47"/>
        <v>0.75</v>
      </c>
      <c r="N116" s="2">
        <f t="shared" si="48"/>
        <v>-0.5</v>
      </c>
      <c r="O116" s="2">
        <f t="shared" si="64"/>
        <v>7012352</v>
      </c>
      <c r="P116" s="2">
        <f t="shared" si="65"/>
        <v>255</v>
      </c>
      <c r="Q116" s="2">
        <f t="shared" si="66"/>
        <v>255</v>
      </c>
      <c r="R116" s="2">
        <v>2</v>
      </c>
      <c r="S116" s="2">
        <f t="shared" si="67"/>
        <v>2048</v>
      </c>
      <c r="T116" s="2">
        <f t="shared" si="49"/>
        <v>65535</v>
      </c>
      <c r="U116" s="2">
        <f t="shared" si="50"/>
        <v>7077887</v>
      </c>
      <c r="V116" s="2">
        <f t="shared" si="51"/>
        <v>4179962</v>
      </c>
      <c r="W116" s="2">
        <f t="shared" si="52"/>
        <v>2042</v>
      </c>
      <c r="X116" s="2">
        <f t="shared" si="53"/>
        <v>2040</v>
      </c>
      <c r="Y116" s="5">
        <f t="shared" si="54"/>
        <v>0.249267578125</v>
      </c>
      <c r="Z116" s="5">
        <f t="shared" si="55"/>
        <v>0.2490234375</v>
      </c>
      <c r="AA116" s="2">
        <f t="shared" si="56"/>
        <v>0.999267578125</v>
      </c>
      <c r="AB116" s="2">
        <f t="shared" si="57"/>
        <v>-0.2509765625</v>
      </c>
      <c r="AC116" s="2">
        <f t="shared" si="58"/>
        <v>24570</v>
      </c>
      <c r="AD116" s="2">
        <f t="shared" si="59"/>
        <v>14328</v>
      </c>
    </row>
    <row r="117" spans="1:30" s="2" customFormat="1" x14ac:dyDescent="0.25">
      <c r="A117" s="2">
        <f t="shared" si="60"/>
        <v>-2</v>
      </c>
      <c r="B117" s="2">
        <f t="shared" si="61"/>
        <v>-2</v>
      </c>
      <c r="C117" s="2">
        <f t="shared" si="62"/>
        <v>4</v>
      </c>
      <c r="D117" s="2">
        <f t="shared" si="63"/>
        <v>0.25</v>
      </c>
      <c r="E117" s="2">
        <f t="shared" si="68"/>
        <v>256</v>
      </c>
      <c r="F117" s="2">
        <f t="shared" si="43"/>
        <v>256</v>
      </c>
      <c r="G117" s="2">
        <f t="shared" si="44"/>
        <v>16</v>
      </c>
      <c r="H117" s="2">
        <f t="shared" si="69"/>
        <v>108</v>
      </c>
      <c r="I117" s="2">
        <f t="shared" si="70"/>
        <v>12</v>
      </c>
      <c r="J117" s="2">
        <f t="shared" si="71"/>
        <v>6</v>
      </c>
      <c r="K117" s="2">
        <f t="shared" si="45"/>
        <v>3072</v>
      </c>
      <c r="L117" s="2">
        <f t="shared" si="46"/>
        <v>1536</v>
      </c>
      <c r="M117" s="2">
        <f t="shared" si="47"/>
        <v>1</v>
      </c>
      <c r="N117" s="2">
        <f t="shared" si="48"/>
        <v>-0.5</v>
      </c>
      <c r="O117" s="2">
        <f t="shared" si="64"/>
        <v>7077888</v>
      </c>
      <c r="P117" s="2">
        <f t="shared" si="65"/>
        <v>255</v>
      </c>
      <c r="Q117" s="2">
        <f t="shared" si="66"/>
        <v>255</v>
      </c>
      <c r="R117" s="2">
        <v>3</v>
      </c>
      <c r="S117" s="2">
        <f t="shared" si="67"/>
        <v>2048</v>
      </c>
      <c r="T117" s="2">
        <f t="shared" si="49"/>
        <v>65535</v>
      </c>
      <c r="U117" s="2">
        <f t="shared" si="50"/>
        <v>7143423</v>
      </c>
      <c r="V117" s="2">
        <f t="shared" si="51"/>
        <v>4179963</v>
      </c>
      <c r="W117" s="2">
        <f t="shared" si="52"/>
        <v>2043</v>
      </c>
      <c r="X117" s="2">
        <f t="shared" si="53"/>
        <v>2040</v>
      </c>
      <c r="Y117" s="5">
        <f t="shared" si="54"/>
        <v>0.2493896484375</v>
      </c>
      <c r="Z117" s="5">
        <f t="shared" si="55"/>
        <v>0.2490234375</v>
      </c>
      <c r="AA117" s="2">
        <f t="shared" si="56"/>
        <v>1.2493896484375</v>
      </c>
      <c r="AB117" s="2">
        <f t="shared" si="57"/>
        <v>-0.2509765625</v>
      </c>
      <c r="AC117" s="2">
        <f t="shared" si="58"/>
        <v>26619</v>
      </c>
      <c r="AD117" s="2">
        <f t="shared" si="59"/>
        <v>14328</v>
      </c>
    </row>
    <row r="118" spans="1:30" s="2" customFormat="1" x14ac:dyDescent="0.25">
      <c r="A118" s="2">
        <f t="shared" si="60"/>
        <v>-2</v>
      </c>
      <c r="B118" s="2">
        <f t="shared" si="61"/>
        <v>-2</v>
      </c>
      <c r="C118" s="2">
        <f t="shared" si="62"/>
        <v>4</v>
      </c>
      <c r="D118" s="2">
        <f t="shared" si="63"/>
        <v>0.25</v>
      </c>
      <c r="E118" s="2">
        <f t="shared" si="68"/>
        <v>256</v>
      </c>
      <c r="F118" s="2">
        <f t="shared" si="43"/>
        <v>256</v>
      </c>
      <c r="G118" s="2">
        <f t="shared" si="44"/>
        <v>16</v>
      </c>
      <c r="H118" s="2">
        <f t="shared" si="69"/>
        <v>109</v>
      </c>
      <c r="I118" s="2">
        <f t="shared" si="70"/>
        <v>13</v>
      </c>
      <c r="J118" s="2">
        <f t="shared" si="71"/>
        <v>6</v>
      </c>
      <c r="K118" s="2">
        <f t="shared" si="45"/>
        <v>3328</v>
      </c>
      <c r="L118" s="2">
        <f t="shared" si="46"/>
        <v>1536</v>
      </c>
      <c r="M118" s="2">
        <f t="shared" si="47"/>
        <v>1.25</v>
      </c>
      <c r="N118" s="2">
        <f t="shared" si="48"/>
        <v>-0.5</v>
      </c>
      <c r="O118" s="2">
        <f t="shared" si="64"/>
        <v>7143424</v>
      </c>
      <c r="P118" s="2">
        <f t="shared" si="65"/>
        <v>255</v>
      </c>
      <c r="Q118" s="2">
        <f t="shared" si="66"/>
        <v>255</v>
      </c>
      <c r="R118" s="2">
        <v>4</v>
      </c>
      <c r="S118" s="2">
        <f t="shared" si="67"/>
        <v>2048</v>
      </c>
      <c r="T118" s="2">
        <f t="shared" si="49"/>
        <v>65535</v>
      </c>
      <c r="U118" s="2">
        <f t="shared" si="50"/>
        <v>7208959</v>
      </c>
      <c r="V118" s="2">
        <f t="shared" si="51"/>
        <v>4179964</v>
      </c>
      <c r="W118" s="2">
        <f t="shared" si="52"/>
        <v>2044</v>
      </c>
      <c r="X118" s="2">
        <f t="shared" si="53"/>
        <v>2040</v>
      </c>
      <c r="Y118" s="5">
        <f t="shared" si="54"/>
        <v>0.24951171875</v>
      </c>
      <c r="Z118" s="5">
        <f t="shared" si="55"/>
        <v>0.2490234375</v>
      </c>
      <c r="AA118" s="2">
        <f t="shared" si="56"/>
        <v>1.49951171875</v>
      </c>
      <c r="AB118" s="2">
        <f t="shared" si="57"/>
        <v>-0.2509765625</v>
      </c>
      <c r="AC118" s="2">
        <f t="shared" si="58"/>
        <v>28668</v>
      </c>
      <c r="AD118" s="2">
        <f t="shared" si="59"/>
        <v>14328</v>
      </c>
    </row>
    <row r="119" spans="1:30" s="2" customFormat="1" x14ac:dyDescent="0.25">
      <c r="A119" s="2">
        <f t="shared" si="60"/>
        <v>-2</v>
      </c>
      <c r="B119" s="2">
        <f t="shared" si="61"/>
        <v>-2</v>
      </c>
      <c r="C119" s="2">
        <f t="shared" si="62"/>
        <v>4</v>
      </c>
      <c r="D119" s="2">
        <f t="shared" si="63"/>
        <v>0.25</v>
      </c>
      <c r="E119" s="2">
        <f t="shared" si="68"/>
        <v>256</v>
      </c>
      <c r="F119" s="2">
        <f t="shared" si="43"/>
        <v>256</v>
      </c>
      <c r="G119" s="2">
        <f t="shared" si="44"/>
        <v>16</v>
      </c>
      <c r="H119" s="2">
        <f t="shared" si="69"/>
        <v>110</v>
      </c>
      <c r="I119" s="2">
        <f t="shared" si="70"/>
        <v>14</v>
      </c>
      <c r="J119" s="2">
        <f t="shared" si="71"/>
        <v>6</v>
      </c>
      <c r="K119" s="2">
        <f t="shared" si="45"/>
        <v>3584</v>
      </c>
      <c r="L119" s="2">
        <f t="shared" si="46"/>
        <v>1536</v>
      </c>
      <c r="M119" s="2">
        <f t="shared" si="47"/>
        <v>1.5</v>
      </c>
      <c r="N119" s="2">
        <f t="shared" si="48"/>
        <v>-0.5</v>
      </c>
      <c r="O119" s="2">
        <f t="shared" si="64"/>
        <v>7208960</v>
      </c>
      <c r="P119" s="2">
        <f t="shared" si="65"/>
        <v>255</v>
      </c>
      <c r="Q119" s="2">
        <f t="shared" si="66"/>
        <v>255</v>
      </c>
      <c r="R119" s="2">
        <v>5</v>
      </c>
      <c r="S119" s="2">
        <f t="shared" si="67"/>
        <v>2048</v>
      </c>
      <c r="T119" s="2">
        <f t="shared" si="49"/>
        <v>65535</v>
      </c>
      <c r="U119" s="2">
        <f t="shared" si="50"/>
        <v>7274495</v>
      </c>
      <c r="V119" s="2">
        <f t="shared" si="51"/>
        <v>4179965</v>
      </c>
      <c r="W119" s="2">
        <f t="shared" si="52"/>
        <v>2045</v>
      </c>
      <c r="X119" s="2">
        <f t="shared" si="53"/>
        <v>2040</v>
      </c>
      <c r="Y119" s="5">
        <f t="shared" si="54"/>
        <v>0.2496337890625</v>
      </c>
      <c r="Z119" s="5">
        <f t="shared" si="55"/>
        <v>0.2490234375</v>
      </c>
      <c r="AA119" s="2">
        <f t="shared" si="56"/>
        <v>1.7496337890625</v>
      </c>
      <c r="AB119" s="2">
        <f t="shared" si="57"/>
        <v>-0.2509765625</v>
      </c>
      <c r="AC119" s="2">
        <f t="shared" si="58"/>
        <v>30717</v>
      </c>
      <c r="AD119" s="2">
        <f t="shared" si="59"/>
        <v>14328</v>
      </c>
    </row>
    <row r="120" spans="1:30" s="2" customFormat="1" x14ac:dyDescent="0.25">
      <c r="A120" s="2">
        <f t="shared" si="60"/>
        <v>-2</v>
      </c>
      <c r="B120" s="2">
        <f t="shared" si="61"/>
        <v>-2</v>
      </c>
      <c r="C120" s="2">
        <f t="shared" si="62"/>
        <v>4</v>
      </c>
      <c r="D120" s="2">
        <f t="shared" si="63"/>
        <v>0.25</v>
      </c>
      <c r="E120" s="2">
        <f t="shared" si="68"/>
        <v>256</v>
      </c>
      <c r="F120" s="2">
        <f t="shared" si="43"/>
        <v>256</v>
      </c>
      <c r="G120" s="2">
        <f t="shared" si="44"/>
        <v>16</v>
      </c>
      <c r="H120" s="2">
        <f t="shared" si="69"/>
        <v>111</v>
      </c>
      <c r="I120" s="2">
        <f t="shared" si="70"/>
        <v>15</v>
      </c>
      <c r="J120" s="2">
        <f t="shared" si="71"/>
        <v>6</v>
      </c>
      <c r="K120" s="2">
        <f t="shared" si="45"/>
        <v>3840</v>
      </c>
      <c r="L120" s="2">
        <f t="shared" si="46"/>
        <v>1536</v>
      </c>
      <c r="M120" s="2">
        <f t="shared" si="47"/>
        <v>1.75</v>
      </c>
      <c r="N120" s="2">
        <f t="shared" si="48"/>
        <v>-0.5</v>
      </c>
      <c r="O120" s="2">
        <f t="shared" si="64"/>
        <v>7274496</v>
      </c>
      <c r="P120" s="2">
        <f t="shared" si="65"/>
        <v>255</v>
      </c>
      <c r="Q120" s="2">
        <f t="shared" si="66"/>
        <v>255</v>
      </c>
      <c r="R120" s="2">
        <v>6</v>
      </c>
      <c r="S120" s="2">
        <f t="shared" si="67"/>
        <v>2048</v>
      </c>
      <c r="T120" s="2">
        <f t="shared" si="49"/>
        <v>65535</v>
      </c>
      <c r="U120" s="2">
        <f t="shared" si="50"/>
        <v>7340031</v>
      </c>
      <c r="V120" s="2">
        <f t="shared" si="51"/>
        <v>4179966</v>
      </c>
      <c r="W120" s="2">
        <f t="shared" si="52"/>
        <v>2046</v>
      </c>
      <c r="X120" s="2">
        <f t="shared" si="53"/>
        <v>2040</v>
      </c>
      <c r="Y120" s="5">
        <f t="shared" si="54"/>
        <v>0.249755859375</v>
      </c>
      <c r="Z120" s="5">
        <f t="shared" si="55"/>
        <v>0.2490234375</v>
      </c>
      <c r="AA120" s="2">
        <f t="shared" si="56"/>
        <v>1.999755859375</v>
      </c>
      <c r="AB120" s="2">
        <f t="shared" si="57"/>
        <v>-0.2509765625</v>
      </c>
      <c r="AC120" s="2">
        <f t="shared" si="58"/>
        <v>32766</v>
      </c>
      <c r="AD120" s="2">
        <f t="shared" si="59"/>
        <v>14328</v>
      </c>
    </row>
    <row r="121" spans="1:30" s="2" customFormat="1" x14ac:dyDescent="0.25">
      <c r="A121" s="2">
        <f t="shared" si="60"/>
        <v>-2</v>
      </c>
      <c r="B121" s="2">
        <f t="shared" si="61"/>
        <v>-2</v>
      </c>
      <c r="C121" s="2">
        <f t="shared" si="62"/>
        <v>4</v>
      </c>
      <c r="D121" s="2">
        <f t="shared" si="63"/>
        <v>0.25</v>
      </c>
      <c r="E121" s="2">
        <f t="shared" si="68"/>
        <v>256</v>
      </c>
      <c r="F121" s="2">
        <f t="shared" si="43"/>
        <v>256</v>
      </c>
      <c r="G121" s="2">
        <f t="shared" si="44"/>
        <v>16</v>
      </c>
      <c r="H121" s="2">
        <f t="shared" si="69"/>
        <v>112</v>
      </c>
      <c r="I121" s="2">
        <f t="shared" si="70"/>
        <v>0</v>
      </c>
      <c r="J121" s="2">
        <f t="shared" si="71"/>
        <v>7</v>
      </c>
      <c r="K121" s="2">
        <f t="shared" si="45"/>
        <v>0</v>
      </c>
      <c r="L121" s="2">
        <f t="shared" si="46"/>
        <v>1792</v>
      </c>
      <c r="M121" s="2">
        <f t="shared" si="47"/>
        <v>-2</v>
      </c>
      <c r="N121" s="2">
        <f t="shared" si="48"/>
        <v>-0.25</v>
      </c>
      <c r="O121" s="2">
        <f t="shared" si="64"/>
        <v>7340032</v>
      </c>
      <c r="P121" s="2">
        <f t="shared" si="65"/>
        <v>255</v>
      </c>
      <c r="Q121" s="2">
        <f t="shared" si="66"/>
        <v>255</v>
      </c>
      <c r="R121" s="2">
        <v>7</v>
      </c>
      <c r="S121" s="2">
        <f t="shared" si="67"/>
        <v>2048</v>
      </c>
      <c r="T121" s="2">
        <f t="shared" si="49"/>
        <v>65535</v>
      </c>
      <c r="U121" s="2">
        <f t="shared" si="50"/>
        <v>7405567</v>
      </c>
      <c r="V121" s="2">
        <f t="shared" si="51"/>
        <v>4179967</v>
      </c>
      <c r="W121" s="2">
        <f t="shared" si="52"/>
        <v>2047</v>
      </c>
      <c r="X121" s="2">
        <f t="shared" si="53"/>
        <v>2040</v>
      </c>
      <c r="Y121" s="5">
        <f t="shared" si="54"/>
        <v>0.2498779296875</v>
      </c>
      <c r="Z121" s="5">
        <f t="shared" si="55"/>
        <v>0.2490234375</v>
      </c>
      <c r="AA121" s="2">
        <f t="shared" si="56"/>
        <v>-1.7501220703125</v>
      </c>
      <c r="AB121" s="2">
        <f t="shared" si="57"/>
        <v>-9.765625E-4</v>
      </c>
      <c r="AC121" s="2">
        <f t="shared" si="58"/>
        <v>2047</v>
      </c>
      <c r="AD121" s="2">
        <f t="shared" si="59"/>
        <v>16376</v>
      </c>
    </row>
    <row r="122" spans="1:30" s="2" customFormat="1" x14ac:dyDescent="0.25">
      <c r="A122" s="2">
        <f t="shared" si="60"/>
        <v>-2</v>
      </c>
      <c r="B122" s="2">
        <f t="shared" si="61"/>
        <v>-2</v>
      </c>
      <c r="C122" s="2">
        <f t="shared" si="62"/>
        <v>4</v>
      </c>
      <c r="D122" s="2">
        <f t="shared" si="63"/>
        <v>0.25</v>
      </c>
      <c r="E122" s="2">
        <f t="shared" si="68"/>
        <v>256</v>
      </c>
      <c r="F122" s="2">
        <f t="shared" si="43"/>
        <v>256</v>
      </c>
      <c r="G122" s="2">
        <f t="shared" si="44"/>
        <v>16</v>
      </c>
      <c r="H122" s="2">
        <f t="shared" si="69"/>
        <v>113</v>
      </c>
      <c r="I122" s="2">
        <f t="shared" si="70"/>
        <v>1</v>
      </c>
      <c r="J122" s="2">
        <f t="shared" si="71"/>
        <v>7</v>
      </c>
      <c r="K122" s="2">
        <f t="shared" si="45"/>
        <v>256</v>
      </c>
      <c r="L122" s="2">
        <f t="shared" si="46"/>
        <v>1792</v>
      </c>
      <c r="M122" s="2">
        <f t="shared" si="47"/>
        <v>-1.75</v>
      </c>
      <c r="N122" s="2">
        <f t="shared" si="48"/>
        <v>-0.25</v>
      </c>
      <c r="O122" s="2">
        <f t="shared" si="64"/>
        <v>7405568</v>
      </c>
      <c r="P122" s="2">
        <f t="shared" si="65"/>
        <v>255</v>
      </c>
      <c r="Q122" s="2">
        <f t="shared" si="66"/>
        <v>255</v>
      </c>
      <c r="R122" s="2">
        <v>0</v>
      </c>
      <c r="S122" s="2">
        <f t="shared" si="67"/>
        <v>2048</v>
      </c>
      <c r="T122" s="2">
        <f t="shared" si="49"/>
        <v>65535</v>
      </c>
      <c r="U122" s="2">
        <f t="shared" si="50"/>
        <v>7471103</v>
      </c>
      <c r="V122" s="2">
        <f t="shared" si="51"/>
        <v>4179960</v>
      </c>
      <c r="W122" s="2">
        <f t="shared" si="52"/>
        <v>2040</v>
      </c>
      <c r="X122" s="2">
        <f t="shared" si="53"/>
        <v>2040</v>
      </c>
      <c r="Y122" s="5">
        <f t="shared" si="54"/>
        <v>0.2490234375</v>
      </c>
      <c r="Z122" s="5">
        <f t="shared" si="55"/>
        <v>0.2490234375</v>
      </c>
      <c r="AA122" s="2">
        <f t="shared" si="56"/>
        <v>-1.5009765625</v>
      </c>
      <c r="AB122" s="2">
        <f t="shared" si="57"/>
        <v>-9.765625E-4</v>
      </c>
      <c r="AC122" s="2">
        <f t="shared" si="58"/>
        <v>4088</v>
      </c>
      <c r="AD122" s="2">
        <f t="shared" si="59"/>
        <v>16376</v>
      </c>
    </row>
    <row r="123" spans="1:30" s="2" customFormat="1" x14ac:dyDescent="0.25">
      <c r="A123" s="2">
        <f t="shared" si="60"/>
        <v>-2</v>
      </c>
      <c r="B123" s="2">
        <f t="shared" si="61"/>
        <v>-2</v>
      </c>
      <c r="C123" s="2">
        <f t="shared" si="62"/>
        <v>4</v>
      </c>
      <c r="D123" s="2">
        <f t="shared" si="63"/>
        <v>0.25</v>
      </c>
      <c r="E123" s="2">
        <f t="shared" si="68"/>
        <v>256</v>
      </c>
      <c r="F123" s="2">
        <f t="shared" si="43"/>
        <v>256</v>
      </c>
      <c r="G123" s="2">
        <f t="shared" si="44"/>
        <v>16</v>
      </c>
      <c r="H123" s="2">
        <f t="shared" si="69"/>
        <v>114</v>
      </c>
      <c r="I123" s="2">
        <f t="shared" si="70"/>
        <v>2</v>
      </c>
      <c r="J123" s="2">
        <f t="shared" si="71"/>
        <v>7</v>
      </c>
      <c r="K123" s="2">
        <f t="shared" si="45"/>
        <v>512</v>
      </c>
      <c r="L123" s="2">
        <f t="shared" si="46"/>
        <v>1792</v>
      </c>
      <c r="M123" s="2">
        <f t="shared" si="47"/>
        <v>-1.5</v>
      </c>
      <c r="N123" s="2">
        <f t="shared" si="48"/>
        <v>-0.25</v>
      </c>
      <c r="O123" s="2">
        <f t="shared" si="64"/>
        <v>7471104</v>
      </c>
      <c r="P123" s="2">
        <f t="shared" si="65"/>
        <v>255</v>
      </c>
      <c r="Q123" s="2">
        <f t="shared" si="66"/>
        <v>255</v>
      </c>
      <c r="R123" s="2">
        <v>1</v>
      </c>
      <c r="S123" s="2">
        <f t="shared" si="67"/>
        <v>2048</v>
      </c>
      <c r="T123" s="2">
        <f t="shared" si="49"/>
        <v>65535</v>
      </c>
      <c r="U123" s="2">
        <f t="shared" si="50"/>
        <v>7536639</v>
      </c>
      <c r="V123" s="2">
        <f t="shared" si="51"/>
        <v>4179961</v>
      </c>
      <c r="W123" s="2">
        <f t="shared" si="52"/>
        <v>2041</v>
      </c>
      <c r="X123" s="2">
        <f t="shared" si="53"/>
        <v>2040</v>
      </c>
      <c r="Y123" s="5">
        <f t="shared" si="54"/>
        <v>0.2491455078125</v>
      </c>
      <c r="Z123" s="5">
        <f t="shared" si="55"/>
        <v>0.2490234375</v>
      </c>
      <c r="AA123" s="2">
        <f t="shared" si="56"/>
        <v>-1.2508544921875</v>
      </c>
      <c r="AB123" s="2">
        <f t="shared" si="57"/>
        <v>-9.765625E-4</v>
      </c>
      <c r="AC123" s="2">
        <f t="shared" si="58"/>
        <v>6137</v>
      </c>
      <c r="AD123" s="2">
        <f t="shared" si="59"/>
        <v>16376</v>
      </c>
    </row>
    <row r="124" spans="1:30" s="2" customFormat="1" x14ac:dyDescent="0.25">
      <c r="A124" s="2">
        <f t="shared" si="60"/>
        <v>-2</v>
      </c>
      <c r="B124" s="2">
        <f t="shared" si="61"/>
        <v>-2</v>
      </c>
      <c r="C124" s="2">
        <f t="shared" si="62"/>
        <v>4</v>
      </c>
      <c r="D124" s="2">
        <f t="shared" si="63"/>
        <v>0.25</v>
      </c>
      <c r="E124" s="2">
        <f t="shared" si="68"/>
        <v>256</v>
      </c>
      <c r="F124" s="2">
        <f t="shared" si="43"/>
        <v>256</v>
      </c>
      <c r="G124" s="2">
        <f t="shared" si="44"/>
        <v>16</v>
      </c>
      <c r="H124" s="2">
        <f t="shared" si="69"/>
        <v>115</v>
      </c>
      <c r="I124" s="2">
        <f t="shared" si="70"/>
        <v>3</v>
      </c>
      <c r="J124" s="2">
        <f t="shared" si="71"/>
        <v>7</v>
      </c>
      <c r="K124" s="2">
        <f t="shared" si="45"/>
        <v>768</v>
      </c>
      <c r="L124" s="2">
        <f t="shared" si="46"/>
        <v>1792</v>
      </c>
      <c r="M124" s="2">
        <f t="shared" si="47"/>
        <v>-1.25</v>
      </c>
      <c r="N124" s="2">
        <f t="shared" si="48"/>
        <v>-0.25</v>
      </c>
      <c r="O124" s="2">
        <f t="shared" si="64"/>
        <v>7536640</v>
      </c>
      <c r="P124" s="2">
        <f t="shared" si="65"/>
        <v>255</v>
      </c>
      <c r="Q124" s="2">
        <f t="shared" si="66"/>
        <v>255</v>
      </c>
      <c r="R124" s="2">
        <v>2</v>
      </c>
      <c r="S124" s="2">
        <f t="shared" si="67"/>
        <v>2048</v>
      </c>
      <c r="T124" s="2">
        <f t="shared" si="49"/>
        <v>65535</v>
      </c>
      <c r="U124" s="2">
        <f t="shared" si="50"/>
        <v>7602175</v>
      </c>
      <c r="V124" s="2">
        <f t="shared" si="51"/>
        <v>4179962</v>
      </c>
      <c r="W124" s="2">
        <f t="shared" si="52"/>
        <v>2042</v>
      </c>
      <c r="X124" s="2">
        <f t="shared" si="53"/>
        <v>2040</v>
      </c>
      <c r="Y124" s="5">
        <f t="shared" si="54"/>
        <v>0.249267578125</v>
      </c>
      <c r="Z124" s="5">
        <f t="shared" si="55"/>
        <v>0.2490234375</v>
      </c>
      <c r="AA124" s="2">
        <f t="shared" si="56"/>
        <v>-1.000732421875</v>
      </c>
      <c r="AB124" s="2">
        <f t="shared" si="57"/>
        <v>-9.765625E-4</v>
      </c>
      <c r="AC124" s="2">
        <f t="shared" si="58"/>
        <v>8186</v>
      </c>
      <c r="AD124" s="2">
        <f t="shared" si="59"/>
        <v>16376</v>
      </c>
    </row>
    <row r="125" spans="1:30" s="2" customFormat="1" x14ac:dyDescent="0.25">
      <c r="A125" s="2">
        <f t="shared" si="60"/>
        <v>-2</v>
      </c>
      <c r="B125" s="2">
        <f t="shared" si="61"/>
        <v>-2</v>
      </c>
      <c r="C125" s="2">
        <f t="shared" si="62"/>
        <v>4</v>
      </c>
      <c r="D125" s="2">
        <f t="shared" si="63"/>
        <v>0.25</v>
      </c>
      <c r="E125" s="2">
        <f t="shared" si="68"/>
        <v>256</v>
      </c>
      <c r="F125" s="2">
        <f t="shared" si="43"/>
        <v>256</v>
      </c>
      <c r="G125" s="2">
        <f t="shared" si="44"/>
        <v>16</v>
      </c>
      <c r="H125" s="2">
        <f t="shared" si="69"/>
        <v>116</v>
      </c>
      <c r="I125" s="2">
        <f t="shared" si="70"/>
        <v>4</v>
      </c>
      <c r="J125" s="2">
        <f t="shared" si="71"/>
        <v>7</v>
      </c>
      <c r="K125" s="2">
        <f t="shared" si="45"/>
        <v>1024</v>
      </c>
      <c r="L125" s="2">
        <f t="shared" si="46"/>
        <v>1792</v>
      </c>
      <c r="M125" s="2">
        <f t="shared" si="47"/>
        <v>-1</v>
      </c>
      <c r="N125" s="2">
        <f t="shared" si="48"/>
        <v>-0.25</v>
      </c>
      <c r="O125" s="2">
        <f t="shared" si="64"/>
        <v>7602176</v>
      </c>
      <c r="P125" s="2">
        <f t="shared" si="65"/>
        <v>255</v>
      </c>
      <c r="Q125" s="2">
        <f t="shared" si="66"/>
        <v>255</v>
      </c>
      <c r="R125" s="2">
        <v>3</v>
      </c>
      <c r="S125" s="2">
        <f t="shared" si="67"/>
        <v>2048</v>
      </c>
      <c r="T125" s="2">
        <f t="shared" si="49"/>
        <v>65535</v>
      </c>
      <c r="U125" s="2">
        <f t="shared" si="50"/>
        <v>7667711</v>
      </c>
      <c r="V125" s="2">
        <f t="shared" si="51"/>
        <v>4179963</v>
      </c>
      <c r="W125" s="2">
        <f t="shared" si="52"/>
        <v>2043</v>
      </c>
      <c r="X125" s="2">
        <f t="shared" si="53"/>
        <v>2040</v>
      </c>
      <c r="Y125" s="5">
        <f t="shared" si="54"/>
        <v>0.2493896484375</v>
      </c>
      <c r="Z125" s="5">
        <f t="shared" si="55"/>
        <v>0.2490234375</v>
      </c>
      <c r="AA125" s="2">
        <f t="shared" si="56"/>
        <v>-0.7506103515625</v>
      </c>
      <c r="AB125" s="2">
        <f t="shared" si="57"/>
        <v>-9.765625E-4</v>
      </c>
      <c r="AC125" s="2">
        <f t="shared" si="58"/>
        <v>10235</v>
      </c>
      <c r="AD125" s="2">
        <f t="shared" si="59"/>
        <v>16376</v>
      </c>
    </row>
    <row r="126" spans="1:30" s="2" customFormat="1" x14ac:dyDescent="0.25">
      <c r="A126" s="2">
        <f t="shared" si="60"/>
        <v>-2</v>
      </c>
      <c r="B126" s="2">
        <f t="shared" si="61"/>
        <v>-2</v>
      </c>
      <c r="C126" s="2">
        <f t="shared" si="62"/>
        <v>4</v>
      </c>
      <c r="D126" s="2">
        <f t="shared" si="63"/>
        <v>0.25</v>
      </c>
      <c r="E126" s="2">
        <f t="shared" si="68"/>
        <v>256</v>
      </c>
      <c r="F126" s="2">
        <f t="shared" si="43"/>
        <v>256</v>
      </c>
      <c r="G126" s="2">
        <f t="shared" si="44"/>
        <v>16</v>
      </c>
      <c r="H126" s="2">
        <f t="shared" si="69"/>
        <v>117</v>
      </c>
      <c r="I126" s="2">
        <f t="shared" si="70"/>
        <v>5</v>
      </c>
      <c r="J126" s="2">
        <f t="shared" si="71"/>
        <v>7</v>
      </c>
      <c r="K126" s="2">
        <f t="shared" si="45"/>
        <v>1280</v>
      </c>
      <c r="L126" s="2">
        <f t="shared" si="46"/>
        <v>1792</v>
      </c>
      <c r="M126" s="2">
        <f t="shared" si="47"/>
        <v>-0.75</v>
      </c>
      <c r="N126" s="2">
        <f t="shared" si="48"/>
        <v>-0.25</v>
      </c>
      <c r="O126" s="2">
        <f t="shared" si="64"/>
        <v>7667712</v>
      </c>
      <c r="P126" s="2">
        <f t="shared" si="65"/>
        <v>255</v>
      </c>
      <c r="Q126" s="2">
        <f t="shared" si="66"/>
        <v>255</v>
      </c>
      <c r="R126" s="2">
        <v>4</v>
      </c>
      <c r="S126" s="2">
        <f t="shared" si="67"/>
        <v>2048</v>
      </c>
      <c r="T126" s="2">
        <f t="shared" si="49"/>
        <v>65535</v>
      </c>
      <c r="U126" s="2">
        <f t="shared" si="50"/>
        <v>7733247</v>
      </c>
      <c r="V126" s="2">
        <f t="shared" si="51"/>
        <v>4179964</v>
      </c>
      <c r="W126" s="2">
        <f t="shared" si="52"/>
        <v>2044</v>
      </c>
      <c r="X126" s="2">
        <f t="shared" si="53"/>
        <v>2040</v>
      </c>
      <c r="Y126" s="5">
        <f t="shared" si="54"/>
        <v>0.24951171875</v>
      </c>
      <c r="Z126" s="5">
        <f t="shared" si="55"/>
        <v>0.2490234375</v>
      </c>
      <c r="AA126" s="2">
        <f t="shared" si="56"/>
        <v>-0.50048828125</v>
      </c>
      <c r="AB126" s="2">
        <f t="shared" si="57"/>
        <v>-9.765625E-4</v>
      </c>
      <c r="AC126" s="2">
        <f t="shared" si="58"/>
        <v>12284</v>
      </c>
      <c r="AD126" s="2">
        <f t="shared" si="59"/>
        <v>16376</v>
      </c>
    </row>
    <row r="127" spans="1:30" s="2" customFormat="1" x14ac:dyDescent="0.25">
      <c r="A127" s="2">
        <f t="shared" si="60"/>
        <v>-2</v>
      </c>
      <c r="B127" s="2">
        <f t="shared" si="61"/>
        <v>-2</v>
      </c>
      <c r="C127" s="2">
        <f t="shared" si="62"/>
        <v>4</v>
      </c>
      <c r="D127" s="2">
        <f t="shared" si="63"/>
        <v>0.25</v>
      </c>
      <c r="E127" s="2">
        <f t="shared" si="68"/>
        <v>256</v>
      </c>
      <c r="F127" s="2">
        <f t="shared" si="43"/>
        <v>256</v>
      </c>
      <c r="G127" s="2">
        <f t="shared" si="44"/>
        <v>16</v>
      </c>
      <c r="H127" s="2">
        <f t="shared" si="69"/>
        <v>118</v>
      </c>
      <c r="I127" s="2">
        <f t="shared" si="70"/>
        <v>6</v>
      </c>
      <c r="J127" s="2">
        <f t="shared" si="71"/>
        <v>7</v>
      </c>
      <c r="K127" s="2">
        <f t="shared" si="45"/>
        <v>1536</v>
      </c>
      <c r="L127" s="2">
        <f t="shared" si="46"/>
        <v>1792</v>
      </c>
      <c r="M127" s="2">
        <f t="shared" si="47"/>
        <v>-0.5</v>
      </c>
      <c r="N127" s="2">
        <f t="shared" si="48"/>
        <v>-0.25</v>
      </c>
      <c r="O127" s="2">
        <f t="shared" si="64"/>
        <v>7733248</v>
      </c>
      <c r="P127" s="2">
        <f t="shared" si="65"/>
        <v>255</v>
      </c>
      <c r="Q127" s="2">
        <f t="shared" si="66"/>
        <v>255</v>
      </c>
      <c r="R127" s="2">
        <v>5</v>
      </c>
      <c r="S127" s="2">
        <f t="shared" si="67"/>
        <v>2048</v>
      </c>
      <c r="T127" s="2">
        <f t="shared" si="49"/>
        <v>65535</v>
      </c>
      <c r="U127" s="2">
        <f t="shared" si="50"/>
        <v>7798783</v>
      </c>
      <c r="V127" s="2">
        <f t="shared" si="51"/>
        <v>4179965</v>
      </c>
      <c r="W127" s="2">
        <f t="shared" si="52"/>
        <v>2045</v>
      </c>
      <c r="X127" s="2">
        <f t="shared" si="53"/>
        <v>2040</v>
      </c>
      <c r="Y127" s="5">
        <f t="shared" si="54"/>
        <v>0.2496337890625</v>
      </c>
      <c r="Z127" s="5">
        <f t="shared" si="55"/>
        <v>0.2490234375</v>
      </c>
      <c r="AA127" s="2">
        <f t="shared" si="56"/>
        <v>-0.2503662109375</v>
      </c>
      <c r="AB127" s="2">
        <f t="shared" si="57"/>
        <v>-9.765625E-4</v>
      </c>
      <c r="AC127" s="2">
        <f t="shared" si="58"/>
        <v>14333</v>
      </c>
      <c r="AD127" s="2">
        <f t="shared" si="59"/>
        <v>16376</v>
      </c>
    </row>
    <row r="128" spans="1:30" s="2" customFormat="1" x14ac:dyDescent="0.25">
      <c r="A128" s="2">
        <f t="shared" si="60"/>
        <v>-2</v>
      </c>
      <c r="B128" s="2">
        <f t="shared" si="61"/>
        <v>-2</v>
      </c>
      <c r="C128" s="2">
        <f t="shared" si="62"/>
        <v>4</v>
      </c>
      <c r="D128" s="2">
        <f t="shared" si="63"/>
        <v>0.25</v>
      </c>
      <c r="E128" s="2">
        <f t="shared" si="68"/>
        <v>256</v>
      </c>
      <c r="F128" s="2">
        <f t="shared" si="43"/>
        <v>256</v>
      </c>
      <c r="G128" s="2">
        <f t="shared" si="44"/>
        <v>16</v>
      </c>
      <c r="H128" s="2">
        <f t="shared" si="69"/>
        <v>119</v>
      </c>
      <c r="I128" s="2">
        <f t="shared" si="70"/>
        <v>7</v>
      </c>
      <c r="J128" s="2">
        <f t="shared" si="71"/>
        <v>7</v>
      </c>
      <c r="K128" s="2">
        <f t="shared" si="45"/>
        <v>1792</v>
      </c>
      <c r="L128" s="2">
        <f t="shared" si="46"/>
        <v>1792</v>
      </c>
      <c r="M128" s="2">
        <f t="shared" si="47"/>
        <v>-0.25</v>
      </c>
      <c r="N128" s="2">
        <f t="shared" si="48"/>
        <v>-0.25</v>
      </c>
      <c r="O128" s="2">
        <f t="shared" si="64"/>
        <v>7798784</v>
      </c>
      <c r="P128" s="2">
        <f t="shared" si="65"/>
        <v>255</v>
      </c>
      <c r="Q128" s="2">
        <f t="shared" si="66"/>
        <v>255</v>
      </c>
      <c r="R128" s="2">
        <v>6</v>
      </c>
      <c r="S128" s="2">
        <f t="shared" si="67"/>
        <v>2048</v>
      </c>
      <c r="T128" s="2">
        <f t="shared" si="49"/>
        <v>65535</v>
      </c>
      <c r="U128" s="2">
        <f t="shared" si="50"/>
        <v>7864319</v>
      </c>
      <c r="V128" s="2">
        <f t="shared" si="51"/>
        <v>4179966</v>
      </c>
      <c r="W128" s="2">
        <f t="shared" si="52"/>
        <v>2046</v>
      </c>
      <c r="X128" s="2">
        <f t="shared" si="53"/>
        <v>2040</v>
      </c>
      <c r="Y128" s="5">
        <f t="shared" si="54"/>
        <v>0.249755859375</v>
      </c>
      <c r="Z128" s="5">
        <f t="shared" si="55"/>
        <v>0.2490234375</v>
      </c>
      <c r="AA128" s="2">
        <f t="shared" si="56"/>
        <v>-2.44140625E-4</v>
      </c>
      <c r="AB128" s="2">
        <f t="shared" si="57"/>
        <v>-9.765625E-4</v>
      </c>
      <c r="AC128" s="2">
        <f t="shared" si="58"/>
        <v>16382</v>
      </c>
      <c r="AD128" s="2">
        <f t="shared" si="59"/>
        <v>16376</v>
      </c>
    </row>
    <row r="129" spans="1:30" s="2" customFormat="1" x14ac:dyDescent="0.25">
      <c r="A129" s="2">
        <f t="shared" si="60"/>
        <v>-2</v>
      </c>
      <c r="B129" s="2">
        <f t="shared" si="61"/>
        <v>-2</v>
      </c>
      <c r="C129" s="2">
        <f t="shared" si="62"/>
        <v>4</v>
      </c>
      <c r="D129" s="2">
        <f t="shared" si="63"/>
        <v>0.25</v>
      </c>
      <c r="E129" s="2">
        <f t="shared" si="68"/>
        <v>256</v>
      </c>
      <c r="F129" s="2">
        <f t="shared" si="43"/>
        <v>256</v>
      </c>
      <c r="G129" s="2">
        <f t="shared" si="44"/>
        <v>16</v>
      </c>
      <c r="H129" s="2">
        <f t="shared" si="69"/>
        <v>120</v>
      </c>
      <c r="I129" s="2">
        <f t="shared" si="70"/>
        <v>8</v>
      </c>
      <c r="J129" s="2">
        <f t="shared" si="71"/>
        <v>7</v>
      </c>
      <c r="K129" s="2">
        <f t="shared" si="45"/>
        <v>2048</v>
      </c>
      <c r="L129" s="2">
        <f t="shared" si="46"/>
        <v>1792</v>
      </c>
      <c r="M129" s="2">
        <f t="shared" si="47"/>
        <v>0</v>
      </c>
      <c r="N129" s="2">
        <f t="shared" si="48"/>
        <v>-0.25</v>
      </c>
      <c r="O129" s="2">
        <f t="shared" si="64"/>
        <v>7864320</v>
      </c>
      <c r="P129" s="2">
        <f t="shared" si="65"/>
        <v>255</v>
      </c>
      <c r="Q129" s="2">
        <f t="shared" si="66"/>
        <v>255</v>
      </c>
      <c r="R129" s="2">
        <v>7</v>
      </c>
      <c r="S129" s="2">
        <f t="shared" si="67"/>
        <v>2048</v>
      </c>
      <c r="T129" s="2">
        <f t="shared" si="49"/>
        <v>65535</v>
      </c>
      <c r="U129" s="2">
        <f t="shared" si="50"/>
        <v>7929855</v>
      </c>
      <c r="V129" s="2">
        <f t="shared" si="51"/>
        <v>4179967</v>
      </c>
      <c r="W129" s="2">
        <f t="shared" si="52"/>
        <v>2047</v>
      </c>
      <c r="X129" s="2">
        <f t="shared" si="53"/>
        <v>2040</v>
      </c>
      <c r="Y129" s="5">
        <f t="shared" si="54"/>
        <v>0.2498779296875</v>
      </c>
      <c r="Z129" s="5">
        <f t="shared" si="55"/>
        <v>0.2490234375</v>
      </c>
      <c r="AA129" s="2">
        <f t="shared" si="56"/>
        <v>0.2498779296875</v>
      </c>
      <c r="AB129" s="2">
        <f t="shared" si="57"/>
        <v>-9.765625E-4</v>
      </c>
      <c r="AC129" s="2">
        <f t="shared" si="58"/>
        <v>18431</v>
      </c>
      <c r="AD129" s="2">
        <f t="shared" si="59"/>
        <v>16376</v>
      </c>
    </row>
    <row r="130" spans="1:30" s="2" customFormat="1" x14ac:dyDescent="0.25">
      <c r="A130" s="2">
        <f t="shared" si="60"/>
        <v>-2</v>
      </c>
      <c r="B130" s="2">
        <f t="shared" si="61"/>
        <v>-2</v>
      </c>
      <c r="C130" s="2">
        <f t="shared" si="62"/>
        <v>4</v>
      </c>
      <c r="D130" s="2">
        <f t="shared" si="63"/>
        <v>0.25</v>
      </c>
      <c r="E130" s="2">
        <f t="shared" si="68"/>
        <v>256</v>
      </c>
      <c r="F130" s="2">
        <f t="shared" si="43"/>
        <v>256</v>
      </c>
      <c r="G130" s="2">
        <f t="shared" si="44"/>
        <v>16</v>
      </c>
      <c r="H130" s="2">
        <f t="shared" si="69"/>
        <v>121</v>
      </c>
      <c r="I130" s="2">
        <f t="shared" si="70"/>
        <v>9</v>
      </c>
      <c r="J130" s="2">
        <f t="shared" si="71"/>
        <v>7</v>
      </c>
      <c r="K130" s="2">
        <f t="shared" si="45"/>
        <v>2304</v>
      </c>
      <c r="L130" s="2">
        <f t="shared" si="46"/>
        <v>1792</v>
      </c>
      <c r="M130" s="2">
        <f t="shared" si="47"/>
        <v>0.25</v>
      </c>
      <c r="N130" s="2">
        <f t="shared" si="48"/>
        <v>-0.25</v>
      </c>
      <c r="O130" s="2">
        <f t="shared" si="64"/>
        <v>7929856</v>
      </c>
      <c r="P130" s="2">
        <f t="shared" si="65"/>
        <v>255</v>
      </c>
      <c r="Q130" s="2">
        <f t="shared" si="66"/>
        <v>255</v>
      </c>
      <c r="R130" s="2">
        <v>0</v>
      </c>
      <c r="S130" s="2">
        <f t="shared" si="67"/>
        <v>2048</v>
      </c>
      <c r="T130" s="2">
        <f t="shared" si="49"/>
        <v>65535</v>
      </c>
      <c r="U130" s="2">
        <f t="shared" si="50"/>
        <v>7995391</v>
      </c>
      <c r="V130" s="2">
        <f t="shared" si="51"/>
        <v>4179960</v>
      </c>
      <c r="W130" s="2">
        <f t="shared" si="52"/>
        <v>2040</v>
      </c>
      <c r="X130" s="2">
        <f t="shared" si="53"/>
        <v>2040</v>
      </c>
      <c r="Y130" s="5">
        <f t="shared" si="54"/>
        <v>0.2490234375</v>
      </c>
      <c r="Z130" s="5">
        <f t="shared" si="55"/>
        <v>0.2490234375</v>
      </c>
      <c r="AA130" s="2">
        <f t="shared" si="56"/>
        <v>0.4990234375</v>
      </c>
      <c r="AB130" s="2">
        <f t="shared" si="57"/>
        <v>-9.765625E-4</v>
      </c>
      <c r="AC130" s="2">
        <f t="shared" si="58"/>
        <v>20472</v>
      </c>
      <c r="AD130" s="2">
        <f t="shared" si="59"/>
        <v>16376</v>
      </c>
    </row>
    <row r="131" spans="1:30" s="2" customFormat="1" x14ac:dyDescent="0.25">
      <c r="A131" s="2">
        <f t="shared" si="60"/>
        <v>-2</v>
      </c>
      <c r="B131" s="2">
        <f t="shared" si="61"/>
        <v>-2</v>
      </c>
      <c r="C131" s="2">
        <f t="shared" si="62"/>
        <v>4</v>
      </c>
      <c r="D131" s="2">
        <f t="shared" si="63"/>
        <v>0.25</v>
      </c>
      <c r="E131" s="2">
        <f t="shared" si="68"/>
        <v>256</v>
      </c>
      <c r="F131" s="2">
        <f t="shared" ref="F131:F194" si="72">E131</f>
        <v>256</v>
      </c>
      <c r="G131" s="2">
        <f t="shared" ref="G131:G194" si="73">ROUNDDOWN(SQRT(F131),0)</f>
        <v>16</v>
      </c>
      <c r="H131" s="2">
        <f t="shared" si="69"/>
        <v>122</v>
      </c>
      <c r="I131" s="2">
        <f t="shared" si="70"/>
        <v>10</v>
      </c>
      <c r="J131" s="2">
        <f t="shared" si="71"/>
        <v>7</v>
      </c>
      <c r="K131" s="2">
        <f t="shared" ref="K131:K161" si="74">I131*F131</f>
        <v>2560</v>
      </c>
      <c r="L131" s="2">
        <f t="shared" ref="L131:L161" si="75">J131*F131</f>
        <v>1792</v>
      </c>
      <c r="M131" s="2">
        <f t="shared" ref="M131:M161" si="76">I131*D131+A131</f>
        <v>0.5</v>
      </c>
      <c r="N131" s="2">
        <f t="shared" ref="N131:N161" si="77">J131*D131+B131</f>
        <v>-0.25</v>
      </c>
      <c r="O131" s="2">
        <f t="shared" si="64"/>
        <v>7995392</v>
      </c>
      <c r="P131" s="2">
        <f t="shared" si="65"/>
        <v>255</v>
      </c>
      <c r="Q131" s="2">
        <f t="shared" si="66"/>
        <v>255</v>
      </c>
      <c r="R131" s="2">
        <v>1</v>
      </c>
      <c r="S131" s="2">
        <f t="shared" si="67"/>
        <v>2048</v>
      </c>
      <c r="T131" s="2">
        <f t="shared" ref="T131:T194" si="78">P131+Q131*F131</f>
        <v>65535</v>
      </c>
      <c r="U131" s="2">
        <f t="shared" ref="U131:U194" si="79">T131+O131</f>
        <v>8060927</v>
      </c>
      <c r="V131" s="2">
        <f t="shared" ref="V131:V194" si="80">P131*8+Q131*S131*8+R131</f>
        <v>4179961</v>
      </c>
      <c r="W131" s="2">
        <f t="shared" ref="W131:W194" si="81">MOD(V131,S131)</f>
        <v>2041</v>
      </c>
      <c r="X131" s="2">
        <f t="shared" ref="X131:X194" si="82">(V131-W131)/S131</f>
        <v>2040</v>
      </c>
      <c r="Y131" s="5">
        <f t="shared" ref="Y131:Y194" si="83">W131/S131*D131</f>
        <v>0.2491455078125</v>
      </c>
      <c r="Z131" s="5">
        <f t="shared" ref="Z131:Z194" si="84">X131/S131*D131</f>
        <v>0.2490234375</v>
      </c>
      <c r="AA131" s="2">
        <f t="shared" ref="AA131:AA194" si="85">Y131+M131</f>
        <v>0.7491455078125</v>
      </c>
      <c r="AB131" s="2">
        <f t="shared" ref="AB131:AB194" si="86">Z131+N131</f>
        <v>-9.765625E-4</v>
      </c>
      <c r="AC131" s="2">
        <f t="shared" ref="AC131:AC194" si="87">K131*8+W131</f>
        <v>22521</v>
      </c>
      <c r="AD131" s="2">
        <f t="shared" ref="AD131:AD194" si="88">L131*8+X131</f>
        <v>16376</v>
      </c>
    </row>
    <row r="132" spans="1:30" s="2" customFormat="1" x14ac:dyDescent="0.25">
      <c r="A132" s="2">
        <f t="shared" ref="A132:A195" si="89">A131</f>
        <v>-2</v>
      </c>
      <c r="B132" s="2">
        <f t="shared" ref="B132:B161" si="90">B131</f>
        <v>-2</v>
      </c>
      <c r="C132" s="2">
        <f t="shared" ref="C132:C161" si="91">C131</f>
        <v>4</v>
      </c>
      <c r="D132" s="2">
        <f t="shared" ref="D132:D161" si="92">D131</f>
        <v>0.25</v>
      </c>
      <c r="E132" s="2">
        <f t="shared" si="68"/>
        <v>256</v>
      </c>
      <c r="F132" s="2">
        <f t="shared" si="72"/>
        <v>256</v>
      </c>
      <c r="G132" s="2">
        <f t="shared" si="73"/>
        <v>16</v>
      </c>
      <c r="H132" s="2">
        <f t="shared" si="69"/>
        <v>123</v>
      </c>
      <c r="I132" s="2">
        <f t="shared" si="70"/>
        <v>11</v>
      </c>
      <c r="J132" s="2">
        <f t="shared" si="71"/>
        <v>7</v>
      </c>
      <c r="K132" s="2">
        <f t="shared" si="74"/>
        <v>2816</v>
      </c>
      <c r="L132" s="2">
        <f t="shared" si="75"/>
        <v>1792</v>
      </c>
      <c r="M132" s="2">
        <f t="shared" si="76"/>
        <v>0.75</v>
      </c>
      <c r="N132" s="2">
        <f t="shared" si="77"/>
        <v>-0.25</v>
      </c>
      <c r="O132" s="2">
        <f t="shared" ref="O132:O195" si="93">H132*F132*F132</f>
        <v>8060928</v>
      </c>
      <c r="P132" s="2">
        <f t="shared" ref="P132:P195" si="94">P131</f>
        <v>255</v>
      </c>
      <c r="Q132" s="2">
        <f t="shared" ref="Q132:Q195" si="95">Q131</f>
        <v>255</v>
      </c>
      <c r="R132" s="2">
        <v>2</v>
      </c>
      <c r="S132" s="2">
        <f t="shared" ref="S132:S195" si="96">S131</f>
        <v>2048</v>
      </c>
      <c r="T132" s="2">
        <f t="shared" si="78"/>
        <v>65535</v>
      </c>
      <c r="U132" s="2">
        <f t="shared" si="79"/>
        <v>8126463</v>
      </c>
      <c r="V132" s="2">
        <f t="shared" si="80"/>
        <v>4179962</v>
      </c>
      <c r="W132" s="2">
        <f t="shared" si="81"/>
        <v>2042</v>
      </c>
      <c r="X132" s="2">
        <f t="shared" si="82"/>
        <v>2040</v>
      </c>
      <c r="Y132" s="5">
        <f t="shared" si="83"/>
        <v>0.249267578125</v>
      </c>
      <c r="Z132" s="5">
        <f t="shared" si="84"/>
        <v>0.2490234375</v>
      </c>
      <c r="AA132" s="2">
        <f t="shared" si="85"/>
        <v>0.999267578125</v>
      </c>
      <c r="AB132" s="2">
        <f t="shared" si="86"/>
        <v>-9.765625E-4</v>
      </c>
      <c r="AC132" s="2">
        <f t="shared" si="87"/>
        <v>24570</v>
      </c>
      <c r="AD132" s="2">
        <f t="shared" si="88"/>
        <v>16376</v>
      </c>
    </row>
    <row r="133" spans="1:30" s="2" customFormat="1" x14ac:dyDescent="0.25">
      <c r="A133" s="2">
        <f t="shared" si="89"/>
        <v>-2</v>
      </c>
      <c r="B133" s="2">
        <f t="shared" si="90"/>
        <v>-2</v>
      </c>
      <c r="C133" s="2">
        <f t="shared" si="91"/>
        <v>4</v>
      </c>
      <c r="D133" s="2">
        <f t="shared" si="92"/>
        <v>0.25</v>
      </c>
      <c r="E133" s="2">
        <f t="shared" si="68"/>
        <v>256</v>
      </c>
      <c r="F133" s="2">
        <f t="shared" si="72"/>
        <v>256</v>
      </c>
      <c r="G133" s="2">
        <f t="shared" si="73"/>
        <v>16</v>
      </c>
      <c r="H133" s="2">
        <f t="shared" si="69"/>
        <v>124</v>
      </c>
      <c r="I133" s="2">
        <f t="shared" si="70"/>
        <v>12</v>
      </c>
      <c r="J133" s="2">
        <f t="shared" si="71"/>
        <v>7</v>
      </c>
      <c r="K133" s="2">
        <f t="shared" si="74"/>
        <v>3072</v>
      </c>
      <c r="L133" s="2">
        <f t="shared" si="75"/>
        <v>1792</v>
      </c>
      <c r="M133" s="2">
        <f t="shared" si="76"/>
        <v>1</v>
      </c>
      <c r="N133" s="2">
        <f t="shared" si="77"/>
        <v>-0.25</v>
      </c>
      <c r="O133" s="2">
        <f t="shared" si="93"/>
        <v>8126464</v>
      </c>
      <c r="P133" s="2">
        <f t="shared" si="94"/>
        <v>255</v>
      </c>
      <c r="Q133" s="2">
        <f t="shared" si="95"/>
        <v>255</v>
      </c>
      <c r="R133" s="2">
        <v>3</v>
      </c>
      <c r="S133" s="2">
        <f t="shared" si="96"/>
        <v>2048</v>
      </c>
      <c r="T133" s="2">
        <f t="shared" si="78"/>
        <v>65535</v>
      </c>
      <c r="U133" s="2">
        <f t="shared" si="79"/>
        <v>8191999</v>
      </c>
      <c r="V133" s="2">
        <f t="shared" si="80"/>
        <v>4179963</v>
      </c>
      <c r="W133" s="2">
        <f t="shared" si="81"/>
        <v>2043</v>
      </c>
      <c r="X133" s="2">
        <f t="shared" si="82"/>
        <v>2040</v>
      </c>
      <c r="Y133" s="5">
        <f t="shared" si="83"/>
        <v>0.2493896484375</v>
      </c>
      <c r="Z133" s="5">
        <f t="shared" si="84"/>
        <v>0.2490234375</v>
      </c>
      <c r="AA133" s="2">
        <f t="shared" si="85"/>
        <v>1.2493896484375</v>
      </c>
      <c r="AB133" s="2">
        <f t="shared" si="86"/>
        <v>-9.765625E-4</v>
      </c>
      <c r="AC133" s="2">
        <f t="shared" si="87"/>
        <v>26619</v>
      </c>
      <c r="AD133" s="2">
        <f t="shared" si="88"/>
        <v>16376</v>
      </c>
    </row>
    <row r="134" spans="1:30" s="2" customFormat="1" x14ac:dyDescent="0.25">
      <c r="A134" s="2">
        <f t="shared" si="89"/>
        <v>-2</v>
      </c>
      <c r="B134" s="2">
        <f t="shared" si="90"/>
        <v>-2</v>
      </c>
      <c r="C134" s="2">
        <f t="shared" si="91"/>
        <v>4</v>
      </c>
      <c r="D134" s="2">
        <f t="shared" si="92"/>
        <v>0.25</v>
      </c>
      <c r="E134" s="2">
        <f t="shared" si="68"/>
        <v>256</v>
      </c>
      <c r="F134" s="2">
        <f t="shared" si="72"/>
        <v>256</v>
      </c>
      <c r="G134" s="2">
        <f t="shared" si="73"/>
        <v>16</v>
      </c>
      <c r="H134" s="2">
        <f t="shared" si="69"/>
        <v>125</v>
      </c>
      <c r="I134" s="2">
        <f t="shared" si="70"/>
        <v>13</v>
      </c>
      <c r="J134" s="2">
        <f t="shared" si="71"/>
        <v>7</v>
      </c>
      <c r="K134" s="2">
        <f t="shared" si="74"/>
        <v>3328</v>
      </c>
      <c r="L134" s="2">
        <f t="shared" si="75"/>
        <v>1792</v>
      </c>
      <c r="M134" s="2">
        <f t="shared" si="76"/>
        <v>1.25</v>
      </c>
      <c r="N134" s="2">
        <f t="shared" si="77"/>
        <v>-0.25</v>
      </c>
      <c r="O134" s="2">
        <f t="shared" si="93"/>
        <v>8192000</v>
      </c>
      <c r="P134" s="2">
        <f t="shared" si="94"/>
        <v>255</v>
      </c>
      <c r="Q134" s="2">
        <f t="shared" si="95"/>
        <v>255</v>
      </c>
      <c r="R134" s="2">
        <v>4</v>
      </c>
      <c r="S134" s="2">
        <f t="shared" si="96"/>
        <v>2048</v>
      </c>
      <c r="T134" s="2">
        <f t="shared" si="78"/>
        <v>65535</v>
      </c>
      <c r="U134" s="2">
        <f t="shared" si="79"/>
        <v>8257535</v>
      </c>
      <c r="V134" s="2">
        <f t="shared" si="80"/>
        <v>4179964</v>
      </c>
      <c r="W134" s="2">
        <f t="shared" si="81"/>
        <v>2044</v>
      </c>
      <c r="X134" s="2">
        <f t="shared" si="82"/>
        <v>2040</v>
      </c>
      <c r="Y134" s="5">
        <f t="shared" si="83"/>
        <v>0.24951171875</v>
      </c>
      <c r="Z134" s="5">
        <f t="shared" si="84"/>
        <v>0.2490234375</v>
      </c>
      <c r="AA134" s="2">
        <f t="shared" si="85"/>
        <v>1.49951171875</v>
      </c>
      <c r="AB134" s="2">
        <f t="shared" si="86"/>
        <v>-9.765625E-4</v>
      </c>
      <c r="AC134" s="2">
        <f t="shared" si="87"/>
        <v>28668</v>
      </c>
      <c r="AD134" s="2">
        <f t="shared" si="88"/>
        <v>16376</v>
      </c>
    </row>
    <row r="135" spans="1:30" s="2" customFormat="1" x14ac:dyDescent="0.25">
      <c r="A135" s="2">
        <f t="shared" si="89"/>
        <v>-2</v>
      </c>
      <c r="B135" s="2">
        <f t="shared" si="90"/>
        <v>-2</v>
      </c>
      <c r="C135" s="2">
        <f t="shared" si="91"/>
        <v>4</v>
      </c>
      <c r="D135" s="2">
        <f t="shared" si="92"/>
        <v>0.25</v>
      </c>
      <c r="E135" s="2">
        <f t="shared" si="68"/>
        <v>256</v>
      </c>
      <c r="F135" s="2">
        <f t="shared" si="72"/>
        <v>256</v>
      </c>
      <c r="G135" s="2">
        <f t="shared" si="73"/>
        <v>16</v>
      </c>
      <c r="H135" s="2">
        <f t="shared" si="69"/>
        <v>126</v>
      </c>
      <c r="I135" s="2">
        <f t="shared" si="70"/>
        <v>14</v>
      </c>
      <c r="J135" s="2">
        <f t="shared" si="71"/>
        <v>7</v>
      </c>
      <c r="K135" s="2">
        <f t="shared" si="74"/>
        <v>3584</v>
      </c>
      <c r="L135" s="2">
        <f t="shared" si="75"/>
        <v>1792</v>
      </c>
      <c r="M135" s="2">
        <f t="shared" si="76"/>
        <v>1.5</v>
      </c>
      <c r="N135" s="2">
        <f t="shared" si="77"/>
        <v>-0.25</v>
      </c>
      <c r="O135" s="2">
        <f t="shared" si="93"/>
        <v>8257536</v>
      </c>
      <c r="P135" s="2">
        <f t="shared" si="94"/>
        <v>255</v>
      </c>
      <c r="Q135" s="2">
        <f t="shared" si="95"/>
        <v>255</v>
      </c>
      <c r="R135" s="2">
        <v>5</v>
      </c>
      <c r="S135" s="2">
        <f t="shared" si="96"/>
        <v>2048</v>
      </c>
      <c r="T135" s="2">
        <f t="shared" si="78"/>
        <v>65535</v>
      </c>
      <c r="U135" s="2">
        <f t="shared" si="79"/>
        <v>8323071</v>
      </c>
      <c r="V135" s="2">
        <f t="shared" si="80"/>
        <v>4179965</v>
      </c>
      <c r="W135" s="2">
        <f t="shared" si="81"/>
        <v>2045</v>
      </c>
      <c r="X135" s="2">
        <f t="shared" si="82"/>
        <v>2040</v>
      </c>
      <c r="Y135" s="5">
        <f t="shared" si="83"/>
        <v>0.2496337890625</v>
      </c>
      <c r="Z135" s="5">
        <f t="shared" si="84"/>
        <v>0.2490234375</v>
      </c>
      <c r="AA135" s="2">
        <f t="shared" si="85"/>
        <v>1.7496337890625</v>
      </c>
      <c r="AB135" s="2">
        <f t="shared" si="86"/>
        <v>-9.765625E-4</v>
      </c>
      <c r="AC135" s="2">
        <f t="shared" si="87"/>
        <v>30717</v>
      </c>
      <c r="AD135" s="2">
        <f t="shared" si="88"/>
        <v>16376</v>
      </c>
    </row>
    <row r="136" spans="1:30" s="2" customFormat="1" x14ac:dyDescent="0.25">
      <c r="A136" s="2">
        <f t="shared" si="89"/>
        <v>-2</v>
      </c>
      <c r="B136" s="2">
        <f t="shared" si="90"/>
        <v>-2</v>
      </c>
      <c r="C136" s="2">
        <f t="shared" si="91"/>
        <v>4</v>
      </c>
      <c r="D136" s="2">
        <f t="shared" si="92"/>
        <v>0.25</v>
      </c>
      <c r="E136" s="2">
        <f t="shared" si="68"/>
        <v>256</v>
      </c>
      <c r="F136" s="2">
        <f t="shared" si="72"/>
        <v>256</v>
      </c>
      <c r="G136" s="2">
        <f t="shared" si="73"/>
        <v>16</v>
      </c>
      <c r="H136" s="2">
        <f t="shared" si="69"/>
        <v>127</v>
      </c>
      <c r="I136" s="2">
        <f t="shared" si="70"/>
        <v>15</v>
      </c>
      <c r="J136" s="2">
        <f t="shared" si="71"/>
        <v>7</v>
      </c>
      <c r="K136" s="2">
        <f t="shared" si="74"/>
        <v>3840</v>
      </c>
      <c r="L136" s="2">
        <f t="shared" si="75"/>
        <v>1792</v>
      </c>
      <c r="M136" s="2">
        <f t="shared" si="76"/>
        <v>1.75</v>
      </c>
      <c r="N136" s="2">
        <f t="shared" si="77"/>
        <v>-0.25</v>
      </c>
      <c r="O136" s="2">
        <f t="shared" si="93"/>
        <v>8323072</v>
      </c>
      <c r="P136" s="2">
        <f t="shared" si="94"/>
        <v>255</v>
      </c>
      <c r="Q136" s="2">
        <f t="shared" si="95"/>
        <v>255</v>
      </c>
      <c r="R136" s="2">
        <v>6</v>
      </c>
      <c r="S136" s="2">
        <f t="shared" si="96"/>
        <v>2048</v>
      </c>
      <c r="T136" s="2">
        <f t="shared" si="78"/>
        <v>65535</v>
      </c>
      <c r="U136" s="2">
        <f t="shared" si="79"/>
        <v>8388607</v>
      </c>
      <c r="V136" s="2">
        <f t="shared" si="80"/>
        <v>4179966</v>
      </c>
      <c r="W136" s="2">
        <f t="shared" si="81"/>
        <v>2046</v>
      </c>
      <c r="X136" s="2">
        <f t="shared" si="82"/>
        <v>2040</v>
      </c>
      <c r="Y136" s="5">
        <f t="shared" si="83"/>
        <v>0.249755859375</v>
      </c>
      <c r="Z136" s="5">
        <f t="shared" si="84"/>
        <v>0.2490234375</v>
      </c>
      <c r="AA136" s="2">
        <f t="shared" si="85"/>
        <v>1.999755859375</v>
      </c>
      <c r="AB136" s="2">
        <f t="shared" si="86"/>
        <v>-9.765625E-4</v>
      </c>
      <c r="AC136" s="2">
        <f t="shared" si="87"/>
        <v>32766</v>
      </c>
      <c r="AD136" s="2">
        <f t="shared" si="88"/>
        <v>16376</v>
      </c>
    </row>
    <row r="137" spans="1:30" s="2" customFormat="1" x14ac:dyDescent="0.25">
      <c r="A137" s="2">
        <f t="shared" si="89"/>
        <v>-2</v>
      </c>
      <c r="B137" s="2">
        <f t="shared" si="90"/>
        <v>-2</v>
      </c>
      <c r="C137" s="2">
        <f t="shared" si="91"/>
        <v>4</v>
      </c>
      <c r="D137" s="2">
        <f t="shared" si="92"/>
        <v>0.25</v>
      </c>
      <c r="E137" s="2">
        <f t="shared" si="68"/>
        <v>256</v>
      </c>
      <c r="F137" s="2">
        <f t="shared" si="72"/>
        <v>256</v>
      </c>
      <c r="G137" s="2">
        <f t="shared" si="73"/>
        <v>16</v>
      </c>
      <c r="H137" s="2">
        <f t="shared" si="69"/>
        <v>128</v>
      </c>
      <c r="I137" s="2">
        <f t="shared" si="70"/>
        <v>0</v>
      </c>
      <c r="J137" s="2">
        <f t="shared" si="71"/>
        <v>8</v>
      </c>
      <c r="K137" s="2">
        <f t="shared" si="74"/>
        <v>0</v>
      </c>
      <c r="L137" s="2">
        <f t="shared" si="75"/>
        <v>2048</v>
      </c>
      <c r="M137" s="2">
        <f t="shared" si="76"/>
        <v>-2</v>
      </c>
      <c r="N137" s="2">
        <f t="shared" si="77"/>
        <v>0</v>
      </c>
      <c r="O137" s="2">
        <f t="shared" si="93"/>
        <v>8388608</v>
      </c>
      <c r="P137" s="2">
        <f t="shared" si="94"/>
        <v>255</v>
      </c>
      <c r="Q137" s="2">
        <f t="shared" si="95"/>
        <v>255</v>
      </c>
      <c r="R137" s="2">
        <v>7</v>
      </c>
      <c r="S137" s="2">
        <f t="shared" si="96"/>
        <v>2048</v>
      </c>
      <c r="T137" s="2">
        <f t="shared" si="78"/>
        <v>65535</v>
      </c>
      <c r="U137" s="2">
        <f t="shared" si="79"/>
        <v>8454143</v>
      </c>
      <c r="V137" s="2">
        <f t="shared" si="80"/>
        <v>4179967</v>
      </c>
      <c r="W137" s="2">
        <f t="shared" si="81"/>
        <v>2047</v>
      </c>
      <c r="X137" s="2">
        <f t="shared" si="82"/>
        <v>2040</v>
      </c>
      <c r="Y137" s="5">
        <f t="shared" si="83"/>
        <v>0.2498779296875</v>
      </c>
      <c r="Z137" s="5">
        <f t="shared" si="84"/>
        <v>0.2490234375</v>
      </c>
      <c r="AA137" s="2">
        <f t="shared" si="85"/>
        <v>-1.7501220703125</v>
      </c>
      <c r="AB137" s="2">
        <f t="shared" si="86"/>
        <v>0.2490234375</v>
      </c>
      <c r="AC137" s="2">
        <f t="shared" si="87"/>
        <v>2047</v>
      </c>
      <c r="AD137" s="2">
        <f t="shared" si="88"/>
        <v>18424</v>
      </c>
    </row>
    <row r="138" spans="1:30" s="2" customFormat="1" x14ac:dyDescent="0.25">
      <c r="A138" s="2">
        <f t="shared" si="89"/>
        <v>-2</v>
      </c>
      <c r="B138" s="2">
        <f t="shared" si="90"/>
        <v>-2</v>
      </c>
      <c r="C138" s="2">
        <f t="shared" si="91"/>
        <v>4</v>
      </c>
      <c r="D138" s="2">
        <f t="shared" si="92"/>
        <v>0.25</v>
      </c>
      <c r="E138" s="2">
        <f t="shared" si="68"/>
        <v>256</v>
      </c>
      <c r="F138" s="2">
        <f t="shared" si="72"/>
        <v>256</v>
      </c>
      <c r="G138" s="2">
        <f t="shared" si="73"/>
        <v>16</v>
      </c>
      <c r="H138" s="2">
        <f t="shared" si="69"/>
        <v>129</v>
      </c>
      <c r="I138" s="2">
        <f t="shared" si="70"/>
        <v>1</v>
      </c>
      <c r="J138" s="2">
        <f t="shared" si="71"/>
        <v>8</v>
      </c>
      <c r="K138" s="2">
        <f t="shared" si="74"/>
        <v>256</v>
      </c>
      <c r="L138" s="2">
        <f t="shared" si="75"/>
        <v>2048</v>
      </c>
      <c r="M138" s="2">
        <f t="shared" si="76"/>
        <v>-1.75</v>
      </c>
      <c r="N138" s="2">
        <f t="shared" si="77"/>
        <v>0</v>
      </c>
      <c r="O138" s="2">
        <f t="shared" si="93"/>
        <v>8454144</v>
      </c>
      <c r="P138" s="2">
        <f t="shared" si="94"/>
        <v>255</v>
      </c>
      <c r="Q138" s="2">
        <f t="shared" si="95"/>
        <v>255</v>
      </c>
      <c r="R138" s="2">
        <v>0</v>
      </c>
      <c r="S138" s="2">
        <f t="shared" si="96"/>
        <v>2048</v>
      </c>
      <c r="T138" s="2">
        <f t="shared" si="78"/>
        <v>65535</v>
      </c>
      <c r="U138" s="2">
        <f t="shared" si="79"/>
        <v>8519679</v>
      </c>
      <c r="V138" s="2">
        <f t="shared" si="80"/>
        <v>4179960</v>
      </c>
      <c r="W138" s="2">
        <f t="shared" si="81"/>
        <v>2040</v>
      </c>
      <c r="X138" s="2">
        <f t="shared" si="82"/>
        <v>2040</v>
      </c>
      <c r="Y138" s="5">
        <f t="shared" si="83"/>
        <v>0.2490234375</v>
      </c>
      <c r="Z138" s="5">
        <f t="shared" si="84"/>
        <v>0.2490234375</v>
      </c>
      <c r="AA138" s="2">
        <f t="shared" si="85"/>
        <v>-1.5009765625</v>
      </c>
      <c r="AB138" s="2">
        <f t="shared" si="86"/>
        <v>0.2490234375</v>
      </c>
      <c r="AC138" s="2">
        <f t="shared" si="87"/>
        <v>4088</v>
      </c>
      <c r="AD138" s="2">
        <f t="shared" si="88"/>
        <v>18424</v>
      </c>
    </row>
    <row r="139" spans="1:30" s="2" customFormat="1" x14ac:dyDescent="0.25">
      <c r="A139" s="2">
        <f t="shared" si="89"/>
        <v>-2</v>
      </c>
      <c r="B139" s="2">
        <f t="shared" si="90"/>
        <v>-2</v>
      </c>
      <c r="C139" s="2">
        <f t="shared" si="91"/>
        <v>4</v>
      </c>
      <c r="D139" s="2">
        <f t="shared" si="92"/>
        <v>0.25</v>
      </c>
      <c r="E139" s="2">
        <f t="shared" si="68"/>
        <v>256</v>
      </c>
      <c r="F139" s="2">
        <f t="shared" si="72"/>
        <v>256</v>
      </c>
      <c r="G139" s="2">
        <f t="shared" si="73"/>
        <v>16</v>
      </c>
      <c r="H139" s="2">
        <f t="shared" si="69"/>
        <v>130</v>
      </c>
      <c r="I139" s="2">
        <f t="shared" si="70"/>
        <v>2</v>
      </c>
      <c r="J139" s="2">
        <f t="shared" si="71"/>
        <v>8</v>
      </c>
      <c r="K139" s="2">
        <f t="shared" si="74"/>
        <v>512</v>
      </c>
      <c r="L139" s="2">
        <f t="shared" si="75"/>
        <v>2048</v>
      </c>
      <c r="M139" s="2">
        <f t="shared" si="76"/>
        <v>-1.5</v>
      </c>
      <c r="N139" s="2">
        <f t="shared" si="77"/>
        <v>0</v>
      </c>
      <c r="O139" s="2">
        <f t="shared" si="93"/>
        <v>8519680</v>
      </c>
      <c r="P139" s="2">
        <f t="shared" si="94"/>
        <v>255</v>
      </c>
      <c r="Q139" s="2">
        <f t="shared" si="95"/>
        <v>255</v>
      </c>
      <c r="R139" s="2">
        <v>1</v>
      </c>
      <c r="S139" s="2">
        <f t="shared" si="96"/>
        <v>2048</v>
      </c>
      <c r="T139" s="2">
        <f t="shared" si="78"/>
        <v>65535</v>
      </c>
      <c r="U139" s="2">
        <f t="shared" si="79"/>
        <v>8585215</v>
      </c>
      <c r="V139" s="2">
        <f t="shared" si="80"/>
        <v>4179961</v>
      </c>
      <c r="W139" s="2">
        <f t="shared" si="81"/>
        <v>2041</v>
      </c>
      <c r="X139" s="2">
        <f t="shared" si="82"/>
        <v>2040</v>
      </c>
      <c r="Y139" s="5">
        <f t="shared" si="83"/>
        <v>0.2491455078125</v>
      </c>
      <c r="Z139" s="5">
        <f t="shared" si="84"/>
        <v>0.2490234375</v>
      </c>
      <c r="AA139" s="2">
        <f t="shared" si="85"/>
        <v>-1.2508544921875</v>
      </c>
      <c r="AB139" s="2">
        <f t="shared" si="86"/>
        <v>0.2490234375</v>
      </c>
      <c r="AC139" s="2">
        <f t="shared" si="87"/>
        <v>6137</v>
      </c>
      <c r="AD139" s="2">
        <f t="shared" si="88"/>
        <v>18424</v>
      </c>
    </row>
    <row r="140" spans="1:30" s="2" customFormat="1" x14ac:dyDescent="0.25">
      <c r="A140" s="2">
        <f t="shared" si="89"/>
        <v>-2</v>
      </c>
      <c r="B140" s="2">
        <f t="shared" si="90"/>
        <v>-2</v>
      </c>
      <c r="C140" s="2">
        <f t="shared" si="91"/>
        <v>4</v>
      </c>
      <c r="D140" s="2">
        <f t="shared" si="92"/>
        <v>0.25</v>
      </c>
      <c r="E140" s="2">
        <f t="shared" si="68"/>
        <v>256</v>
      </c>
      <c r="F140" s="2">
        <f t="shared" si="72"/>
        <v>256</v>
      </c>
      <c r="G140" s="2">
        <f t="shared" si="73"/>
        <v>16</v>
      </c>
      <c r="H140" s="2">
        <f t="shared" si="69"/>
        <v>131</v>
      </c>
      <c r="I140" s="2">
        <f t="shared" si="70"/>
        <v>3</v>
      </c>
      <c r="J140" s="2">
        <f t="shared" si="71"/>
        <v>8</v>
      </c>
      <c r="K140" s="2">
        <f t="shared" si="74"/>
        <v>768</v>
      </c>
      <c r="L140" s="2">
        <f t="shared" si="75"/>
        <v>2048</v>
      </c>
      <c r="M140" s="2">
        <f t="shared" si="76"/>
        <v>-1.25</v>
      </c>
      <c r="N140" s="2">
        <f t="shared" si="77"/>
        <v>0</v>
      </c>
      <c r="O140" s="2">
        <f t="shared" si="93"/>
        <v>8585216</v>
      </c>
      <c r="P140" s="2">
        <f t="shared" si="94"/>
        <v>255</v>
      </c>
      <c r="Q140" s="2">
        <f t="shared" si="95"/>
        <v>255</v>
      </c>
      <c r="R140" s="2">
        <v>2</v>
      </c>
      <c r="S140" s="2">
        <f t="shared" si="96"/>
        <v>2048</v>
      </c>
      <c r="T140" s="2">
        <f t="shared" si="78"/>
        <v>65535</v>
      </c>
      <c r="U140" s="2">
        <f t="shared" si="79"/>
        <v>8650751</v>
      </c>
      <c r="V140" s="2">
        <f t="shared" si="80"/>
        <v>4179962</v>
      </c>
      <c r="W140" s="2">
        <f t="shared" si="81"/>
        <v>2042</v>
      </c>
      <c r="X140" s="2">
        <f t="shared" si="82"/>
        <v>2040</v>
      </c>
      <c r="Y140" s="5">
        <f t="shared" si="83"/>
        <v>0.249267578125</v>
      </c>
      <c r="Z140" s="5">
        <f t="shared" si="84"/>
        <v>0.2490234375</v>
      </c>
      <c r="AA140" s="2">
        <f t="shared" si="85"/>
        <v>-1.000732421875</v>
      </c>
      <c r="AB140" s="2">
        <f t="shared" si="86"/>
        <v>0.2490234375</v>
      </c>
      <c r="AC140" s="2">
        <f t="shared" si="87"/>
        <v>8186</v>
      </c>
      <c r="AD140" s="2">
        <f t="shared" si="88"/>
        <v>18424</v>
      </c>
    </row>
    <row r="141" spans="1:30" s="2" customFormat="1" x14ac:dyDescent="0.25">
      <c r="A141" s="2">
        <f t="shared" si="89"/>
        <v>-2</v>
      </c>
      <c r="B141" s="2">
        <f t="shared" si="90"/>
        <v>-2</v>
      </c>
      <c r="C141" s="2">
        <f t="shared" si="91"/>
        <v>4</v>
      </c>
      <c r="D141" s="2">
        <f t="shared" si="92"/>
        <v>0.25</v>
      </c>
      <c r="E141" s="2">
        <f t="shared" si="68"/>
        <v>256</v>
      </c>
      <c r="F141" s="2">
        <f t="shared" si="72"/>
        <v>256</v>
      </c>
      <c r="G141" s="2">
        <f t="shared" si="73"/>
        <v>16</v>
      </c>
      <c r="H141" s="2">
        <f t="shared" si="69"/>
        <v>132</v>
      </c>
      <c r="I141" s="2">
        <f t="shared" si="70"/>
        <v>4</v>
      </c>
      <c r="J141" s="2">
        <f t="shared" si="71"/>
        <v>8</v>
      </c>
      <c r="K141" s="2">
        <f t="shared" si="74"/>
        <v>1024</v>
      </c>
      <c r="L141" s="2">
        <f t="shared" si="75"/>
        <v>2048</v>
      </c>
      <c r="M141" s="2">
        <f t="shared" si="76"/>
        <v>-1</v>
      </c>
      <c r="N141" s="2">
        <f t="shared" si="77"/>
        <v>0</v>
      </c>
      <c r="O141" s="2">
        <f t="shared" si="93"/>
        <v>8650752</v>
      </c>
      <c r="P141" s="2">
        <f t="shared" si="94"/>
        <v>255</v>
      </c>
      <c r="Q141" s="2">
        <f t="shared" si="95"/>
        <v>255</v>
      </c>
      <c r="R141" s="2">
        <v>3</v>
      </c>
      <c r="S141" s="2">
        <f t="shared" si="96"/>
        <v>2048</v>
      </c>
      <c r="T141" s="2">
        <f t="shared" si="78"/>
        <v>65535</v>
      </c>
      <c r="U141" s="2">
        <f t="shared" si="79"/>
        <v>8716287</v>
      </c>
      <c r="V141" s="2">
        <f t="shared" si="80"/>
        <v>4179963</v>
      </c>
      <c r="W141" s="2">
        <f t="shared" si="81"/>
        <v>2043</v>
      </c>
      <c r="X141" s="2">
        <f t="shared" si="82"/>
        <v>2040</v>
      </c>
      <c r="Y141" s="5">
        <f t="shared" si="83"/>
        <v>0.2493896484375</v>
      </c>
      <c r="Z141" s="5">
        <f t="shared" si="84"/>
        <v>0.2490234375</v>
      </c>
      <c r="AA141" s="2">
        <f t="shared" si="85"/>
        <v>-0.7506103515625</v>
      </c>
      <c r="AB141" s="2">
        <f t="shared" si="86"/>
        <v>0.2490234375</v>
      </c>
      <c r="AC141" s="2">
        <f t="shared" si="87"/>
        <v>10235</v>
      </c>
      <c r="AD141" s="2">
        <f t="shared" si="88"/>
        <v>18424</v>
      </c>
    </row>
    <row r="142" spans="1:30" s="2" customFormat="1" x14ac:dyDescent="0.25">
      <c r="A142" s="2">
        <f t="shared" si="89"/>
        <v>-2</v>
      </c>
      <c r="B142" s="2">
        <f t="shared" si="90"/>
        <v>-2</v>
      </c>
      <c r="C142" s="2">
        <f t="shared" si="91"/>
        <v>4</v>
      </c>
      <c r="D142" s="2">
        <f t="shared" si="92"/>
        <v>0.25</v>
      </c>
      <c r="E142" s="2">
        <f t="shared" si="68"/>
        <v>256</v>
      </c>
      <c r="F142" s="2">
        <f t="shared" si="72"/>
        <v>256</v>
      </c>
      <c r="G142" s="2">
        <f t="shared" si="73"/>
        <v>16</v>
      </c>
      <c r="H142" s="2">
        <f t="shared" si="69"/>
        <v>133</v>
      </c>
      <c r="I142" s="2">
        <f t="shared" si="70"/>
        <v>5</v>
      </c>
      <c r="J142" s="2">
        <f t="shared" si="71"/>
        <v>8</v>
      </c>
      <c r="K142" s="2">
        <f t="shared" si="74"/>
        <v>1280</v>
      </c>
      <c r="L142" s="2">
        <f t="shared" si="75"/>
        <v>2048</v>
      </c>
      <c r="M142" s="2">
        <f t="shared" si="76"/>
        <v>-0.75</v>
      </c>
      <c r="N142" s="2">
        <f t="shared" si="77"/>
        <v>0</v>
      </c>
      <c r="O142" s="2">
        <f t="shared" si="93"/>
        <v>8716288</v>
      </c>
      <c r="P142" s="2">
        <f t="shared" si="94"/>
        <v>255</v>
      </c>
      <c r="Q142" s="2">
        <f t="shared" si="95"/>
        <v>255</v>
      </c>
      <c r="R142" s="2">
        <v>4</v>
      </c>
      <c r="S142" s="2">
        <f t="shared" si="96"/>
        <v>2048</v>
      </c>
      <c r="T142" s="2">
        <f t="shared" si="78"/>
        <v>65535</v>
      </c>
      <c r="U142" s="2">
        <f t="shared" si="79"/>
        <v>8781823</v>
      </c>
      <c r="V142" s="2">
        <f t="shared" si="80"/>
        <v>4179964</v>
      </c>
      <c r="W142" s="2">
        <f t="shared" si="81"/>
        <v>2044</v>
      </c>
      <c r="X142" s="2">
        <f t="shared" si="82"/>
        <v>2040</v>
      </c>
      <c r="Y142" s="5">
        <f t="shared" si="83"/>
        <v>0.24951171875</v>
      </c>
      <c r="Z142" s="5">
        <f t="shared" si="84"/>
        <v>0.2490234375</v>
      </c>
      <c r="AA142" s="2">
        <f t="shared" si="85"/>
        <v>-0.50048828125</v>
      </c>
      <c r="AB142" s="2">
        <f t="shared" si="86"/>
        <v>0.2490234375</v>
      </c>
      <c r="AC142" s="2">
        <f t="shared" si="87"/>
        <v>12284</v>
      </c>
      <c r="AD142" s="2">
        <f t="shared" si="88"/>
        <v>18424</v>
      </c>
    </row>
    <row r="143" spans="1:30" s="2" customFormat="1" x14ac:dyDescent="0.25">
      <c r="A143" s="2">
        <f t="shared" si="89"/>
        <v>-2</v>
      </c>
      <c r="B143" s="2">
        <f t="shared" si="90"/>
        <v>-2</v>
      </c>
      <c r="C143" s="2">
        <f t="shared" si="91"/>
        <v>4</v>
      </c>
      <c r="D143" s="2">
        <f t="shared" si="92"/>
        <v>0.25</v>
      </c>
      <c r="E143" s="2">
        <f t="shared" si="68"/>
        <v>256</v>
      </c>
      <c r="F143" s="2">
        <f t="shared" si="72"/>
        <v>256</v>
      </c>
      <c r="G143" s="2">
        <f t="shared" si="73"/>
        <v>16</v>
      </c>
      <c r="H143" s="2">
        <f t="shared" si="69"/>
        <v>134</v>
      </c>
      <c r="I143" s="2">
        <f t="shared" si="70"/>
        <v>6</v>
      </c>
      <c r="J143" s="2">
        <f t="shared" si="71"/>
        <v>8</v>
      </c>
      <c r="K143" s="2">
        <f t="shared" si="74"/>
        <v>1536</v>
      </c>
      <c r="L143" s="2">
        <f t="shared" si="75"/>
        <v>2048</v>
      </c>
      <c r="M143" s="2">
        <f t="shared" si="76"/>
        <v>-0.5</v>
      </c>
      <c r="N143" s="2">
        <f t="shared" si="77"/>
        <v>0</v>
      </c>
      <c r="O143" s="2">
        <f t="shared" si="93"/>
        <v>8781824</v>
      </c>
      <c r="P143" s="2">
        <f t="shared" si="94"/>
        <v>255</v>
      </c>
      <c r="Q143" s="2">
        <f t="shared" si="95"/>
        <v>255</v>
      </c>
      <c r="R143" s="2">
        <v>5</v>
      </c>
      <c r="S143" s="2">
        <f t="shared" si="96"/>
        <v>2048</v>
      </c>
      <c r="T143" s="2">
        <f t="shared" si="78"/>
        <v>65535</v>
      </c>
      <c r="U143" s="2">
        <f t="shared" si="79"/>
        <v>8847359</v>
      </c>
      <c r="V143" s="2">
        <f t="shared" si="80"/>
        <v>4179965</v>
      </c>
      <c r="W143" s="2">
        <f t="shared" si="81"/>
        <v>2045</v>
      </c>
      <c r="X143" s="2">
        <f t="shared" si="82"/>
        <v>2040</v>
      </c>
      <c r="Y143" s="5">
        <f t="shared" si="83"/>
        <v>0.2496337890625</v>
      </c>
      <c r="Z143" s="5">
        <f t="shared" si="84"/>
        <v>0.2490234375</v>
      </c>
      <c r="AA143" s="2">
        <f t="shared" si="85"/>
        <v>-0.2503662109375</v>
      </c>
      <c r="AB143" s="2">
        <f t="shared" si="86"/>
        <v>0.2490234375</v>
      </c>
      <c r="AC143" s="2">
        <f t="shared" si="87"/>
        <v>14333</v>
      </c>
      <c r="AD143" s="2">
        <f t="shared" si="88"/>
        <v>18424</v>
      </c>
    </row>
    <row r="144" spans="1:30" s="2" customFormat="1" x14ac:dyDescent="0.25">
      <c r="A144" s="2">
        <f t="shared" si="89"/>
        <v>-2</v>
      </c>
      <c r="B144" s="2">
        <f t="shared" si="90"/>
        <v>-2</v>
      </c>
      <c r="C144" s="2">
        <f t="shared" si="91"/>
        <v>4</v>
      </c>
      <c r="D144" s="2">
        <f t="shared" si="92"/>
        <v>0.25</v>
      </c>
      <c r="E144" s="2">
        <f t="shared" si="68"/>
        <v>256</v>
      </c>
      <c r="F144" s="2">
        <f t="shared" si="72"/>
        <v>256</v>
      </c>
      <c r="G144" s="2">
        <f t="shared" si="73"/>
        <v>16</v>
      </c>
      <c r="H144" s="2">
        <f t="shared" si="69"/>
        <v>135</v>
      </c>
      <c r="I144" s="2">
        <f t="shared" si="70"/>
        <v>7</v>
      </c>
      <c r="J144" s="2">
        <f t="shared" si="71"/>
        <v>8</v>
      </c>
      <c r="K144" s="2">
        <f t="shared" si="74"/>
        <v>1792</v>
      </c>
      <c r="L144" s="2">
        <f t="shared" si="75"/>
        <v>2048</v>
      </c>
      <c r="M144" s="2">
        <f t="shared" si="76"/>
        <v>-0.25</v>
      </c>
      <c r="N144" s="2">
        <f t="shared" si="77"/>
        <v>0</v>
      </c>
      <c r="O144" s="2">
        <f t="shared" si="93"/>
        <v>8847360</v>
      </c>
      <c r="P144" s="2">
        <f t="shared" si="94"/>
        <v>255</v>
      </c>
      <c r="Q144" s="2">
        <f t="shared" si="95"/>
        <v>255</v>
      </c>
      <c r="R144" s="2">
        <v>6</v>
      </c>
      <c r="S144" s="2">
        <f t="shared" si="96"/>
        <v>2048</v>
      </c>
      <c r="T144" s="2">
        <f t="shared" si="78"/>
        <v>65535</v>
      </c>
      <c r="U144" s="2">
        <f t="shared" si="79"/>
        <v>8912895</v>
      </c>
      <c r="V144" s="2">
        <f t="shared" si="80"/>
        <v>4179966</v>
      </c>
      <c r="W144" s="2">
        <f t="shared" si="81"/>
        <v>2046</v>
      </c>
      <c r="X144" s="2">
        <f t="shared" si="82"/>
        <v>2040</v>
      </c>
      <c r="Y144" s="5">
        <f t="shared" si="83"/>
        <v>0.249755859375</v>
      </c>
      <c r="Z144" s="5">
        <f t="shared" si="84"/>
        <v>0.2490234375</v>
      </c>
      <c r="AA144" s="2">
        <f t="shared" si="85"/>
        <v>-2.44140625E-4</v>
      </c>
      <c r="AB144" s="2">
        <f t="shared" si="86"/>
        <v>0.2490234375</v>
      </c>
      <c r="AC144" s="2">
        <f t="shared" si="87"/>
        <v>16382</v>
      </c>
      <c r="AD144" s="2">
        <f t="shared" si="88"/>
        <v>18424</v>
      </c>
    </row>
    <row r="145" spans="1:30" s="2" customFormat="1" x14ac:dyDescent="0.25">
      <c r="A145" s="2">
        <f t="shared" si="89"/>
        <v>-2</v>
      </c>
      <c r="B145" s="2">
        <f t="shared" si="90"/>
        <v>-2</v>
      </c>
      <c r="C145" s="2">
        <f t="shared" si="91"/>
        <v>4</v>
      </c>
      <c r="D145" s="2">
        <f t="shared" si="92"/>
        <v>0.25</v>
      </c>
      <c r="E145" s="2">
        <f t="shared" si="68"/>
        <v>256</v>
      </c>
      <c r="F145" s="2">
        <f t="shared" si="72"/>
        <v>256</v>
      </c>
      <c r="G145" s="2">
        <f t="shared" si="73"/>
        <v>16</v>
      </c>
      <c r="H145" s="2">
        <f t="shared" si="69"/>
        <v>136</v>
      </c>
      <c r="I145" s="2">
        <f t="shared" si="70"/>
        <v>8</v>
      </c>
      <c r="J145" s="2">
        <f t="shared" si="71"/>
        <v>8</v>
      </c>
      <c r="K145" s="2">
        <f t="shared" si="74"/>
        <v>2048</v>
      </c>
      <c r="L145" s="2">
        <f t="shared" si="75"/>
        <v>2048</v>
      </c>
      <c r="M145" s="2">
        <f t="shared" si="76"/>
        <v>0</v>
      </c>
      <c r="N145" s="2">
        <f t="shared" si="77"/>
        <v>0</v>
      </c>
      <c r="O145" s="2">
        <f t="shared" si="93"/>
        <v>8912896</v>
      </c>
      <c r="P145" s="2">
        <f t="shared" si="94"/>
        <v>255</v>
      </c>
      <c r="Q145" s="2">
        <f t="shared" si="95"/>
        <v>255</v>
      </c>
      <c r="R145" s="2">
        <v>7</v>
      </c>
      <c r="S145" s="2">
        <f t="shared" si="96"/>
        <v>2048</v>
      </c>
      <c r="T145" s="2">
        <f t="shared" si="78"/>
        <v>65535</v>
      </c>
      <c r="U145" s="2">
        <f t="shared" si="79"/>
        <v>8978431</v>
      </c>
      <c r="V145" s="2">
        <f t="shared" si="80"/>
        <v>4179967</v>
      </c>
      <c r="W145" s="2">
        <f t="shared" si="81"/>
        <v>2047</v>
      </c>
      <c r="X145" s="2">
        <f t="shared" si="82"/>
        <v>2040</v>
      </c>
      <c r="Y145" s="5">
        <f t="shared" si="83"/>
        <v>0.2498779296875</v>
      </c>
      <c r="Z145" s="5">
        <f t="shared" si="84"/>
        <v>0.2490234375</v>
      </c>
      <c r="AA145" s="2">
        <f t="shared" si="85"/>
        <v>0.2498779296875</v>
      </c>
      <c r="AB145" s="2">
        <f t="shared" si="86"/>
        <v>0.2490234375</v>
      </c>
      <c r="AC145" s="2">
        <f t="shared" si="87"/>
        <v>18431</v>
      </c>
      <c r="AD145" s="2">
        <f t="shared" si="88"/>
        <v>18424</v>
      </c>
    </row>
    <row r="146" spans="1:30" s="2" customFormat="1" x14ac:dyDescent="0.25">
      <c r="A146" s="2">
        <f t="shared" si="89"/>
        <v>-2</v>
      </c>
      <c r="B146" s="2">
        <f t="shared" si="90"/>
        <v>-2</v>
      </c>
      <c r="C146" s="2">
        <f t="shared" si="91"/>
        <v>4</v>
      </c>
      <c r="D146" s="2">
        <f t="shared" si="92"/>
        <v>0.25</v>
      </c>
      <c r="E146" s="2">
        <f t="shared" si="68"/>
        <v>256</v>
      </c>
      <c r="F146" s="2">
        <f t="shared" si="72"/>
        <v>256</v>
      </c>
      <c r="G146" s="2">
        <f t="shared" si="73"/>
        <v>16</v>
      </c>
      <c r="H146" s="2">
        <f t="shared" si="69"/>
        <v>137</v>
      </c>
      <c r="I146" s="2">
        <f t="shared" si="70"/>
        <v>9</v>
      </c>
      <c r="J146" s="2">
        <f t="shared" si="71"/>
        <v>8</v>
      </c>
      <c r="K146" s="2">
        <f t="shared" si="74"/>
        <v>2304</v>
      </c>
      <c r="L146" s="2">
        <f t="shared" si="75"/>
        <v>2048</v>
      </c>
      <c r="M146" s="2">
        <f t="shared" si="76"/>
        <v>0.25</v>
      </c>
      <c r="N146" s="2">
        <f t="shared" si="77"/>
        <v>0</v>
      </c>
      <c r="O146" s="2">
        <f t="shared" si="93"/>
        <v>8978432</v>
      </c>
      <c r="P146" s="2">
        <f t="shared" si="94"/>
        <v>255</v>
      </c>
      <c r="Q146" s="2">
        <f t="shared" si="95"/>
        <v>255</v>
      </c>
      <c r="R146" s="2">
        <v>0</v>
      </c>
      <c r="S146" s="2">
        <f t="shared" si="96"/>
        <v>2048</v>
      </c>
      <c r="T146" s="2">
        <f t="shared" si="78"/>
        <v>65535</v>
      </c>
      <c r="U146" s="2">
        <f t="shared" si="79"/>
        <v>9043967</v>
      </c>
      <c r="V146" s="2">
        <f t="shared" si="80"/>
        <v>4179960</v>
      </c>
      <c r="W146" s="2">
        <f t="shared" si="81"/>
        <v>2040</v>
      </c>
      <c r="X146" s="2">
        <f t="shared" si="82"/>
        <v>2040</v>
      </c>
      <c r="Y146" s="5">
        <f t="shared" si="83"/>
        <v>0.2490234375</v>
      </c>
      <c r="Z146" s="5">
        <f t="shared" si="84"/>
        <v>0.2490234375</v>
      </c>
      <c r="AA146" s="2">
        <f t="shared" si="85"/>
        <v>0.4990234375</v>
      </c>
      <c r="AB146" s="2">
        <f t="shared" si="86"/>
        <v>0.2490234375</v>
      </c>
      <c r="AC146" s="2">
        <f t="shared" si="87"/>
        <v>20472</v>
      </c>
      <c r="AD146" s="2">
        <f t="shared" si="88"/>
        <v>18424</v>
      </c>
    </row>
    <row r="147" spans="1:30" s="2" customFormat="1" x14ac:dyDescent="0.25">
      <c r="A147" s="2">
        <f t="shared" si="89"/>
        <v>-2</v>
      </c>
      <c r="B147" s="2">
        <f t="shared" si="90"/>
        <v>-2</v>
      </c>
      <c r="C147" s="2">
        <f t="shared" si="91"/>
        <v>4</v>
      </c>
      <c r="D147" s="2">
        <f t="shared" si="92"/>
        <v>0.25</v>
      </c>
      <c r="E147" s="2">
        <f t="shared" si="68"/>
        <v>256</v>
      </c>
      <c r="F147" s="2">
        <f t="shared" si="72"/>
        <v>256</v>
      </c>
      <c r="G147" s="2">
        <f t="shared" si="73"/>
        <v>16</v>
      </c>
      <c r="H147" s="2">
        <f t="shared" si="69"/>
        <v>138</v>
      </c>
      <c r="I147" s="2">
        <f t="shared" si="70"/>
        <v>10</v>
      </c>
      <c r="J147" s="2">
        <f t="shared" si="71"/>
        <v>8</v>
      </c>
      <c r="K147" s="2">
        <f t="shared" si="74"/>
        <v>2560</v>
      </c>
      <c r="L147" s="2">
        <f t="shared" si="75"/>
        <v>2048</v>
      </c>
      <c r="M147" s="2">
        <f t="shared" si="76"/>
        <v>0.5</v>
      </c>
      <c r="N147" s="2">
        <f t="shared" si="77"/>
        <v>0</v>
      </c>
      <c r="O147" s="2">
        <f t="shared" si="93"/>
        <v>9043968</v>
      </c>
      <c r="P147" s="2">
        <f t="shared" si="94"/>
        <v>255</v>
      </c>
      <c r="Q147" s="2">
        <f t="shared" si="95"/>
        <v>255</v>
      </c>
      <c r="R147" s="2">
        <v>1</v>
      </c>
      <c r="S147" s="2">
        <f t="shared" si="96"/>
        <v>2048</v>
      </c>
      <c r="T147" s="2">
        <f t="shared" si="78"/>
        <v>65535</v>
      </c>
      <c r="U147" s="2">
        <f t="shared" si="79"/>
        <v>9109503</v>
      </c>
      <c r="V147" s="2">
        <f t="shared" si="80"/>
        <v>4179961</v>
      </c>
      <c r="W147" s="2">
        <f t="shared" si="81"/>
        <v>2041</v>
      </c>
      <c r="X147" s="2">
        <f t="shared" si="82"/>
        <v>2040</v>
      </c>
      <c r="Y147" s="5">
        <f t="shared" si="83"/>
        <v>0.2491455078125</v>
      </c>
      <c r="Z147" s="5">
        <f t="shared" si="84"/>
        <v>0.2490234375</v>
      </c>
      <c r="AA147" s="2">
        <f t="shared" si="85"/>
        <v>0.7491455078125</v>
      </c>
      <c r="AB147" s="2">
        <f t="shared" si="86"/>
        <v>0.2490234375</v>
      </c>
      <c r="AC147" s="2">
        <f t="shared" si="87"/>
        <v>22521</v>
      </c>
      <c r="AD147" s="2">
        <f t="shared" si="88"/>
        <v>18424</v>
      </c>
    </row>
    <row r="148" spans="1:30" s="2" customFormat="1" x14ac:dyDescent="0.25">
      <c r="A148" s="2">
        <f t="shared" si="89"/>
        <v>-2</v>
      </c>
      <c r="B148" s="2">
        <f t="shared" si="90"/>
        <v>-2</v>
      </c>
      <c r="C148" s="2">
        <f t="shared" si="91"/>
        <v>4</v>
      </c>
      <c r="D148" s="2">
        <f t="shared" si="92"/>
        <v>0.25</v>
      </c>
      <c r="E148" s="2">
        <f t="shared" si="68"/>
        <v>256</v>
      </c>
      <c r="F148" s="2">
        <f t="shared" si="72"/>
        <v>256</v>
      </c>
      <c r="G148" s="2">
        <f t="shared" si="73"/>
        <v>16</v>
      </c>
      <c r="H148" s="2">
        <f t="shared" si="69"/>
        <v>139</v>
      </c>
      <c r="I148" s="2">
        <f t="shared" si="70"/>
        <v>11</v>
      </c>
      <c r="J148" s="2">
        <f t="shared" si="71"/>
        <v>8</v>
      </c>
      <c r="K148" s="2">
        <f t="shared" si="74"/>
        <v>2816</v>
      </c>
      <c r="L148" s="2">
        <f t="shared" si="75"/>
        <v>2048</v>
      </c>
      <c r="M148" s="2">
        <f t="shared" si="76"/>
        <v>0.75</v>
      </c>
      <c r="N148" s="2">
        <f t="shared" si="77"/>
        <v>0</v>
      </c>
      <c r="O148" s="2">
        <f t="shared" si="93"/>
        <v>9109504</v>
      </c>
      <c r="P148" s="2">
        <f t="shared" si="94"/>
        <v>255</v>
      </c>
      <c r="Q148" s="2">
        <f t="shared" si="95"/>
        <v>255</v>
      </c>
      <c r="R148" s="2">
        <v>2</v>
      </c>
      <c r="S148" s="2">
        <f t="shared" si="96"/>
        <v>2048</v>
      </c>
      <c r="T148" s="2">
        <f t="shared" si="78"/>
        <v>65535</v>
      </c>
      <c r="U148" s="2">
        <f t="shared" si="79"/>
        <v>9175039</v>
      </c>
      <c r="V148" s="2">
        <f t="shared" si="80"/>
        <v>4179962</v>
      </c>
      <c r="W148" s="2">
        <f t="shared" si="81"/>
        <v>2042</v>
      </c>
      <c r="X148" s="2">
        <f t="shared" si="82"/>
        <v>2040</v>
      </c>
      <c r="Y148" s="5">
        <f t="shared" si="83"/>
        <v>0.249267578125</v>
      </c>
      <c r="Z148" s="5">
        <f t="shared" si="84"/>
        <v>0.2490234375</v>
      </c>
      <c r="AA148" s="2">
        <f t="shared" si="85"/>
        <v>0.999267578125</v>
      </c>
      <c r="AB148" s="2">
        <f t="shared" si="86"/>
        <v>0.2490234375</v>
      </c>
      <c r="AC148" s="2">
        <f t="shared" si="87"/>
        <v>24570</v>
      </c>
      <c r="AD148" s="2">
        <f t="shared" si="88"/>
        <v>18424</v>
      </c>
    </row>
    <row r="149" spans="1:30" s="2" customFormat="1" x14ac:dyDescent="0.25">
      <c r="A149" s="2">
        <f t="shared" si="89"/>
        <v>-2</v>
      </c>
      <c r="B149" s="2">
        <f t="shared" si="90"/>
        <v>-2</v>
      </c>
      <c r="C149" s="2">
        <f t="shared" si="91"/>
        <v>4</v>
      </c>
      <c r="D149" s="2">
        <f t="shared" si="92"/>
        <v>0.25</v>
      </c>
      <c r="E149" s="2">
        <f t="shared" si="68"/>
        <v>256</v>
      </c>
      <c r="F149" s="2">
        <f t="shared" si="72"/>
        <v>256</v>
      </c>
      <c r="G149" s="2">
        <f t="shared" si="73"/>
        <v>16</v>
      </c>
      <c r="H149" s="2">
        <f t="shared" si="69"/>
        <v>140</v>
      </c>
      <c r="I149" s="2">
        <f t="shared" si="70"/>
        <v>12</v>
      </c>
      <c r="J149" s="2">
        <f t="shared" si="71"/>
        <v>8</v>
      </c>
      <c r="K149" s="2">
        <f t="shared" si="74"/>
        <v>3072</v>
      </c>
      <c r="L149" s="2">
        <f t="shared" si="75"/>
        <v>2048</v>
      </c>
      <c r="M149" s="2">
        <f t="shared" si="76"/>
        <v>1</v>
      </c>
      <c r="N149" s="2">
        <f t="shared" si="77"/>
        <v>0</v>
      </c>
      <c r="O149" s="2">
        <f t="shared" si="93"/>
        <v>9175040</v>
      </c>
      <c r="P149" s="2">
        <f t="shared" si="94"/>
        <v>255</v>
      </c>
      <c r="Q149" s="2">
        <f t="shared" si="95"/>
        <v>255</v>
      </c>
      <c r="R149" s="2">
        <v>3</v>
      </c>
      <c r="S149" s="2">
        <f t="shared" si="96"/>
        <v>2048</v>
      </c>
      <c r="T149" s="2">
        <f t="shared" si="78"/>
        <v>65535</v>
      </c>
      <c r="U149" s="2">
        <f t="shared" si="79"/>
        <v>9240575</v>
      </c>
      <c r="V149" s="2">
        <f t="shared" si="80"/>
        <v>4179963</v>
      </c>
      <c r="W149" s="2">
        <f t="shared" si="81"/>
        <v>2043</v>
      </c>
      <c r="X149" s="2">
        <f t="shared" si="82"/>
        <v>2040</v>
      </c>
      <c r="Y149" s="5">
        <f t="shared" si="83"/>
        <v>0.2493896484375</v>
      </c>
      <c r="Z149" s="5">
        <f t="shared" si="84"/>
        <v>0.2490234375</v>
      </c>
      <c r="AA149" s="2">
        <f t="shared" si="85"/>
        <v>1.2493896484375</v>
      </c>
      <c r="AB149" s="2">
        <f t="shared" si="86"/>
        <v>0.2490234375</v>
      </c>
      <c r="AC149" s="2">
        <f t="shared" si="87"/>
        <v>26619</v>
      </c>
      <c r="AD149" s="2">
        <f t="shared" si="88"/>
        <v>18424</v>
      </c>
    </row>
    <row r="150" spans="1:30" s="2" customFormat="1" x14ac:dyDescent="0.25">
      <c r="A150" s="2">
        <f t="shared" si="89"/>
        <v>-2</v>
      </c>
      <c r="B150" s="2">
        <f t="shared" si="90"/>
        <v>-2</v>
      </c>
      <c r="C150" s="2">
        <f t="shared" si="91"/>
        <v>4</v>
      </c>
      <c r="D150" s="2">
        <f t="shared" si="92"/>
        <v>0.25</v>
      </c>
      <c r="E150" s="2">
        <f t="shared" si="68"/>
        <v>256</v>
      </c>
      <c r="F150" s="2">
        <f t="shared" si="72"/>
        <v>256</v>
      </c>
      <c r="G150" s="2">
        <f t="shared" si="73"/>
        <v>16</v>
      </c>
      <c r="H150" s="2">
        <f t="shared" si="69"/>
        <v>141</v>
      </c>
      <c r="I150" s="2">
        <f t="shared" si="70"/>
        <v>13</v>
      </c>
      <c r="J150" s="2">
        <f t="shared" si="71"/>
        <v>8</v>
      </c>
      <c r="K150" s="2">
        <f t="shared" si="74"/>
        <v>3328</v>
      </c>
      <c r="L150" s="2">
        <f t="shared" si="75"/>
        <v>2048</v>
      </c>
      <c r="M150" s="2">
        <f t="shared" si="76"/>
        <v>1.25</v>
      </c>
      <c r="N150" s="2">
        <f t="shared" si="77"/>
        <v>0</v>
      </c>
      <c r="O150" s="2">
        <f t="shared" si="93"/>
        <v>9240576</v>
      </c>
      <c r="P150" s="2">
        <f t="shared" si="94"/>
        <v>255</v>
      </c>
      <c r="Q150" s="2">
        <f t="shared" si="95"/>
        <v>255</v>
      </c>
      <c r="R150" s="2">
        <v>4</v>
      </c>
      <c r="S150" s="2">
        <f t="shared" si="96"/>
        <v>2048</v>
      </c>
      <c r="T150" s="2">
        <f t="shared" si="78"/>
        <v>65535</v>
      </c>
      <c r="U150" s="2">
        <f t="shared" si="79"/>
        <v>9306111</v>
      </c>
      <c r="V150" s="2">
        <f t="shared" si="80"/>
        <v>4179964</v>
      </c>
      <c r="W150" s="2">
        <f t="shared" si="81"/>
        <v>2044</v>
      </c>
      <c r="X150" s="2">
        <f t="shared" si="82"/>
        <v>2040</v>
      </c>
      <c r="Y150" s="5">
        <f t="shared" si="83"/>
        <v>0.24951171875</v>
      </c>
      <c r="Z150" s="5">
        <f t="shared" si="84"/>
        <v>0.2490234375</v>
      </c>
      <c r="AA150" s="2">
        <f t="shared" si="85"/>
        <v>1.49951171875</v>
      </c>
      <c r="AB150" s="2">
        <f t="shared" si="86"/>
        <v>0.2490234375</v>
      </c>
      <c r="AC150" s="2">
        <f t="shared" si="87"/>
        <v>28668</v>
      </c>
      <c r="AD150" s="2">
        <f t="shared" si="88"/>
        <v>18424</v>
      </c>
    </row>
    <row r="151" spans="1:30" s="2" customFormat="1" x14ac:dyDescent="0.25">
      <c r="A151" s="2">
        <f t="shared" si="89"/>
        <v>-2</v>
      </c>
      <c r="B151" s="2">
        <f t="shared" si="90"/>
        <v>-2</v>
      </c>
      <c r="C151" s="2">
        <f t="shared" si="91"/>
        <v>4</v>
      </c>
      <c r="D151" s="2">
        <f t="shared" si="92"/>
        <v>0.25</v>
      </c>
      <c r="E151" s="2">
        <f t="shared" si="68"/>
        <v>256</v>
      </c>
      <c r="F151" s="2">
        <f t="shared" si="72"/>
        <v>256</v>
      </c>
      <c r="G151" s="2">
        <f t="shared" si="73"/>
        <v>16</v>
      </c>
      <c r="H151" s="2">
        <f t="shared" si="69"/>
        <v>142</v>
      </c>
      <c r="I151" s="2">
        <f t="shared" si="70"/>
        <v>14</v>
      </c>
      <c r="J151" s="2">
        <f t="shared" si="71"/>
        <v>8</v>
      </c>
      <c r="K151" s="2">
        <f t="shared" si="74"/>
        <v>3584</v>
      </c>
      <c r="L151" s="2">
        <f t="shared" si="75"/>
        <v>2048</v>
      </c>
      <c r="M151" s="2">
        <f t="shared" si="76"/>
        <v>1.5</v>
      </c>
      <c r="N151" s="2">
        <f t="shared" si="77"/>
        <v>0</v>
      </c>
      <c r="O151" s="2">
        <f t="shared" si="93"/>
        <v>9306112</v>
      </c>
      <c r="P151" s="2">
        <f t="shared" si="94"/>
        <v>255</v>
      </c>
      <c r="Q151" s="2">
        <f t="shared" si="95"/>
        <v>255</v>
      </c>
      <c r="R151" s="2">
        <v>5</v>
      </c>
      <c r="S151" s="2">
        <f t="shared" si="96"/>
        <v>2048</v>
      </c>
      <c r="T151" s="2">
        <f t="shared" si="78"/>
        <v>65535</v>
      </c>
      <c r="U151" s="2">
        <f t="shared" si="79"/>
        <v>9371647</v>
      </c>
      <c r="V151" s="2">
        <f t="shared" si="80"/>
        <v>4179965</v>
      </c>
      <c r="W151" s="2">
        <f t="shared" si="81"/>
        <v>2045</v>
      </c>
      <c r="X151" s="2">
        <f t="shared" si="82"/>
        <v>2040</v>
      </c>
      <c r="Y151" s="5">
        <f t="shared" si="83"/>
        <v>0.2496337890625</v>
      </c>
      <c r="Z151" s="5">
        <f t="shared" si="84"/>
        <v>0.2490234375</v>
      </c>
      <c r="AA151" s="2">
        <f t="shared" si="85"/>
        <v>1.7496337890625</v>
      </c>
      <c r="AB151" s="2">
        <f t="shared" si="86"/>
        <v>0.2490234375</v>
      </c>
      <c r="AC151" s="2">
        <f t="shared" si="87"/>
        <v>30717</v>
      </c>
      <c r="AD151" s="2">
        <f t="shared" si="88"/>
        <v>18424</v>
      </c>
    </row>
    <row r="152" spans="1:30" s="2" customFormat="1" x14ac:dyDescent="0.25">
      <c r="A152" s="2">
        <f t="shared" si="89"/>
        <v>-2</v>
      </c>
      <c r="B152" s="2">
        <f t="shared" si="90"/>
        <v>-2</v>
      </c>
      <c r="C152" s="2">
        <f t="shared" si="91"/>
        <v>4</v>
      </c>
      <c r="D152" s="2">
        <f t="shared" si="92"/>
        <v>0.25</v>
      </c>
      <c r="E152" s="2">
        <f t="shared" si="68"/>
        <v>256</v>
      </c>
      <c r="F152" s="2">
        <f t="shared" si="72"/>
        <v>256</v>
      </c>
      <c r="G152" s="2">
        <f t="shared" si="73"/>
        <v>16</v>
      </c>
      <c r="H152" s="2">
        <f t="shared" si="69"/>
        <v>143</v>
      </c>
      <c r="I152" s="2">
        <f t="shared" si="70"/>
        <v>15</v>
      </c>
      <c r="J152" s="2">
        <f t="shared" si="71"/>
        <v>8</v>
      </c>
      <c r="K152" s="2">
        <f t="shared" si="74"/>
        <v>3840</v>
      </c>
      <c r="L152" s="2">
        <f t="shared" si="75"/>
        <v>2048</v>
      </c>
      <c r="M152" s="2">
        <f t="shared" si="76"/>
        <v>1.75</v>
      </c>
      <c r="N152" s="2">
        <f t="shared" si="77"/>
        <v>0</v>
      </c>
      <c r="O152" s="2">
        <f t="shared" si="93"/>
        <v>9371648</v>
      </c>
      <c r="P152" s="2">
        <f t="shared" si="94"/>
        <v>255</v>
      </c>
      <c r="Q152" s="2">
        <f t="shared" si="95"/>
        <v>255</v>
      </c>
      <c r="R152" s="2">
        <v>6</v>
      </c>
      <c r="S152" s="2">
        <f t="shared" si="96"/>
        <v>2048</v>
      </c>
      <c r="T152" s="2">
        <f t="shared" si="78"/>
        <v>65535</v>
      </c>
      <c r="U152" s="2">
        <f t="shared" si="79"/>
        <v>9437183</v>
      </c>
      <c r="V152" s="2">
        <f t="shared" si="80"/>
        <v>4179966</v>
      </c>
      <c r="W152" s="2">
        <f t="shared" si="81"/>
        <v>2046</v>
      </c>
      <c r="X152" s="2">
        <f t="shared" si="82"/>
        <v>2040</v>
      </c>
      <c r="Y152" s="5">
        <f t="shared" si="83"/>
        <v>0.249755859375</v>
      </c>
      <c r="Z152" s="5">
        <f t="shared" si="84"/>
        <v>0.2490234375</v>
      </c>
      <c r="AA152" s="2">
        <f t="shared" si="85"/>
        <v>1.999755859375</v>
      </c>
      <c r="AB152" s="2">
        <f t="shared" si="86"/>
        <v>0.2490234375</v>
      </c>
      <c r="AC152" s="2">
        <f t="shared" si="87"/>
        <v>32766</v>
      </c>
      <c r="AD152" s="2">
        <f t="shared" si="88"/>
        <v>18424</v>
      </c>
    </row>
    <row r="153" spans="1:30" s="2" customFormat="1" x14ac:dyDescent="0.25">
      <c r="A153" s="2">
        <f t="shared" si="89"/>
        <v>-2</v>
      </c>
      <c r="B153" s="2">
        <f t="shared" si="90"/>
        <v>-2</v>
      </c>
      <c r="C153" s="2">
        <f t="shared" si="91"/>
        <v>4</v>
      </c>
      <c r="D153" s="2">
        <f t="shared" si="92"/>
        <v>0.25</v>
      </c>
      <c r="E153" s="2">
        <f t="shared" si="68"/>
        <v>256</v>
      </c>
      <c r="F153" s="2">
        <f t="shared" si="72"/>
        <v>256</v>
      </c>
      <c r="G153" s="2">
        <f t="shared" si="73"/>
        <v>16</v>
      </c>
      <c r="H153" s="2">
        <f t="shared" si="69"/>
        <v>144</v>
      </c>
      <c r="I153" s="2">
        <f t="shared" si="70"/>
        <v>0</v>
      </c>
      <c r="J153" s="2">
        <f t="shared" si="71"/>
        <v>9</v>
      </c>
      <c r="K153" s="2">
        <f t="shared" si="74"/>
        <v>0</v>
      </c>
      <c r="L153" s="2">
        <f t="shared" si="75"/>
        <v>2304</v>
      </c>
      <c r="M153" s="2">
        <f t="shared" si="76"/>
        <v>-2</v>
      </c>
      <c r="N153" s="2">
        <f t="shared" si="77"/>
        <v>0.25</v>
      </c>
      <c r="O153" s="2">
        <f t="shared" si="93"/>
        <v>9437184</v>
      </c>
      <c r="P153" s="2">
        <f t="shared" si="94"/>
        <v>255</v>
      </c>
      <c r="Q153" s="2">
        <f t="shared" si="95"/>
        <v>255</v>
      </c>
      <c r="R153" s="2">
        <v>7</v>
      </c>
      <c r="S153" s="2">
        <f t="shared" si="96"/>
        <v>2048</v>
      </c>
      <c r="T153" s="2">
        <f t="shared" si="78"/>
        <v>65535</v>
      </c>
      <c r="U153" s="2">
        <f t="shared" si="79"/>
        <v>9502719</v>
      </c>
      <c r="V153" s="2">
        <f t="shared" si="80"/>
        <v>4179967</v>
      </c>
      <c r="W153" s="2">
        <f t="shared" si="81"/>
        <v>2047</v>
      </c>
      <c r="X153" s="2">
        <f t="shared" si="82"/>
        <v>2040</v>
      </c>
      <c r="Y153" s="5">
        <f t="shared" si="83"/>
        <v>0.2498779296875</v>
      </c>
      <c r="Z153" s="5">
        <f t="shared" si="84"/>
        <v>0.2490234375</v>
      </c>
      <c r="AA153" s="2">
        <f t="shared" si="85"/>
        <v>-1.7501220703125</v>
      </c>
      <c r="AB153" s="2">
        <f t="shared" si="86"/>
        <v>0.4990234375</v>
      </c>
      <c r="AC153" s="2">
        <f t="shared" si="87"/>
        <v>2047</v>
      </c>
      <c r="AD153" s="2">
        <f t="shared" si="88"/>
        <v>20472</v>
      </c>
    </row>
    <row r="154" spans="1:30" s="2" customFormat="1" x14ac:dyDescent="0.25">
      <c r="A154" s="2">
        <f t="shared" si="89"/>
        <v>-2</v>
      </c>
      <c r="B154" s="2">
        <f t="shared" si="90"/>
        <v>-2</v>
      </c>
      <c r="C154" s="2">
        <f t="shared" si="91"/>
        <v>4</v>
      </c>
      <c r="D154" s="2">
        <f t="shared" si="92"/>
        <v>0.25</v>
      </c>
      <c r="E154" s="2">
        <f t="shared" si="68"/>
        <v>256</v>
      </c>
      <c r="F154" s="2">
        <f t="shared" si="72"/>
        <v>256</v>
      </c>
      <c r="G154" s="2">
        <f t="shared" si="73"/>
        <v>16</v>
      </c>
      <c r="H154" s="2">
        <f t="shared" si="69"/>
        <v>145</v>
      </c>
      <c r="I154" s="2">
        <f t="shared" si="70"/>
        <v>1</v>
      </c>
      <c r="J154" s="2">
        <f t="shared" si="71"/>
        <v>9</v>
      </c>
      <c r="K154" s="2">
        <f t="shared" si="74"/>
        <v>256</v>
      </c>
      <c r="L154" s="2">
        <f t="shared" si="75"/>
        <v>2304</v>
      </c>
      <c r="M154" s="2">
        <f t="shared" si="76"/>
        <v>-1.75</v>
      </c>
      <c r="N154" s="2">
        <f t="shared" si="77"/>
        <v>0.25</v>
      </c>
      <c r="O154" s="2">
        <f t="shared" si="93"/>
        <v>9502720</v>
      </c>
      <c r="P154" s="2">
        <f t="shared" si="94"/>
        <v>255</v>
      </c>
      <c r="Q154" s="2">
        <f t="shared" si="95"/>
        <v>255</v>
      </c>
      <c r="R154" s="2">
        <v>0</v>
      </c>
      <c r="S154" s="2">
        <f t="shared" si="96"/>
        <v>2048</v>
      </c>
      <c r="T154" s="2">
        <f t="shared" si="78"/>
        <v>65535</v>
      </c>
      <c r="U154" s="2">
        <f t="shared" si="79"/>
        <v>9568255</v>
      </c>
      <c r="V154" s="2">
        <f t="shared" si="80"/>
        <v>4179960</v>
      </c>
      <c r="W154" s="2">
        <f t="shared" si="81"/>
        <v>2040</v>
      </c>
      <c r="X154" s="2">
        <f t="shared" si="82"/>
        <v>2040</v>
      </c>
      <c r="Y154" s="5">
        <f t="shared" si="83"/>
        <v>0.2490234375</v>
      </c>
      <c r="Z154" s="5">
        <f t="shared" si="84"/>
        <v>0.2490234375</v>
      </c>
      <c r="AA154" s="2">
        <f t="shared" si="85"/>
        <v>-1.5009765625</v>
      </c>
      <c r="AB154" s="2">
        <f t="shared" si="86"/>
        <v>0.4990234375</v>
      </c>
      <c r="AC154" s="2">
        <f t="shared" si="87"/>
        <v>4088</v>
      </c>
      <c r="AD154" s="2">
        <f t="shared" si="88"/>
        <v>20472</v>
      </c>
    </row>
    <row r="155" spans="1:30" s="2" customFormat="1" x14ac:dyDescent="0.25">
      <c r="A155" s="2">
        <f t="shared" si="89"/>
        <v>-2</v>
      </c>
      <c r="B155" s="2">
        <f t="shared" si="90"/>
        <v>-2</v>
      </c>
      <c r="C155" s="2">
        <f t="shared" si="91"/>
        <v>4</v>
      </c>
      <c r="D155" s="2">
        <f t="shared" si="92"/>
        <v>0.25</v>
      </c>
      <c r="E155" s="2">
        <f t="shared" si="68"/>
        <v>256</v>
      </c>
      <c r="F155" s="2">
        <f t="shared" si="72"/>
        <v>256</v>
      </c>
      <c r="G155" s="2">
        <f t="shared" si="73"/>
        <v>16</v>
      </c>
      <c r="H155" s="2">
        <f t="shared" si="69"/>
        <v>146</v>
      </c>
      <c r="I155" s="2">
        <f t="shared" si="70"/>
        <v>2</v>
      </c>
      <c r="J155" s="2">
        <f t="shared" si="71"/>
        <v>9</v>
      </c>
      <c r="K155" s="2">
        <f t="shared" si="74"/>
        <v>512</v>
      </c>
      <c r="L155" s="2">
        <f t="shared" si="75"/>
        <v>2304</v>
      </c>
      <c r="M155" s="2">
        <f t="shared" si="76"/>
        <v>-1.5</v>
      </c>
      <c r="N155" s="2">
        <f t="shared" si="77"/>
        <v>0.25</v>
      </c>
      <c r="O155" s="2">
        <f t="shared" si="93"/>
        <v>9568256</v>
      </c>
      <c r="P155" s="2">
        <f t="shared" si="94"/>
        <v>255</v>
      </c>
      <c r="Q155" s="2">
        <f t="shared" si="95"/>
        <v>255</v>
      </c>
      <c r="R155" s="2">
        <v>1</v>
      </c>
      <c r="S155" s="2">
        <f t="shared" si="96"/>
        <v>2048</v>
      </c>
      <c r="T155" s="2">
        <f t="shared" si="78"/>
        <v>65535</v>
      </c>
      <c r="U155" s="2">
        <f t="shared" si="79"/>
        <v>9633791</v>
      </c>
      <c r="V155" s="2">
        <f t="shared" si="80"/>
        <v>4179961</v>
      </c>
      <c r="W155" s="2">
        <f t="shared" si="81"/>
        <v>2041</v>
      </c>
      <c r="X155" s="2">
        <f t="shared" si="82"/>
        <v>2040</v>
      </c>
      <c r="Y155" s="5">
        <f t="shared" si="83"/>
        <v>0.2491455078125</v>
      </c>
      <c r="Z155" s="5">
        <f t="shared" si="84"/>
        <v>0.2490234375</v>
      </c>
      <c r="AA155" s="2">
        <f t="shared" si="85"/>
        <v>-1.2508544921875</v>
      </c>
      <c r="AB155" s="2">
        <f t="shared" si="86"/>
        <v>0.4990234375</v>
      </c>
      <c r="AC155" s="2">
        <f t="shared" si="87"/>
        <v>6137</v>
      </c>
      <c r="AD155" s="2">
        <f t="shared" si="88"/>
        <v>20472</v>
      </c>
    </row>
    <row r="156" spans="1:30" s="2" customFormat="1" x14ac:dyDescent="0.25">
      <c r="A156" s="2">
        <f t="shared" si="89"/>
        <v>-2</v>
      </c>
      <c r="B156" s="2">
        <f t="shared" si="90"/>
        <v>-2</v>
      </c>
      <c r="C156" s="2">
        <f t="shared" si="91"/>
        <v>4</v>
      </c>
      <c r="D156" s="2">
        <f t="shared" si="92"/>
        <v>0.25</v>
      </c>
      <c r="E156" s="2">
        <f t="shared" si="68"/>
        <v>256</v>
      </c>
      <c r="F156" s="2">
        <f t="shared" si="72"/>
        <v>256</v>
      </c>
      <c r="G156" s="2">
        <f t="shared" si="73"/>
        <v>16</v>
      </c>
      <c r="H156" s="2">
        <f t="shared" si="69"/>
        <v>147</v>
      </c>
      <c r="I156" s="2">
        <f t="shared" si="70"/>
        <v>3</v>
      </c>
      <c r="J156" s="2">
        <f t="shared" si="71"/>
        <v>9</v>
      </c>
      <c r="K156" s="2">
        <f t="shared" si="74"/>
        <v>768</v>
      </c>
      <c r="L156" s="2">
        <f t="shared" si="75"/>
        <v>2304</v>
      </c>
      <c r="M156" s="2">
        <f t="shared" si="76"/>
        <v>-1.25</v>
      </c>
      <c r="N156" s="2">
        <f t="shared" si="77"/>
        <v>0.25</v>
      </c>
      <c r="O156" s="2">
        <f t="shared" si="93"/>
        <v>9633792</v>
      </c>
      <c r="P156" s="2">
        <f t="shared" si="94"/>
        <v>255</v>
      </c>
      <c r="Q156" s="2">
        <f t="shared" si="95"/>
        <v>255</v>
      </c>
      <c r="R156" s="2">
        <v>2</v>
      </c>
      <c r="S156" s="2">
        <f t="shared" si="96"/>
        <v>2048</v>
      </c>
      <c r="T156" s="2">
        <f t="shared" si="78"/>
        <v>65535</v>
      </c>
      <c r="U156" s="2">
        <f t="shared" si="79"/>
        <v>9699327</v>
      </c>
      <c r="V156" s="2">
        <f t="shared" si="80"/>
        <v>4179962</v>
      </c>
      <c r="W156" s="2">
        <f t="shared" si="81"/>
        <v>2042</v>
      </c>
      <c r="X156" s="2">
        <f t="shared" si="82"/>
        <v>2040</v>
      </c>
      <c r="Y156" s="5">
        <f t="shared" si="83"/>
        <v>0.249267578125</v>
      </c>
      <c r="Z156" s="5">
        <f t="shared" si="84"/>
        <v>0.2490234375</v>
      </c>
      <c r="AA156" s="2">
        <f t="shared" si="85"/>
        <v>-1.000732421875</v>
      </c>
      <c r="AB156" s="2">
        <f t="shared" si="86"/>
        <v>0.4990234375</v>
      </c>
      <c r="AC156" s="2">
        <f t="shared" si="87"/>
        <v>8186</v>
      </c>
      <c r="AD156" s="2">
        <f t="shared" si="88"/>
        <v>20472</v>
      </c>
    </row>
    <row r="157" spans="1:30" s="2" customFormat="1" x14ac:dyDescent="0.25">
      <c r="A157" s="2">
        <f t="shared" si="89"/>
        <v>-2</v>
      </c>
      <c r="B157" s="2">
        <f t="shared" si="90"/>
        <v>-2</v>
      </c>
      <c r="C157" s="2">
        <f t="shared" si="91"/>
        <v>4</v>
      </c>
      <c r="D157" s="2">
        <f t="shared" si="92"/>
        <v>0.25</v>
      </c>
      <c r="E157" s="2">
        <f t="shared" si="68"/>
        <v>256</v>
      </c>
      <c r="F157" s="2">
        <f t="shared" si="72"/>
        <v>256</v>
      </c>
      <c r="G157" s="2">
        <f t="shared" si="73"/>
        <v>16</v>
      </c>
      <c r="H157" s="2">
        <f t="shared" si="69"/>
        <v>148</v>
      </c>
      <c r="I157" s="2">
        <f t="shared" si="70"/>
        <v>4</v>
      </c>
      <c r="J157" s="2">
        <f t="shared" si="71"/>
        <v>9</v>
      </c>
      <c r="K157" s="2">
        <f t="shared" si="74"/>
        <v>1024</v>
      </c>
      <c r="L157" s="2">
        <f t="shared" si="75"/>
        <v>2304</v>
      </c>
      <c r="M157" s="2">
        <f t="shared" si="76"/>
        <v>-1</v>
      </c>
      <c r="N157" s="2">
        <f t="shared" si="77"/>
        <v>0.25</v>
      </c>
      <c r="O157" s="2">
        <f t="shared" si="93"/>
        <v>9699328</v>
      </c>
      <c r="P157" s="2">
        <f t="shared" si="94"/>
        <v>255</v>
      </c>
      <c r="Q157" s="2">
        <f t="shared" si="95"/>
        <v>255</v>
      </c>
      <c r="R157" s="2">
        <v>3</v>
      </c>
      <c r="S157" s="2">
        <f t="shared" si="96"/>
        <v>2048</v>
      </c>
      <c r="T157" s="2">
        <f t="shared" si="78"/>
        <v>65535</v>
      </c>
      <c r="U157" s="2">
        <f t="shared" si="79"/>
        <v>9764863</v>
      </c>
      <c r="V157" s="2">
        <f t="shared" si="80"/>
        <v>4179963</v>
      </c>
      <c r="W157" s="2">
        <f t="shared" si="81"/>
        <v>2043</v>
      </c>
      <c r="X157" s="2">
        <f t="shared" si="82"/>
        <v>2040</v>
      </c>
      <c r="Y157" s="5">
        <f t="shared" si="83"/>
        <v>0.2493896484375</v>
      </c>
      <c r="Z157" s="5">
        <f t="shared" si="84"/>
        <v>0.2490234375</v>
      </c>
      <c r="AA157" s="2">
        <f t="shared" si="85"/>
        <v>-0.7506103515625</v>
      </c>
      <c r="AB157" s="2">
        <f t="shared" si="86"/>
        <v>0.4990234375</v>
      </c>
      <c r="AC157" s="2">
        <f t="shared" si="87"/>
        <v>10235</v>
      </c>
      <c r="AD157" s="2">
        <f t="shared" si="88"/>
        <v>20472</v>
      </c>
    </row>
    <row r="158" spans="1:30" s="2" customFormat="1" x14ac:dyDescent="0.25">
      <c r="A158" s="2">
        <f t="shared" si="89"/>
        <v>-2</v>
      </c>
      <c r="B158" s="2">
        <f t="shared" si="90"/>
        <v>-2</v>
      </c>
      <c r="C158" s="2">
        <f t="shared" si="91"/>
        <v>4</v>
      </c>
      <c r="D158" s="2">
        <f t="shared" si="92"/>
        <v>0.25</v>
      </c>
      <c r="E158" s="2">
        <f t="shared" si="68"/>
        <v>256</v>
      </c>
      <c r="F158" s="2">
        <f t="shared" si="72"/>
        <v>256</v>
      </c>
      <c r="G158" s="2">
        <f t="shared" si="73"/>
        <v>16</v>
      </c>
      <c r="H158" s="2">
        <f t="shared" si="69"/>
        <v>149</v>
      </c>
      <c r="I158" s="2">
        <f t="shared" si="70"/>
        <v>5</v>
      </c>
      <c r="J158" s="2">
        <f t="shared" si="71"/>
        <v>9</v>
      </c>
      <c r="K158" s="2">
        <f t="shared" si="74"/>
        <v>1280</v>
      </c>
      <c r="L158" s="2">
        <f t="shared" si="75"/>
        <v>2304</v>
      </c>
      <c r="M158" s="2">
        <f t="shared" si="76"/>
        <v>-0.75</v>
      </c>
      <c r="N158" s="2">
        <f t="shared" si="77"/>
        <v>0.25</v>
      </c>
      <c r="O158" s="2">
        <f t="shared" si="93"/>
        <v>9764864</v>
      </c>
      <c r="P158" s="2">
        <f t="shared" si="94"/>
        <v>255</v>
      </c>
      <c r="Q158" s="2">
        <f t="shared" si="95"/>
        <v>255</v>
      </c>
      <c r="R158" s="2">
        <v>4</v>
      </c>
      <c r="S158" s="2">
        <f t="shared" si="96"/>
        <v>2048</v>
      </c>
      <c r="T158" s="2">
        <f t="shared" si="78"/>
        <v>65535</v>
      </c>
      <c r="U158" s="2">
        <f t="shared" si="79"/>
        <v>9830399</v>
      </c>
      <c r="V158" s="2">
        <f t="shared" si="80"/>
        <v>4179964</v>
      </c>
      <c r="W158" s="2">
        <f t="shared" si="81"/>
        <v>2044</v>
      </c>
      <c r="X158" s="2">
        <f t="shared" si="82"/>
        <v>2040</v>
      </c>
      <c r="Y158" s="5">
        <f t="shared" si="83"/>
        <v>0.24951171875</v>
      </c>
      <c r="Z158" s="5">
        <f t="shared" si="84"/>
        <v>0.2490234375</v>
      </c>
      <c r="AA158" s="2">
        <f t="shared" si="85"/>
        <v>-0.50048828125</v>
      </c>
      <c r="AB158" s="2">
        <f t="shared" si="86"/>
        <v>0.4990234375</v>
      </c>
      <c r="AC158" s="2">
        <f t="shared" si="87"/>
        <v>12284</v>
      </c>
      <c r="AD158" s="2">
        <f t="shared" si="88"/>
        <v>20472</v>
      </c>
    </row>
    <row r="159" spans="1:30" s="2" customFormat="1" x14ac:dyDescent="0.25">
      <c r="A159" s="2">
        <f t="shared" si="89"/>
        <v>-2</v>
      </c>
      <c r="B159" s="2">
        <f t="shared" si="90"/>
        <v>-2</v>
      </c>
      <c r="C159" s="2">
        <f t="shared" si="91"/>
        <v>4</v>
      </c>
      <c r="D159" s="2">
        <f t="shared" si="92"/>
        <v>0.25</v>
      </c>
      <c r="E159" s="2">
        <f t="shared" si="68"/>
        <v>256</v>
      </c>
      <c r="F159" s="2">
        <f t="shared" si="72"/>
        <v>256</v>
      </c>
      <c r="G159" s="2">
        <f t="shared" si="73"/>
        <v>16</v>
      </c>
      <c r="H159" s="2">
        <f t="shared" si="69"/>
        <v>150</v>
      </c>
      <c r="I159" s="2">
        <f t="shared" si="70"/>
        <v>6</v>
      </c>
      <c r="J159" s="2">
        <f t="shared" si="71"/>
        <v>9</v>
      </c>
      <c r="K159" s="2">
        <f t="shared" si="74"/>
        <v>1536</v>
      </c>
      <c r="L159" s="2">
        <f t="shared" si="75"/>
        <v>2304</v>
      </c>
      <c r="M159" s="2">
        <f t="shared" si="76"/>
        <v>-0.5</v>
      </c>
      <c r="N159" s="2">
        <f t="shared" si="77"/>
        <v>0.25</v>
      </c>
      <c r="O159" s="2">
        <f t="shared" si="93"/>
        <v>9830400</v>
      </c>
      <c r="P159" s="2">
        <f t="shared" si="94"/>
        <v>255</v>
      </c>
      <c r="Q159" s="2">
        <f t="shared" si="95"/>
        <v>255</v>
      </c>
      <c r="R159" s="2">
        <v>5</v>
      </c>
      <c r="S159" s="2">
        <f t="shared" si="96"/>
        <v>2048</v>
      </c>
      <c r="T159" s="2">
        <f t="shared" si="78"/>
        <v>65535</v>
      </c>
      <c r="U159" s="2">
        <f t="shared" si="79"/>
        <v>9895935</v>
      </c>
      <c r="V159" s="2">
        <f t="shared" si="80"/>
        <v>4179965</v>
      </c>
      <c r="W159" s="2">
        <f t="shared" si="81"/>
        <v>2045</v>
      </c>
      <c r="X159" s="2">
        <f t="shared" si="82"/>
        <v>2040</v>
      </c>
      <c r="Y159" s="5">
        <f t="shared" si="83"/>
        <v>0.2496337890625</v>
      </c>
      <c r="Z159" s="5">
        <f t="shared" si="84"/>
        <v>0.2490234375</v>
      </c>
      <c r="AA159" s="2">
        <f t="shared" si="85"/>
        <v>-0.2503662109375</v>
      </c>
      <c r="AB159" s="2">
        <f t="shared" si="86"/>
        <v>0.4990234375</v>
      </c>
      <c r="AC159" s="2">
        <f t="shared" si="87"/>
        <v>14333</v>
      </c>
      <c r="AD159" s="2">
        <f t="shared" si="88"/>
        <v>20472</v>
      </c>
    </row>
    <row r="160" spans="1:30" s="2" customFormat="1" x14ac:dyDescent="0.25">
      <c r="A160" s="2">
        <f t="shared" si="89"/>
        <v>-2</v>
      </c>
      <c r="B160" s="2">
        <f t="shared" si="90"/>
        <v>-2</v>
      </c>
      <c r="C160" s="2">
        <f t="shared" si="91"/>
        <v>4</v>
      </c>
      <c r="D160" s="2">
        <f t="shared" si="92"/>
        <v>0.25</v>
      </c>
      <c r="E160" s="2">
        <f t="shared" si="68"/>
        <v>256</v>
      </c>
      <c r="F160" s="2">
        <f t="shared" si="72"/>
        <v>256</v>
      </c>
      <c r="G160" s="2">
        <f t="shared" si="73"/>
        <v>16</v>
      </c>
      <c r="H160" s="2">
        <f t="shared" si="69"/>
        <v>151</v>
      </c>
      <c r="I160" s="2">
        <f t="shared" si="70"/>
        <v>7</v>
      </c>
      <c r="J160" s="2">
        <f t="shared" si="71"/>
        <v>9</v>
      </c>
      <c r="K160" s="2">
        <f t="shared" si="74"/>
        <v>1792</v>
      </c>
      <c r="L160" s="2">
        <f t="shared" si="75"/>
        <v>2304</v>
      </c>
      <c r="M160" s="2">
        <f t="shared" si="76"/>
        <v>-0.25</v>
      </c>
      <c r="N160" s="2">
        <f t="shared" si="77"/>
        <v>0.25</v>
      </c>
      <c r="O160" s="2">
        <f t="shared" si="93"/>
        <v>9895936</v>
      </c>
      <c r="P160" s="2">
        <f t="shared" si="94"/>
        <v>255</v>
      </c>
      <c r="Q160" s="2">
        <f t="shared" si="95"/>
        <v>255</v>
      </c>
      <c r="R160" s="2">
        <v>6</v>
      </c>
      <c r="S160" s="2">
        <f t="shared" si="96"/>
        <v>2048</v>
      </c>
      <c r="T160" s="2">
        <f t="shared" si="78"/>
        <v>65535</v>
      </c>
      <c r="U160" s="2">
        <f t="shared" si="79"/>
        <v>9961471</v>
      </c>
      <c r="V160" s="2">
        <f t="shared" si="80"/>
        <v>4179966</v>
      </c>
      <c r="W160" s="2">
        <f t="shared" si="81"/>
        <v>2046</v>
      </c>
      <c r="X160" s="2">
        <f t="shared" si="82"/>
        <v>2040</v>
      </c>
      <c r="Y160" s="5">
        <f t="shared" si="83"/>
        <v>0.249755859375</v>
      </c>
      <c r="Z160" s="5">
        <f t="shared" si="84"/>
        <v>0.2490234375</v>
      </c>
      <c r="AA160" s="2">
        <f t="shared" si="85"/>
        <v>-2.44140625E-4</v>
      </c>
      <c r="AB160" s="2">
        <f t="shared" si="86"/>
        <v>0.4990234375</v>
      </c>
      <c r="AC160" s="2">
        <f t="shared" si="87"/>
        <v>16382</v>
      </c>
      <c r="AD160" s="2">
        <f t="shared" si="88"/>
        <v>20472</v>
      </c>
    </row>
    <row r="161" spans="1:30" s="2" customFormat="1" x14ac:dyDescent="0.25">
      <c r="A161" s="2">
        <f t="shared" si="89"/>
        <v>-2</v>
      </c>
      <c r="B161" s="2">
        <f t="shared" si="90"/>
        <v>-2</v>
      </c>
      <c r="C161" s="2">
        <f t="shared" si="91"/>
        <v>4</v>
      </c>
      <c r="D161" s="2">
        <f t="shared" si="92"/>
        <v>0.25</v>
      </c>
      <c r="E161" s="2">
        <f t="shared" si="68"/>
        <v>256</v>
      </c>
      <c r="F161" s="2">
        <f t="shared" si="72"/>
        <v>256</v>
      </c>
      <c r="G161" s="2">
        <f t="shared" si="73"/>
        <v>16</v>
      </c>
      <c r="H161" s="2">
        <f t="shared" si="69"/>
        <v>152</v>
      </c>
      <c r="I161" s="2">
        <f t="shared" si="70"/>
        <v>8</v>
      </c>
      <c r="J161" s="2">
        <f t="shared" si="71"/>
        <v>9</v>
      </c>
      <c r="K161" s="2">
        <f t="shared" si="74"/>
        <v>2048</v>
      </c>
      <c r="L161" s="2">
        <f t="shared" si="75"/>
        <v>2304</v>
      </c>
      <c r="M161" s="2">
        <f t="shared" si="76"/>
        <v>0</v>
      </c>
      <c r="N161" s="2">
        <f t="shared" si="77"/>
        <v>0.25</v>
      </c>
      <c r="O161" s="2">
        <f t="shared" si="93"/>
        <v>9961472</v>
      </c>
      <c r="P161" s="2">
        <f t="shared" si="94"/>
        <v>255</v>
      </c>
      <c r="Q161" s="2">
        <f t="shared" si="95"/>
        <v>255</v>
      </c>
      <c r="R161" s="2">
        <v>7</v>
      </c>
      <c r="S161" s="2">
        <f t="shared" si="96"/>
        <v>2048</v>
      </c>
      <c r="T161" s="2">
        <f t="shared" si="78"/>
        <v>65535</v>
      </c>
      <c r="U161" s="2">
        <f t="shared" si="79"/>
        <v>10027007</v>
      </c>
      <c r="V161" s="2">
        <f t="shared" si="80"/>
        <v>4179967</v>
      </c>
      <c r="W161" s="2">
        <f t="shared" si="81"/>
        <v>2047</v>
      </c>
      <c r="X161" s="2">
        <f t="shared" si="82"/>
        <v>2040</v>
      </c>
      <c r="Y161" s="5">
        <f t="shared" si="83"/>
        <v>0.2498779296875</v>
      </c>
      <c r="Z161" s="5">
        <f t="shared" si="84"/>
        <v>0.2490234375</v>
      </c>
      <c r="AA161" s="2">
        <f t="shared" si="85"/>
        <v>0.2498779296875</v>
      </c>
      <c r="AB161" s="2">
        <f t="shared" si="86"/>
        <v>0.4990234375</v>
      </c>
      <c r="AC161" s="2">
        <f t="shared" si="87"/>
        <v>18431</v>
      </c>
      <c r="AD161" s="2">
        <f t="shared" si="88"/>
        <v>20472</v>
      </c>
    </row>
    <row r="162" spans="1:30" s="2" customFormat="1" x14ac:dyDescent="0.25">
      <c r="A162" s="2">
        <f t="shared" si="89"/>
        <v>-2</v>
      </c>
      <c r="B162" s="2">
        <f t="shared" ref="B162:B225" si="97">B161</f>
        <v>-2</v>
      </c>
      <c r="C162" s="2">
        <f t="shared" ref="C162:C225" si="98">C161</f>
        <v>4</v>
      </c>
      <c r="D162" s="2">
        <f t="shared" ref="D162:D225" si="99">D161</f>
        <v>0.25</v>
      </c>
      <c r="E162" s="2">
        <f t="shared" ref="E162:E225" si="100">E161</f>
        <v>256</v>
      </c>
      <c r="F162" s="2">
        <f t="shared" si="72"/>
        <v>256</v>
      </c>
      <c r="G162" s="2">
        <f t="shared" si="73"/>
        <v>16</v>
      </c>
      <c r="H162" s="2">
        <f t="shared" ref="H162:H225" si="101">H161+1</f>
        <v>153</v>
      </c>
      <c r="I162" s="2">
        <f t="shared" ref="I162:I225" si="102">MOD(H162,G162)</f>
        <v>9</v>
      </c>
      <c r="J162" s="2">
        <f t="shared" ref="J162:J225" si="103">(H162-I162)/G162</f>
        <v>9</v>
      </c>
      <c r="K162" s="2">
        <f t="shared" ref="K162:K225" si="104">I162*F162</f>
        <v>2304</v>
      </c>
      <c r="L162" s="2">
        <f t="shared" ref="L162:L225" si="105">J162*F162</f>
        <v>2304</v>
      </c>
      <c r="M162" s="2">
        <f t="shared" ref="M162:M225" si="106">I162*D162+A162</f>
        <v>0.25</v>
      </c>
      <c r="N162" s="2">
        <f t="shared" ref="N162:N225" si="107">J162*D162+B162</f>
        <v>0.25</v>
      </c>
      <c r="O162" s="2">
        <f t="shared" si="93"/>
        <v>10027008</v>
      </c>
      <c r="P162" s="2">
        <f t="shared" si="94"/>
        <v>255</v>
      </c>
      <c r="Q162" s="2">
        <f t="shared" si="95"/>
        <v>255</v>
      </c>
      <c r="R162" s="2">
        <v>0</v>
      </c>
      <c r="S162" s="2">
        <f t="shared" si="96"/>
        <v>2048</v>
      </c>
      <c r="T162" s="2">
        <f t="shared" si="78"/>
        <v>65535</v>
      </c>
      <c r="U162" s="2">
        <f t="shared" si="79"/>
        <v>10092543</v>
      </c>
      <c r="V162" s="2">
        <f t="shared" si="80"/>
        <v>4179960</v>
      </c>
      <c r="W162" s="2">
        <f t="shared" si="81"/>
        <v>2040</v>
      </c>
      <c r="X162" s="2">
        <f t="shared" si="82"/>
        <v>2040</v>
      </c>
      <c r="Y162" s="5">
        <f t="shared" si="83"/>
        <v>0.2490234375</v>
      </c>
      <c r="Z162" s="5">
        <f t="shared" si="84"/>
        <v>0.2490234375</v>
      </c>
      <c r="AA162" s="2">
        <f t="shared" si="85"/>
        <v>0.4990234375</v>
      </c>
      <c r="AB162" s="2">
        <f t="shared" si="86"/>
        <v>0.4990234375</v>
      </c>
      <c r="AC162" s="2">
        <f t="shared" si="87"/>
        <v>20472</v>
      </c>
      <c r="AD162" s="2">
        <f t="shared" si="88"/>
        <v>20472</v>
      </c>
    </row>
    <row r="163" spans="1:30" s="2" customFormat="1" x14ac:dyDescent="0.25">
      <c r="A163" s="2">
        <f t="shared" si="89"/>
        <v>-2</v>
      </c>
      <c r="B163" s="2">
        <f t="shared" si="97"/>
        <v>-2</v>
      </c>
      <c r="C163" s="2">
        <f t="shared" si="98"/>
        <v>4</v>
      </c>
      <c r="D163" s="2">
        <f t="shared" si="99"/>
        <v>0.25</v>
      </c>
      <c r="E163" s="2">
        <f t="shared" si="100"/>
        <v>256</v>
      </c>
      <c r="F163" s="2">
        <f t="shared" si="72"/>
        <v>256</v>
      </c>
      <c r="G163" s="2">
        <f t="shared" si="73"/>
        <v>16</v>
      </c>
      <c r="H163" s="2">
        <f t="shared" si="101"/>
        <v>154</v>
      </c>
      <c r="I163" s="2">
        <f t="shared" si="102"/>
        <v>10</v>
      </c>
      <c r="J163" s="2">
        <f t="shared" si="103"/>
        <v>9</v>
      </c>
      <c r="K163" s="2">
        <f t="shared" si="104"/>
        <v>2560</v>
      </c>
      <c r="L163" s="2">
        <f t="shared" si="105"/>
        <v>2304</v>
      </c>
      <c r="M163" s="2">
        <f t="shared" si="106"/>
        <v>0.5</v>
      </c>
      <c r="N163" s="2">
        <f t="shared" si="107"/>
        <v>0.25</v>
      </c>
      <c r="O163" s="2">
        <f t="shared" si="93"/>
        <v>10092544</v>
      </c>
      <c r="P163" s="2">
        <f t="shared" si="94"/>
        <v>255</v>
      </c>
      <c r="Q163" s="2">
        <f t="shared" si="95"/>
        <v>255</v>
      </c>
      <c r="R163" s="2">
        <v>1</v>
      </c>
      <c r="S163" s="2">
        <f t="shared" si="96"/>
        <v>2048</v>
      </c>
      <c r="T163" s="2">
        <f t="shared" si="78"/>
        <v>65535</v>
      </c>
      <c r="U163" s="2">
        <f t="shared" si="79"/>
        <v>10158079</v>
      </c>
      <c r="V163" s="2">
        <f t="shared" si="80"/>
        <v>4179961</v>
      </c>
      <c r="W163" s="2">
        <f t="shared" si="81"/>
        <v>2041</v>
      </c>
      <c r="X163" s="2">
        <f t="shared" si="82"/>
        <v>2040</v>
      </c>
      <c r="Y163" s="5">
        <f t="shared" si="83"/>
        <v>0.2491455078125</v>
      </c>
      <c r="Z163" s="5">
        <f t="shared" si="84"/>
        <v>0.2490234375</v>
      </c>
      <c r="AA163" s="2">
        <f t="shared" si="85"/>
        <v>0.7491455078125</v>
      </c>
      <c r="AB163" s="2">
        <f t="shared" si="86"/>
        <v>0.4990234375</v>
      </c>
      <c r="AC163" s="2">
        <f t="shared" si="87"/>
        <v>22521</v>
      </c>
      <c r="AD163" s="2">
        <f t="shared" si="88"/>
        <v>20472</v>
      </c>
    </row>
    <row r="164" spans="1:30" s="2" customFormat="1" x14ac:dyDescent="0.25">
      <c r="A164" s="2">
        <f t="shared" si="89"/>
        <v>-2</v>
      </c>
      <c r="B164" s="2">
        <f t="shared" si="97"/>
        <v>-2</v>
      </c>
      <c r="C164" s="2">
        <f t="shared" si="98"/>
        <v>4</v>
      </c>
      <c r="D164" s="2">
        <f t="shared" si="99"/>
        <v>0.25</v>
      </c>
      <c r="E164" s="2">
        <f t="shared" si="100"/>
        <v>256</v>
      </c>
      <c r="F164" s="2">
        <f t="shared" si="72"/>
        <v>256</v>
      </c>
      <c r="G164" s="2">
        <f t="shared" si="73"/>
        <v>16</v>
      </c>
      <c r="H164" s="2">
        <f t="shared" si="101"/>
        <v>155</v>
      </c>
      <c r="I164" s="2">
        <f t="shared" si="102"/>
        <v>11</v>
      </c>
      <c r="J164" s="2">
        <f t="shared" si="103"/>
        <v>9</v>
      </c>
      <c r="K164" s="2">
        <f t="shared" si="104"/>
        <v>2816</v>
      </c>
      <c r="L164" s="2">
        <f t="shared" si="105"/>
        <v>2304</v>
      </c>
      <c r="M164" s="2">
        <f t="shared" si="106"/>
        <v>0.75</v>
      </c>
      <c r="N164" s="2">
        <f t="shared" si="107"/>
        <v>0.25</v>
      </c>
      <c r="O164" s="2">
        <f t="shared" si="93"/>
        <v>10158080</v>
      </c>
      <c r="P164" s="2">
        <f t="shared" si="94"/>
        <v>255</v>
      </c>
      <c r="Q164" s="2">
        <f t="shared" si="95"/>
        <v>255</v>
      </c>
      <c r="R164" s="2">
        <v>2</v>
      </c>
      <c r="S164" s="2">
        <f t="shared" si="96"/>
        <v>2048</v>
      </c>
      <c r="T164" s="2">
        <f t="shared" si="78"/>
        <v>65535</v>
      </c>
      <c r="U164" s="2">
        <f t="shared" si="79"/>
        <v>10223615</v>
      </c>
      <c r="V164" s="2">
        <f t="shared" si="80"/>
        <v>4179962</v>
      </c>
      <c r="W164" s="2">
        <f t="shared" si="81"/>
        <v>2042</v>
      </c>
      <c r="X164" s="2">
        <f t="shared" si="82"/>
        <v>2040</v>
      </c>
      <c r="Y164" s="5">
        <f t="shared" si="83"/>
        <v>0.249267578125</v>
      </c>
      <c r="Z164" s="5">
        <f t="shared" si="84"/>
        <v>0.2490234375</v>
      </c>
      <c r="AA164" s="2">
        <f t="shared" si="85"/>
        <v>0.999267578125</v>
      </c>
      <c r="AB164" s="2">
        <f t="shared" si="86"/>
        <v>0.4990234375</v>
      </c>
      <c r="AC164" s="2">
        <f t="shared" si="87"/>
        <v>24570</v>
      </c>
      <c r="AD164" s="2">
        <f t="shared" si="88"/>
        <v>20472</v>
      </c>
    </row>
    <row r="165" spans="1:30" s="2" customFormat="1" x14ac:dyDescent="0.25">
      <c r="A165" s="2">
        <f t="shared" si="89"/>
        <v>-2</v>
      </c>
      <c r="B165" s="2">
        <f t="shared" si="97"/>
        <v>-2</v>
      </c>
      <c r="C165" s="2">
        <f t="shared" si="98"/>
        <v>4</v>
      </c>
      <c r="D165" s="2">
        <f t="shared" si="99"/>
        <v>0.25</v>
      </c>
      <c r="E165" s="2">
        <f t="shared" si="100"/>
        <v>256</v>
      </c>
      <c r="F165" s="2">
        <f t="shared" si="72"/>
        <v>256</v>
      </c>
      <c r="G165" s="2">
        <f t="shared" si="73"/>
        <v>16</v>
      </c>
      <c r="H165" s="2">
        <f t="shared" si="101"/>
        <v>156</v>
      </c>
      <c r="I165" s="2">
        <f t="shared" si="102"/>
        <v>12</v>
      </c>
      <c r="J165" s="2">
        <f t="shared" si="103"/>
        <v>9</v>
      </c>
      <c r="K165" s="2">
        <f t="shared" si="104"/>
        <v>3072</v>
      </c>
      <c r="L165" s="2">
        <f t="shared" si="105"/>
        <v>2304</v>
      </c>
      <c r="M165" s="2">
        <f t="shared" si="106"/>
        <v>1</v>
      </c>
      <c r="N165" s="2">
        <f t="shared" si="107"/>
        <v>0.25</v>
      </c>
      <c r="O165" s="2">
        <f t="shared" si="93"/>
        <v>10223616</v>
      </c>
      <c r="P165" s="2">
        <f t="shared" si="94"/>
        <v>255</v>
      </c>
      <c r="Q165" s="2">
        <f t="shared" si="95"/>
        <v>255</v>
      </c>
      <c r="R165" s="2">
        <v>3</v>
      </c>
      <c r="S165" s="2">
        <f t="shared" si="96"/>
        <v>2048</v>
      </c>
      <c r="T165" s="2">
        <f t="shared" si="78"/>
        <v>65535</v>
      </c>
      <c r="U165" s="2">
        <f t="shared" si="79"/>
        <v>10289151</v>
      </c>
      <c r="V165" s="2">
        <f t="shared" si="80"/>
        <v>4179963</v>
      </c>
      <c r="W165" s="2">
        <f t="shared" si="81"/>
        <v>2043</v>
      </c>
      <c r="X165" s="2">
        <f t="shared" si="82"/>
        <v>2040</v>
      </c>
      <c r="Y165" s="5">
        <f t="shared" si="83"/>
        <v>0.2493896484375</v>
      </c>
      <c r="Z165" s="5">
        <f t="shared" si="84"/>
        <v>0.2490234375</v>
      </c>
      <c r="AA165" s="2">
        <f t="shared" si="85"/>
        <v>1.2493896484375</v>
      </c>
      <c r="AB165" s="2">
        <f t="shared" si="86"/>
        <v>0.4990234375</v>
      </c>
      <c r="AC165" s="2">
        <f t="shared" si="87"/>
        <v>26619</v>
      </c>
      <c r="AD165" s="2">
        <f t="shared" si="88"/>
        <v>20472</v>
      </c>
    </row>
    <row r="166" spans="1:30" s="2" customFormat="1" x14ac:dyDescent="0.25">
      <c r="A166" s="2">
        <f t="shared" si="89"/>
        <v>-2</v>
      </c>
      <c r="B166" s="2">
        <f t="shared" si="97"/>
        <v>-2</v>
      </c>
      <c r="C166" s="2">
        <f t="shared" si="98"/>
        <v>4</v>
      </c>
      <c r="D166" s="2">
        <f t="shared" si="99"/>
        <v>0.25</v>
      </c>
      <c r="E166" s="2">
        <f t="shared" si="100"/>
        <v>256</v>
      </c>
      <c r="F166" s="2">
        <f t="shared" si="72"/>
        <v>256</v>
      </c>
      <c r="G166" s="2">
        <f t="shared" si="73"/>
        <v>16</v>
      </c>
      <c r="H166" s="2">
        <f t="shared" si="101"/>
        <v>157</v>
      </c>
      <c r="I166" s="2">
        <f t="shared" si="102"/>
        <v>13</v>
      </c>
      <c r="J166" s="2">
        <f t="shared" si="103"/>
        <v>9</v>
      </c>
      <c r="K166" s="2">
        <f t="shared" si="104"/>
        <v>3328</v>
      </c>
      <c r="L166" s="2">
        <f t="shared" si="105"/>
        <v>2304</v>
      </c>
      <c r="M166" s="2">
        <f t="shared" si="106"/>
        <v>1.25</v>
      </c>
      <c r="N166" s="2">
        <f t="shared" si="107"/>
        <v>0.25</v>
      </c>
      <c r="O166" s="2">
        <f t="shared" si="93"/>
        <v>10289152</v>
      </c>
      <c r="P166" s="2">
        <f t="shared" si="94"/>
        <v>255</v>
      </c>
      <c r="Q166" s="2">
        <f t="shared" si="95"/>
        <v>255</v>
      </c>
      <c r="R166" s="2">
        <v>4</v>
      </c>
      <c r="S166" s="2">
        <f t="shared" si="96"/>
        <v>2048</v>
      </c>
      <c r="T166" s="2">
        <f t="shared" si="78"/>
        <v>65535</v>
      </c>
      <c r="U166" s="2">
        <f t="shared" si="79"/>
        <v>10354687</v>
      </c>
      <c r="V166" s="2">
        <f t="shared" si="80"/>
        <v>4179964</v>
      </c>
      <c r="W166" s="2">
        <f t="shared" si="81"/>
        <v>2044</v>
      </c>
      <c r="X166" s="2">
        <f t="shared" si="82"/>
        <v>2040</v>
      </c>
      <c r="Y166" s="5">
        <f t="shared" si="83"/>
        <v>0.24951171875</v>
      </c>
      <c r="Z166" s="5">
        <f t="shared" si="84"/>
        <v>0.2490234375</v>
      </c>
      <c r="AA166" s="2">
        <f t="shared" si="85"/>
        <v>1.49951171875</v>
      </c>
      <c r="AB166" s="2">
        <f t="shared" si="86"/>
        <v>0.4990234375</v>
      </c>
      <c r="AC166" s="2">
        <f t="shared" si="87"/>
        <v>28668</v>
      </c>
      <c r="AD166" s="2">
        <f t="shared" si="88"/>
        <v>20472</v>
      </c>
    </row>
    <row r="167" spans="1:30" s="2" customFormat="1" x14ac:dyDescent="0.25">
      <c r="A167" s="2">
        <f t="shared" si="89"/>
        <v>-2</v>
      </c>
      <c r="B167" s="2">
        <f t="shared" si="97"/>
        <v>-2</v>
      </c>
      <c r="C167" s="2">
        <f t="shared" si="98"/>
        <v>4</v>
      </c>
      <c r="D167" s="2">
        <f t="shared" si="99"/>
        <v>0.25</v>
      </c>
      <c r="E167" s="2">
        <f t="shared" si="100"/>
        <v>256</v>
      </c>
      <c r="F167" s="2">
        <f t="shared" si="72"/>
        <v>256</v>
      </c>
      <c r="G167" s="2">
        <f t="shared" si="73"/>
        <v>16</v>
      </c>
      <c r="H167" s="2">
        <f t="shared" si="101"/>
        <v>158</v>
      </c>
      <c r="I167" s="2">
        <f t="shared" si="102"/>
        <v>14</v>
      </c>
      <c r="J167" s="2">
        <f t="shared" si="103"/>
        <v>9</v>
      </c>
      <c r="K167" s="2">
        <f t="shared" si="104"/>
        <v>3584</v>
      </c>
      <c r="L167" s="2">
        <f t="shared" si="105"/>
        <v>2304</v>
      </c>
      <c r="M167" s="2">
        <f t="shared" si="106"/>
        <v>1.5</v>
      </c>
      <c r="N167" s="2">
        <f t="shared" si="107"/>
        <v>0.25</v>
      </c>
      <c r="O167" s="2">
        <f t="shared" si="93"/>
        <v>10354688</v>
      </c>
      <c r="P167" s="2">
        <f t="shared" si="94"/>
        <v>255</v>
      </c>
      <c r="Q167" s="2">
        <f t="shared" si="95"/>
        <v>255</v>
      </c>
      <c r="R167" s="2">
        <v>5</v>
      </c>
      <c r="S167" s="2">
        <f t="shared" si="96"/>
        <v>2048</v>
      </c>
      <c r="T167" s="2">
        <f t="shared" si="78"/>
        <v>65535</v>
      </c>
      <c r="U167" s="2">
        <f t="shared" si="79"/>
        <v>10420223</v>
      </c>
      <c r="V167" s="2">
        <f t="shared" si="80"/>
        <v>4179965</v>
      </c>
      <c r="W167" s="2">
        <f t="shared" si="81"/>
        <v>2045</v>
      </c>
      <c r="X167" s="2">
        <f t="shared" si="82"/>
        <v>2040</v>
      </c>
      <c r="Y167" s="5">
        <f t="shared" si="83"/>
        <v>0.2496337890625</v>
      </c>
      <c r="Z167" s="5">
        <f t="shared" si="84"/>
        <v>0.2490234375</v>
      </c>
      <c r="AA167" s="2">
        <f t="shared" si="85"/>
        <v>1.7496337890625</v>
      </c>
      <c r="AB167" s="2">
        <f t="shared" si="86"/>
        <v>0.4990234375</v>
      </c>
      <c r="AC167" s="2">
        <f t="shared" si="87"/>
        <v>30717</v>
      </c>
      <c r="AD167" s="2">
        <f t="shared" si="88"/>
        <v>20472</v>
      </c>
    </row>
    <row r="168" spans="1:30" s="2" customFormat="1" x14ac:dyDescent="0.25">
      <c r="A168" s="2">
        <f t="shared" si="89"/>
        <v>-2</v>
      </c>
      <c r="B168" s="2">
        <f t="shared" si="97"/>
        <v>-2</v>
      </c>
      <c r="C168" s="2">
        <f t="shared" si="98"/>
        <v>4</v>
      </c>
      <c r="D168" s="2">
        <f t="shared" si="99"/>
        <v>0.25</v>
      </c>
      <c r="E168" s="2">
        <f t="shared" si="100"/>
        <v>256</v>
      </c>
      <c r="F168" s="2">
        <f t="shared" si="72"/>
        <v>256</v>
      </c>
      <c r="G168" s="2">
        <f t="shared" si="73"/>
        <v>16</v>
      </c>
      <c r="H168" s="2">
        <f t="shared" si="101"/>
        <v>159</v>
      </c>
      <c r="I168" s="2">
        <f t="shared" si="102"/>
        <v>15</v>
      </c>
      <c r="J168" s="2">
        <f t="shared" si="103"/>
        <v>9</v>
      </c>
      <c r="K168" s="2">
        <f t="shared" si="104"/>
        <v>3840</v>
      </c>
      <c r="L168" s="2">
        <f t="shared" si="105"/>
        <v>2304</v>
      </c>
      <c r="M168" s="2">
        <f t="shared" si="106"/>
        <v>1.75</v>
      </c>
      <c r="N168" s="2">
        <f t="shared" si="107"/>
        <v>0.25</v>
      </c>
      <c r="O168" s="2">
        <f t="shared" si="93"/>
        <v>10420224</v>
      </c>
      <c r="P168" s="2">
        <f t="shared" si="94"/>
        <v>255</v>
      </c>
      <c r="Q168" s="2">
        <f t="shared" si="95"/>
        <v>255</v>
      </c>
      <c r="R168" s="2">
        <v>6</v>
      </c>
      <c r="S168" s="2">
        <f t="shared" si="96"/>
        <v>2048</v>
      </c>
      <c r="T168" s="2">
        <f t="shared" si="78"/>
        <v>65535</v>
      </c>
      <c r="U168" s="2">
        <f t="shared" si="79"/>
        <v>10485759</v>
      </c>
      <c r="V168" s="2">
        <f t="shared" si="80"/>
        <v>4179966</v>
      </c>
      <c r="W168" s="2">
        <f t="shared" si="81"/>
        <v>2046</v>
      </c>
      <c r="X168" s="2">
        <f t="shared" si="82"/>
        <v>2040</v>
      </c>
      <c r="Y168" s="5">
        <f t="shared" si="83"/>
        <v>0.249755859375</v>
      </c>
      <c r="Z168" s="5">
        <f t="shared" si="84"/>
        <v>0.2490234375</v>
      </c>
      <c r="AA168" s="2">
        <f t="shared" si="85"/>
        <v>1.999755859375</v>
      </c>
      <c r="AB168" s="2">
        <f t="shared" si="86"/>
        <v>0.4990234375</v>
      </c>
      <c r="AC168" s="2">
        <f t="shared" si="87"/>
        <v>32766</v>
      </c>
      <c r="AD168" s="2">
        <f t="shared" si="88"/>
        <v>20472</v>
      </c>
    </row>
    <row r="169" spans="1:30" s="2" customFormat="1" x14ac:dyDescent="0.25">
      <c r="A169" s="2">
        <f t="shared" si="89"/>
        <v>-2</v>
      </c>
      <c r="B169" s="2">
        <f t="shared" si="97"/>
        <v>-2</v>
      </c>
      <c r="C169" s="2">
        <f t="shared" si="98"/>
        <v>4</v>
      </c>
      <c r="D169" s="2">
        <f t="shared" si="99"/>
        <v>0.25</v>
      </c>
      <c r="E169" s="2">
        <f t="shared" si="100"/>
        <v>256</v>
      </c>
      <c r="F169" s="2">
        <f t="shared" si="72"/>
        <v>256</v>
      </c>
      <c r="G169" s="2">
        <f t="shared" si="73"/>
        <v>16</v>
      </c>
      <c r="H169" s="2">
        <f t="shared" si="101"/>
        <v>160</v>
      </c>
      <c r="I169" s="2">
        <f t="shared" si="102"/>
        <v>0</v>
      </c>
      <c r="J169" s="2">
        <f t="shared" si="103"/>
        <v>10</v>
      </c>
      <c r="K169" s="2">
        <f t="shared" si="104"/>
        <v>0</v>
      </c>
      <c r="L169" s="2">
        <f t="shared" si="105"/>
        <v>2560</v>
      </c>
      <c r="M169" s="2">
        <f t="shared" si="106"/>
        <v>-2</v>
      </c>
      <c r="N169" s="2">
        <f t="shared" si="107"/>
        <v>0.5</v>
      </c>
      <c r="O169" s="2">
        <f t="shared" si="93"/>
        <v>10485760</v>
      </c>
      <c r="P169" s="2">
        <f t="shared" si="94"/>
        <v>255</v>
      </c>
      <c r="Q169" s="2">
        <f t="shared" si="95"/>
        <v>255</v>
      </c>
      <c r="R169" s="2">
        <v>7</v>
      </c>
      <c r="S169" s="2">
        <f t="shared" si="96"/>
        <v>2048</v>
      </c>
      <c r="T169" s="2">
        <f t="shared" si="78"/>
        <v>65535</v>
      </c>
      <c r="U169" s="2">
        <f t="shared" si="79"/>
        <v>10551295</v>
      </c>
      <c r="V169" s="2">
        <f t="shared" si="80"/>
        <v>4179967</v>
      </c>
      <c r="W169" s="2">
        <f t="shared" si="81"/>
        <v>2047</v>
      </c>
      <c r="X169" s="2">
        <f t="shared" si="82"/>
        <v>2040</v>
      </c>
      <c r="Y169" s="5">
        <f t="shared" si="83"/>
        <v>0.2498779296875</v>
      </c>
      <c r="Z169" s="5">
        <f t="shared" si="84"/>
        <v>0.2490234375</v>
      </c>
      <c r="AA169" s="2">
        <f t="shared" si="85"/>
        <v>-1.7501220703125</v>
      </c>
      <c r="AB169" s="2">
        <f t="shared" si="86"/>
        <v>0.7490234375</v>
      </c>
      <c r="AC169" s="2">
        <f t="shared" si="87"/>
        <v>2047</v>
      </c>
      <c r="AD169" s="2">
        <f t="shared" si="88"/>
        <v>22520</v>
      </c>
    </row>
    <row r="170" spans="1:30" s="2" customFormat="1" x14ac:dyDescent="0.25">
      <c r="A170" s="2">
        <f t="shared" si="89"/>
        <v>-2</v>
      </c>
      <c r="B170" s="2">
        <f t="shared" si="97"/>
        <v>-2</v>
      </c>
      <c r="C170" s="2">
        <f t="shared" si="98"/>
        <v>4</v>
      </c>
      <c r="D170" s="2">
        <f t="shared" si="99"/>
        <v>0.25</v>
      </c>
      <c r="E170" s="2">
        <f t="shared" si="100"/>
        <v>256</v>
      </c>
      <c r="F170" s="2">
        <f t="shared" si="72"/>
        <v>256</v>
      </c>
      <c r="G170" s="2">
        <f t="shared" si="73"/>
        <v>16</v>
      </c>
      <c r="H170" s="2">
        <f t="shared" si="101"/>
        <v>161</v>
      </c>
      <c r="I170" s="2">
        <f t="shared" si="102"/>
        <v>1</v>
      </c>
      <c r="J170" s="2">
        <f t="shared" si="103"/>
        <v>10</v>
      </c>
      <c r="K170" s="2">
        <f t="shared" si="104"/>
        <v>256</v>
      </c>
      <c r="L170" s="2">
        <f t="shared" si="105"/>
        <v>2560</v>
      </c>
      <c r="M170" s="2">
        <f t="shared" si="106"/>
        <v>-1.75</v>
      </c>
      <c r="N170" s="2">
        <f t="shared" si="107"/>
        <v>0.5</v>
      </c>
      <c r="O170" s="2">
        <f t="shared" si="93"/>
        <v>10551296</v>
      </c>
      <c r="P170" s="2">
        <f t="shared" si="94"/>
        <v>255</v>
      </c>
      <c r="Q170" s="2">
        <f t="shared" si="95"/>
        <v>255</v>
      </c>
      <c r="R170" s="2">
        <v>0</v>
      </c>
      <c r="S170" s="2">
        <f t="shared" si="96"/>
        <v>2048</v>
      </c>
      <c r="T170" s="2">
        <f t="shared" si="78"/>
        <v>65535</v>
      </c>
      <c r="U170" s="2">
        <f t="shared" si="79"/>
        <v>10616831</v>
      </c>
      <c r="V170" s="2">
        <f t="shared" si="80"/>
        <v>4179960</v>
      </c>
      <c r="W170" s="2">
        <f t="shared" si="81"/>
        <v>2040</v>
      </c>
      <c r="X170" s="2">
        <f t="shared" si="82"/>
        <v>2040</v>
      </c>
      <c r="Y170" s="5">
        <f t="shared" si="83"/>
        <v>0.2490234375</v>
      </c>
      <c r="Z170" s="5">
        <f t="shared" si="84"/>
        <v>0.2490234375</v>
      </c>
      <c r="AA170" s="2">
        <f t="shared" si="85"/>
        <v>-1.5009765625</v>
      </c>
      <c r="AB170" s="2">
        <f t="shared" si="86"/>
        <v>0.7490234375</v>
      </c>
      <c r="AC170" s="2">
        <f t="shared" si="87"/>
        <v>4088</v>
      </c>
      <c r="AD170" s="2">
        <f t="shared" si="88"/>
        <v>22520</v>
      </c>
    </row>
    <row r="171" spans="1:30" s="2" customFormat="1" x14ac:dyDescent="0.25">
      <c r="A171" s="2">
        <f t="shared" si="89"/>
        <v>-2</v>
      </c>
      <c r="B171" s="2">
        <f t="shared" si="97"/>
        <v>-2</v>
      </c>
      <c r="C171" s="2">
        <f t="shared" si="98"/>
        <v>4</v>
      </c>
      <c r="D171" s="2">
        <f t="shared" si="99"/>
        <v>0.25</v>
      </c>
      <c r="E171" s="2">
        <f t="shared" si="100"/>
        <v>256</v>
      </c>
      <c r="F171" s="2">
        <f t="shared" si="72"/>
        <v>256</v>
      </c>
      <c r="G171" s="2">
        <f t="shared" si="73"/>
        <v>16</v>
      </c>
      <c r="H171" s="2">
        <f t="shared" si="101"/>
        <v>162</v>
      </c>
      <c r="I171" s="2">
        <f t="shared" si="102"/>
        <v>2</v>
      </c>
      <c r="J171" s="2">
        <f t="shared" si="103"/>
        <v>10</v>
      </c>
      <c r="K171" s="2">
        <f t="shared" si="104"/>
        <v>512</v>
      </c>
      <c r="L171" s="2">
        <f t="shared" si="105"/>
        <v>2560</v>
      </c>
      <c r="M171" s="2">
        <f t="shared" si="106"/>
        <v>-1.5</v>
      </c>
      <c r="N171" s="2">
        <f t="shared" si="107"/>
        <v>0.5</v>
      </c>
      <c r="O171" s="2">
        <f t="shared" si="93"/>
        <v>10616832</v>
      </c>
      <c r="P171" s="2">
        <f t="shared" si="94"/>
        <v>255</v>
      </c>
      <c r="Q171" s="2">
        <f t="shared" si="95"/>
        <v>255</v>
      </c>
      <c r="R171" s="2">
        <v>1</v>
      </c>
      <c r="S171" s="2">
        <f t="shared" si="96"/>
        <v>2048</v>
      </c>
      <c r="T171" s="2">
        <f t="shared" si="78"/>
        <v>65535</v>
      </c>
      <c r="U171" s="2">
        <f t="shared" si="79"/>
        <v>10682367</v>
      </c>
      <c r="V171" s="2">
        <f t="shared" si="80"/>
        <v>4179961</v>
      </c>
      <c r="W171" s="2">
        <f t="shared" si="81"/>
        <v>2041</v>
      </c>
      <c r="X171" s="2">
        <f t="shared" si="82"/>
        <v>2040</v>
      </c>
      <c r="Y171" s="5">
        <f t="shared" si="83"/>
        <v>0.2491455078125</v>
      </c>
      <c r="Z171" s="5">
        <f t="shared" si="84"/>
        <v>0.2490234375</v>
      </c>
      <c r="AA171" s="2">
        <f t="shared" si="85"/>
        <v>-1.2508544921875</v>
      </c>
      <c r="AB171" s="2">
        <f t="shared" si="86"/>
        <v>0.7490234375</v>
      </c>
      <c r="AC171" s="2">
        <f t="shared" si="87"/>
        <v>6137</v>
      </c>
      <c r="AD171" s="2">
        <f t="shared" si="88"/>
        <v>22520</v>
      </c>
    </row>
    <row r="172" spans="1:30" s="2" customFormat="1" x14ac:dyDescent="0.25">
      <c r="A172" s="2">
        <f t="shared" si="89"/>
        <v>-2</v>
      </c>
      <c r="B172" s="2">
        <f t="shared" si="97"/>
        <v>-2</v>
      </c>
      <c r="C172" s="2">
        <f t="shared" si="98"/>
        <v>4</v>
      </c>
      <c r="D172" s="2">
        <f t="shared" si="99"/>
        <v>0.25</v>
      </c>
      <c r="E172" s="2">
        <f t="shared" si="100"/>
        <v>256</v>
      </c>
      <c r="F172" s="2">
        <f t="shared" si="72"/>
        <v>256</v>
      </c>
      <c r="G172" s="2">
        <f t="shared" si="73"/>
        <v>16</v>
      </c>
      <c r="H172" s="2">
        <f t="shared" si="101"/>
        <v>163</v>
      </c>
      <c r="I172" s="2">
        <f t="shared" si="102"/>
        <v>3</v>
      </c>
      <c r="J172" s="2">
        <f t="shared" si="103"/>
        <v>10</v>
      </c>
      <c r="K172" s="2">
        <f t="shared" si="104"/>
        <v>768</v>
      </c>
      <c r="L172" s="2">
        <f t="shared" si="105"/>
        <v>2560</v>
      </c>
      <c r="M172" s="2">
        <f t="shared" si="106"/>
        <v>-1.25</v>
      </c>
      <c r="N172" s="2">
        <f t="shared" si="107"/>
        <v>0.5</v>
      </c>
      <c r="O172" s="2">
        <f t="shared" si="93"/>
        <v>10682368</v>
      </c>
      <c r="P172" s="2">
        <f t="shared" si="94"/>
        <v>255</v>
      </c>
      <c r="Q172" s="2">
        <f t="shared" si="95"/>
        <v>255</v>
      </c>
      <c r="R172" s="2">
        <v>2</v>
      </c>
      <c r="S172" s="2">
        <f t="shared" si="96"/>
        <v>2048</v>
      </c>
      <c r="T172" s="2">
        <f t="shared" si="78"/>
        <v>65535</v>
      </c>
      <c r="U172" s="2">
        <f t="shared" si="79"/>
        <v>10747903</v>
      </c>
      <c r="V172" s="2">
        <f t="shared" si="80"/>
        <v>4179962</v>
      </c>
      <c r="W172" s="2">
        <f t="shared" si="81"/>
        <v>2042</v>
      </c>
      <c r="X172" s="2">
        <f t="shared" si="82"/>
        <v>2040</v>
      </c>
      <c r="Y172" s="5">
        <f t="shared" si="83"/>
        <v>0.249267578125</v>
      </c>
      <c r="Z172" s="5">
        <f t="shared" si="84"/>
        <v>0.2490234375</v>
      </c>
      <c r="AA172" s="2">
        <f t="shared" si="85"/>
        <v>-1.000732421875</v>
      </c>
      <c r="AB172" s="2">
        <f t="shared" si="86"/>
        <v>0.7490234375</v>
      </c>
      <c r="AC172" s="2">
        <f t="shared" si="87"/>
        <v>8186</v>
      </c>
      <c r="AD172" s="2">
        <f t="shared" si="88"/>
        <v>22520</v>
      </c>
    </row>
    <row r="173" spans="1:30" s="2" customFormat="1" x14ac:dyDescent="0.25">
      <c r="A173" s="2">
        <f t="shared" si="89"/>
        <v>-2</v>
      </c>
      <c r="B173" s="2">
        <f t="shared" si="97"/>
        <v>-2</v>
      </c>
      <c r="C173" s="2">
        <f t="shared" si="98"/>
        <v>4</v>
      </c>
      <c r="D173" s="2">
        <f t="shared" si="99"/>
        <v>0.25</v>
      </c>
      <c r="E173" s="2">
        <f t="shared" si="100"/>
        <v>256</v>
      </c>
      <c r="F173" s="2">
        <f t="shared" si="72"/>
        <v>256</v>
      </c>
      <c r="G173" s="2">
        <f t="shared" si="73"/>
        <v>16</v>
      </c>
      <c r="H173" s="2">
        <f t="shared" si="101"/>
        <v>164</v>
      </c>
      <c r="I173" s="2">
        <f t="shared" si="102"/>
        <v>4</v>
      </c>
      <c r="J173" s="2">
        <f t="shared" si="103"/>
        <v>10</v>
      </c>
      <c r="K173" s="2">
        <f t="shared" si="104"/>
        <v>1024</v>
      </c>
      <c r="L173" s="2">
        <f t="shared" si="105"/>
        <v>2560</v>
      </c>
      <c r="M173" s="2">
        <f t="shared" si="106"/>
        <v>-1</v>
      </c>
      <c r="N173" s="2">
        <f t="shared" si="107"/>
        <v>0.5</v>
      </c>
      <c r="O173" s="2">
        <f t="shared" si="93"/>
        <v>10747904</v>
      </c>
      <c r="P173" s="2">
        <f t="shared" si="94"/>
        <v>255</v>
      </c>
      <c r="Q173" s="2">
        <f t="shared" si="95"/>
        <v>255</v>
      </c>
      <c r="R173" s="2">
        <v>3</v>
      </c>
      <c r="S173" s="2">
        <f t="shared" si="96"/>
        <v>2048</v>
      </c>
      <c r="T173" s="2">
        <f t="shared" si="78"/>
        <v>65535</v>
      </c>
      <c r="U173" s="2">
        <f t="shared" si="79"/>
        <v>10813439</v>
      </c>
      <c r="V173" s="2">
        <f t="shared" si="80"/>
        <v>4179963</v>
      </c>
      <c r="W173" s="2">
        <f t="shared" si="81"/>
        <v>2043</v>
      </c>
      <c r="X173" s="2">
        <f t="shared" si="82"/>
        <v>2040</v>
      </c>
      <c r="Y173" s="5">
        <f t="shared" si="83"/>
        <v>0.2493896484375</v>
      </c>
      <c r="Z173" s="5">
        <f t="shared" si="84"/>
        <v>0.2490234375</v>
      </c>
      <c r="AA173" s="2">
        <f t="shared" si="85"/>
        <v>-0.7506103515625</v>
      </c>
      <c r="AB173" s="2">
        <f t="shared" si="86"/>
        <v>0.7490234375</v>
      </c>
      <c r="AC173" s="2">
        <f t="shared" si="87"/>
        <v>10235</v>
      </c>
      <c r="AD173" s="2">
        <f t="shared" si="88"/>
        <v>22520</v>
      </c>
    </row>
    <row r="174" spans="1:30" s="2" customFormat="1" x14ac:dyDescent="0.25">
      <c r="A174" s="2">
        <f t="shared" si="89"/>
        <v>-2</v>
      </c>
      <c r="B174" s="2">
        <f t="shared" si="97"/>
        <v>-2</v>
      </c>
      <c r="C174" s="2">
        <f t="shared" si="98"/>
        <v>4</v>
      </c>
      <c r="D174" s="2">
        <f t="shared" si="99"/>
        <v>0.25</v>
      </c>
      <c r="E174" s="2">
        <f t="shared" si="100"/>
        <v>256</v>
      </c>
      <c r="F174" s="2">
        <f t="shared" si="72"/>
        <v>256</v>
      </c>
      <c r="G174" s="2">
        <f t="shared" si="73"/>
        <v>16</v>
      </c>
      <c r="H174" s="2">
        <f t="shared" si="101"/>
        <v>165</v>
      </c>
      <c r="I174" s="2">
        <f t="shared" si="102"/>
        <v>5</v>
      </c>
      <c r="J174" s="2">
        <f t="shared" si="103"/>
        <v>10</v>
      </c>
      <c r="K174" s="2">
        <f t="shared" si="104"/>
        <v>1280</v>
      </c>
      <c r="L174" s="2">
        <f t="shared" si="105"/>
        <v>2560</v>
      </c>
      <c r="M174" s="2">
        <f t="shared" si="106"/>
        <v>-0.75</v>
      </c>
      <c r="N174" s="2">
        <f t="shared" si="107"/>
        <v>0.5</v>
      </c>
      <c r="O174" s="2">
        <f t="shared" si="93"/>
        <v>10813440</v>
      </c>
      <c r="P174" s="2">
        <f t="shared" si="94"/>
        <v>255</v>
      </c>
      <c r="Q174" s="2">
        <f t="shared" si="95"/>
        <v>255</v>
      </c>
      <c r="R174" s="2">
        <v>4</v>
      </c>
      <c r="S174" s="2">
        <f t="shared" si="96"/>
        <v>2048</v>
      </c>
      <c r="T174" s="2">
        <f t="shared" si="78"/>
        <v>65535</v>
      </c>
      <c r="U174" s="2">
        <f t="shared" si="79"/>
        <v>10878975</v>
      </c>
      <c r="V174" s="2">
        <f t="shared" si="80"/>
        <v>4179964</v>
      </c>
      <c r="W174" s="2">
        <f t="shared" si="81"/>
        <v>2044</v>
      </c>
      <c r="X174" s="2">
        <f t="shared" si="82"/>
        <v>2040</v>
      </c>
      <c r="Y174" s="5">
        <f t="shared" si="83"/>
        <v>0.24951171875</v>
      </c>
      <c r="Z174" s="5">
        <f t="shared" si="84"/>
        <v>0.2490234375</v>
      </c>
      <c r="AA174" s="2">
        <f t="shared" si="85"/>
        <v>-0.50048828125</v>
      </c>
      <c r="AB174" s="2">
        <f t="shared" si="86"/>
        <v>0.7490234375</v>
      </c>
      <c r="AC174" s="2">
        <f t="shared" si="87"/>
        <v>12284</v>
      </c>
      <c r="AD174" s="2">
        <f t="shared" si="88"/>
        <v>22520</v>
      </c>
    </row>
    <row r="175" spans="1:30" s="2" customFormat="1" x14ac:dyDescent="0.25">
      <c r="A175" s="2">
        <f t="shared" si="89"/>
        <v>-2</v>
      </c>
      <c r="B175" s="2">
        <f t="shared" si="97"/>
        <v>-2</v>
      </c>
      <c r="C175" s="2">
        <f t="shared" si="98"/>
        <v>4</v>
      </c>
      <c r="D175" s="2">
        <f t="shared" si="99"/>
        <v>0.25</v>
      </c>
      <c r="E175" s="2">
        <f t="shared" si="100"/>
        <v>256</v>
      </c>
      <c r="F175" s="2">
        <f t="shared" si="72"/>
        <v>256</v>
      </c>
      <c r="G175" s="2">
        <f t="shared" si="73"/>
        <v>16</v>
      </c>
      <c r="H175" s="2">
        <f t="shared" si="101"/>
        <v>166</v>
      </c>
      <c r="I175" s="2">
        <f t="shared" si="102"/>
        <v>6</v>
      </c>
      <c r="J175" s="2">
        <f t="shared" si="103"/>
        <v>10</v>
      </c>
      <c r="K175" s="2">
        <f t="shared" si="104"/>
        <v>1536</v>
      </c>
      <c r="L175" s="2">
        <f t="shared" si="105"/>
        <v>2560</v>
      </c>
      <c r="M175" s="2">
        <f t="shared" si="106"/>
        <v>-0.5</v>
      </c>
      <c r="N175" s="2">
        <f t="shared" si="107"/>
        <v>0.5</v>
      </c>
      <c r="O175" s="2">
        <f t="shared" si="93"/>
        <v>10878976</v>
      </c>
      <c r="P175" s="2">
        <f t="shared" si="94"/>
        <v>255</v>
      </c>
      <c r="Q175" s="2">
        <f t="shared" si="95"/>
        <v>255</v>
      </c>
      <c r="R175" s="2">
        <v>5</v>
      </c>
      <c r="S175" s="2">
        <f t="shared" si="96"/>
        <v>2048</v>
      </c>
      <c r="T175" s="2">
        <f t="shared" si="78"/>
        <v>65535</v>
      </c>
      <c r="U175" s="2">
        <f t="shared" si="79"/>
        <v>10944511</v>
      </c>
      <c r="V175" s="2">
        <f t="shared" si="80"/>
        <v>4179965</v>
      </c>
      <c r="W175" s="2">
        <f t="shared" si="81"/>
        <v>2045</v>
      </c>
      <c r="X175" s="2">
        <f t="shared" si="82"/>
        <v>2040</v>
      </c>
      <c r="Y175" s="5">
        <f t="shared" si="83"/>
        <v>0.2496337890625</v>
      </c>
      <c r="Z175" s="5">
        <f t="shared" si="84"/>
        <v>0.2490234375</v>
      </c>
      <c r="AA175" s="2">
        <f t="shared" si="85"/>
        <v>-0.2503662109375</v>
      </c>
      <c r="AB175" s="2">
        <f t="shared" si="86"/>
        <v>0.7490234375</v>
      </c>
      <c r="AC175" s="2">
        <f t="shared" si="87"/>
        <v>14333</v>
      </c>
      <c r="AD175" s="2">
        <f t="shared" si="88"/>
        <v>22520</v>
      </c>
    </row>
    <row r="176" spans="1:30" s="2" customFormat="1" x14ac:dyDescent="0.25">
      <c r="A176" s="2">
        <f t="shared" si="89"/>
        <v>-2</v>
      </c>
      <c r="B176" s="2">
        <f t="shared" si="97"/>
        <v>-2</v>
      </c>
      <c r="C176" s="2">
        <f t="shared" si="98"/>
        <v>4</v>
      </c>
      <c r="D176" s="2">
        <f t="shared" si="99"/>
        <v>0.25</v>
      </c>
      <c r="E176" s="2">
        <f t="shared" si="100"/>
        <v>256</v>
      </c>
      <c r="F176" s="2">
        <f t="shared" si="72"/>
        <v>256</v>
      </c>
      <c r="G176" s="2">
        <f t="shared" si="73"/>
        <v>16</v>
      </c>
      <c r="H176" s="2">
        <f t="shared" si="101"/>
        <v>167</v>
      </c>
      <c r="I176" s="2">
        <f t="shared" si="102"/>
        <v>7</v>
      </c>
      <c r="J176" s="2">
        <f t="shared" si="103"/>
        <v>10</v>
      </c>
      <c r="K176" s="2">
        <f t="shared" si="104"/>
        <v>1792</v>
      </c>
      <c r="L176" s="2">
        <f t="shared" si="105"/>
        <v>2560</v>
      </c>
      <c r="M176" s="2">
        <f t="shared" si="106"/>
        <v>-0.25</v>
      </c>
      <c r="N176" s="2">
        <f t="shared" si="107"/>
        <v>0.5</v>
      </c>
      <c r="O176" s="2">
        <f t="shared" si="93"/>
        <v>10944512</v>
      </c>
      <c r="P176" s="2">
        <f t="shared" si="94"/>
        <v>255</v>
      </c>
      <c r="Q176" s="2">
        <f t="shared" si="95"/>
        <v>255</v>
      </c>
      <c r="R176" s="2">
        <v>6</v>
      </c>
      <c r="S176" s="2">
        <f t="shared" si="96"/>
        <v>2048</v>
      </c>
      <c r="T176" s="2">
        <f t="shared" si="78"/>
        <v>65535</v>
      </c>
      <c r="U176" s="2">
        <f t="shared" si="79"/>
        <v>11010047</v>
      </c>
      <c r="V176" s="2">
        <f t="shared" si="80"/>
        <v>4179966</v>
      </c>
      <c r="W176" s="2">
        <f t="shared" si="81"/>
        <v>2046</v>
      </c>
      <c r="X176" s="2">
        <f t="shared" si="82"/>
        <v>2040</v>
      </c>
      <c r="Y176" s="5">
        <f t="shared" si="83"/>
        <v>0.249755859375</v>
      </c>
      <c r="Z176" s="5">
        <f t="shared" si="84"/>
        <v>0.2490234375</v>
      </c>
      <c r="AA176" s="2">
        <f t="shared" si="85"/>
        <v>-2.44140625E-4</v>
      </c>
      <c r="AB176" s="2">
        <f t="shared" si="86"/>
        <v>0.7490234375</v>
      </c>
      <c r="AC176" s="2">
        <f t="shared" si="87"/>
        <v>16382</v>
      </c>
      <c r="AD176" s="2">
        <f t="shared" si="88"/>
        <v>22520</v>
      </c>
    </row>
    <row r="177" spans="1:30" s="2" customFormat="1" x14ac:dyDescent="0.25">
      <c r="A177" s="2">
        <f t="shared" si="89"/>
        <v>-2</v>
      </c>
      <c r="B177" s="2">
        <f t="shared" si="97"/>
        <v>-2</v>
      </c>
      <c r="C177" s="2">
        <f t="shared" si="98"/>
        <v>4</v>
      </c>
      <c r="D177" s="2">
        <f t="shared" si="99"/>
        <v>0.25</v>
      </c>
      <c r="E177" s="2">
        <f t="shared" si="100"/>
        <v>256</v>
      </c>
      <c r="F177" s="2">
        <f t="shared" si="72"/>
        <v>256</v>
      </c>
      <c r="G177" s="2">
        <f t="shared" si="73"/>
        <v>16</v>
      </c>
      <c r="H177" s="2">
        <f t="shared" si="101"/>
        <v>168</v>
      </c>
      <c r="I177" s="2">
        <f t="shared" si="102"/>
        <v>8</v>
      </c>
      <c r="J177" s="2">
        <f t="shared" si="103"/>
        <v>10</v>
      </c>
      <c r="K177" s="2">
        <f t="shared" si="104"/>
        <v>2048</v>
      </c>
      <c r="L177" s="2">
        <f t="shared" si="105"/>
        <v>2560</v>
      </c>
      <c r="M177" s="2">
        <f t="shared" si="106"/>
        <v>0</v>
      </c>
      <c r="N177" s="2">
        <f t="shared" si="107"/>
        <v>0.5</v>
      </c>
      <c r="O177" s="2">
        <f t="shared" si="93"/>
        <v>11010048</v>
      </c>
      <c r="P177" s="2">
        <f t="shared" si="94"/>
        <v>255</v>
      </c>
      <c r="Q177" s="2">
        <f t="shared" si="95"/>
        <v>255</v>
      </c>
      <c r="R177" s="2">
        <v>7</v>
      </c>
      <c r="S177" s="2">
        <f t="shared" si="96"/>
        <v>2048</v>
      </c>
      <c r="T177" s="2">
        <f t="shared" si="78"/>
        <v>65535</v>
      </c>
      <c r="U177" s="2">
        <f t="shared" si="79"/>
        <v>11075583</v>
      </c>
      <c r="V177" s="2">
        <f t="shared" si="80"/>
        <v>4179967</v>
      </c>
      <c r="W177" s="2">
        <f t="shared" si="81"/>
        <v>2047</v>
      </c>
      <c r="X177" s="2">
        <f t="shared" si="82"/>
        <v>2040</v>
      </c>
      <c r="Y177" s="5">
        <f t="shared" si="83"/>
        <v>0.2498779296875</v>
      </c>
      <c r="Z177" s="5">
        <f t="shared" si="84"/>
        <v>0.2490234375</v>
      </c>
      <c r="AA177" s="2">
        <f t="shared" si="85"/>
        <v>0.2498779296875</v>
      </c>
      <c r="AB177" s="2">
        <f t="shared" si="86"/>
        <v>0.7490234375</v>
      </c>
      <c r="AC177" s="2">
        <f t="shared" si="87"/>
        <v>18431</v>
      </c>
      <c r="AD177" s="2">
        <f t="shared" si="88"/>
        <v>22520</v>
      </c>
    </row>
    <row r="178" spans="1:30" s="2" customFormat="1" x14ac:dyDescent="0.25">
      <c r="A178" s="2">
        <f t="shared" si="89"/>
        <v>-2</v>
      </c>
      <c r="B178" s="2">
        <f t="shared" si="97"/>
        <v>-2</v>
      </c>
      <c r="C178" s="2">
        <f t="shared" si="98"/>
        <v>4</v>
      </c>
      <c r="D178" s="2">
        <f t="shared" si="99"/>
        <v>0.25</v>
      </c>
      <c r="E178" s="2">
        <f t="shared" si="100"/>
        <v>256</v>
      </c>
      <c r="F178" s="2">
        <f t="shared" si="72"/>
        <v>256</v>
      </c>
      <c r="G178" s="2">
        <f t="shared" si="73"/>
        <v>16</v>
      </c>
      <c r="H178" s="2">
        <f t="shared" si="101"/>
        <v>169</v>
      </c>
      <c r="I178" s="2">
        <f t="shared" si="102"/>
        <v>9</v>
      </c>
      <c r="J178" s="2">
        <f t="shared" si="103"/>
        <v>10</v>
      </c>
      <c r="K178" s="2">
        <f t="shared" si="104"/>
        <v>2304</v>
      </c>
      <c r="L178" s="2">
        <f t="shared" si="105"/>
        <v>2560</v>
      </c>
      <c r="M178" s="2">
        <f t="shared" si="106"/>
        <v>0.25</v>
      </c>
      <c r="N178" s="2">
        <f t="shared" si="107"/>
        <v>0.5</v>
      </c>
      <c r="O178" s="2">
        <f t="shared" si="93"/>
        <v>11075584</v>
      </c>
      <c r="P178" s="2">
        <f t="shared" si="94"/>
        <v>255</v>
      </c>
      <c r="Q178" s="2">
        <f t="shared" si="95"/>
        <v>255</v>
      </c>
      <c r="R178" s="2">
        <v>0</v>
      </c>
      <c r="S178" s="2">
        <f t="shared" si="96"/>
        <v>2048</v>
      </c>
      <c r="T178" s="2">
        <f t="shared" si="78"/>
        <v>65535</v>
      </c>
      <c r="U178" s="2">
        <f t="shared" si="79"/>
        <v>11141119</v>
      </c>
      <c r="V178" s="2">
        <f t="shared" si="80"/>
        <v>4179960</v>
      </c>
      <c r="W178" s="2">
        <f t="shared" si="81"/>
        <v>2040</v>
      </c>
      <c r="X178" s="2">
        <f t="shared" si="82"/>
        <v>2040</v>
      </c>
      <c r="Y178" s="5">
        <f t="shared" si="83"/>
        <v>0.2490234375</v>
      </c>
      <c r="Z178" s="5">
        <f t="shared" si="84"/>
        <v>0.2490234375</v>
      </c>
      <c r="AA178" s="2">
        <f t="shared" si="85"/>
        <v>0.4990234375</v>
      </c>
      <c r="AB178" s="2">
        <f t="shared" si="86"/>
        <v>0.7490234375</v>
      </c>
      <c r="AC178" s="2">
        <f t="shared" si="87"/>
        <v>20472</v>
      </c>
      <c r="AD178" s="2">
        <f t="shared" si="88"/>
        <v>22520</v>
      </c>
    </row>
    <row r="179" spans="1:30" s="2" customFormat="1" x14ac:dyDescent="0.25">
      <c r="A179" s="2">
        <f t="shared" si="89"/>
        <v>-2</v>
      </c>
      <c r="B179" s="2">
        <f t="shared" si="97"/>
        <v>-2</v>
      </c>
      <c r="C179" s="2">
        <f t="shared" si="98"/>
        <v>4</v>
      </c>
      <c r="D179" s="2">
        <f t="shared" si="99"/>
        <v>0.25</v>
      </c>
      <c r="E179" s="2">
        <f t="shared" si="100"/>
        <v>256</v>
      </c>
      <c r="F179" s="2">
        <f t="shared" si="72"/>
        <v>256</v>
      </c>
      <c r="G179" s="2">
        <f t="shared" si="73"/>
        <v>16</v>
      </c>
      <c r="H179" s="2">
        <f t="shared" si="101"/>
        <v>170</v>
      </c>
      <c r="I179" s="2">
        <f t="shared" si="102"/>
        <v>10</v>
      </c>
      <c r="J179" s="2">
        <f t="shared" si="103"/>
        <v>10</v>
      </c>
      <c r="K179" s="2">
        <f t="shared" si="104"/>
        <v>2560</v>
      </c>
      <c r="L179" s="2">
        <f t="shared" si="105"/>
        <v>2560</v>
      </c>
      <c r="M179" s="2">
        <f t="shared" si="106"/>
        <v>0.5</v>
      </c>
      <c r="N179" s="2">
        <f t="shared" si="107"/>
        <v>0.5</v>
      </c>
      <c r="O179" s="2">
        <f t="shared" si="93"/>
        <v>11141120</v>
      </c>
      <c r="P179" s="2">
        <f t="shared" si="94"/>
        <v>255</v>
      </c>
      <c r="Q179" s="2">
        <f t="shared" si="95"/>
        <v>255</v>
      </c>
      <c r="R179" s="2">
        <v>1</v>
      </c>
      <c r="S179" s="2">
        <f t="shared" si="96"/>
        <v>2048</v>
      </c>
      <c r="T179" s="2">
        <f t="shared" si="78"/>
        <v>65535</v>
      </c>
      <c r="U179" s="2">
        <f t="shared" si="79"/>
        <v>11206655</v>
      </c>
      <c r="V179" s="2">
        <f t="shared" si="80"/>
        <v>4179961</v>
      </c>
      <c r="W179" s="2">
        <f t="shared" si="81"/>
        <v>2041</v>
      </c>
      <c r="X179" s="2">
        <f t="shared" si="82"/>
        <v>2040</v>
      </c>
      <c r="Y179" s="5">
        <f t="shared" si="83"/>
        <v>0.2491455078125</v>
      </c>
      <c r="Z179" s="5">
        <f t="shared" si="84"/>
        <v>0.2490234375</v>
      </c>
      <c r="AA179" s="2">
        <f t="shared" si="85"/>
        <v>0.7491455078125</v>
      </c>
      <c r="AB179" s="2">
        <f t="shared" si="86"/>
        <v>0.7490234375</v>
      </c>
      <c r="AC179" s="2">
        <f t="shared" si="87"/>
        <v>22521</v>
      </c>
      <c r="AD179" s="2">
        <f t="shared" si="88"/>
        <v>22520</v>
      </c>
    </row>
    <row r="180" spans="1:30" s="2" customFormat="1" x14ac:dyDescent="0.25">
      <c r="A180" s="2">
        <f t="shared" si="89"/>
        <v>-2</v>
      </c>
      <c r="B180" s="2">
        <f t="shared" si="97"/>
        <v>-2</v>
      </c>
      <c r="C180" s="2">
        <f t="shared" si="98"/>
        <v>4</v>
      </c>
      <c r="D180" s="2">
        <f t="shared" si="99"/>
        <v>0.25</v>
      </c>
      <c r="E180" s="2">
        <f t="shared" si="100"/>
        <v>256</v>
      </c>
      <c r="F180" s="2">
        <f t="shared" si="72"/>
        <v>256</v>
      </c>
      <c r="G180" s="2">
        <f t="shared" si="73"/>
        <v>16</v>
      </c>
      <c r="H180" s="2">
        <f t="shared" si="101"/>
        <v>171</v>
      </c>
      <c r="I180" s="2">
        <f t="shared" si="102"/>
        <v>11</v>
      </c>
      <c r="J180" s="2">
        <f t="shared" si="103"/>
        <v>10</v>
      </c>
      <c r="K180" s="2">
        <f t="shared" si="104"/>
        <v>2816</v>
      </c>
      <c r="L180" s="2">
        <f t="shared" si="105"/>
        <v>2560</v>
      </c>
      <c r="M180" s="2">
        <f t="shared" si="106"/>
        <v>0.75</v>
      </c>
      <c r="N180" s="2">
        <f t="shared" si="107"/>
        <v>0.5</v>
      </c>
      <c r="O180" s="2">
        <f t="shared" si="93"/>
        <v>11206656</v>
      </c>
      <c r="P180" s="2">
        <f t="shared" si="94"/>
        <v>255</v>
      </c>
      <c r="Q180" s="2">
        <f t="shared" si="95"/>
        <v>255</v>
      </c>
      <c r="R180" s="2">
        <v>2</v>
      </c>
      <c r="S180" s="2">
        <f t="shared" si="96"/>
        <v>2048</v>
      </c>
      <c r="T180" s="2">
        <f t="shared" si="78"/>
        <v>65535</v>
      </c>
      <c r="U180" s="2">
        <f t="shared" si="79"/>
        <v>11272191</v>
      </c>
      <c r="V180" s="2">
        <f t="shared" si="80"/>
        <v>4179962</v>
      </c>
      <c r="W180" s="2">
        <f t="shared" si="81"/>
        <v>2042</v>
      </c>
      <c r="X180" s="2">
        <f t="shared" si="82"/>
        <v>2040</v>
      </c>
      <c r="Y180" s="5">
        <f t="shared" si="83"/>
        <v>0.249267578125</v>
      </c>
      <c r="Z180" s="5">
        <f t="shared" si="84"/>
        <v>0.2490234375</v>
      </c>
      <c r="AA180" s="2">
        <f t="shared" si="85"/>
        <v>0.999267578125</v>
      </c>
      <c r="AB180" s="2">
        <f t="shared" si="86"/>
        <v>0.7490234375</v>
      </c>
      <c r="AC180" s="2">
        <f t="shared" si="87"/>
        <v>24570</v>
      </c>
      <c r="AD180" s="2">
        <f t="shared" si="88"/>
        <v>22520</v>
      </c>
    </row>
    <row r="181" spans="1:30" s="2" customFormat="1" x14ac:dyDescent="0.25">
      <c r="A181" s="2">
        <f t="shared" si="89"/>
        <v>-2</v>
      </c>
      <c r="B181" s="2">
        <f t="shared" si="97"/>
        <v>-2</v>
      </c>
      <c r="C181" s="2">
        <f t="shared" si="98"/>
        <v>4</v>
      </c>
      <c r="D181" s="2">
        <f t="shared" si="99"/>
        <v>0.25</v>
      </c>
      <c r="E181" s="2">
        <f t="shared" si="100"/>
        <v>256</v>
      </c>
      <c r="F181" s="2">
        <f t="shared" si="72"/>
        <v>256</v>
      </c>
      <c r="G181" s="2">
        <f t="shared" si="73"/>
        <v>16</v>
      </c>
      <c r="H181" s="2">
        <f t="shared" si="101"/>
        <v>172</v>
      </c>
      <c r="I181" s="2">
        <f t="shared" si="102"/>
        <v>12</v>
      </c>
      <c r="J181" s="2">
        <f t="shared" si="103"/>
        <v>10</v>
      </c>
      <c r="K181" s="2">
        <f t="shared" si="104"/>
        <v>3072</v>
      </c>
      <c r="L181" s="2">
        <f t="shared" si="105"/>
        <v>2560</v>
      </c>
      <c r="M181" s="2">
        <f t="shared" si="106"/>
        <v>1</v>
      </c>
      <c r="N181" s="2">
        <f t="shared" si="107"/>
        <v>0.5</v>
      </c>
      <c r="O181" s="2">
        <f t="shared" si="93"/>
        <v>11272192</v>
      </c>
      <c r="P181" s="2">
        <f t="shared" si="94"/>
        <v>255</v>
      </c>
      <c r="Q181" s="2">
        <f t="shared" si="95"/>
        <v>255</v>
      </c>
      <c r="R181" s="2">
        <v>3</v>
      </c>
      <c r="S181" s="2">
        <f t="shared" si="96"/>
        <v>2048</v>
      </c>
      <c r="T181" s="2">
        <f t="shared" si="78"/>
        <v>65535</v>
      </c>
      <c r="U181" s="2">
        <f t="shared" si="79"/>
        <v>11337727</v>
      </c>
      <c r="V181" s="2">
        <f t="shared" si="80"/>
        <v>4179963</v>
      </c>
      <c r="W181" s="2">
        <f t="shared" si="81"/>
        <v>2043</v>
      </c>
      <c r="X181" s="2">
        <f t="shared" si="82"/>
        <v>2040</v>
      </c>
      <c r="Y181" s="5">
        <f t="shared" si="83"/>
        <v>0.2493896484375</v>
      </c>
      <c r="Z181" s="5">
        <f t="shared" si="84"/>
        <v>0.2490234375</v>
      </c>
      <c r="AA181" s="2">
        <f t="shared" si="85"/>
        <v>1.2493896484375</v>
      </c>
      <c r="AB181" s="2">
        <f t="shared" si="86"/>
        <v>0.7490234375</v>
      </c>
      <c r="AC181" s="2">
        <f t="shared" si="87"/>
        <v>26619</v>
      </c>
      <c r="AD181" s="2">
        <f t="shared" si="88"/>
        <v>22520</v>
      </c>
    </row>
    <row r="182" spans="1:30" s="2" customFormat="1" x14ac:dyDescent="0.25">
      <c r="A182" s="2">
        <f t="shared" si="89"/>
        <v>-2</v>
      </c>
      <c r="B182" s="2">
        <f t="shared" si="97"/>
        <v>-2</v>
      </c>
      <c r="C182" s="2">
        <f t="shared" si="98"/>
        <v>4</v>
      </c>
      <c r="D182" s="2">
        <f t="shared" si="99"/>
        <v>0.25</v>
      </c>
      <c r="E182" s="2">
        <f t="shared" si="100"/>
        <v>256</v>
      </c>
      <c r="F182" s="2">
        <f t="shared" si="72"/>
        <v>256</v>
      </c>
      <c r="G182" s="2">
        <f t="shared" si="73"/>
        <v>16</v>
      </c>
      <c r="H182" s="2">
        <f t="shared" si="101"/>
        <v>173</v>
      </c>
      <c r="I182" s="2">
        <f t="shared" si="102"/>
        <v>13</v>
      </c>
      <c r="J182" s="2">
        <f t="shared" si="103"/>
        <v>10</v>
      </c>
      <c r="K182" s="2">
        <f t="shared" si="104"/>
        <v>3328</v>
      </c>
      <c r="L182" s="2">
        <f t="shared" si="105"/>
        <v>2560</v>
      </c>
      <c r="M182" s="2">
        <f t="shared" si="106"/>
        <v>1.25</v>
      </c>
      <c r="N182" s="2">
        <f t="shared" si="107"/>
        <v>0.5</v>
      </c>
      <c r="O182" s="2">
        <f t="shared" si="93"/>
        <v>11337728</v>
      </c>
      <c r="P182" s="2">
        <f t="shared" si="94"/>
        <v>255</v>
      </c>
      <c r="Q182" s="2">
        <f t="shared" si="95"/>
        <v>255</v>
      </c>
      <c r="R182" s="2">
        <v>4</v>
      </c>
      <c r="S182" s="2">
        <f t="shared" si="96"/>
        <v>2048</v>
      </c>
      <c r="T182" s="2">
        <f t="shared" si="78"/>
        <v>65535</v>
      </c>
      <c r="U182" s="2">
        <f t="shared" si="79"/>
        <v>11403263</v>
      </c>
      <c r="V182" s="2">
        <f t="shared" si="80"/>
        <v>4179964</v>
      </c>
      <c r="W182" s="2">
        <f t="shared" si="81"/>
        <v>2044</v>
      </c>
      <c r="X182" s="2">
        <f t="shared" si="82"/>
        <v>2040</v>
      </c>
      <c r="Y182" s="5">
        <f t="shared" si="83"/>
        <v>0.24951171875</v>
      </c>
      <c r="Z182" s="5">
        <f t="shared" si="84"/>
        <v>0.2490234375</v>
      </c>
      <c r="AA182" s="2">
        <f t="shared" si="85"/>
        <v>1.49951171875</v>
      </c>
      <c r="AB182" s="2">
        <f t="shared" si="86"/>
        <v>0.7490234375</v>
      </c>
      <c r="AC182" s="2">
        <f t="shared" si="87"/>
        <v>28668</v>
      </c>
      <c r="AD182" s="2">
        <f t="shared" si="88"/>
        <v>22520</v>
      </c>
    </row>
    <row r="183" spans="1:30" s="2" customFormat="1" x14ac:dyDescent="0.25">
      <c r="A183" s="2">
        <f t="shared" si="89"/>
        <v>-2</v>
      </c>
      <c r="B183" s="2">
        <f t="shared" si="97"/>
        <v>-2</v>
      </c>
      <c r="C183" s="2">
        <f t="shared" si="98"/>
        <v>4</v>
      </c>
      <c r="D183" s="2">
        <f t="shared" si="99"/>
        <v>0.25</v>
      </c>
      <c r="E183" s="2">
        <f t="shared" si="100"/>
        <v>256</v>
      </c>
      <c r="F183" s="2">
        <f t="shared" si="72"/>
        <v>256</v>
      </c>
      <c r="G183" s="2">
        <f t="shared" si="73"/>
        <v>16</v>
      </c>
      <c r="H183" s="2">
        <f t="shared" si="101"/>
        <v>174</v>
      </c>
      <c r="I183" s="2">
        <f t="shared" si="102"/>
        <v>14</v>
      </c>
      <c r="J183" s="2">
        <f t="shared" si="103"/>
        <v>10</v>
      </c>
      <c r="K183" s="2">
        <f t="shared" si="104"/>
        <v>3584</v>
      </c>
      <c r="L183" s="2">
        <f t="shared" si="105"/>
        <v>2560</v>
      </c>
      <c r="M183" s="2">
        <f t="shared" si="106"/>
        <v>1.5</v>
      </c>
      <c r="N183" s="2">
        <f t="shared" si="107"/>
        <v>0.5</v>
      </c>
      <c r="O183" s="2">
        <f t="shared" si="93"/>
        <v>11403264</v>
      </c>
      <c r="P183" s="2">
        <f t="shared" si="94"/>
        <v>255</v>
      </c>
      <c r="Q183" s="2">
        <f t="shared" si="95"/>
        <v>255</v>
      </c>
      <c r="R183" s="2">
        <v>5</v>
      </c>
      <c r="S183" s="2">
        <f t="shared" si="96"/>
        <v>2048</v>
      </c>
      <c r="T183" s="2">
        <f t="shared" si="78"/>
        <v>65535</v>
      </c>
      <c r="U183" s="2">
        <f t="shared" si="79"/>
        <v>11468799</v>
      </c>
      <c r="V183" s="2">
        <f t="shared" si="80"/>
        <v>4179965</v>
      </c>
      <c r="W183" s="2">
        <f t="shared" si="81"/>
        <v>2045</v>
      </c>
      <c r="X183" s="2">
        <f t="shared" si="82"/>
        <v>2040</v>
      </c>
      <c r="Y183" s="5">
        <f t="shared" si="83"/>
        <v>0.2496337890625</v>
      </c>
      <c r="Z183" s="5">
        <f t="shared" si="84"/>
        <v>0.2490234375</v>
      </c>
      <c r="AA183" s="2">
        <f t="shared" si="85"/>
        <v>1.7496337890625</v>
      </c>
      <c r="AB183" s="2">
        <f t="shared" si="86"/>
        <v>0.7490234375</v>
      </c>
      <c r="AC183" s="2">
        <f t="shared" si="87"/>
        <v>30717</v>
      </c>
      <c r="AD183" s="2">
        <f t="shared" si="88"/>
        <v>22520</v>
      </c>
    </row>
    <row r="184" spans="1:30" s="2" customFormat="1" x14ac:dyDescent="0.25">
      <c r="A184" s="2">
        <f t="shared" si="89"/>
        <v>-2</v>
      </c>
      <c r="B184" s="2">
        <f t="shared" si="97"/>
        <v>-2</v>
      </c>
      <c r="C184" s="2">
        <f t="shared" si="98"/>
        <v>4</v>
      </c>
      <c r="D184" s="2">
        <f t="shared" si="99"/>
        <v>0.25</v>
      </c>
      <c r="E184" s="2">
        <f t="shared" si="100"/>
        <v>256</v>
      </c>
      <c r="F184" s="2">
        <f t="shared" si="72"/>
        <v>256</v>
      </c>
      <c r="G184" s="2">
        <f t="shared" si="73"/>
        <v>16</v>
      </c>
      <c r="H184" s="2">
        <f t="shared" si="101"/>
        <v>175</v>
      </c>
      <c r="I184" s="2">
        <f t="shared" si="102"/>
        <v>15</v>
      </c>
      <c r="J184" s="2">
        <f t="shared" si="103"/>
        <v>10</v>
      </c>
      <c r="K184" s="2">
        <f t="shared" si="104"/>
        <v>3840</v>
      </c>
      <c r="L184" s="2">
        <f t="shared" si="105"/>
        <v>2560</v>
      </c>
      <c r="M184" s="2">
        <f t="shared" si="106"/>
        <v>1.75</v>
      </c>
      <c r="N184" s="2">
        <f t="shared" si="107"/>
        <v>0.5</v>
      </c>
      <c r="O184" s="2">
        <f t="shared" si="93"/>
        <v>11468800</v>
      </c>
      <c r="P184" s="2">
        <f t="shared" si="94"/>
        <v>255</v>
      </c>
      <c r="Q184" s="2">
        <f t="shared" si="95"/>
        <v>255</v>
      </c>
      <c r="R184" s="2">
        <v>6</v>
      </c>
      <c r="S184" s="2">
        <f t="shared" si="96"/>
        <v>2048</v>
      </c>
      <c r="T184" s="2">
        <f t="shared" si="78"/>
        <v>65535</v>
      </c>
      <c r="U184" s="2">
        <f t="shared" si="79"/>
        <v>11534335</v>
      </c>
      <c r="V184" s="2">
        <f t="shared" si="80"/>
        <v>4179966</v>
      </c>
      <c r="W184" s="2">
        <f t="shared" si="81"/>
        <v>2046</v>
      </c>
      <c r="X184" s="2">
        <f t="shared" si="82"/>
        <v>2040</v>
      </c>
      <c r="Y184" s="5">
        <f t="shared" si="83"/>
        <v>0.249755859375</v>
      </c>
      <c r="Z184" s="5">
        <f t="shared" si="84"/>
        <v>0.2490234375</v>
      </c>
      <c r="AA184" s="2">
        <f t="shared" si="85"/>
        <v>1.999755859375</v>
      </c>
      <c r="AB184" s="2">
        <f t="shared" si="86"/>
        <v>0.7490234375</v>
      </c>
      <c r="AC184" s="2">
        <f t="shared" si="87"/>
        <v>32766</v>
      </c>
      <c r="AD184" s="2">
        <f t="shared" si="88"/>
        <v>22520</v>
      </c>
    </row>
    <row r="185" spans="1:30" s="2" customFormat="1" x14ac:dyDescent="0.25">
      <c r="A185" s="2">
        <f t="shared" si="89"/>
        <v>-2</v>
      </c>
      <c r="B185" s="2">
        <f t="shared" si="97"/>
        <v>-2</v>
      </c>
      <c r="C185" s="2">
        <f t="shared" si="98"/>
        <v>4</v>
      </c>
      <c r="D185" s="2">
        <f t="shared" si="99"/>
        <v>0.25</v>
      </c>
      <c r="E185" s="2">
        <f t="shared" si="100"/>
        <v>256</v>
      </c>
      <c r="F185" s="2">
        <f t="shared" si="72"/>
        <v>256</v>
      </c>
      <c r="G185" s="2">
        <f t="shared" si="73"/>
        <v>16</v>
      </c>
      <c r="H185" s="2">
        <f t="shared" si="101"/>
        <v>176</v>
      </c>
      <c r="I185" s="2">
        <f t="shared" si="102"/>
        <v>0</v>
      </c>
      <c r="J185" s="2">
        <f t="shared" si="103"/>
        <v>11</v>
      </c>
      <c r="K185" s="2">
        <f t="shared" si="104"/>
        <v>0</v>
      </c>
      <c r="L185" s="2">
        <f t="shared" si="105"/>
        <v>2816</v>
      </c>
      <c r="M185" s="2">
        <f t="shared" si="106"/>
        <v>-2</v>
      </c>
      <c r="N185" s="2">
        <f t="shared" si="107"/>
        <v>0.75</v>
      </c>
      <c r="O185" s="2">
        <f t="shared" si="93"/>
        <v>11534336</v>
      </c>
      <c r="P185" s="2">
        <f t="shared" si="94"/>
        <v>255</v>
      </c>
      <c r="Q185" s="2">
        <f t="shared" si="95"/>
        <v>255</v>
      </c>
      <c r="R185" s="2">
        <v>7</v>
      </c>
      <c r="S185" s="2">
        <f t="shared" si="96"/>
        <v>2048</v>
      </c>
      <c r="T185" s="2">
        <f t="shared" si="78"/>
        <v>65535</v>
      </c>
      <c r="U185" s="2">
        <f t="shared" si="79"/>
        <v>11599871</v>
      </c>
      <c r="V185" s="2">
        <f t="shared" si="80"/>
        <v>4179967</v>
      </c>
      <c r="W185" s="2">
        <f t="shared" si="81"/>
        <v>2047</v>
      </c>
      <c r="X185" s="2">
        <f t="shared" si="82"/>
        <v>2040</v>
      </c>
      <c r="Y185" s="5">
        <f t="shared" si="83"/>
        <v>0.2498779296875</v>
      </c>
      <c r="Z185" s="5">
        <f t="shared" si="84"/>
        <v>0.2490234375</v>
      </c>
      <c r="AA185" s="2">
        <f t="shared" si="85"/>
        <v>-1.7501220703125</v>
      </c>
      <c r="AB185" s="2">
        <f t="shared" si="86"/>
        <v>0.9990234375</v>
      </c>
      <c r="AC185" s="2">
        <f t="shared" si="87"/>
        <v>2047</v>
      </c>
      <c r="AD185" s="2">
        <f t="shared" si="88"/>
        <v>24568</v>
      </c>
    </row>
    <row r="186" spans="1:30" s="2" customFormat="1" x14ac:dyDescent="0.25">
      <c r="A186" s="2">
        <f t="shared" si="89"/>
        <v>-2</v>
      </c>
      <c r="B186" s="2">
        <f t="shared" si="97"/>
        <v>-2</v>
      </c>
      <c r="C186" s="2">
        <f t="shared" si="98"/>
        <v>4</v>
      </c>
      <c r="D186" s="2">
        <f t="shared" si="99"/>
        <v>0.25</v>
      </c>
      <c r="E186" s="2">
        <f t="shared" si="100"/>
        <v>256</v>
      </c>
      <c r="F186" s="2">
        <f t="shared" si="72"/>
        <v>256</v>
      </c>
      <c r="G186" s="2">
        <f t="shared" si="73"/>
        <v>16</v>
      </c>
      <c r="H186" s="2">
        <f t="shared" si="101"/>
        <v>177</v>
      </c>
      <c r="I186" s="2">
        <f t="shared" si="102"/>
        <v>1</v>
      </c>
      <c r="J186" s="2">
        <f t="shared" si="103"/>
        <v>11</v>
      </c>
      <c r="K186" s="2">
        <f t="shared" si="104"/>
        <v>256</v>
      </c>
      <c r="L186" s="2">
        <f t="shared" si="105"/>
        <v>2816</v>
      </c>
      <c r="M186" s="2">
        <f t="shared" si="106"/>
        <v>-1.75</v>
      </c>
      <c r="N186" s="2">
        <f t="shared" si="107"/>
        <v>0.75</v>
      </c>
      <c r="O186" s="2">
        <f t="shared" si="93"/>
        <v>11599872</v>
      </c>
      <c r="P186" s="2">
        <f t="shared" si="94"/>
        <v>255</v>
      </c>
      <c r="Q186" s="2">
        <f t="shared" si="95"/>
        <v>255</v>
      </c>
      <c r="R186" s="2">
        <v>0</v>
      </c>
      <c r="S186" s="2">
        <f t="shared" si="96"/>
        <v>2048</v>
      </c>
      <c r="T186" s="2">
        <f t="shared" si="78"/>
        <v>65535</v>
      </c>
      <c r="U186" s="2">
        <f t="shared" si="79"/>
        <v>11665407</v>
      </c>
      <c r="V186" s="2">
        <f t="shared" si="80"/>
        <v>4179960</v>
      </c>
      <c r="W186" s="2">
        <f t="shared" si="81"/>
        <v>2040</v>
      </c>
      <c r="X186" s="2">
        <f t="shared" si="82"/>
        <v>2040</v>
      </c>
      <c r="Y186" s="5">
        <f t="shared" si="83"/>
        <v>0.2490234375</v>
      </c>
      <c r="Z186" s="5">
        <f t="shared" si="84"/>
        <v>0.2490234375</v>
      </c>
      <c r="AA186" s="2">
        <f t="shared" si="85"/>
        <v>-1.5009765625</v>
      </c>
      <c r="AB186" s="2">
        <f t="shared" si="86"/>
        <v>0.9990234375</v>
      </c>
      <c r="AC186" s="2">
        <f t="shared" si="87"/>
        <v>4088</v>
      </c>
      <c r="AD186" s="2">
        <f t="shared" si="88"/>
        <v>24568</v>
      </c>
    </row>
    <row r="187" spans="1:30" s="2" customFormat="1" x14ac:dyDescent="0.25">
      <c r="A187" s="2">
        <f t="shared" si="89"/>
        <v>-2</v>
      </c>
      <c r="B187" s="2">
        <f t="shared" si="97"/>
        <v>-2</v>
      </c>
      <c r="C187" s="2">
        <f t="shared" si="98"/>
        <v>4</v>
      </c>
      <c r="D187" s="2">
        <f t="shared" si="99"/>
        <v>0.25</v>
      </c>
      <c r="E187" s="2">
        <f t="shared" si="100"/>
        <v>256</v>
      </c>
      <c r="F187" s="2">
        <f t="shared" si="72"/>
        <v>256</v>
      </c>
      <c r="G187" s="2">
        <f t="shared" si="73"/>
        <v>16</v>
      </c>
      <c r="H187" s="2">
        <f t="shared" si="101"/>
        <v>178</v>
      </c>
      <c r="I187" s="2">
        <f t="shared" si="102"/>
        <v>2</v>
      </c>
      <c r="J187" s="2">
        <f t="shared" si="103"/>
        <v>11</v>
      </c>
      <c r="K187" s="2">
        <f t="shared" si="104"/>
        <v>512</v>
      </c>
      <c r="L187" s="2">
        <f t="shared" si="105"/>
        <v>2816</v>
      </c>
      <c r="M187" s="2">
        <f t="shared" si="106"/>
        <v>-1.5</v>
      </c>
      <c r="N187" s="2">
        <f t="shared" si="107"/>
        <v>0.75</v>
      </c>
      <c r="O187" s="2">
        <f t="shared" si="93"/>
        <v>11665408</v>
      </c>
      <c r="P187" s="2">
        <f t="shared" si="94"/>
        <v>255</v>
      </c>
      <c r="Q187" s="2">
        <f t="shared" si="95"/>
        <v>255</v>
      </c>
      <c r="R187" s="2">
        <v>1</v>
      </c>
      <c r="S187" s="2">
        <f t="shared" si="96"/>
        <v>2048</v>
      </c>
      <c r="T187" s="2">
        <f t="shared" si="78"/>
        <v>65535</v>
      </c>
      <c r="U187" s="2">
        <f t="shared" si="79"/>
        <v>11730943</v>
      </c>
      <c r="V187" s="2">
        <f t="shared" si="80"/>
        <v>4179961</v>
      </c>
      <c r="W187" s="2">
        <f t="shared" si="81"/>
        <v>2041</v>
      </c>
      <c r="X187" s="2">
        <f t="shared" si="82"/>
        <v>2040</v>
      </c>
      <c r="Y187" s="5">
        <f t="shared" si="83"/>
        <v>0.2491455078125</v>
      </c>
      <c r="Z187" s="5">
        <f t="shared" si="84"/>
        <v>0.2490234375</v>
      </c>
      <c r="AA187" s="2">
        <f t="shared" si="85"/>
        <v>-1.2508544921875</v>
      </c>
      <c r="AB187" s="2">
        <f t="shared" si="86"/>
        <v>0.9990234375</v>
      </c>
      <c r="AC187" s="2">
        <f t="shared" si="87"/>
        <v>6137</v>
      </c>
      <c r="AD187" s="2">
        <f t="shared" si="88"/>
        <v>24568</v>
      </c>
    </row>
    <row r="188" spans="1:30" s="2" customFormat="1" x14ac:dyDescent="0.25">
      <c r="A188" s="2">
        <f t="shared" si="89"/>
        <v>-2</v>
      </c>
      <c r="B188" s="2">
        <f t="shared" si="97"/>
        <v>-2</v>
      </c>
      <c r="C188" s="2">
        <f t="shared" si="98"/>
        <v>4</v>
      </c>
      <c r="D188" s="2">
        <f t="shared" si="99"/>
        <v>0.25</v>
      </c>
      <c r="E188" s="2">
        <f t="shared" si="100"/>
        <v>256</v>
      </c>
      <c r="F188" s="2">
        <f t="shared" si="72"/>
        <v>256</v>
      </c>
      <c r="G188" s="2">
        <f t="shared" si="73"/>
        <v>16</v>
      </c>
      <c r="H188" s="2">
        <f t="shared" si="101"/>
        <v>179</v>
      </c>
      <c r="I188" s="2">
        <f t="shared" si="102"/>
        <v>3</v>
      </c>
      <c r="J188" s="2">
        <f t="shared" si="103"/>
        <v>11</v>
      </c>
      <c r="K188" s="2">
        <f t="shared" si="104"/>
        <v>768</v>
      </c>
      <c r="L188" s="2">
        <f t="shared" si="105"/>
        <v>2816</v>
      </c>
      <c r="M188" s="2">
        <f t="shared" si="106"/>
        <v>-1.25</v>
      </c>
      <c r="N188" s="2">
        <f t="shared" si="107"/>
        <v>0.75</v>
      </c>
      <c r="O188" s="2">
        <f t="shared" si="93"/>
        <v>11730944</v>
      </c>
      <c r="P188" s="2">
        <f t="shared" si="94"/>
        <v>255</v>
      </c>
      <c r="Q188" s="2">
        <f t="shared" si="95"/>
        <v>255</v>
      </c>
      <c r="R188" s="2">
        <v>2</v>
      </c>
      <c r="S188" s="2">
        <f t="shared" si="96"/>
        <v>2048</v>
      </c>
      <c r="T188" s="2">
        <f t="shared" si="78"/>
        <v>65535</v>
      </c>
      <c r="U188" s="2">
        <f t="shared" si="79"/>
        <v>11796479</v>
      </c>
      <c r="V188" s="2">
        <f t="shared" si="80"/>
        <v>4179962</v>
      </c>
      <c r="W188" s="2">
        <f t="shared" si="81"/>
        <v>2042</v>
      </c>
      <c r="X188" s="2">
        <f t="shared" si="82"/>
        <v>2040</v>
      </c>
      <c r="Y188" s="5">
        <f t="shared" si="83"/>
        <v>0.249267578125</v>
      </c>
      <c r="Z188" s="5">
        <f t="shared" si="84"/>
        <v>0.2490234375</v>
      </c>
      <c r="AA188" s="2">
        <f t="shared" si="85"/>
        <v>-1.000732421875</v>
      </c>
      <c r="AB188" s="2">
        <f t="shared" si="86"/>
        <v>0.9990234375</v>
      </c>
      <c r="AC188" s="2">
        <f t="shared" si="87"/>
        <v>8186</v>
      </c>
      <c r="AD188" s="2">
        <f t="shared" si="88"/>
        <v>24568</v>
      </c>
    </row>
    <row r="189" spans="1:30" s="2" customFormat="1" x14ac:dyDescent="0.25">
      <c r="A189" s="2">
        <f t="shared" si="89"/>
        <v>-2</v>
      </c>
      <c r="B189" s="2">
        <f t="shared" si="97"/>
        <v>-2</v>
      </c>
      <c r="C189" s="2">
        <f t="shared" si="98"/>
        <v>4</v>
      </c>
      <c r="D189" s="2">
        <f t="shared" si="99"/>
        <v>0.25</v>
      </c>
      <c r="E189" s="2">
        <f t="shared" si="100"/>
        <v>256</v>
      </c>
      <c r="F189" s="2">
        <f t="shared" si="72"/>
        <v>256</v>
      </c>
      <c r="G189" s="2">
        <f t="shared" si="73"/>
        <v>16</v>
      </c>
      <c r="H189" s="2">
        <f t="shared" si="101"/>
        <v>180</v>
      </c>
      <c r="I189" s="2">
        <f t="shared" si="102"/>
        <v>4</v>
      </c>
      <c r="J189" s="2">
        <f t="shared" si="103"/>
        <v>11</v>
      </c>
      <c r="K189" s="2">
        <f t="shared" si="104"/>
        <v>1024</v>
      </c>
      <c r="L189" s="2">
        <f t="shared" si="105"/>
        <v>2816</v>
      </c>
      <c r="M189" s="2">
        <f t="shared" si="106"/>
        <v>-1</v>
      </c>
      <c r="N189" s="2">
        <f t="shared" si="107"/>
        <v>0.75</v>
      </c>
      <c r="O189" s="2">
        <f t="shared" si="93"/>
        <v>11796480</v>
      </c>
      <c r="P189" s="2">
        <f t="shared" si="94"/>
        <v>255</v>
      </c>
      <c r="Q189" s="2">
        <f t="shared" si="95"/>
        <v>255</v>
      </c>
      <c r="R189" s="2">
        <v>3</v>
      </c>
      <c r="S189" s="2">
        <f t="shared" si="96"/>
        <v>2048</v>
      </c>
      <c r="T189" s="2">
        <f t="shared" si="78"/>
        <v>65535</v>
      </c>
      <c r="U189" s="2">
        <f t="shared" si="79"/>
        <v>11862015</v>
      </c>
      <c r="V189" s="2">
        <f t="shared" si="80"/>
        <v>4179963</v>
      </c>
      <c r="W189" s="2">
        <f t="shared" si="81"/>
        <v>2043</v>
      </c>
      <c r="X189" s="2">
        <f t="shared" si="82"/>
        <v>2040</v>
      </c>
      <c r="Y189" s="5">
        <f t="shared" si="83"/>
        <v>0.2493896484375</v>
      </c>
      <c r="Z189" s="5">
        <f t="shared" si="84"/>
        <v>0.2490234375</v>
      </c>
      <c r="AA189" s="2">
        <f t="shared" si="85"/>
        <v>-0.7506103515625</v>
      </c>
      <c r="AB189" s="2">
        <f t="shared" si="86"/>
        <v>0.9990234375</v>
      </c>
      <c r="AC189" s="2">
        <f t="shared" si="87"/>
        <v>10235</v>
      </c>
      <c r="AD189" s="2">
        <f t="shared" si="88"/>
        <v>24568</v>
      </c>
    </row>
    <row r="190" spans="1:30" s="2" customFormat="1" x14ac:dyDescent="0.25">
      <c r="A190" s="2">
        <f t="shared" si="89"/>
        <v>-2</v>
      </c>
      <c r="B190" s="2">
        <f t="shared" si="97"/>
        <v>-2</v>
      </c>
      <c r="C190" s="2">
        <f t="shared" si="98"/>
        <v>4</v>
      </c>
      <c r="D190" s="2">
        <f t="shared" si="99"/>
        <v>0.25</v>
      </c>
      <c r="E190" s="2">
        <f t="shared" si="100"/>
        <v>256</v>
      </c>
      <c r="F190" s="2">
        <f t="shared" si="72"/>
        <v>256</v>
      </c>
      <c r="G190" s="2">
        <f t="shared" si="73"/>
        <v>16</v>
      </c>
      <c r="H190" s="2">
        <f t="shared" si="101"/>
        <v>181</v>
      </c>
      <c r="I190" s="2">
        <f t="shared" si="102"/>
        <v>5</v>
      </c>
      <c r="J190" s="2">
        <f t="shared" si="103"/>
        <v>11</v>
      </c>
      <c r="K190" s="2">
        <f t="shared" si="104"/>
        <v>1280</v>
      </c>
      <c r="L190" s="2">
        <f t="shared" si="105"/>
        <v>2816</v>
      </c>
      <c r="M190" s="2">
        <f t="shared" si="106"/>
        <v>-0.75</v>
      </c>
      <c r="N190" s="2">
        <f t="shared" si="107"/>
        <v>0.75</v>
      </c>
      <c r="O190" s="2">
        <f t="shared" si="93"/>
        <v>11862016</v>
      </c>
      <c r="P190" s="2">
        <f t="shared" si="94"/>
        <v>255</v>
      </c>
      <c r="Q190" s="2">
        <f t="shared" si="95"/>
        <v>255</v>
      </c>
      <c r="R190" s="2">
        <v>4</v>
      </c>
      <c r="S190" s="2">
        <f t="shared" si="96"/>
        <v>2048</v>
      </c>
      <c r="T190" s="2">
        <f t="shared" si="78"/>
        <v>65535</v>
      </c>
      <c r="U190" s="2">
        <f t="shared" si="79"/>
        <v>11927551</v>
      </c>
      <c r="V190" s="2">
        <f t="shared" si="80"/>
        <v>4179964</v>
      </c>
      <c r="W190" s="2">
        <f t="shared" si="81"/>
        <v>2044</v>
      </c>
      <c r="X190" s="2">
        <f t="shared" si="82"/>
        <v>2040</v>
      </c>
      <c r="Y190" s="5">
        <f t="shared" si="83"/>
        <v>0.24951171875</v>
      </c>
      <c r="Z190" s="5">
        <f t="shared" si="84"/>
        <v>0.2490234375</v>
      </c>
      <c r="AA190" s="2">
        <f t="shared" si="85"/>
        <v>-0.50048828125</v>
      </c>
      <c r="AB190" s="2">
        <f t="shared" si="86"/>
        <v>0.9990234375</v>
      </c>
      <c r="AC190" s="2">
        <f t="shared" si="87"/>
        <v>12284</v>
      </c>
      <c r="AD190" s="2">
        <f t="shared" si="88"/>
        <v>24568</v>
      </c>
    </row>
    <row r="191" spans="1:30" s="2" customFormat="1" x14ac:dyDescent="0.25">
      <c r="A191" s="2">
        <f t="shared" si="89"/>
        <v>-2</v>
      </c>
      <c r="B191" s="2">
        <f t="shared" si="97"/>
        <v>-2</v>
      </c>
      <c r="C191" s="2">
        <f t="shared" si="98"/>
        <v>4</v>
      </c>
      <c r="D191" s="2">
        <f t="shared" si="99"/>
        <v>0.25</v>
      </c>
      <c r="E191" s="2">
        <f t="shared" si="100"/>
        <v>256</v>
      </c>
      <c r="F191" s="2">
        <f t="shared" si="72"/>
        <v>256</v>
      </c>
      <c r="G191" s="2">
        <f t="shared" si="73"/>
        <v>16</v>
      </c>
      <c r="H191" s="2">
        <f t="shared" si="101"/>
        <v>182</v>
      </c>
      <c r="I191" s="2">
        <f t="shared" si="102"/>
        <v>6</v>
      </c>
      <c r="J191" s="2">
        <f t="shared" si="103"/>
        <v>11</v>
      </c>
      <c r="K191" s="2">
        <f t="shared" si="104"/>
        <v>1536</v>
      </c>
      <c r="L191" s="2">
        <f t="shared" si="105"/>
        <v>2816</v>
      </c>
      <c r="M191" s="2">
        <f t="shared" si="106"/>
        <v>-0.5</v>
      </c>
      <c r="N191" s="2">
        <f t="shared" si="107"/>
        <v>0.75</v>
      </c>
      <c r="O191" s="2">
        <f t="shared" si="93"/>
        <v>11927552</v>
      </c>
      <c r="P191" s="2">
        <f t="shared" si="94"/>
        <v>255</v>
      </c>
      <c r="Q191" s="2">
        <f t="shared" si="95"/>
        <v>255</v>
      </c>
      <c r="R191" s="2">
        <v>5</v>
      </c>
      <c r="S191" s="2">
        <f t="shared" si="96"/>
        <v>2048</v>
      </c>
      <c r="T191" s="2">
        <f t="shared" si="78"/>
        <v>65535</v>
      </c>
      <c r="U191" s="2">
        <f t="shared" si="79"/>
        <v>11993087</v>
      </c>
      <c r="V191" s="2">
        <f t="shared" si="80"/>
        <v>4179965</v>
      </c>
      <c r="W191" s="2">
        <f t="shared" si="81"/>
        <v>2045</v>
      </c>
      <c r="X191" s="2">
        <f t="shared" si="82"/>
        <v>2040</v>
      </c>
      <c r="Y191" s="5">
        <f t="shared" si="83"/>
        <v>0.2496337890625</v>
      </c>
      <c r="Z191" s="5">
        <f t="shared" si="84"/>
        <v>0.2490234375</v>
      </c>
      <c r="AA191" s="2">
        <f t="shared" si="85"/>
        <v>-0.2503662109375</v>
      </c>
      <c r="AB191" s="2">
        <f t="shared" si="86"/>
        <v>0.9990234375</v>
      </c>
      <c r="AC191" s="2">
        <f t="shared" si="87"/>
        <v>14333</v>
      </c>
      <c r="AD191" s="2">
        <f t="shared" si="88"/>
        <v>24568</v>
      </c>
    </row>
    <row r="192" spans="1:30" s="2" customFormat="1" x14ac:dyDescent="0.25">
      <c r="A192" s="2">
        <f t="shared" si="89"/>
        <v>-2</v>
      </c>
      <c r="B192" s="2">
        <f t="shared" si="97"/>
        <v>-2</v>
      </c>
      <c r="C192" s="2">
        <f t="shared" si="98"/>
        <v>4</v>
      </c>
      <c r="D192" s="2">
        <f t="shared" si="99"/>
        <v>0.25</v>
      </c>
      <c r="E192" s="2">
        <f t="shared" si="100"/>
        <v>256</v>
      </c>
      <c r="F192" s="2">
        <f t="shared" si="72"/>
        <v>256</v>
      </c>
      <c r="G192" s="2">
        <f t="shared" si="73"/>
        <v>16</v>
      </c>
      <c r="H192" s="2">
        <f t="shared" si="101"/>
        <v>183</v>
      </c>
      <c r="I192" s="2">
        <f t="shared" si="102"/>
        <v>7</v>
      </c>
      <c r="J192" s="2">
        <f t="shared" si="103"/>
        <v>11</v>
      </c>
      <c r="K192" s="2">
        <f t="shared" si="104"/>
        <v>1792</v>
      </c>
      <c r="L192" s="2">
        <f t="shared" si="105"/>
        <v>2816</v>
      </c>
      <c r="M192" s="2">
        <f t="shared" si="106"/>
        <v>-0.25</v>
      </c>
      <c r="N192" s="2">
        <f t="shared" si="107"/>
        <v>0.75</v>
      </c>
      <c r="O192" s="2">
        <f t="shared" si="93"/>
        <v>11993088</v>
      </c>
      <c r="P192" s="2">
        <f t="shared" si="94"/>
        <v>255</v>
      </c>
      <c r="Q192" s="2">
        <f t="shared" si="95"/>
        <v>255</v>
      </c>
      <c r="R192" s="2">
        <v>6</v>
      </c>
      <c r="S192" s="2">
        <f t="shared" si="96"/>
        <v>2048</v>
      </c>
      <c r="T192" s="2">
        <f t="shared" si="78"/>
        <v>65535</v>
      </c>
      <c r="U192" s="2">
        <f t="shared" si="79"/>
        <v>12058623</v>
      </c>
      <c r="V192" s="2">
        <f t="shared" si="80"/>
        <v>4179966</v>
      </c>
      <c r="W192" s="2">
        <f t="shared" si="81"/>
        <v>2046</v>
      </c>
      <c r="X192" s="2">
        <f t="shared" si="82"/>
        <v>2040</v>
      </c>
      <c r="Y192" s="5">
        <f t="shared" si="83"/>
        <v>0.249755859375</v>
      </c>
      <c r="Z192" s="5">
        <f t="shared" si="84"/>
        <v>0.2490234375</v>
      </c>
      <c r="AA192" s="2">
        <f t="shared" si="85"/>
        <v>-2.44140625E-4</v>
      </c>
      <c r="AB192" s="2">
        <f t="shared" si="86"/>
        <v>0.9990234375</v>
      </c>
      <c r="AC192" s="2">
        <f t="shared" si="87"/>
        <v>16382</v>
      </c>
      <c r="AD192" s="2">
        <f t="shared" si="88"/>
        <v>24568</v>
      </c>
    </row>
    <row r="193" spans="1:30" s="2" customFormat="1" x14ac:dyDescent="0.25">
      <c r="A193" s="2">
        <f t="shared" si="89"/>
        <v>-2</v>
      </c>
      <c r="B193" s="2">
        <f t="shared" si="97"/>
        <v>-2</v>
      </c>
      <c r="C193" s="2">
        <f t="shared" si="98"/>
        <v>4</v>
      </c>
      <c r="D193" s="2">
        <f t="shared" si="99"/>
        <v>0.25</v>
      </c>
      <c r="E193" s="2">
        <f t="shared" si="100"/>
        <v>256</v>
      </c>
      <c r="F193" s="2">
        <f t="shared" si="72"/>
        <v>256</v>
      </c>
      <c r="G193" s="2">
        <f t="shared" si="73"/>
        <v>16</v>
      </c>
      <c r="H193" s="2">
        <f t="shared" si="101"/>
        <v>184</v>
      </c>
      <c r="I193" s="2">
        <f t="shared" si="102"/>
        <v>8</v>
      </c>
      <c r="J193" s="2">
        <f t="shared" si="103"/>
        <v>11</v>
      </c>
      <c r="K193" s="2">
        <f t="shared" si="104"/>
        <v>2048</v>
      </c>
      <c r="L193" s="2">
        <f t="shared" si="105"/>
        <v>2816</v>
      </c>
      <c r="M193" s="2">
        <f t="shared" si="106"/>
        <v>0</v>
      </c>
      <c r="N193" s="2">
        <f t="shared" si="107"/>
        <v>0.75</v>
      </c>
      <c r="O193" s="2">
        <f t="shared" si="93"/>
        <v>12058624</v>
      </c>
      <c r="P193" s="2">
        <f t="shared" si="94"/>
        <v>255</v>
      </c>
      <c r="Q193" s="2">
        <f t="shared" si="95"/>
        <v>255</v>
      </c>
      <c r="R193" s="2">
        <v>7</v>
      </c>
      <c r="S193" s="2">
        <f t="shared" si="96"/>
        <v>2048</v>
      </c>
      <c r="T193" s="2">
        <f t="shared" si="78"/>
        <v>65535</v>
      </c>
      <c r="U193" s="2">
        <f t="shared" si="79"/>
        <v>12124159</v>
      </c>
      <c r="V193" s="2">
        <f t="shared" si="80"/>
        <v>4179967</v>
      </c>
      <c r="W193" s="2">
        <f t="shared" si="81"/>
        <v>2047</v>
      </c>
      <c r="X193" s="2">
        <f t="shared" si="82"/>
        <v>2040</v>
      </c>
      <c r="Y193" s="5">
        <f t="shared" si="83"/>
        <v>0.2498779296875</v>
      </c>
      <c r="Z193" s="5">
        <f t="shared" si="84"/>
        <v>0.2490234375</v>
      </c>
      <c r="AA193" s="2">
        <f t="shared" si="85"/>
        <v>0.2498779296875</v>
      </c>
      <c r="AB193" s="2">
        <f t="shared" si="86"/>
        <v>0.9990234375</v>
      </c>
      <c r="AC193" s="2">
        <f t="shared" si="87"/>
        <v>18431</v>
      </c>
      <c r="AD193" s="2">
        <f t="shared" si="88"/>
        <v>24568</v>
      </c>
    </row>
    <row r="194" spans="1:30" s="2" customFormat="1" x14ac:dyDescent="0.25">
      <c r="A194" s="2">
        <f t="shared" si="89"/>
        <v>-2</v>
      </c>
      <c r="B194" s="2">
        <f t="shared" si="97"/>
        <v>-2</v>
      </c>
      <c r="C194" s="2">
        <f t="shared" si="98"/>
        <v>4</v>
      </c>
      <c r="D194" s="2">
        <f t="shared" si="99"/>
        <v>0.25</v>
      </c>
      <c r="E194" s="2">
        <f t="shared" si="100"/>
        <v>256</v>
      </c>
      <c r="F194" s="2">
        <f t="shared" si="72"/>
        <v>256</v>
      </c>
      <c r="G194" s="2">
        <f t="shared" si="73"/>
        <v>16</v>
      </c>
      <c r="H194" s="2">
        <f t="shared" si="101"/>
        <v>185</v>
      </c>
      <c r="I194" s="2">
        <f t="shared" si="102"/>
        <v>9</v>
      </c>
      <c r="J194" s="2">
        <f t="shared" si="103"/>
        <v>11</v>
      </c>
      <c r="K194" s="2">
        <f t="shared" si="104"/>
        <v>2304</v>
      </c>
      <c r="L194" s="2">
        <f t="shared" si="105"/>
        <v>2816</v>
      </c>
      <c r="M194" s="2">
        <f t="shared" si="106"/>
        <v>0.25</v>
      </c>
      <c r="N194" s="2">
        <f t="shared" si="107"/>
        <v>0.75</v>
      </c>
      <c r="O194" s="2">
        <f t="shared" si="93"/>
        <v>12124160</v>
      </c>
      <c r="P194" s="2">
        <f t="shared" si="94"/>
        <v>255</v>
      </c>
      <c r="Q194" s="2">
        <f t="shared" si="95"/>
        <v>255</v>
      </c>
      <c r="R194" s="2">
        <v>0</v>
      </c>
      <c r="S194" s="2">
        <f t="shared" si="96"/>
        <v>2048</v>
      </c>
      <c r="T194" s="2">
        <f t="shared" si="78"/>
        <v>65535</v>
      </c>
      <c r="U194" s="2">
        <f t="shared" si="79"/>
        <v>12189695</v>
      </c>
      <c r="V194" s="2">
        <f t="shared" si="80"/>
        <v>4179960</v>
      </c>
      <c r="W194" s="2">
        <f t="shared" si="81"/>
        <v>2040</v>
      </c>
      <c r="X194" s="2">
        <f t="shared" si="82"/>
        <v>2040</v>
      </c>
      <c r="Y194" s="5">
        <f t="shared" si="83"/>
        <v>0.2490234375</v>
      </c>
      <c r="Z194" s="5">
        <f t="shared" si="84"/>
        <v>0.2490234375</v>
      </c>
      <c r="AA194" s="2">
        <f t="shared" si="85"/>
        <v>0.4990234375</v>
      </c>
      <c r="AB194" s="2">
        <f t="shared" si="86"/>
        <v>0.9990234375</v>
      </c>
      <c r="AC194" s="2">
        <f t="shared" si="87"/>
        <v>20472</v>
      </c>
      <c r="AD194" s="2">
        <f t="shared" si="88"/>
        <v>24568</v>
      </c>
    </row>
    <row r="195" spans="1:30" s="2" customFormat="1" x14ac:dyDescent="0.25">
      <c r="A195" s="2">
        <f t="shared" si="89"/>
        <v>-2</v>
      </c>
      <c r="B195" s="2">
        <f t="shared" si="97"/>
        <v>-2</v>
      </c>
      <c r="C195" s="2">
        <f t="shared" si="98"/>
        <v>4</v>
      </c>
      <c r="D195" s="2">
        <f t="shared" si="99"/>
        <v>0.25</v>
      </c>
      <c r="E195" s="2">
        <f t="shared" si="100"/>
        <v>256</v>
      </c>
      <c r="F195" s="2">
        <f t="shared" ref="F195:F258" si="108">E195</f>
        <v>256</v>
      </c>
      <c r="G195" s="2">
        <f t="shared" ref="G195:G258" si="109">ROUNDDOWN(SQRT(F195),0)</f>
        <v>16</v>
      </c>
      <c r="H195" s="2">
        <f t="shared" si="101"/>
        <v>186</v>
      </c>
      <c r="I195" s="2">
        <f t="shared" si="102"/>
        <v>10</v>
      </c>
      <c r="J195" s="2">
        <f t="shared" si="103"/>
        <v>11</v>
      </c>
      <c r="K195" s="2">
        <f t="shared" si="104"/>
        <v>2560</v>
      </c>
      <c r="L195" s="2">
        <f t="shared" si="105"/>
        <v>2816</v>
      </c>
      <c r="M195" s="2">
        <f t="shared" si="106"/>
        <v>0.5</v>
      </c>
      <c r="N195" s="2">
        <f t="shared" si="107"/>
        <v>0.75</v>
      </c>
      <c r="O195" s="2">
        <f t="shared" si="93"/>
        <v>12189696</v>
      </c>
      <c r="P195" s="2">
        <f t="shared" si="94"/>
        <v>255</v>
      </c>
      <c r="Q195" s="2">
        <f t="shared" si="95"/>
        <v>255</v>
      </c>
      <c r="R195" s="2">
        <v>1</v>
      </c>
      <c r="S195" s="2">
        <f t="shared" si="96"/>
        <v>2048</v>
      </c>
      <c r="T195" s="2">
        <f t="shared" ref="T195:T258" si="110">P195+Q195*F195</f>
        <v>65535</v>
      </c>
      <c r="U195" s="2">
        <f t="shared" ref="U195:U258" si="111">T195+O195</f>
        <v>12255231</v>
      </c>
      <c r="V195" s="2">
        <f t="shared" ref="V195:V258" si="112">P195*8+Q195*S195*8+R195</f>
        <v>4179961</v>
      </c>
      <c r="W195" s="2">
        <f t="shared" ref="W195:W258" si="113">MOD(V195,S195)</f>
        <v>2041</v>
      </c>
      <c r="X195" s="2">
        <f t="shared" ref="X195:X258" si="114">(V195-W195)/S195</f>
        <v>2040</v>
      </c>
      <c r="Y195" s="5">
        <f t="shared" ref="Y195:Y258" si="115">W195/S195*D195</f>
        <v>0.2491455078125</v>
      </c>
      <c r="Z195" s="5">
        <f t="shared" ref="Z195:Z258" si="116">X195/S195*D195</f>
        <v>0.2490234375</v>
      </c>
      <c r="AA195" s="2">
        <f t="shared" ref="AA195:AA258" si="117">Y195+M195</f>
        <v>0.7491455078125</v>
      </c>
      <c r="AB195" s="2">
        <f t="shared" ref="AB195:AB258" si="118">Z195+N195</f>
        <v>0.9990234375</v>
      </c>
      <c r="AC195" s="2">
        <f t="shared" ref="AC195:AC258" si="119">K195*8+W195</f>
        <v>22521</v>
      </c>
      <c r="AD195" s="2">
        <f t="shared" ref="AD195:AD258" si="120">L195*8+X195</f>
        <v>24568</v>
      </c>
    </row>
    <row r="196" spans="1:30" s="2" customFormat="1" x14ac:dyDescent="0.25">
      <c r="A196" s="2">
        <f t="shared" ref="A196:A259" si="121">A195</f>
        <v>-2</v>
      </c>
      <c r="B196" s="2">
        <f t="shared" si="97"/>
        <v>-2</v>
      </c>
      <c r="C196" s="2">
        <f t="shared" si="98"/>
        <v>4</v>
      </c>
      <c r="D196" s="2">
        <f t="shared" si="99"/>
        <v>0.25</v>
      </c>
      <c r="E196" s="2">
        <f t="shared" si="100"/>
        <v>256</v>
      </c>
      <c r="F196" s="2">
        <f t="shared" si="108"/>
        <v>256</v>
      </c>
      <c r="G196" s="2">
        <f t="shared" si="109"/>
        <v>16</v>
      </c>
      <c r="H196" s="2">
        <f t="shared" si="101"/>
        <v>187</v>
      </c>
      <c r="I196" s="2">
        <f t="shared" si="102"/>
        <v>11</v>
      </c>
      <c r="J196" s="2">
        <f t="shared" si="103"/>
        <v>11</v>
      </c>
      <c r="K196" s="2">
        <f t="shared" si="104"/>
        <v>2816</v>
      </c>
      <c r="L196" s="2">
        <f t="shared" si="105"/>
        <v>2816</v>
      </c>
      <c r="M196" s="2">
        <f t="shared" si="106"/>
        <v>0.75</v>
      </c>
      <c r="N196" s="2">
        <f t="shared" si="107"/>
        <v>0.75</v>
      </c>
      <c r="O196" s="2">
        <f t="shared" ref="O196:O259" si="122">H196*F196*F196</f>
        <v>12255232</v>
      </c>
      <c r="P196" s="2">
        <f t="shared" ref="P196:P259" si="123">P195</f>
        <v>255</v>
      </c>
      <c r="Q196" s="2">
        <f t="shared" ref="Q196:Q259" si="124">Q195</f>
        <v>255</v>
      </c>
      <c r="R196" s="2">
        <v>2</v>
      </c>
      <c r="S196" s="2">
        <f t="shared" ref="S196:S259" si="125">S195</f>
        <v>2048</v>
      </c>
      <c r="T196" s="2">
        <f t="shared" si="110"/>
        <v>65535</v>
      </c>
      <c r="U196" s="2">
        <f t="shared" si="111"/>
        <v>12320767</v>
      </c>
      <c r="V196" s="2">
        <f t="shared" si="112"/>
        <v>4179962</v>
      </c>
      <c r="W196" s="2">
        <f t="shared" si="113"/>
        <v>2042</v>
      </c>
      <c r="X196" s="2">
        <f t="shared" si="114"/>
        <v>2040</v>
      </c>
      <c r="Y196" s="5">
        <f t="shared" si="115"/>
        <v>0.249267578125</v>
      </c>
      <c r="Z196" s="5">
        <f t="shared" si="116"/>
        <v>0.2490234375</v>
      </c>
      <c r="AA196" s="2">
        <f t="shared" si="117"/>
        <v>0.999267578125</v>
      </c>
      <c r="AB196" s="2">
        <f t="shared" si="118"/>
        <v>0.9990234375</v>
      </c>
      <c r="AC196" s="2">
        <f t="shared" si="119"/>
        <v>24570</v>
      </c>
      <c r="AD196" s="2">
        <f t="shared" si="120"/>
        <v>24568</v>
      </c>
    </row>
    <row r="197" spans="1:30" s="2" customFormat="1" x14ac:dyDescent="0.25">
      <c r="A197" s="2">
        <f t="shared" si="121"/>
        <v>-2</v>
      </c>
      <c r="B197" s="2">
        <f t="shared" si="97"/>
        <v>-2</v>
      </c>
      <c r="C197" s="2">
        <f t="shared" si="98"/>
        <v>4</v>
      </c>
      <c r="D197" s="2">
        <f t="shared" si="99"/>
        <v>0.25</v>
      </c>
      <c r="E197" s="2">
        <f t="shared" si="100"/>
        <v>256</v>
      </c>
      <c r="F197" s="2">
        <f t="shared" si="108"/>
        <v>256</v>
      </c>
      <c r="G197" s="2">
        <f t="shared" si="109"/>
        <v>16</v>
      </c>
      <c r="H197" s="2">
        <f t="shared" si="101"/>
        <v>188</v>
      </c>
      <c r="I197" s="2">
        <f t="shared" si="102"/>
        <v>12</v>
      </c>
      <c r="J197" s="2">
        <f t="shared" si="103"/>
        <v>11</v>
      </c>
      <c r="K197" s="2">
        <f t="shared" si="104"/>
        <v>3072</v>
      </c>
      <c r="L197" s="2">
        <f t="shared" si="105"/>
        <v>2816</v>
      </c>
      <c r="M197" s="2">
        <f t="shared" si="106"/>
        <v>1</v>
      </c>
      <c r="N197" s="2">
        <f t="shared" si="107"/>
        <v>0.75</v>
      </c>
      <c r="O197" s="2">
        <f t="shared" si="122"/>
        <v>12320768</v>
      </c>
      <c r="P197" s="2">
        <f t="shared" si="123"/>
        <v>255</v>
      </c>
      <c r="Q197" s="2">
        <f t="shared" si="124"/>
        <v>255</v>
      </c>
      <c r="R197" s="2">
        <v>3</v>
      </c>
      <c r="S197" s="2">
        <f t="shared" si="125"/>
        <v>2048</v>
      </c>
      <c r="T197" s="2">
        <f t="shared" si="110"/>
        <v>65535</v>
      </c>
      <c r="U197" s="2">
        <f t="shared" si="111"/>
        <v>12386303</v>
      </c>
      <c r="V197" s="2">
        <f t="shared" si="112"/>
        <v>4179963</v>
      </c>
      <c r="W197" s="2">
        <f t="shared" si="113"/>
        <v>2043</v>
      </c>
      <c r="X197" s="2">
        <f t="shared" si="114"/>
        <v>2040</v>
      </c>
      <c r="Y197" s="5">
        <f t="shared" si="115"/>
        <v>0.2493896484375</v>
      </c>
      <c r="Z197" s="5">
        <f t="shared" si="116"/>
        <v>0.2490234375</v>
      </c>
      <c r="AA197" s="2">
        <f t="shared" si="117"/>
        <v>1.2493896484375</v>
      </c>
      <c r="AB197" s="2">
        <f t="shared" si="118"/>
        <v>0.9990234375</v>
      </c>
      <c r="AC197" s="2">
        <f t="shared" si="119"/>
        <v>26619</v>
      </c>
      <c r="AD197" s="2">
        <f t="shared" si="120"/>
        <v>24568</v>
      </c>
    </row>
    <row r="198" spans="1:30" s="2" customFormat="1" x14ac:dyDescent="0.25">
      <c r="A198" s="2">
        <f t="shared" si="121"/>
        <v>-2</v>
      </c>
      <c r="B198" s="2">
        <f t="shared" si="97"/>
        <v>-2</v>
      </c>
      <c r="C198" s="2">
        <f t="shared" si="98"/>
        <v>4</v>
      </c>
      <c r="D198" s="2">
        <f t="shared" si="99"/>
        <v>0.25</v>
      </c>
      <c r="E198" s="2">
        <f t="shared" si="100"/>
        <v>256</v>
      </c>
      <c r="F198" s="2">
        <f t="shared" si="108"/>
        <v>256</v>
      </c>
      <c r="G198" s="2">
        <f t="shared" si="109"/>
        <v>16</v>
      </c>
      <c r="H198" s="2">
        <f t="shared" si="101"/>
        <v>189</v>
      </c>
      <c r="I198" s="2">
        <f t="shared" si="102"/>
        <v>13</v>
      </c>
      <c r="J198" s="2">
        <f t="shared" si="103"/>
        <v>11</v>
      </c>
      <c r="K198" s="2">
        <f t="shared" si="104"/>
        <v>3328</v>
      </c>
      <c r="L198" s="2">
        <f t="shared" si="105"/>
        <v>2816</v>
      </c>
      <c r="M198" s="2">
        <f t="shared" si="106"/>
        <v>1.25</v>
      </c>
      <c r="N198" s="2">
        <f t="shared" si="107"/>
        <v>0.75</v>
      </c>
      <c r="O198" s="2">
        <f t="shared" si="122"/>
        <v>12386304</v>
      </c>
      <c r="P198" s="2">
        <f t="shared" si="123"/>
        <v>255</v>
      </c>
      <c r="Q198" s="2">
        <f t="shared" si="124"/>
        <v>255</v>
      </c>
      <c r="R198" s="2">
        <v>4</v>
      </c>
      <c r="S198" s="2">
        <f t="shared" si="125"/>
        <v>2048</v>
      </c>
      <c r="T198" s="2">
        <f t="shared" si="110"/>
        <v>65535</v>
      </c>
      <c r="U198" s="2">
        <f t="shared" si="111"/>
        <v>12451839</v>
      </c>
      <c r="V198" s="2">
        <f t="shared" si="112"/>
        <v>4179964</v>
      </c>
      <c r="W198" s="2">
        <f t="shared" si="113"/>
        <v>2044</v>
      </c>
      <c r="X198" s="2">
        <f t="shared" si="114"/>
        <v>2040</v>
      </c>
      <c r="Y198" s="5">
        <f t="shared" si="115"/>
        <v>0.24951171875</v>
      </c>
      <c r="Z198" s="5">
        <f t="shared" si="116"/>
        <v>0.2490234375</v>
      </c>
      <c r="AA198" s="2">
        <f t="shared" si="117"/>
        <v>1.49951171875</v>
      </c>
      <c r="AB198" s="2">
        <f t="shared" si="118"/>
        <v>0.9990234375</v>
      </c>
      <c r="AC198" s="2">
        <f t="shared" si="119"/>
        <v>28668</v>
      </c>
      <c r="AD198" s="2">
        <f t="shared" si="120"/>
        <v>24568</v>
      </c>
    </row>
    <row r="199" spans="1:30" s="2" customFormat="1" x14ac:dyDescent="0.25">
      <c r="A199" s="2">
        <f t="shared" si="121"/>
        <v>-2</v>
      </c>
      <c r="B199" s="2">
        <f t="shared" si="97"/>
        <v>-2</v>
      </c>
      <c r="C199" s="2">
        <f t="shared" si="98"/>
        <v>4</v>
      </c>
      <c r="D199" s="2">
        <f t="shared" si="99"/>
        <v>0.25</v>
      </c>
      <c r="E199" s="2">
        <f t="shared" si="100"/>
        <v>256</v>
      </c>
      <c r="F199" s="2">
        <f t="shared" si="108"/>
        <v>256</v>
      </c>
      <c r="G199" s="2">
        <f t="shared" si="109"/>
        <v>16</v>
      </c>
      <c r="H199" s="2">
        <f t="shared" si="101"/>
        <v>190</v>
      </c>
      <c r="I199" s="2">
        <f t="shared" si="102"/>
        <v>14</v>
      </c>
      <c r="J199" s="2">
        <f t="shared" si="103"/>
        <v>11</v>
      </c>
      <c r="K199" s="2">
        <f t="shared" si="104"/>
        <v>3584</v>
      </c>
      <c r="L199" s="2">
        <f t="shared" si="105"/>
        <v>2816</v>
      </c>
      <c r="M199" s="2">
        <f t="shared" si="106"/>
        <v>1.5</v>
      </c>
      <c r="N199" s="2">
        <f t="shared" si="107"/>
        <v>0.75</v>
      </c>
      <c r="O199" s="2">
        <f t="shared" si="122"/>
        <v>12451840</v>
      </c>
      <c r="P199" s="2">
        <f t="shared" si="123"/>
        <v>255</v>
      </c>
      <c r="Q199" s="2">
        <f t="shared" si="124"/>
        <v>255</v>
      </c>
      <c r="R199" s="2">
        <v>5</v>
      </c>
      <c r="S199" s="2">
        <f t="shared" si="125"/>
        <v>2048</v>
      </c>
      <c r="T199" s="2">
        <f t="shared" si="110"/>
        <v>65535</v>
      </c>
      <c r="U199" s="2">
        <f t="shared" si="111"/>
        <v>12517375</v>
      </c>
      <c r="V199" s="2">
        <f t="shared" si="112"/>
        <v>4179965</v>
      </c>
      <c r="W199" s="2">
        <f t="shared" si="113"/>
        <v>2045</v>
      </c>
      <c r="X199" s="2">
        <f t="shared" si="114"/>
        <v>2040</v>
      </c>
      <c r="Y199" s="5">
        <f t="shared" si="115"/>
        <v>0.2496337890625</v>
      </c>
      <c r="Z199" s="5">
        <f t="shared" si="116"/>
        <v>0.2490234375</v>
      </c>
      <c r="AA199" s="2">
        <f t="shared" si="117"/>
        <v>1.7496337890625</v>
      </c>
      <c r="AB199" s="2">
        <f t="shared" si="118"/>
        <v>0.9990234375</v>
      </c>
      <c r="AC199" s="2">
        <f t="shared" si="119"/>
        <v>30717</v>
      </c>
      <c r="AD199" s="2">
        <f t="shared" si="120"/>
        <v>24568</v>
      </c>
    </row>
    <row r="200" spans="1:30" s="2" customFormat="1" x14ac:dyDescent="0.25">
      <c r="A200" s="2">
        <f t="shared" si="121"/>
        <v>-2</v>
      </c>
      <c r="B200" s="2">
        <f t="shared" si="97"/>
        <v>-2</v>
      </c>
      <c r="C200" s="2">
        <f t="shared" si="98"/>
        <v>4</v>
      </c>
      <c r="D200" s="2">
        <f t="shared" si="99"/>
        <v>0.25</v>
      </c>
      <c r="E200" s="2">
        <f t="shared" si="100"/>
        <v>256</v>
      </c>
      <c r="F200" s="2">
        <f t="shared" si="108"/>
        <v>256</v>
      </c>
      <c r="G200" s="2">
        <f t="shared" si="109"/>
        <v>16</v>
      </c>
      <c r="H200" s="2">
        <f t="shared" si="101"/>
        <v>191</v>
      </c>
      <c r="I200" s="2">
        <f t="shared" si="102"/>
        <v>15</v>
      </c>
      <c r="J200" s="2">
        <f t="shared" si="103"/>
        <v>11</v>
      </c>
      <c r="K200" s="2">
        <f t="shared" si="104"/>
        <v>3840</v>
      </c>
      <c r="L200" s="2">
        <f t="shared" si="105"/>
        <v>2816</v>
      </c>
      <c r="M200" s="2">
        <f t="shared" si="106"/>
        <v>1.75</v>
      </c>
      <c r="N200" s="2">
        <f t="shared" si="107"/>
        <v>0.75</v>
      </c>
      <c r="O200" s="2">
        <f t="shared" si="122"/>
        <v>12517376</v>
      </c>
      <c r="P200" s="2">
        <f t="shared" si="123"/>
        <v>255</v>
      </c>
      <c r="Q200" s="2">
        <f t="shared" si="124"/>
        <v>255</v>
      </c>
      <c r="R200" s="2">
        <v>6</v>
      </c>
      <c r="S200" s="2">
        <f t="shared" si="125"/>
        <v>2048</v>
      </c>
      <c r="T200" s="2">
        <f t="shared" si="110"/>
        <v>65535</v>
      </c>
      <c r="U200" s="2">
        <f t="shared" si="111"/>
        <v>12582911</v>
      </c>
      <c r="V200" s="2">
        <f t="shared" si="112"/>
        <v>4179966</v>
      </c>
      <c r="W200" s="2">
        <f t="shared" si="113"/>
        <v>2046</v>
      </c>
      <c r="X200" s="2">
        <f t="shared" si="114"/>
        <v>2040</v>
      </c>
      <c r="Y200" s="5">
        <f t="shared" si="115"/>
        <v>0.249755859375</v>
      </c>
      <c r="Z200" s="5">
        <f t="shared" si="116"/>
        <v>0.2490234375</v>
      </c>
      <c r="AA200" s="2">
        <f t="shared" si="117"/>
        <v>1.999755859375</v>
      </c>
      <c r="AB200" s="2">
        <f t="shared" si="118"/>
        <v>0.9990234375</v>
      </c>
      <c r="AC200" s="2">
        <f t="shared" si="119"/>
        <v>32766</v>
      </c>
      <c r="AD200" s="2">
        <f t="shared" si="120"/>
        <v>24568</v>
      </c>
    </row>
    <row r="201" spans="1:30" s="2" customFormat="1" x14ac:dyDescent="0.25">
      <c r="A201" s="2">
        <f t="shared" si="121"/>
        <v>-2</v>
      </c>
      <c r="B201" s="2">
        <f t="shared" si="97"/>
        <v>-2</v>
      </c>
      <c r="C201" s="2">
        <f t="shared" si="98"/>
        <v>4</v>
      </c>
      <c r="D201" s="2">
        <f t="shared" si="99"/>
        <v>0.25</v>
      </c>
      <c r="E201" s="2">
        <f t="shared" si="100"/>
        <v>256</v>
      </c>
      <c r="F201" s="2">
        <f t="shared" si="108"/>
        <v>256</v>
      </c>
      <c r="G201" s="2">
        <f t="shared" si="109"/>
        <v>16</v>
      </c>
      <c r="H201" s="2">
        <f t="shared" si="101"/>
        <v>192</v>
      </c>
      <c r="I201" s="2">
        <f t="shared" si="102"/>
        <v>0</v>
      </c>
      <c r="J201" s="2">
        <f t="shared" si="103"/>
        <v>12</v>
      </c>
      <c r="K201" s="2">
        <f t="shared" si="104"/>
        <v>0</v>
      </c>
      <c r="L201" s="2">
        <f t="shared" si="105"/>
        <v>3072</v>
      </c>
      <c r="M201" s="2">
        <f t="shared" si="106"/>
        <v>-2</v>
      </c>
      <c r="N201" s="2">
        <f t="shared" si="107"/>
        <v>1</v>
      </c>
      <c r="O201" s="2">
        <f t="shared" si="122"/>
        <v>12582912</v>
      </c>
      <c r="P201" s="2">
        <f t="shared" si="123"/>
        <v>255</v>
      </c>
      <c r="Q201" s="2">
        <f t="shared" si="124"/>
        <v>255</v>
      </c>
      <c r="R201" s="2">
        <v>7</v>
      </c>
      <c r="S201" s="2">
        <f t="shared" si="125"/>
        <v>2048</v>
      </c>
      <c r="T201" s="2">
        <f t="shared" si="110"/>
        <v>65535</v>
      </c>
      <c r="U201" s="2">
        <f t="shared" si="111"/>
        <v>12648447</v>
      </c>
      <c r="V201" s="2">
        <f t="shared" si="112"/>
        <v>4179967</v>
      </c>
      <c r="W201" s="2">
        <f t="shared" si="113"/>
        <v>2047</v>
      </c>
      <c r="X201" s="2">
        <f t="shared" si="114"/>
        <v>2040</v>
      </c>
      <c r="Y201" s="5">
        <f t="shared" si="115"/>
        <v>0.2498779296875</v>
      </c>
      <c r="Z201" s="5">
        <f t="shared" si="116"/>
        <v>0.2490234375</v>
      </c>
      <c r="AA201" s="2">
        <f t="shared" si="117"/>
        <v>-1.7501220703125</v>
      </c>
      <c r="AB201" s="2">
        <f t="shared" si="118"/>
        <v>1.2490234375</v>
      </c>
      <c r="AC201" s="2">
        <f t="shared" si="119"/>
        <v>2047</v>
      </c>
      <c r="AD201" s="2">
        <f t="shared" si="120"/>
        <v>26616</v>
      </c>
    </row>
    <row r="202" spans="1:30" s="2" customFormat="1" x14ac:dyDescent="0.25">
      <c r="A202" s="2">
        <f t="shared" si="121"/>
        <v>-2</v>
      </c>
      <c r="B202" s="2">
        <f t="shared" si="97"/>
        <v>-2</v>
      </c>
      <c r="C202" s="2">
        <f t="shared" si="98"/>
        <v>4</v>
      </c>
      <c r="D202" s="2">
        <f t="shared" si="99"/>
        <v>0.25</v>
      </c>
      <c r="E202" s="2">
        <f t="shared" si="100"/>
        <v>256</v>
      </c>
      <c r="F202" s="2">
        <f t="shared" si="108"/>
        <v>256</v>
      </c>
      <c r="G202" s="2">
        <f t="shared" si="109"/>
        <v>16</v>
      </c>
      <c r="H202" s="2">
        <f t="shared" si="101"/>
        <v>193</v>
      </c>
      <c r="I202" s="2">
        <f t="shared" si="102"/>
        <v>1</v>
      </c>
      <c r="J202" s="2">
        <f t="shared" si="103"/>
        <v>12</v>
      </c>
      <c r="K202" s="2">
        <f t="shared" si="104"/>
        <v>256</v>
      </c>
      <c r="L202" s="2">
        <f t="shared" si="105"/>
        <v>3072</v>
      </c>
      <c r="M202" s="2">
        <f t="shared" si="106"/>
        <v>-1.75</v>
      </c>
      <c r="N202" s="2">
        <f t="shared" si="107"/>
        <v>1</v>
      </c>
      <c r="O202" s="2">
        <f t="shared" si="122"/>
        <v>12648448</v>
      </c>
      <c r="P202" s="2">
        <f t="shared" si="123"/>
        <v>255</v>
      </c>
      <c r="Q202" s="2">
        <f t="shared" si="124"/>
        <v>255</v>
      </c>
      <c r="R202" s="2">
        <v>0</v>
      </c>
      <c r="S202" s="2">
        <f t="shared" si="125"/>
        <v>2048</v>
      </c>
      <c r="T202" s="2">
        <f t="shared" si="110"/>
        <v>65535</v>
      </c>
      <c r="U202" s="2">
        <f t="shared" si="111"/>
        <v>12713983</v>
      </c>
      <c r="V202" s="2">
        <f t="shared" si="112"/>
        <v>4179960</v>
      </c>
      <c r="W202" s="2">
        <f t="shared" si="113"/>
        <v>2040</v>
      </c>
      <c r="X202" s="2">
        <f t="shared" si="114"/>
        <v>2040</v>
      </c>
      <c r="Y202" s="5">
        <f t="shared" si="115"/>
        <v>0.2490234375</v>
      </c>
      <c r="Z202" s="5">
        <f t="shared" si="116"/>
        <v>0.2490234375</v>
      </c>
      <c r="AA202" s="2">
        <f t="shared" si="117"/>
        <v>-1.5009765625</v>
      </c>
      <c r="AB202" s="2">
        <f t="shared" si="118"/>
        <v>1.2490234375</v>
      </c>
      <c r="AC202" s="2">
        <f t="shared" si="119"/>
        <v>4088</v>
      </c>
      <c r="AD202" s="2">
        <f t="shared" si="120"/>
        <v>26616</v>
      </c>
    </row>
    <row r="203" spans="1:30" s="2" customFormat="1" x14ac:dyDescent="0.25">
      <c r="A203" s="2">
        <f t="shared" si="121"/>
        <v>-2</v>
      </c>
      <c r="B203" s="2">
        <f t="shared" si="97"/>
        <v>-2</v>
      </c>
      <c r="C203" s="2">
        <f t="shared" si="98"/>
        <v>4</v>
      </c>
      <c r="D203" s="2">
        <f t="shared" si="99"/>
        <v>0.25</v>
      </c>
      <c r="E203" s="2">
        <f t="shared" si="100"/>
        <v>256</v>
      </c>
      <c r="F203" s="2">
        <f t="shared" si="108"/>
        <v>256</v>
      </c>
      <c r="G203" s="2">
        <f t="shared" si="109"/>
        <v>16</v>
      </c>
      <c r="H203" s="2">
        <f t="shared" si="101"/>
        <v>194</v>
      </c>
      <c r="I203" s="2">
        <f t="shared" si="102"/>
        <v>2</v>
      </c>
      <c r="J203" s="2">
        <f t="shared" si="103"/>
        <v>12</v>
      </c>
      <c r="K203" s="2">
        <f t="shared" si="104"/>
        <v>512</v>
      </c>
      <c r="L203" s="2">
        <f t="shared" si="105"/>
        <v>3072</v>
      </c>
      <c r="M203" s="2">
        <f t="shared" si="106"/>
        <v>-1.5</v>
      </c>
      <c r="N203" s="2">
        <f t="shared" si="107"/>
        <v>1</v>
      </c>
      <c r="O203" s="2">
        <f t="shared" si="122"/>
        <v>12713984</v>
      </c>
      <c r="P203" s="2">
        <f t="shared" si="123"/>
        <v>255</v>
      </c>
      <c r="Q203" s="2">
        <f t="shared" si="124"/>
        <v>255</v>
      </c>
      <c r="R203" s="2">
        <v>1</v>
      </c>
      <c r="S203" s="2">
        <f t="shared" si="125"/>
        <v>2048</v>
      </c>
      <c r="T203" s="2">
        <f t="shared" si="110"/>
        <v>65535</v>
      </c>
      <c r="U203" s="2">
        <f t="shared" si="111"/>
        <v>12779519</v>
      </c>
      <c r="V203" s="2">
        <f t="shared" si="112"/>
        <v>4179961</v>
      </c>
      <c r="W203" s="2">
        <f t="shared" si="113"/>
        <v>2041</v>
      </c>
      <c r="X203" s="2">
        <f t="shared" si="114"/>
        <v>2040</v>
      </c>
      <c r="Y203" s="5">
        <f t="shared" si="115"/>
        <v>0.2491455078125</v>
      </c>
      <c r="Z203" s="5">
        <f t="shared" si="116"/>
        <v>0.2490234375</v>
      </c>
      <c r="AA203" s="2">
        <f t="shared" si="117"/>
        <v>-1.2508544921875</v>
      </c>
      <c r="AB203" s="2">
        <f t="shared" si="118"/>
        <v>1.2490234375</v>
      </c>
      <c r="AC203" s="2">
        <f t="shared" si="119"/>
        <v>6137</v>
      </c>
      <c r="AD203" s="2">
        <f t="shared" si="120"/>
        <v>26616</v>
      </c>
    </row>
    <row r="204" spans="1:30" s="2" customFormat="1" x14ac:dyDescent="0.25">
      <c r="A204" s="2">
        <f t="shared" si="121"/>
        <v>-2</v>
      </c>
      <c r="B204" s="2">
        <f t="shared" si="97"/>
        <v>-2</v>
      </c>
      <c r="C204" s="2">
        <f t="shared" si="98"/>
        <v>4</v>
      </c>
      <c r="D204" s="2">
        <f t="shared" si="99"/>
        <v>0.25</v>
      </c>
      <c r="E204" s="2">
        <f t="shared" si="100"/>
        <v>256</v>
      </c>
      <c r="F204" s="2">
        <f t="shared" si="108"/>
        <v>256</v>
      </c>
      <c r="G204" s="2">
        <f t="shared" si="109"/>
        <v>16</v>
      </c>
      <c r="H204" s="2">
        <f t="shared" si="101"/>
        <v>195</v>
      </c>
      <c r="I204" s="2">
        <f t="shared" si="102"/>
        <v>3</v>
      </c>
      <c r="J204" s="2">
        <f t="shared" si="103"/>
        <v>12</v>
      </c>
      <c r="K204" s="2">
        <f t="shared" si="104"/>
        <v>768</v>
      </c>
      <c r="L204" s="2">
        <f t="shared" si="105"/>
        <v>3072</v>
      </c>
      <c r="M204" s="2">
        <f t="shared" si="106"/>
        <v>-1.25</v>
      </c>
      <c r="N204" s="2">
        <f t="shared" si="107"/>
        <v>1</v>
      </c>
      <c r="O204" s="2">
        <f t="shared" si="122"/>
        <v>12779520</v>
      </c>
      <c r="P204" s="2">
        <f t="shared" si="123"/>
        <v>255</v>
      </c>
      <c r="Q204" s="2">
        <f t="shared" si="124"/>
        <v>255</v>
      </c>
      <c r="R204" s="2">
        <v>2</v>
      </c>
      <c r="S204" s="2">
        <f t="shared" si="125"/>
        <v>2048</v>
      </c>
      <c r="T204" s="2">
        <f t="shared" si="110"/>
        <v>65535</v>
      </c>
      <c r="U204" s="2">
        <f t="shared" si="111"/>
        <v>12845055</v>
      </c>
      <c r="V204" s="2">
        <f t="shared" si="112"/>
        <v>4179962</v>
      </c>
      <c r="W204" s="2">
        <f t="shared" si="113"/>
        <v>2042</v>
      </c>
      <c r="X204" s="2">
        <f t="shared" si="114"/>
        <v>2040</v>
      </c>
      <c r="Y204" s="5">
        <f t="shared" si="115"/>
        <v>0.249267578125</v>
      </c>
      <c r="Z204" s="5">
        <f t="shared" si="116"/>
        <v>0.2490234375</v>
      </c>
      <c r="AA204" s="2">
        <f t="shared" si="117"/>
        <v>-1.000732421875</v>
      </c>
      <c r="AB204" s="2">
        <f t="shared" si="118"/>
        <v>1.2490234375</v>
      </c>
      <c r="AC204" s="2">
        <f t="shared" si="119"/>
        <v>8186</v>
      </c>
      <c r="AD204" s="2">
        <f t="shared" si="120"/>
        <v>26616</v>
      </c>
    </row>
    <row r="205" spans="1:30" s="2" customFormat="1" x14ac:dyDescent="0.25">
      <c r="A205" s="2">
        <f t="shared" si="121"/>
        <v>-2</v>
      </c>
      <c r="B205" s="2">
        <f t="shared" si="97"/>
        <v>-2</v>
      </c>
      <c r="C205" s="2">
        <f t="shared" si="98"/>
        <v>4</v>
      </c>
      <c r="D205" s="2">
        <f t="shared" si="99"/>
        <v>0.25</v>
      </c>
      <c r="E205" s="2">
        <f t="shared" si="100"/>
        <v>256</v>
      </c>
      <c r="F205" s="2">
        <f t="shared" si="108"/>
        <v>256</v>
      </c>
      <c r="G205" s="2">
        <f t="shared" si="109"/>
        <v>16</v>
      </c>
      <c r="H205" s="2">
        <f t="shared" si="101"/>
        <v>196</v>
      </c>
      <c r="I205" s="2">
        <f t="shared" si="102"/>
        <v>4</v>
      </c>
      <c r="J205" s="2">
        <f t="shared" si="103"/>
        <v>12</v>
      </c>
      <c r="K205" s="2">
        <f t="shared" si="104"/>
        <v>1024</v>
      </c>
      <c r="L205" s="2">
        <f t="shared" si="105"/>
        <v>3072</v>
      </c>
      <c r="M205" s="2">
        <f t="shared" si="106"/>
        <v>-1</v>
      </c>
      <c r="N205" s="2">
        <f t="shared" si="107"/>
        <v>1</v>
      </c>
      <c r="O205" s="2">
        <f t="shared" si="122"/>
        <v>12845056</v>
      </c>
      <c r="P205" s="2">
        <f t="shared" si="123"/>
        <v>255</v>
      </c>
      <c r="Q205" s="2">
        <f t="shared" si="124"/>
        <v>255</v>
      </c>
      <c r="R205" s="2">
        <v>3</v>
      </c>
      <c r="S205" s="2">
        <f t="shared" si="125"/>
        <v>2048</v>
      </c>
      <c r="T205" s="2">
        <f t="shared" si="110"/>
        <v>65535</v>
      </c>
      <c r="U205" s="2">
        <f t="shared" si="111"/>
        <v>12910591</v>
      </c>
      <c r="V205" s="2">
        <f t="shared" si="112"/>
        <v>4179963</v>
      </c>
      <c r="W205" s="2">
        <f t="shared" si="113"/>
        <v>2043</v>
      </c>
      <c r="X205" s="2">
        <f t="shared" si="114"/>
        <v>2040</v>
      </c>
      <c r="Y205" s="5">
        <f t="shared" si="115"/>
        <v>0.2493896484375</v>
      </c>
      <c r="Z205" s="5">
        <f t="shared" si="116"/>
        <v>0.2490234375</v>
      </c>
      <c r="AA205" s="2">
        <f t="shared" si="117"/>
        <v>-0.7506103515625</v>
      </c>
      <c r="AB205" s="2">
        <f t="shared" si="118"/>
        <v>1.2490234375</v>
      </c>
      <c r="AC205" s="2">
        <f t="shared" si="119"/>
        <v>10235</v>
      </c>
      <c r="AD205" s="2">
        <f t="shared" si="120"/>
        <v>26616</v>
      </c>
    </row>
    <row r="206" spans="1:30" s="2" customFormat="1" x14ac:dyDescent="0.25">
      <c r="A206" s="2">
        <f t="shared" si="121"/>
        <v>-2</v>
      </c>
      <c r="B206" s="2">
        <f t="shared" si="97"/>
        <v>-2</v>
      </c>
      <c r="C206" s="2">
        <f t="shared" si="98"/>
        <v>4</v>
      </c>
      <c r="D206" s="2">
        <f t="shared" si="99"/>
        <v>0.25</v>
      </c>
      <c r="E206" s="2">
        <f t="shared" si="100"/>
        <v>256</v>
      </c>
      <c r="F206" s="2">
        <f t="shared" si="108"/>
        <v>256</v>
      </c>
      <c r="G206" s="2">
        <f t="shared" si="109"/>
        <v>16</v>
      </c>
      <c r="H206" s="2">
        <f t="shared" si="101"/>
        <v>197</v>
      </c>
      <c r="I206" s="2">
        <f t="shared" si="102"/>
        <v>5</v>
      </c>
      <c r="J206" s="2">
        <f t="shared" si="103"/>
        <v>12</v>
      </c>
      <c r="K206" s="2">
        <f t="shared" si="104"/>
        <v>1280</v>
      </c>
      <c r="L206" s="2">
        <f t="shared" si="105"/>
        <v>3072</v>
      </c>
      <c r="M206" s="2">
        <f t="shared" si="106"/>
        <v>-0.75</v>
      </c>
      <c r="N206" s="2">
        <f t="shared" si="107"/>
        <v>1</v>
      </c>
      <c r="O206" s="2">
        <f t="shared" si="122"/>
        <v>12910592</v>
      </c>
      <c r="P206" s="2">
        <f t="shared" si="123"/>
        <v>255</v>
      </c>
      <c r="Q206" s="2">
        <f t="shared" si="124"/>
        <v>255</v>
      </c>
      <c r="R206" s="2">
        <v>4</v>
      </c>
      <c r="S206" s="2">
        <f t="shared" si="125"/>
        <v>2048</v>
      </c>
      <c r="T206" s="2">
        <f t="shared" si="110"/>
        <v>65535</v>
      </c>
      <c r="U206" s="2">
        <f t="shared" si="111"/>
        <v>12976127</v>
      </c>
      <c r="V206" s="2">
        <f t="shared" si="112"/>
        <v>4179964</v>
      </c>
      <c r="W206" s="2">
        <f t="shared" si="113"/>
        <v>2044</v>
      </c>
      <c r="X206" s="2">
        <f t="shared" si="114"/>
        <v>2040</v>
      </c>
      <c r="Y206" s="5">
        <f t="shared" si="115"/>
        <v>0.24951171875</v>
      </c>
      <c r="Z206" s="5">
        <f t="shared" si="116"/>
        <v>0.2490234375</v>
      </c>
      <c r="AA206" s="2">
        <f t="shared" si="117"/>
        <v>-0.50048828125</v>
      </c>
      <c r="AB206" s="2">
        <f t="shared" si="118"/>
        <v>1.2490234375</v>
      </c>
      <c r="AC206" s="2">
        <f t="shared" si="119"/>
        <v>12284</v>
      </c>
      <c r="AD206" s="2">
        <f t="shared" si="120"/>
        <v>26616</v>
      </c>
    </row>
    <row r="207" spans="1:30" s="2" customFormat="1" x14ac:dyDescent="0.25">
      <c r="A207" s="2">
        <f t="shared" si="121"/>
        <v>-2</v>
      </c>
      <c r="B207" s="2">
        <f t="shared" si="97"/>
        <v>-2</v>
      </c>
      <c r="C207" s="2">
        <f t="shared" si="98"/>
        <v>4</v>
      </c>
      <c r="D207" s="2">
        <f t="shared" si="99"/>
        <v>0.25</v>
      </c>
      <c r="E207" s="2">
        <f t="shared" si="100"/>
        <v>256</v>
      </c>
      <c r="F207" s="2">
        <f t="shared" si="108"/>
        <v>256</v>
      </c>
      <c r="G207" s="2">
        <f t="shared" si="109"/>
        <v>16</v>
      </c>
      <c r="H207" s="2">
        <f t="shared" si="101"/>
        <v>198</v>
      </c>
      <c r="I207" s="2">
        <f t="shared" si="102"/>
        <v>6</v>
      </c>
      <c r="J207" s="2">
        <f t="shared" si="103"/>
        <v>12</v>
      </c>
      <c r="K207" s="2">
        <f t="shared" si="104"/>
        <v>1536</v>
      </c>
      <c r="L207" s="2">
        <f t="shared" si="105"/>
        <v>3072</v>
      </c>
      <c r="M207" s="2">
        <f t="shared" si="106"/>
        <v>-0.5</v>
      </c>
      <c r="N207" s="2">
        <f t="shared" si="107"/>
        <v>1</v>
      </c>
      <c r="O207" s="2">
        <f t="shared" si="122"/>
        <v>12976128</v>
      </c>
      <c r="P207" s="2">
        <f t="shared" si="123"/>
        <v>255</v>
      </c>
      <c r="Q207" s="2">
        <f t="shared" si="124"/>
        <v>255</v>
      </c>
      <c r="R207" s="2">
        <v>5</v>
      </c>
      <c r="S207" s="2">
        <f t="shared" si="125"/>
        <v>2048</v>
      </c>
      <c r="T207" s="2">
        <f t="shared" si="110"/>
        <v>65535</v>
      </c>
      <c r="U207" s="2">
        <f t="shared" si="111"/>
        <v>13041663</v>
      </c>
      <c r="V207" s="2">
        <f t="shared" si="112"/>
        <v>4179965</v>
      </c>
      <c r="W207" s="2">
        <f t="shared" si="113"/>
        <v>2045</v>
      </c>
      <c r="X207" s="2">
        <f t="shared" si="114"/>
        <v>2040</v>
      </c>
      <c r="Y207" s="5">
        <f t="shared" si="115"/>
        <v>0.2496337890625</v>
      </c>
      <c r="Z207" s="5">
        <f t="shared" si="116"/>
        <v>0.2490234375</v>
      </c>
      <c r="AA207" s="2">
        <f t="shared" si="117"/>
        <v>-0.2503662109375</v>
      </c>
      <c r="AB207" s="2">
        <f t="shared" si="118"/>
        <v>1.2490234375</v>
      </c>
      <c r="AC207" s="2">
        <f t="shared" si="119"/>
        <v>14333</v>
      </c>
      <c r="AD207" s="2">
        <f t="shared" si="120"/>
        <v>26616</v>
      </c>
    </row>
    <row r="208" spans="1:30" s="2" customFormat="1" x14ac:dyDescent="0.25">
      <c r="A208" s="2">
        <f t="shared" si="121"/>
        <v>-2</v>
      </c>
      <c r="B208" s="2">
        <f t="shared" si="97"/>
        <v>-2</v>
      </c>
      <c r="C208" s="2">
        <f t="shared" si="98"/>
        <v>4</v>
      </c>
      <c r="D208" s="2">
        <f t="shared" si="99"/>
        <v>0.25</v>
      </c>
      <c r="E208" s="2">
        <f t="shared" si="100"/>
        <v>256</v>
      </c>
      <c r="F208" s="2">
        <f t="shared" si="108"/>
        <v>256</v>
      </c>
      <c r="G208" s="2">
        <f t="shared" si="109"/>
        <v>16</v>
      </c>
      <c r="H208" s="2">
        <f t="shared" si="101"/>
        <v>199</v>
      </c>
      <c r="I208" s="2">
        <f t="shared" si="102"/>
        <v>7</v>
      </c>
      <c r="J208" s="2">
        <f t="shared" si="103"/>
        <v>12</v>
      </c>
      <c r="K208" s="2">
        <f t="shared" si="104"/>
        <v>1792</v>
      </c>
      <c r="L208" s="2">
        <f t="shared" si="105"/>
        <v>3072</v>
      </c>
      <c r="M208" s="2">
        <f t="shared" si="106"/>
        <v>-0.25</v>
      </c>
      <c r="N208" s="2">
        <f t="shared" si="107"/>
        <v>1</v>
      </c>
      <c r="O208" s="2">
        <f t="shared" si="122"/>
        <v>13041664</v>
      </c>
      <c r="P208" s="2">
        <f t="shared" si="123"/>
        <v>255</v>
      </c>
      <c r="Q208" s="2">
        <f t="shared" si="124"/>
        <v>255</v>
      </c>
      <c r="R208" s="2">
        <v>6</v>
      </c>
      <c r="S208" s="2">
        <f t="shared" si="125"/>
        <v>2048</v>
      </c>
      <c r="T208" s="2">
        <f t="shared" si="110"/>
        <v>65535</v>
      </c>
      <c r="U208" s="2">
        <f t="shared" si="111"/>
        <v>13107199</v>
      </c>
      <c r="V208" s="2">
        <f t="shared" si="112"/>
        <v>4179966</v>
      </c>
      <c r="W208" s="2">
        <f t="shared" si="113"/>
        <v>2046</v>
      </c>
      <c r="X208" s="2">
        <f t="shared" si="114"/>
        <v>2040</v>
      </c>
      <c r="Y208" s="5">
        <f t="shared" si="115"/>
        <v>0.249755859375</v>
      </c>
      <c r="Z208" s="5">
        <f t="shared" si="116"/>
        <v>0.2490234375</v>
      </c>
      <c r="AA208" s="2">
        <f t="shared" si="117"/>
        <v>-2.44140625E-4</v>
      </c>
      <c r="AB208" s="2">
        <f t="shared" si="118"/>
        <v>1.2490234375</v>
      </c>
      <c r="AC208" s="2">
        <f t="shared" si="119"/>
        <v>16382</v>
      </c>
      <c r="AD208" s="2">
        <f t="shared" si="120"/>
        <v>26616</v>
      </c>
    </row>
    <row r="209" spans="1:30" s="2" customFormat="1" x14ac:dyDescent="0.25">
      <c r="A209" s="2">
        <f t="shared" si="121"/>
        <v>-2</v>
      </c>
      <c r="B209" s="2">
        <f t="shared" si="97"/>
        <v>-2</v>
      </c>
      <c r="C209" s="2">
        <f t="shared" si="98"/>
        <v>4</v>
      </c>
      <c r="D209" s="2">
        <f t="shared" si="99"/>
        <v>0.25</v>
      </c>
      <c r="E209" s="2">
        <f t="shared" si="100"/>
        <v>256</v>
      </c>
      <c r="F209" s="2">
        <f t="shared" si="108"/>
        <v>256</v>
      </c>
      <c r="G209" s="2">
        <f t="shared" si="109"/>
        <v>16</v>
      </c>
      <c r="H209" s="2">
        <f t="shared" si="101"/>
        <v>200</v>
      </c>
      <c r="I209" s="2">
        <f t="shared" si="102"/>
        <v>8</v>
      </c>
      <c r="J209" s="2">
        <f t="shared" si="103"/>
        <v>12</v>
      </c>
      <c r="K209" s="2">
        <f t="shared" si="104"/>
        <v>2048</v>
      </c>
      <c r="L209" s="2">
        <f t="shared" si="105"/>
        <v>3072</v>
      </c>
      <c r="M209" s="2">
        <f t="shared" si="106"/>
        <v>0</v>
      </c>
      <c r="N209" s="2">
        <f t="shared" si="107"/>
        <v>1</v>
      </c>
      <c r="O209" s="2">
        <f t="shared" si="122"/>
        <v>13107200</v>
      </c>
      <c r="P209" s="2">
        <f t="shared" si="123"/>
        <v>255</v>
      </c>
      <c r="Q209" s="2">
        <f t="shared" si="124"/>
        <v>255</v>
      </c>
      <c r="R209" s="2">
        <v>7</v>
      </c>
      <c r="S209" s="2">
        <f t="shared" si="125"/>
        <v>2048</v>
      </c>
      <c r="T209" s="2">
        <f t="shared" si="110"/>
        <v>65535</v>
      </c>
      <c r="U209" s="2">
        <f t="shared" si="111"/>
        <v>13172735</v>
      </c>
      <c r="V209" s="2">
        <f t="shared" si="112"/>
        <v>4179967</v>
      </c>
      <c r="W209" s="2">
        <f t="shared" si="113"/>
        <v>2047</v>
      </c>
      <c r="X209" s="2">
        <f t="shared" si="114"/>
        <v>2040</v>
      </c>
      <c r="Y209" s="5">
        <f t="shared" si="115"/>
        <v>0.2498779296875</v>
      </c>
      <c r="Z209" s="5">
        <f t="shared" si="116"/>
        <v>0.2490234375</v>
      </c>
      <c r="AA209" s="2">
        <f t="shared" si="117"/>
        <v>0.2498779296875</v>
      </c>
      <c r="AB209" s="2">
        <f t="shared" si="118"/>
        <v>1.2490234375</v>
      </c>
      <c r="AC209" s="2">
        <f t="shared" si="119"/>
        <v>18431</v>
      </c>
      <c r="AD209" s="2">
        <f t="shared" si="120"/>
        <v>26616</v>
      </c>
    </row>
    <row r="210" spans="1:30" s="2" customFormat="1" x14ac:dyDescent="0.25">
      <c r="A210" s="2">
        <f t="shared" si="121"/>
        <v>-2</v>
      </c>
      <c r="B210" s="2">
        <f t="shared" si="97"/>
        <v>-2</v>
      </c>
      <c r="C210" s="2">
        <f t="shared" si="98"/>
        <v>4</v>
      </c>
      <c r="D210" s="2">
        <f t="shared" si="99"/>
        <v>0.25</v>
      </c>
      <c r="E210" s="2">
        <f t="shared" si="100"/>
        <v>256</v>
      </c>
      <c r="F210" s="2">
        <f t="shared" si="108"/>
        <v>256</v>
      </c>
      <c r="G210" s="2">
        <f t="shared" si="109"/>
        <v>16</v>
      </c>
      <c r="H210" s="2">
        <f t="shared" si="101"/>
        <v>201</v>
      </c>
      <c r="I210" s="2">
        <f t="shared" si="102"/>
        <v>9</v>
      </c>
      <c r="J210" s="2">
        <f t="shared" si="103"/>
        <v>12</v>
      </c>
      <c r="K210" s="2">
        <f t="shared" si="104"/>
        <v>2304</v>
      </c>
      <c r="L210" s="2">
        <f t="shared" si="105"/>
        <v>3072</v>
      </c>
      <c r="M210" s="2">
        <f t="shared" si="106"/>
        <v>0.25</v>
      </c>
      <c r="N210" s="2">
        <f t="shared" si="107"/>
        <v>1</v>
      </c>
      <c r="O210" s="2">
        <f t="shared" si="122"/>
        <v>13172736</v>
      </c>
      <c r="P210" s="2">
        <f t="shared" si="123"/>
        <v>255</v>
      </c>
      <c r="Q210" s="2">
        <f t="shared" si="124"/>
        <v>255</v>
      </c>
      <c r="R210" s="2">
        <v>0</v>
      </c>
      <c r="S210" s="2">
        <f t="shared" si="125"/>
        <v>2048</v>
      </c>
      <c r="T210" s="2">
        <f t="shared" si="110"/>
        <v>65535</v>
      </c>
      <c r="U210" s="2">
        <f t="shared" si="111"/>
        <v>13238271</v>
      </c>
      <c r="V210" s="2">
        <f t="shared" si="112"/>
        <v>4179960</v>
      </c>
      <c r="W210" s="2">
        <f t="shared" si="113"/>
        <v>2040</v>
      </c>
      <c r="X210" s="2">
        <f t="shared" si="114"/>
        <v>2040</v>
      </c>
      <c r="Y210" s="5">
        <f t="shared" si="115"/>
        <v>0.2490234375</v>
      </c>
      <c r="Z210" s="5">
        <f t="shared" si="116"/>
        <v>0.2490234375</v>
      </c>
      <c r="AA210" s="2">
        <f t="shared" si="117"/>
        <v>0.4990234375</v>
      </c>
      <c r="AB210" s="2">
        <f t="shared" si="118"/>
        <v>1.2490234375</v>
      </c>
      <c r="AC210" s="2">
        <f t="shared" si="119"/>
        <v>20472</v>
      </c>
      <c r="AD210" s="2">
        <f t="shared" si="120"/>
        <v>26616</v>
      </c>
    </row>
    <row r="211" spans="1:30" s="2" customFormat="1" x14ac:dyDescent="0.25">
      <c r="A211" s="2">
        <f t="shared" si="121"/>
        <v>-2</v>
      </c>
      <c r="B211" s="2">
        <f t="shared" si="97"/>
        <v>-2</v>
      </c>
      <c r="C211" s="2">
        <f t="shared" si="98"/>
        <v>4</v>
      </c>
      <c r="D211" s="2">
        <f t="shared" si="99"/>
        <v>0.25</v>
      </c>
      <c r="E211" s="2">
        <f t="shared" si="100"/>
        <v>256</v>
      </c>
      <c r="F211" s="2">
        <f t="shared" si="108"/>
        <v>256</v>
      </c>
      <c r="G211" s="2">
        <f t="shared" si="109"/>
        <v>16</v>
      </c>
      <c r="H211" s="2">
        <f t="shared" si="101"/>
        <v>202</v>
      </c>
      <c r="I211" s="2">
        <f t="shared" si="102"/>
        <v>10</v>
      </c>
      <c r="J211" s="2">
        <f t="shared" si="103"/>
        <v>12</v>
      </c>
      <c r="K211" s="2">
        <f t="shared" si="104"/>
        <v>2560</v>
      </c>
      <c r="L211" s="2">
        <f t="shared" si="105"/>
        <v>3072</v>
      </c>
      <c r="M211" s="2">
        <f t="shared" si="106"/>
        <v>0.5</v>
      </c>
      <c r="N211" s="2">
        <f t="shared" si="107"/>
        <v>1</v>
      </c>
      <c r="O211" s="2">
        <f t="shared" si="122"/>
        <v>13238272</v>
      </c>
      <c r="P211" s="2">
        <f t="shared" si="123"/>
        <v>255</v>
      </c>
      <c r="Q211" s="2">
        <f t="shared" si="124"/>
        <v>255</v>
      </c>
      <c r="R211" s="2">
        <v>1</v>
      </c>
      <c r="S211" s="2">
        <f t="shared" si="125"/>
        <v>2048</v>
      </c>
      <c r="T211" s="2">
        <f t="shared" si="110"/>
        <v>65535</v>
      </c>
      <c r="U211" s="2">
        <f t="shared" si="111"/>
        <v>13303807</v>
      </c>
      <c r="V211" s="2">
        <f t="shared" si="112"/>
        <v>4179961</v>
      </c>
      <c r="W211" s="2">
        <f t="shared" si="113"/>
        <v>2041</v>
      </c>
      <c r="X211" s="2">
        <f t="shared" si="114"/>
        <v>2040</v>
      </c>
      <c r="Y211" s="5">
        <f t="shared" si="115"/>
        <v>0.2491455078125</v>
      </c>
      <c r="Z211" s="5">
        <f t="shared" si="116"/>
        <v>0.2490234375</v>
      </c>
      <c r="AA211" s="2">
        <f t="shared" si="117"/>
        <v>0.7491455078125</v>
      </c>
      <c r="AB211" s="2">
        <f t="shared" si="118"/>
        <v>1.2490234375</v>
      </c>
      <c r="AC211" s="2">
        <f t="shared" si="119"/>
        <v>22521</v>
      </c>
      <c r="AD211" s="2">
        <f t="shared" si="120"/>
        <v>26616</v>
      </c>
    </row>
    <row r="212" spans="1:30" s="2" customFormat="1" x14ac:dyDescent="0.25">
      <c r="A212" s="2">
        <f t="shared" si="121"/>
        <v>-2</v>
      </c>
      <c r="B212" s="2">
        <f t="shared" si="97"/>
        <v>-2</v>
      </c>
      <c r="C212" s="2">
        <f t="shared" si="98"/>
        <v>4</v>
      </c>
      <c r="D212" s="2">
        <f t="shared" si="99"/>
        <v>0.25</v>
      </c>
      <c r="E212" s="2">
        <f t="shared" si="100"/>
        <v>256</v>
      </c>
      <c r="F212" s="2">
        <f t="shared" si="108"/>
        <v>256</v>
      </c>
      <c r="G212" s="2">
        <f t="shared" si="109"/>
        <v>16</v>
      </c>
      <c r="H212" s="2">
        <f t="shared" si="101"/>
        <v>203</v>
      </c>
      <c r="I212" s="2">
        <f t="shared" si="102"/>
        <v>11</v>
      </c>
      <c r="J212" s="2">
        <f t="shared" si="103"/>
        <v>12</v>
      </c>
      <c r="K212" s="2">
        <f t="shared" si="104"/>
        <v>2816</v>
      </c>
      <c r="L212" s="2">
        <f t="shared" si="105"/>
        <v>3072</v>
      </c>
      <c r="M212" s="2">
        <f t="shared" si="106"/>
        <v>0.75</v>
      </c>
      <c r="N212" s="2">
        <f t="shared" si="107"/>
        <v>1</v>
      </c>
      <c r="O212" s="2">
        <f t="shared" si="122"/>
        <v>13303808</v>
      </c>
      <c r="P212" s="2">
        <f t="shared" si="123"/>
        <v>255</v>
      </c>
      <c r="Q212" s="2">
        <f t="shared" si="124"/>
        <v>255</v>
      </c>
      <c r="R212" s="2">
        <v>2</v>
      </c>
      <c r="S212" s="2">
        <f t="shared" si="125"/>
        <v>2048</v>
      </c>
      <c r="T212" s="2">
        <f t="shared" si="110"/>
        <v>65535</v>
      </c>
      <c r="U212" s="2">
        <f t="shared" si="111"/>
        <v>13369343</v>
      </c>
      <c r="V212" s="2">
        <f t="shared" si="112"/>
        <v>4179962</v>
      </c>
      <c r="W212" s="2">
        <f t="shared" si="113"/>
        <v>2042</v>
      </c>
      <c r="X212" s="2">
        <f t="shared" si="114"/>
        <v>2040</v>
      </c>
      <c r="Y212" s="5">
        <f t="shared" si="115"/>
        <v>0.249267578125</v>
      </c>
      <c r="Z212" s="5">
        <f t="shared" si="116"/>
        <v>0.2490234375</v>
      </c>
      <c r="AA212" s="2">
        <f t="shared" si="117"/>
        <v>0.999267578125</v>
      </c>
      <c r="AB212" s="2">
        <f t="shared" si="118"/>
        <v>1.2490234375</v>
      </c>
      <c r="AC212" s="2">
        <f t="shared" si="119"/>
        <v>24570</v>
      </c>
      <c r="AD212" s="2">
        <f t="shared" si="120"/>
        <v>26616</v>
      </c>
    </row>
    <row r="213" spans="1:30" s="2" customFormat="1" x14ac:dyDescent="0.25">
      <c r="A213" s="2">
        <f t="shared" si="121"/>
        <v>-2</v>
      </c>
      <c r="B213" s="2">
        <f t="shared" si="97"/>
        <v>-2</v>
      </c>
      <c r="C213" s="2">
        <f t="shared" si="98"/>
        <v>4</v>
      </c>
      <c r="D213" s="2">
        <f t="shared" si="99"/>
        <v>0.25</v>
      </c>
      <c r="E213" s="2">
        <f t="shared" si="100"/>
        <v>256</v>
      </c>
      <c r="F213" s="2">
        <f t="shared" si="108"/>
        <v>256</v>
      </c>
      <c r="G213" s="2">
        <f t="shared" si="109"/>
        <v>16</v>
      </c>
      <c r="H213" s="2">
        <f t="shared" si="101"/>
        <v>204</v>
      </c>
      <c r="I213" s="2">
        <f t="shared" si="102"/>
        <v>12</v>
      </c>
      <c r="J213" s="2">
        <f t="shared" si="103"/>
        <v>12</v>
      </c>
      <c r="K213" s="2">
        <f t="shared" si="104"/>
        <v>3072</v>
      </c>
      <c r="L213" s="2">
        <f t="shared" si="105"/>
        <v>3072</v>
      </c>
      <c r="M213" s="2">
        <f t="shared" si="106"/>
        <v>1</v>
      </c>
      <c r="N213" s="2">
        <f t="shared" si="107"/>
        <v>1</v>
      </c>
      <c r="O213" s="2">
        <f t="shared" si="122"/>
        <v>13369344</v>
      </c>
      <c r="P213" s="2">
        <f t="shared" si="123"/>
        <v>255</v>
      </c>
      <c r="Q213" s="2">
        <f t="shared" si="124"/>
        <v>255</v>
      </c>
      <c r="R213" s="2">
        <v>3</v>
      </c>
      <c r="S213" s="2">
        <f t="shared" si="125"/>
        <v>2048</v>
      </c>
      <c r="T213" s="2">
        <f t="shared" si="110"/>
        <v>65535</v>
      </c>
      <c r="U213" s="2">
        <f t="shared" si="111"/>
        <v>13434879</v>
      </c>
      <c r="V213" s="2">
        <f t="shared" si="112"/>
        <v>4179963</v>
      </c>
      <c r="W213" s="2">
        <f t="shared" si="113"/>
        <v>2043</v>
      </c>
      <c r="X213" s="2">
        <f t="shared" si="114"/>
        <v>2040</v>
      </c>
      <c r="Y213" s="5">
        <f t="shared" si="115"/>
        <v>0.2493896484375</v>
      </c>
      <c r="Z213" s="5">
        <f t="shared" si="116"/>
        <v>0.2490234375</v>
      </c>
      <c r="AA213" s="2">
        <f t="shared" si="117"/>
        <v>1.2493896484375</v>
      </c>
      <c r="AB213" s="2">
        <f t="shared" si="118"/>
        <v>1.2490234375</v>
      </c>
      <c r="AC213" s="2">
        <f t="shared" si="119"/>
        <v>26619</v>
      </c>
      <c r="AD213" s="2">
        <f t="shared" si="120"/>
        <v>26616</v>
      </c>
    </row>
    <row r="214" spans="1:30" s="2" customFormat="1" x14ac:dyDescent="0.25">
      <c r="A214" s="2">
        <f t="shared" si="121"/>
        <v>-2</v>
      </c>
      <c r="B214" s="2">
        <f t="shared" si="97"/>
        <v>-2</v>
      </c>
      <c r="C214" s="2">
        <f t="shared" si="98"/>
        <v>4</v>
      </c>
      <c r="D214" s="2">
        <f t="shared" si="99"/>
        <v>0.25</v>
      </c>
      <c r="E214" s="2">
        <f t="shared" si="100"/>
        <v>256</v>
      </c>
      <c r="F214" s="2">
        <f t="shared" si="108"/>
        <v>256</v>
      </c>
      <c r="G214" s="2">
        <f t="shared" si="109"/>
        <v>16</v>
      </c>
      <c r="H214" s="2">
        <f t="shared" si="101"/>
        <v>205</v>
      </c>
      <c r="I214" s="2">
        <f t="shared" si="102"/>
        <v>13</v>
      </c>
      <c r="J214" s="2">
        <f t="shared" si="103"/>
        <v>12</v>
      </c>
      <c r="K214" s="2">
        <f t="shared" si="104"/>
        <v>3328</v>
      </c>
      <c r="L214" s="2">
        <f t="shared" si="105"/>
        <v>3072</v>
      </c>
      <c r="M214" s="2">
        <f t="shared" si="106"/>
        <v>1.25</v>
      </c>
      <c r="N214" s="2">
        <f t="shared" si="107"/>
        <v>1</v>
      </c>
      <c r="O214" s="2">
        <f t="shared" si="122"/>
        <v>13434880</v>
      </c>
      <c r="P214" s="2">
        <f t="shared" si="123"/>
        <v>255</v>
      </c>
      <c r="Q214" s="2">
        <f t="shared" si="124"/>
        <v>255</v>
      </c>
      <c r="R214" s="2">
        <v>4</v>
      </c>
      <c r="S214" s="2">
        <f t="shared" si="125"/>
        <v>2048</v>
      </c>
      <c r="T214" s="2">
        <f t="shared" si="110"/>
        <v>65535</v>
      </c>
      <c r="U214" s="2">
        <f t="shared" si="111"/>
        <v>13500415</v>
      </c>
      <c r="V214" s="2">
        <f t="shared" si="112"/>
        <v>4179964</v>
      </c>
      <c r="W214" s="2">
        <f t="shared" si="113"/>
        <v>2044</v>
      </c>
      <c r="X214" s="2">
        <f t="shared" si="114"/>
        <v>2040</v>
      </c>
      <c r="Y214" s="5">
        <f t="shared" si="115"/>
        <v>0.24951171875</v>
      </c>
      <c r="Z214" s="5">
        <f t="shared" si="116"/>
        <v>0.2490234375</v>
      </c>
      <c r="AA214" s="2">
        <f t="shared" si="117"/>
        <v>1.49951171875</v>
      </c>
      <c r="AB214" s="2">
        <f t="shared" si="118"/>
        <v>1.2490234375</v>
      </c>
      <c r="AC214" s="2">
        <f t="shared" si="119"/>
        <v>28668</v>
      </c>
      <c r="AD214" s="2">
        <f t="shared" si="120"/>
        <v>26616</v>
      </c>
    </row>
    <row r="215" spans="1:30" s="2" customFormat="1" x14ac:dyDescent="0.25">
      <c r="A215" s="2">
        <f t="shared" si="121"/>
        <v>-2</v>
      </c>
      <c r="B215" s="2">
        <f t="shared" si="97"/>
        <v>-2</v>
      </c>
      <c r="C215" s="2">
        <f t="shared" si="98"/>
        <v>4</v>
      </c>
      <c r="D215" s="2">
        <f t="shared" si="99"/>
        <v>0.25</v>
      </c>
      <c r="E215" s="2">
        <f t="shared" si="100"/>
        <v>256</v>
      </c>
      <c r="F215" s="2">
        <f t="shared" si="108"/>
        <v>256</v>
      </c>
      <c r="G215" s="2">
        <f t="shared" si="109"/>
        <v>16</v>
      </c>
      <c r="H215" s="2">
        <f t="shared" si="101"/>
        <v>206</v>
      </c>
      <c r="I215" s="2">
        <f t="shared" si="102"/>
        <v>14</v>
      </c>
      <c r="J215" s="2">
        <f t="shared" si="103"/>
        <v>12</v>
      </c>
      <c r="K215" s="2">
        <f t="shared" si="104"/>
        <v>3584</v>
      </c>
      <c r="L215" s="2">
        <f t="shared" si="105"/>
        <v>3072</v>
      </c>
      <c r="M215" s="2">
        <f t="shared" si="106"/>
        <v>1.5</v>
      </c>
      <c r="N215" s="2">
        <f t="shared" si="107"/>
        <v>1</v>
      </c>
      <c r="O215" s="2">
        <f t="shared" si="122"/>
        <v>13500416</v>
      </c>
      <c r="P215" s="2">
        <f t="shared" si="123"/>
        <v>255</v>
      </c>
      <c r="Q215" s="2">
        <f t="shared" si="124"/>
        <v>255</v>
      </c>
      <c r="R215" s="2">
        <v>5</v>
      </c>
      <c r="S215" s="2">
        <f t="shared" si="125"/>
        <v>2048</v>
      </c>
      <c r="T215" s="2">
        <f t="shared" si="110"/>
        <v>65535</v>
      </c>
      <c r="U215" s="2">
        <f t="shared" si="111"/>
        <v>13565951</v>
      </c>
      <c r="V215" s="2">
        <f t="shared" si="112"/>
        <v>4179965</v>
      </c>
      <c r="W215" s="2">
        <f t="shared" si="113"/>
        <v>2045</v>
      </c>
      <c r="X215" s="2">
        <f t="shared" si="114"/>
        <v>2040</v>
      </c>
      <c r="Y215" s="5">
        <f t="shared" si="115"/>
        <v>0.2496337890625</v>
      </c>
      <c r="Z215" s="5">
        <f t="shared" si="116"/>
        <v>0.2490234375</v>
      </c>
      <c r="AA215" s="2">
        <f t="shared" si="117"/>
        <v>1.7496337890625</v>
      </c>
      <c r="AB215" s="2">
        <f t="shared" si="118"/>
        <v>1.2490234375</v>
      </c>
      <c r="AC215" s="2">
        <f t="shared" si="119"/>
        <v>30717</v>
      </c>
      <c r="AD215" s="2">
        <f t="shared" si="120"/>
        <v>26616</v>
      </c>
    </row>
    <row r="216" spans="1:30" s="2" customFormat="1" x14ac:dyDescent="0.25">
      <c r="A216" s="2">
        <f t="shared" si="121"/>
        <v>-2</v>
      </c>
      <c r="B216" s="2">
        <f t="shared" si="97"/>
        <v>-2</v>
      </c>
      <c r="C216" s="2">
        <f t="shared" si="98"/>
        <v>4</v>
      </c>
      <c r="D216" s="2">
        <f t="shared" si="99"/>
        <v>0.25</v>
      </c>
      <c r="E216" s="2">
        <f t="shared" si="100"/>
        <v>256</v>
      </c>
      <c r="F216" s="2">
        <f t="shared" si="108"/>
        <v>256</v>
      </c>
      <c r="G216" s="2">
        <f t="shared" si="109"/>
        <v>16</v>
      </c>
      <c r="H216" s="2">
        <f t="shared" si="101"/>
        <v>207</v>
      </c>
      <c r="I216" s="2">
        <f t="shared" si="102"/>
        <v>15</v>
      </c>
      <c r="J216" s="2">
        <f t="shared" si="103"/>
        <v>12</v>
      </c>
      <c r="K216" s="2">
        <f t="shared" si="104"/>
        <v>3840</v>
      </c>
      <c r="L216" s="2">
        <f t="shared" si="105"/>
        <v>3072</v>
      </c>
      <c r="M216" s="2">
        <f t="shared" si="106"/>
        <v>1.75</v>
      </c>
      <c r="N216" s="2">
        <f t="shared" si="107"/>
        <v>1</v>
      </c>
      <c r="O216" s="2">
        <f t="shared" si="122"/>
        <v>13565952</v>
      </c>
      <c r="P216" s="2">
        <f t="shared" si="123"/>
        <v>255</v>
      </c>
      <c r="Q216" s="2">
        <f t="shared" si="124"/>
        <v>255</v>
      </c>
      <c r="R216" s="2">
        <v>6</v>
      </c>
      <c r="S216" s="2">
        <f t="shared" si="125"/>
        <v>2048</v>
      </c>
      <c r="T216" s="2">
        <f t="shared" si="110"/>
        <v>65535</v>
      </c>
      <c r="U216" s="2">
        <f t="shared" si="111"/>
        <v>13631487</v>
      </c>
      <c r="V216" s="2">
        <f t="shared" si="112"/>
        <v>4179966</v>
      </c>
      <c r="W216" s="2">
        <f t="shared" si="113"/>
        <v>2046</v>
      </c>
      <c r="X216" s="2">
        <f t="shared" si="114"/>
        <v>2040</v>
      </c>
      <c r="Y216" s="5">
        <f t="shared" si="115"/>
        <v>0.249755859375</v>
      </c>
      <c r="Z216" s="5">
        <f t="shared" si="116"/>
        <v>0.2490234375</v>
      </c>
      <c r="AA216" s="2">
        <f t="shared" si="117"/>
        <v>1.999755859375</v>
      </c>
      <c r="AB216" s="2">
        <f t="shared" si="118"/>
        <v>1.2490234375</v>
      </c>
      <c r="AC216" s="2">
        <f t="shared" si="119"/>
        <v>32766</v>
      </c>
      <c r="AD216" s="2">
        <f t="shared" si="120"/>
        <v>26616</v>
      </c>
    </row>
    <row r="217" spans="1:30" s="2" customFormat="1" x14ac:dyDescent="0.25">
      <c r="A217" s="2">
        <f t="shared" si="121"/>
        <v>-2</v>
      </c>
      <c r="B217" s="2">
        <f t="shared" si="97"/>
        <v>-2</v>
      </c>
      <c r="C217" s="2">
        <f t="shared" si="98"/>
        <v>4</v>
      </c>
      <c r="D217" s="2">
        <f t="shared" si="99"/>
        <v>0.25</v>
      </c>
      <c r="E217" s="2">
        <f t="shared" si="100"/>
        <v>256</v>
      </c>
      <c r="F217" s="2">
        <f t="shared" si="108"/>
        <v>256</v>
      </c>
      <c r="G217" s="2">
        <f t="shared" si="109"/>
        <v>16</v>
      </c>
      <c r="H217" s="2">
        <f t="shared" si="101"/>
        <v>208</v>
      </c>
      <c r="I217" s="2">
        <f t="shared" si="102"/>
        <v>0</v>
      </c>
      <c r="J217" s="2">
        <f t="shared" si="103"/>
        <v>13</v>
      </c>
      <c r="K217" s="2">
        <f t="shared" si="104"/>
        <v>0</v>
      </c>
      <c r="L217" s="2">
        <f t="shared" si="105"/>
        <v>3328</v>
      </c>
      <c r="M217" s="2">
        <f t="shared" si="106"/>
        <v>-2</v>
      </c>
      <c r="N217" s="2">
        <f t="shared" si="107"/>
        <v>1.25</v>
      </c>
      <c r="O217" s="2">
        <f t="shared" si="122"/>
        <v>13631488</v>
      </c>
      <c r="P217" s="2">
        <f t="shared" si="123"/>
        <v>255</v>
      </c>
      <c r="Q217" s="2">
        <f t="shared" si="124"/>
        <v>255</v>
      </c>
      <c r="R217" s="2">
        <v>7</v>
      </c>
      <c r="S217" s="2">
        <f t="shared" si="125"/>
        <v>2048</v>
      </c>
      <c r="T217" s="2">
        <f t="shared" si="110"/>
        <v>65535</v>
      </c>
      <c r="U217" s="2">
        <f t="shared" si="111"/>
        <v>13697023</v>
      </c>
      <c r="V217" s="2">
        <f t="shared" si="112"/>
        <v>4179967</v>
      </c>
      <c r="W217" s="2">
        <f t="shared" si="113"/>
        <v>2047</v>
      </c>
      <c r="X217" s="2">
        <f t="shared" si="114"/>
        <v>2040</v>
      </c>
      <c r="Y217" s="5">
        <f t="shared" si="115"/>
        <v>0.2498779296875</v>
      </c>
      <c r="Z217" s="5">
        <f t="shared" si="116"/>
        <v>0.2490234375</v>
      </c>
      <c r="AA217" s="2">
        <f t="shared" si="117"/>
        <v>-1.7501220703125</v>
      </c>
      <c r="AB217" s="2">
        <f t="shared" si="118"/>
        <v>1.4990234375</v>
      </c>
      <c r="AC217" s="2">
        <f t="shared" si="119"/>
        <v>2047</v>
      </c>
      <c r="AD217" s="2">
        <f t="shared" si="120"/>
        <v>28664</v>
      </c>
    </row>
    <row r="218" spans="1:30" s="2" customFormat="1" x14ac:dyDescent="0.25">
      <c r="A218" s="2">
        <f t="shared" si="121"/>
        <v>-2</v>
      </c>
      <c r="B218" s="2">
        <f t="shared" si="97"/>
        <v>-2</v>
      </c>
      <c r="C218" s="2">
        <f t="shared" si="98"/>
        <v>4</v>
      </c>
      <c r="D218" s="2">
        <f t="shared" si="99"/>
        <v>0.25</v>
      </c>
      <c r="E218" s="2">
        <f t="shared" si="100"/>
        <v>256</v>
      </c>
      <c r="F218" s="2">
        <f t="shared" si="108"/>
        <v>256</v>
      </c>
      <c r="G218" s="2">
        <f t="shared" si="109"/>
        <v>16</v>
      </c>
      <c r="H218" s="2">
        <f t="shared" si="101"/>
        <v>209</v>
      </c>
      <c r="I218" s="2">
        <f t="shared" si="102"/>
        <v>1</v>
      </c>
      <c r="J218" s="2">
        <f t="shared" si="103"/>
        <v>13</v>
      </c>
      <c r="K218" s="2">
        <f t="shared" si="104"/>
        <v>256</v>
      </c>
      <c r="L218" s="2">
        <f t="shared" si="105"/>
        <v>3328</v>
      </c>
      <c r="M218" s="2">
        <f t="shared" si="106"/>
        <v>-1.75</v>
      </c>
      <c r="N218" s="2">
        <f t="shared" si="107"/>
        <v>1.25</v>
      </c>
      <c r="O218" s="2">
        <f t="shared" si="122"/>
        <v>13697024</v>
      </c>
      <c r="P218" s="2">
        <f t="shared" si="123"/>
        <v>255</v>
      </c>
      <c r="Q218" s="2">
        <f t="shared" si="124"/>
        <v>255</v>
      </c>
      <c r="R218" s="2">
        <v>0</v>
      </c>
      <c r="S218" s="2">
        <f t="shared" si="125"/>
        <v>2048</v>
      </c>
      <c r="T218" s="2">
        <f t="shared" si="110"/>
        <v>65535</v>
      </c>
      <c r="U218" s="2">
        <f t="shared" si="111"/>
        <v>13762559</v>
      </c>
      <c r="V218" s="2">
        <f t="shared" si="112"/>
        <v>4179960</v>
      </c>
      <c r="W218" s="2">
        <f t="shared" si="113"/>
        <v>2040</v>
      </c>
      <c r="X218" s="2">
        <f t="shared" si="114"/>
        <v>2040</v>
      </c>
      <c r="Y218" s="5">
        <f t="shared" si="115"/>
        <v>0.2490234375</v>
      </c>
      <c r="Z218" s="5">
        <f t="shared" si="116"/>
        <v>0.2490234375</v>
      </c>
      <c r="AA218" s="2">
        <f t="shared" si="117"/>
        <v>-1.5009765625</v>
      </c>
      <c r="AB218" s="2">
        <f t="shared" si="118"/>
        <v>1.4990234375</v>
      </c>
      <c r="AC218" s="2">
        <f t="shared" si="119"/>
        <v>4088</v>
      </c>
      <c r="AD218" s="2">
        <f t="shared" si="120"/>
        <v>28664</v>
      </c>
    </row>
    <row r="219" spans="1:30" s="2" customFormat="1" x14ac:dyDescent="0.25">
      <c r="A219" s="2">
        <f t="shared" si="121"/>
        <v>-2</v>
      </c>
      <c r="B219" s="2">
        <f t="shared" si="97"/>
        <v>-2</v>
      </c>
      <c r="C219" s="2">
        <f t="shared" si="98"/>
        <v>4</v>
      </c>
      <c r="D219" s="2">
        <f t="shared" si="99"/>
        <v>0.25</v>
      </c>
      <c r="E219" s="2">
        <f t="shared" si="100"/>
        <v>256</v>
      </c>
      <c r="F219" s="2">
        <f t="shared" si="108"/>
        <v>256</v>
      </c>
      <c r="G219" s="2">
        <f t="shared" si="109"/>
        <v>16</v>
      </c>
      <c r="H219" s="2">
        <f t="shared" si="101"/>
        <v>210</v>
      </c>
      <c r="I219" s="2">
        <f t="shared" si="102"/>
        <v>2</v>
      </c>
      <c r="J219" s="2">
        <f t="shared" si="103"/>
        <v>13</v>
      </c>
      <c r="K219" s="2">
        <f t="shared" si="104"/>
        <v>512</v>
      </c>
      <c r="L219" s="2">
        <f t="shared" si="105"/>
        <v>3328</v>
      </c>
      <c r="M219" s="2">
        <f t="shared" si="106"/>
        <v>-1.5</v>
      </c>
      <c r="N219" s="2">
        <f t="shared" si="107"/>
        <v>1.25</v>
      </c>
      <c r="O219" s="2">
        <f t="shared" si="122"/>
        <v>13762560</v>
      </c>
      <c r="P219" s="2">
        <f t="shared" si="123"/>
        <v>255</v>
      </c>
      <c r="Q219" s="2">
        <f t="shared" si="124"/>
        <v>255</v>
      </c>
      <c r="R219" s="2">
        <v>1</v>
      </c>
      <c r="S219" s="2">
        <f t="shared" si="125"/>
        <v>2048</v>
      </c>
      <c r="T219" s="2">
        <f t="shared" si="110"/>
        <v>65535</v>
      </c>
      <c r="U219" s="2">
        <f t="shared" si="111"/>
        <v>13828095</v>
      </c>
      <c r="V219" s="2">
        <f t="shared" si="112"/>
        <v>4179961</v>
      </c>
      <c r="W219" s="2">
        <f t="shared" si="113"/>
        <v>2041</v>
      </c>
      <c r="X219" s="2">
        <f t="shared" si="114"/>
        <v>2040</v>
      </c>
      <c r="Y219" s="5">
        <f t="shared" si="115"/>
        <v>0.2491455078125</v>
      </c>
      <c r="Z219" s="5">
        <f t="shared" si="116"/>
        <v>0.2490234375</v>
      </c>
      <c r="AA219" s="2">
        <f t="shared" si="117"/>
        <v>-1.2508544921875</v>
      </c>
      <c r="AB219" s="2">
        <f t="shared" si="118"/>
        <v>1.4990234375</v>
      </c>
      <c r="AC219" s="2">
        <f t="shared" si="119"/>
        <v>6137</v>
      </c>
      <c r="AD219" s="2">
        <f t="shared" si="120"/>
        <v>28664</v>
      </c>
    </row>
    <row r="220" spans="1:30" s="2" customFormat="1" x14ac:dyDescent="0.25">
      <c r="A220" s="2">
        <f t="shared" si="121"/>
        <v>-2</v>
      </c>
      <c r="B220" s="2">
        <f t="shared" si="97"/>
        <v>-2</v>
      </c>
      <c r="C220" s="2">
        <f t="shared" si="98"/>
        <v>4</v>
      </c>
      <c r="D220" s="2">
        <f t="shared" si="99"/>
        <v>0.25</v>
      </c>
      <c r="E220" s="2">
        <f t="shared" si="100"/>
        <v>256</v>
      </c>
      <c r="F220" s="2">
        <f t="shared" si="108"/>
        <v>256</v>
      </c>
      <c r="G220" s="2">
        <f t="shared" si="109"/>
        <v>16</v>
      </c>
      <c r="H220" s="2">
        <f t="shared" si="101"/>
        <v>211</v>
      </c>
      <c r="I220" s="2">
        <f t="shared" si="102"/>
        <v>3</v>
      </c>
      <c r="J220" s="2">
        <f t="shared" si="103"/>
        <v>13</v>
      </c>
      <c r="K220" s="2">
        <f t="shared" si="104"/>
        <v>768</v>
      </c>
      <c r="L220" s="2">
        <f t="shared" si="105"/>
        <v>3328</v>
      </c>
      <c r="M220" s="2">
        <f t="shared" si="106"/>
        <v>-1.25</v>
      </c>
      <c r="N220" s="2">
        <f t="shared" si="107"/>
        <v>1.25</v>
      </c>
      <c r="O220" s="2">
        <f t="shared" si="122"/>
        <v>13828096</v>
      </c>
      <c r="P220" s="2">
        <f t="shared" si="123"/>
        <v>255</v>
      </c>
      <c r="Q220" s="2">
        <f t="shared" si="124"/>
        <v>255</v>
      </c>
      <c r="R220" s="2">
        <v>2</v>
      </c>
      <c r="S220" s="2">
        <f t="shared" si="125"/>
        <v>2048</v>
      </c>
      <c r="T220" s="2">
        <f t="shared" si="110"/>
        <v>65535</v>
      </c>
      <c r="U220" s="2">
        <f t="shared" si="111"/>
        <v>13893631</v>
      </c>
      <c r="V220" s="2">
        <f t="shared" si="112"/>
        <v>4179962</v>
      </c>
      <c r="W220" s="2">
        <f t="shared" si="113"/>
        <v>2042</v>
      </c>
      <c r="X220" s="2">
        <f t="shared" si="114"/>
        <v>2040</v>
      </c>
      <c r="Y220" s="5">
        <f t="shared" si="115"/>
        <v>0.249267578125</v>
      </c>
      <c r="Z220" s="5">
        <f t="shared" si="116"/>
        <v>0.2490234375</v>
      </c>
      <c r="AA220" s="2">
        <f t="shared" si="117"/>
        <v>-1.000732421875</v>
      </c>
      <c r="AB220" s="2">
        <f t="shared" si="118"/>
        <v>1.4990234375</v>
      </c>
      <c r="AC220" s="2">
        <f t="shared" si="119"/>
        <v>8186</v>
      </c>
      <c r="AD220" s="2">
        <f t="shared" si="120"/>
        <v>28664</v>
      </c>
    </row>
    <row r="221" spans="1:30" s="2" customFormat="1" x14ac:dyDescent="0.25">
      <c r="A221" s="2">
        <f t="shared" si="121"/>
        <v>-2</v>
      </c>
      <c r="B221" s="2">
        <f t="shared" si="97"/>
        <v>-2</v>
      </c>
      <c r="C221" s="2">
        <f t="shared" si="98"/>
        <v>4</v>
      </c>
      <c r="D221" s="2">
        <f t="shared" si="99"/>
        <v>0.25</v>
      </c>
      <c r="E221" s="2">
        <f t="shared" si="100"/>
        <v>256</v>
      </c>
      <c r="F221" s="2">
        <f t="shared" si="108"/>
        <v>256</v>
      </c>
      <c r="G221" s="2">
        <f t="shared" si="109"/>
        <v>16</v>
      </c>
      <c r="H221" s="2">
        <f t="shared" si="101"/>
        <v>212</v>
      </c>
      <c r="I221" s="2">
        <f t="shared" si="102"/>
        <v>4</v>
      </c>
      <c r="J221" s="2">
        <f t="shared" si="103"/>
        <v>13</v>
      </c>
      <c r="K221" s="2">
        <f t="shared" si="104"/>
        <v>1024</v>
      </c>
      <c r="L221" s="2">
        <f t="shared" si="105"/>
        <v>3328</v>
      </c>
      <c r="M221" s="2">
        <f t="shared" si="106"/>
        <v>-1</v>
      </c>
      <c r="N221" s="2">
        <f t="shared" si="107"/>
        <v>1.25</v>
      </c>
      <c r="O221" s="2">
        <f t="shared" si="122"/>
        <v>13893632</v>
      </c>
      <c r="P221" s="2">
        <f t="shared" si="123"/>
        <v>255</v>
      </c>
      <c r="Q221" s="2">
        <f t="shared" si="124"/>
        <v>255</v>
      </c>
      <c r="R221" s="2">
        <v>3</v>
      </c>
      <c r="S221" s="2">
        <f t="shared" si="125"/>
        <v>2048</v>
      </c>
      <c r="T221" s="2">
        <f t="shared" si="110"/>
        <v>65535</v>
      </c>
      <c r="U221" s="2">
        <f t="shared" si="111"/>
        <v>13959167</v>
      </c>
      <c r="V221" s="2">
        <f t="shared" si="112"/>
        <v>4179963</v>
      </c>
      <c r="W221" s="2">
        <f t="shared" si="113"/>
        <v>2043</v>
      </c>
      <c r="X221" s="2">
        <f t="shared" si="114"/>
        <v>2040</v>
      </c>
      <c r="Y221" s="5">
        <f t="shared" si="115"/>
        <v>0.2493896484375</v>
      </c>
      <c r="Z221" s="5">
        <f t="shared" si="116"/>
        <v>0.2490234375</v>
      </c>
      <c r="AA221" s="2">
        <f t="shared" si="117"/>
        <v>-0.7506103515625</v>
      </c>
      <c r="AB221" s="2">
        <f t="shared" si="118"/>
        <v>1.4990234375</v>
      </c>
      <c r="AC221" s="2">
        <f t="shared" si="119"/>
        <v>10235</v>
      </c>
      <c r="AD221" s="2">
        <f t="shared" si="120"/>
        <v>28664</v>
      </c>
    </row>
    <row r="222" spans="1:30" s="2" customFormat="1" x14ac:dyDescent="0.25">
      <c r="A222" s="2">
        <f t="shared" si="121"/>
        <v>-2</v>
      </c>
      <c r="B222" s="2">
        <f t="shared" si="97"/>
        <v>-2</v>
      </c>
      <c r="C222" s="2">
        <f t="shared" si="98"/>
        <v>4</v>
      </c>
      <c r="D222" s="2">
        <f t="shared" si="99"/>
        <v>0.25</v>
      </c>
      <c r="E222" s="2">
        <f t="shared" si="100"/>
        <v>256</v>
      </c>
      <c r="F222" s="2">
        <f t="shared" si="108"/>
        <v>256</v>
      </c>
      <c r="G222" s="2">
        <f t="shared" si="109"/>
        <v>16</v>
      </c>
      <c r="H222" s="2">
        <f t="shared" si="101"/>
        <v>213</v>
      </c>
      <c r="I222" s="2">
        <f t="shared" si="102"/>
        <v>5</v>
      </c>
      <c r="J222" s="2">
        <f t="shared" si="103"/>
        <v>13</v>
      </c>
      <c r="K222" s="2">
        <f t="shared" si="104"/>
        <v>1280</v>
      </c>
      <c r="L222" s="2">
        <f t="shared" si="105"/>
        <v>3328</v>
      </c>
      <c r="M222" s="2">
        <f t="shared" si="106"/>
        <v>-0.75</v>
      </c>
      <c r="N222" s="2">
        <f t="shared" si="107"/>
        <v>1.25</v>
      </c>
      <c r="O222" s="2">
        <f t="shared" si="122"/>
        <v>13959168</v>
      </c>
      <c r="P222" s="2">
        <f t="shared" si="123"/>
        <v>255</v>
      </c>
      <c r="Q222" s="2">
        <f t="shared" si="124"/>
        <v>255</v>
      </c>
      <c r="R222" s="2">
        <v>4</v>
      </c>
      <c r="S222" s="2">
        <f t="shared" si="125"/>
        <v>2048</v>
      </c>
      <c r="T222" s="2">
        <f t="shared" si="110"/>
        <v>65535</v>
      </c>
      <c r="U222" s="2">
        <f t="shared" si="111"/>
        <v>14024703</v>
      </c>
      <c r="V222" s="2">
        <f t="shared" si="112"/>
        <v>4179964</v>
      </c>
      <c r="W222" s="2">
        <f t="shared" si="113"/>
        <v>2044</v>
      </c>
      <c r="X222" s="2">
        <f t="shared" si="114"/>
        <v>2040</v>
      </c>
      <c r="Y222" s="5">
        <f t="shared" si="115"/>
        <v>0.24951171875</v>
      </c>
      <c r="Z222" s="5">
        <f t="shared" si="116"/>
        <v>0.2490234375</v>
      </c>
      <c r="AA222" s="2">
        <f t="shared" si="117"/>
        <v>-0.50048828125</v>
      </c>
      <c r="AB222" s="2">
        <f t="shared" si="118"/>
        <v>1.4990234375</v>
      </c>
      <c r="AC222" s="2">
        <f t="shared" si="119"/>
        <v>12284</v>
      </c>
      <c r="AD222" s="2">
        <f t="shared" si="120"/>
        <v>28664</v>
      </c>
    </row>
    <row r="223" spans="1:30" s="2" customFormat="1" x14ac:dyDescent="0.25">
      <c r="A223" s="2">
        <f t="shared" si="121"/>
        <v>-2</v>
      </c>
      <c r="B223" s="2">
        <f t="shared" si="97"/>
        <v>-2</v>
      </c>
      <c r="C223" s="2">
        <f t="shared" si="98"/>
        <v>4</v>
      </c>
      <c r="D223" s="2">
        <f t="shared" si="99"/>
        <v>0.25</v>
      </c>
      <c r="E223" s="2">
        <f t="shared" si="100"/>
        <v>256</v>
      </c>
      <c r="F223" s="2">
        <f t="shared" si="108"/>
        <v>256</v>
      </c>
      <c r="G223" s="2">
        <f t="shared" si="109"/>
        <v>16</v>
      </c>
      <c r="H223" s="2">
        <f t="shared" si="101"/>
        <v>214</v>
      </c>
      <c r="I223" s="2">
        <f t="shared" si="102"/>
        <v>6</v>
      </c>
      <c r="J223" s="2">
        <f t="shared" si="103"/>
        <v>13</v>
      </c>
      <c r="K223" s="2">
        <f t="shared" si="104"/>
        <v>1536</v>
      </c>
      <c r="L223" s="2">
        <f t="shared" si="105"/>
        <v>3328</v>
      </c>
      <c r="M223" s="2">
        <f t="shared" si="106"/>
        <v>-0.5</v>
      </c>
      <c r="N223" s="2">
        <f t="shared" si="107"/>
        <v>1.25</v>
      </c>
      <c r="O223" s="2">
        <f t="shared" si="122"/>
        <v>14024704</v>
      </c>
      <c r="P223" s="2">
        <f t="shared" si="123"/>
        <v>255</v>
      </c>
      <c r="Q223" s="2">
        <f t="shared" si="124"/>
        <v>255</v>
      </c>
      <c r="R223" s="2">
        <v>5</v>
      </c>
      <c r="S223" s="2">
        <f t="shared" si="125"/>
        <v>2048</v>
      </c>
      <c r="T223" s="2">
        <f t="shared" si="110"/>
        <v>65535</v>
      </c>
      <c r="U223" s="2">
        <f t="shared" si="111"/>
        <v>14090239</v>
      </c>
      <c r="V223" s="2">
        <f t="shared" si="112"/>
        <v>4179965</v>
      </c>
      <c r="W223" s="2">
        <f t="shared" si="113"/>
        <v>2045</v>
      </c>
      <c r="X223" s="2">
        <f t="shared" si="114"/>
        <v>2040</v>
      </c>
      <c r="Y223" s="5">
        <f t="shared" si="115"/>
        <v>0.2496337890625</v>
      </c>
      <c r="Z223" s="5">
        <f t="shared" si="116"/>
        <v>0.2490234375</v>
      </c>
      <c r="AA223" s="2">
        <f t="shared" si="117"/>
        <v>-0.2503662109375</v>
      </c>
      <c r="AB223" s="2">
        <f t="shared" si="118"/>
        <v>1.4990234375</v>
      </c>
      <c r="AC223" s="2">
        <f t="shared" si="119"/>
        <v>14333</v>
      </c>
      <c r="AD223" s="2">
        <f t="shared" si="120"/>
        <v>28664</v>
      </c>
    </row>
    <row r="224" spans="1:30" s="2" customFormat="1" x14ac:dyDescent="0.25">
      <c r="A224" s="2">
        <f t="shared" si="121"/>
        <v>-2</v>
      </c>
      <c r="B224" s="2">
        <f t="shared" si="97"/>
        <v>-2</v>
      </c>
      <c r="C224" s="2">
        <f t="shared" si="98"/>
        <v>4</v>
      </c>
      <c r="D224" s="2">
        <f t="shared" si="99"/>
        <v>0.25</v>
      </c>
      <c r="E224" s="2">
        <f t="shared" si="100"/>
        <v>256</v>
      </c>
      <c r="F224" s="2">
        <f t="shared" si="108"/>
        <v>256</v>
      </c>
      <c r="G224" s="2">
        <f t="shared" si="109"/>
        <v>16</v>
      </c>
      <c r="H224" s="2">
        <f t="shared" si="101"/>
        <v>215</v>
      </c>
      <c r="I224" s="2">
        <f t="shared" si="102"/>
        <v>7</v>
      </c>
      <c r="J224" s="2">
        <f t="shared" si="103"/>
        <v>13</v>
      </c>
      <c r="K224" s="2">
        <f t="shared" si="104"/>
        <v>1792</v>
      </c>
      <c r="L224" s="2">
        <f t="shared" si="105"/>
        <v>3328</v>
      </c>
      <c r="M224" s="2">
        <f t="shared" si="106"/>
        <v>-0.25</v>
      </c>
      <c r="N224" s="2">
        <f t="shared" si="107"/>
        <v>1.25</v>
      </c>
      <c r="O224" s="2">
        <f t="shared" si="122"/>
        <v>14090240</v>
      </c>
      <c r="P224" s="2">
        <f t="shared" si="123"/>
        <v>255</v>
      </c>
      <c r="Q224" s="2">
        <f t="shared" si="124"/>
        <v>255</v>
      </c>
      <c r="R224" s="2">
        <v>6</v>
      </c>
      <c r="S224" s="2">
        <f t="shared" si="125"/>
        <v>2048</v>
      </c>
      <c r="T224" s="2">
        <f t="shared" si="110"/>
        <v>65535</v>
      </c>
      <c r="U224" s="2">
        <f t="shared" si="111"/>
        <v>14155775</v>
      </c>
      <c r="V224" s="2">
        <f t="shared" si="112"/>
        <v>4179966</v>
      </c>
      <c r="W224" s="2">
        <f t="shared" si="113"/>
        <v>2046</v>
      </c>
      <c r="X224" s="2">
        <f t="shared" si="114"/>
        <v>2040</v>
      </c>
      <c r="Y224" s="5">
        <f t="shared" si="115"/>
        <v>0.249755859375</v>
      </c>
      <c r="Z224" s="5">
        <f t="shared" si="116"/>
        <v>0.2490234375</v>
      </c>
      <c r="AA224" s="2">
        <f t="shared" si="117"/>
        <v>-2.44140625E-4</v>
      </c>
      <c r="AB224" s="2">
        <f t="shared" si="118"/>
        <v>1.4990234375</v>
      </c>
      <c r="AC224" s="2">
        <f t="shared" si="119"/>
        <v>16382</v>
      </c>
      <c r="AD224" s="2">
        <f t="shared" si="120"/>
        <v>28664</v>
      </c>
    </row>
    <row r="225" spans="1:30" s="2" customFormat="1" x14ac:dyDescent="0.25">
      <c r="A225" s="2">
        <f t="shared" si="121"/>
        <v>-2</v>
      </c>
      <c r="B225" s="2">
        <f t="shared" si="97"/>
        <v>-2</v>
      </c>
      <c r="C225" s="2">
        <f t="shared" si="98"/>
        <v>4</v>
      </c>
      <c r="D225" s="2">
        <f t="shared" si="99"/>
        <v>0.25</v>
      </c>
      <c r="E225" s="2">
        <f t="shared" si="100"/>
        <v>256</v>
      </c>
      <c r="F225" s="2">
        <f t="shared" si="108"/>
        <v>256</v>
      </c>
      <c r="G225" s="2">
        <f t="shared" si="109"/>
        <v>16</v>
      </c>
      <c r="H225" s="2">
        <f t="shared" si="101"/>
        <v>216</v>
      </c>
      <c r="I225" s="2">
        <f t="shared" si="102"/>
        <v>8</v>
      </c>
      <c r="J225" s="2">
        <f t="shared" si="103"/>
        <v>13</v>
      </c>
      <c r="K225" s="2">
        <f t="shared" si="104"/>
        <v>2048</v>
      </c>
      <c r="L225" s="2">
        <f t="shared" si="105"/>
        <v>3328</v>
      </c>
      <c r="M225" s="2">
        <f t="shared" si="106"/>
        <v>0</v>
      </c>
      <c r="N225" s="2">
        <f t="shared" si="107"/>
        <v>1.25</v>
      </c>
      <c r="O225" s="2">
        <f t="shared" si="122"/>
        <v>14155776</v>
      </c>
      <c r="P225" s="2">
        <f t="shared" si="123"/>
        <v>255</v>
      </c>
      <c r="Q225" s="2">
        <f t="shared" si="124"/>
        <v>255</v>
      </c>
      <c r="R225" s="2">
        <v>7</v>
      </c>
      <c r="S225" s="2">
        <f t="shared" si="125"/>
        <v>2048</v>
      </c>
      <c r="T225" s="2">
        <f t="shared" si="110"/>
        <v>65535</v>
      </c>
      <c r="U225" s="2">
        <f t="shared" si="111"/>
        <v>14221311</v>
      </c>
      <c r="V225" s="2">
        <f t="shared" si="112"/>
        <v>4179967</v>
      </c>
      <c r="W225" s="2">
        <f t="shared" si="113"/>
        <v>2047</v>
      </c>
      <c r="X225" s="2">
        <f t="shared" si="114"/>
        <v>2040</v>
      </c>
      <c r="Y225" s="5">
        <f t="shared" si="115"/>
        <v>0.2498779296875</v>
      </c>
      <c r="Z225" s="5">
        <f t="shared" si="116"/>
        <v>0.2490234375</v>
      </c>
      <c r="AA225" s="2">
        <f t="shared" si="117"/>
        <v>0.2498779296875</v>
      </c>
      <c r="AB225" s="2">
        <f t="shared" si="118"/>
        <v>1.4990234375</v>
      </c>
      <c r="AC225" s="2">
        <f t="shared" si="119"/>
        <v>18431</v>
      </c>
      <c r="AD225" s="2">
        <f t="shared" si="120"/>
        <v>28664</v>
      </c>
    </row>
    <row r="226" spans="1:30" s="2" customFormat="1" x14ac:dyDescent="0.25">
      <c r="A226" s="2">
        <f t="shared" si="121"/>
        <v>-2</v>
      </c>
      <c r="B226" s="2">
        <f t="shared" ref="B226:B264" si="126">B225</f>
        <v>-2</v>
      </c>
      <c r="C226" s="2">
        <f t="shared" ref="C226:C264" si="127">C225</f>
        <v>4</v>
      </c>
      <c r="D226" s="2">
        <f t="shared" ref="D226:D264" si="128">D225</f>
        <v>0.25</v>
      </c>
      <c r="E226" s="2">
        <f t="shared" ref="E226:E264" si="129">E225</f>
        <v>256</v>
      </c>
      <c r="F226" s="2">
        <f t="shared" si="108"/>
        <v>256</v>
      </c>
      <c r="G226" s="2">
        <f t="shared" si="109"/>
        <v>16</v>
      </c>
      <c r="H226" s="2">
        <f t="shared" ref="H226:H264" si="130">H225+1</f>
        <v>217</v>
      </c>
      <c r="I226" s="2">
        <f t="shared" ref="I226:I264" si="131">MOD(H226,G226)</f>
        <v>9</v>
      </c>
      <c r="J226" s="2">
        <f t="shared" ref="J226:J264" si="132">(H226-I226)/G226</f>
        <v>13</v>
      </c>
      <c r="K226" s="2">
        <f t="shared" ref="K226:K264" si="133">I226*F226</f>
        <v>2304</v>
      </c>
      <c r="L226" s="2">
        <f t="shared" ref="L226:L264" si="134">J226*F226</f>
        <v>3328</v>
      </c>
      <c r="M226" s="2">
        <f t="shared" ref="M226:M264" si="135">I226*D226+A226</f>
        <v>0.25</v>
      </c>
      <c r="N226" s="2">
        <f t="shared" ref="N226:N264" si="136">J226*D226+B226</f>
        <v>1.25</v>
      </c>
      <c r="O226" s="2">
        <f t="shared" si="122"/>
        <v>14221312</v>
      </c>
      <c r="P226" s="2">
        <f t="shared" si="123"/>
        <v>255</v>
      </c>
      <c r="Q226" s="2">
        <f t="shared" si="124"/>
        <v>255</v>
      </c>
      <c r="R226" s="2">
        <v>0</v>
      </c>
      <c r="S226" s="2">
        <f t="shared" si="125"/>
        <v>2048</v>
      </c>
      <c r="T226" s="2">
        <f t="shared" si="110"/>
        <v>65535</v>
      </c>
      <c r="U226" s="2">
        <f t="shared" si="111"/>
        <v>14286847</v>
      </c>
      <c r="V226" s="2">
        <f t="shared" si="112"/>
        <v>4179960</v>
      </c>
      <c r="W226" s="2">
        <f t="shared" si="113"/>
        <v>2040</v>
      </c>
      <c r="X226" s="2">
        <f t="shared" si="114"/>
        <v>2040</v>
      </c>
      <c r="Y226" s="5">
        <f t="shared" si="115"/>
        <v>0.2490234375</v>
      </c>
      <c r="Z226" s="5">
        <f t="shared" si="116"/>
        <v>0.2490234375</v>
      </c>
      <c r="AA226" s="2">
        <f t="shared" si="117"/>
        <v>0.4990234375</v>
      </c>
      <c r="AB226" s="2">
        <f t="shared" si="118"/>
        <v>1.4990234375</v>
      </c>
      <c r="AC226" s="2">
        <f t="shared" si="119"/>
        <v>20472</v>
      </c>
      <c r="AD226" s="2">
        <f t="shared" si="120"/>
        <v>28664</v>
      </c>
    </row>
    <row r="227" spans="1:30" s="2" customFormat="1" x14ac:dyDescent="0.25">
      <c r="A227" s="2">
        <f t="shared" si="121"/>
        <v>-2</v>
      </c>
      <c r="B227" s="2">
        <f t="shared" si="126"/>
        <v>-2</v>
      </c>
      <c r="C227" s="2">
        <f t="shared" si="127"/>
        <v>4</v>
      </c>
      <c r="D227" s="2">
        <f t="shared" si="128"/>
        <v>0.25</v>
      </c>
      <c r="E227" s="2">
        <f t="shared" si="129"/>
        <v>256</v>
      </c>
      <c r="F227" s="2">
        <f t="shared" si="108"/>
        <v>256</v>
      </c>
      <c r="G227" s="2">
        <f t="shared" si="109"/>
        <v>16</v>
      </c>
      <c r="H227" s="2">
        <f t="shared" si="130"/>
        <v>218</v>
      </c>
      <c r="I227" s="2">
        <f t="shared" si="131"/>
        <v>10</v>
      </c>
      <c r="J227" s="2">
        <f t="shared" si="132"/>
        <v>13</v>
      </c>
      <c r="K227" s="2">
        <f t="shared" si="133"/>
        <v>2560</v>
      </c>
      <c r="L227" s="2">
        <f t="shared" si="134"/>
        <v>3328</v>
      </c>
      <c r="M227" s="2">
        <f t="shared" si="135"/>
        <v>0.5</v>
      </c>
      <c r="N227" s="2">
        <f t="shared" si="136"/>
        <v>1.25</v>
      </c>
      <c r="O227" s="2">
        <f t="shared" si="122"/>
        <v>14286848</v>
      </c>
      <c r="P227" s="2">
        <f t="shared" si="123"/>
        <v>255</v>
      </c>
      <c r="Q227" s="2">
        <f t="shared" si="124"/>
        <v>255</v>
      </c>
      <c r="R227" s="2">
        <v>1</v>
      </c>
      <c r="S227" s="2">
        <f t="shared" si="125"/>
        <v>2048</v>
      </c>
      <c r="T227" s="2">
        <f t="shared" si="110"/>
        <v>65535</v>
      </c>
      <c r="U227" s="2">
        <f t="shared" si="111"/>
        <v>14352383</v>
      </c>
      <c r="V227" s="2">
        <f t="shared" si="112"/>
        <v>4179961</v>
      </c>
      <c r="W227" s="2">
        <f t="shared" si="113"/>
        <v>2041</v>
      </c>
      <c r="X227" s="2">
        <f t="shared" si="114"/>
        <v>2040</v>
      </c>
      <c r="Y227" s="5">
        <f t="shared" si="115"/>
        <v>0.2491455078125</v>
      </c>
      <c r="Z227" s="5">
        <f t="shared" si="116"/>
        <v>0.2490234375</v>
      </c>
      <c r="AA227" s="2">
        <f t="shared" si="117"/>
        <v>0.7491455078125</v>
      </c>
      <c r="AB227" s="2">
        <f t="shared" si="118"/>
        <v>1.4990234375</v>
      </c>
      <c r="AC227" s="2">
        <f t="shared" si="119"/>
        <v>22521</v>
      </c>
      <c r="AD227" s="2">
        <f t="shared" si="120"/>
        <v>28664</v>
      </c>
    </row>
    <row r="228" spans="1:30" s="2" customFormat="1" x14ac:dyDescent="0.25">
      <c r="A228" s="2">
        <f t="shared" si="121"/>
        <v>-2</v>
      </c>
      <c r="B228" s="2">
        <f t="shared" si="126"/>
        <v>-2</v>
      </c>
      <c r="C228" s="2">
        <f t="shared" si="127"/>
        <v>4</v>
      </c>
      <c r="D228" s="2">
        <f t="shared" si="128"/>
        <v>0.25</v>
      </c>
      <c r="E228" s="2">
        <f t="shared" si="129"/>
        <v>256</v>
      </c>
      <c r="F228" s="2">
        <f t="shared" si="108"/>
        <v>256</v>
      </c>
      <c r="G228" s="2">
        <f t="shared" si="109"/>
        <v>16</v>
      </c>
      <c r="H228" s="2">
        <f t="shared" si="130"/>
        <v>219</v>
      </c>
      <c r="I228" s="2">
        <f t="shared" si="131"/>
        <v>11</v>
      </c>
      <c r="J228" s="2">
        <f t="shared" si="132"/>
        <v>13</v>
      </c>
      <c r="K228" s="2">
        <f t="shared" si="133"/>
        <v>2816</v>
      </c>
      <c r="L228" s="2">
        <f t="shared" si="134"/>
        <v>3328</v>
      </c>
      <c r="M228" s="2">
        <f t="shared" si="135"/>
        <v>0.75</v>
      </c>
      <c r="N228" s="2">
        <f t="shared" si="136"/>
        <v>1.25</v>
      </c>
      <c r="O228" s="2">
        <f t="shared" si="122"/>
        <v>14352384</v>
      </c>
      <c r="P228" s="2">
        <f t="shared" si="123"/>
        <v>255</v>
      </c>
      <c r="Q228" s="2">
        <f t="shared" si="124"/>
        <v>255</v>
      </c>
      <c r="R228" s="2">
        <v>2</v>
      </c>
      <c r="S228" s="2">
        <f t="shared" si="125"/>
        <v>2048</v>
      </c>
      <c r="T228" s="2">
        <f t="shared" si="110"/>
        <v>65535</v>
      </c>
      <c r="U228" s="2">
        <f t="shared" si="111"/>
        <v>14417919</v>
      </c>
      <c r="V228" s="2">
        <f t="shared" si="112"/>
        <v>4179962</v>
      </c>
      <c r="W228" s="2">
        <f t="shared" si="113"/>
        <v>2042</v>
      </c>
      <c r="X228" s="2">
        <f t="shared" si="114"/>
        <v>2040</v>
      </c>
      <c r="Y228" s="5">
        <f t="shared" si="115"/>
        <v>0.249267578125</v>
      </c>
      <c r="Z228" s="5">
        <f t="shared" si="116"/>
        <v>0.2490234375</v>
      </c>
      <c r="AA228" s="2">
        <f t="shared" si="117"/>
        <v>0.999267578125</v>
      </c>
      <c r="AB228" s="2">
        <f t="shared" si="118"/>
        <v>1.4990234375</v>
      </c>
      <c r="AC228" s="2">
        <f t="shared" si="119"/>
        <v>24570</v>
      </c>
      <c r="AD228" s="2">
        <f t="shared" si="120"/>
        <v>28664</v>
      </c>
    </row>
    <row r="229" spans="1:30" s="2" customFormat="1" x14ac:dyDescent="0.25">
      <c r="A229" s="2">
        <f t="shared" si="121"/>
        <v>-2</v>
      </c>
      <c r="B229" s="2">
        <f t="shared" si="126"/>
        <v>-2</v>
      </c>
      <c r="C229" s="2">
        <f t="shared" si="127"/>
        <v>4</v>
      </c>
      <c r="D229" s="2">
        <f t="shared" si="128"/>
        <v>0.25</v>
      </c>
      <c r="E229" s="2">
        <f t="shared" si="129"/>
        <v>256</v>
      </c>
      <c r="F229" s="2">
        <f t="shared" si="108"/>
        <v>256</v>
      </c>
      <c r="G229" s="2">
        <f t="shared" si="109"/>
        <v>16</v>
      </c>
      <c r="H229" s="2">
        <f t="shared" si="130"/>
        <v>220</v>
      </c>
      <c r="I229" s="2">
        <f t="shared" si="131"/>
        <v>12</v>
      </c>
      <c r="J229" s="2">
        <f t="shared" si="132"/>
        <v>13</v>
      </c>
      <c r="K229" s="2">
        <f t="shared" si="133"/>
        <v>3072</v>
      </c>
      <c r="L229" s="2">
        <f t="shared" si="134"/>
        <v>3328</v>
      </c>
      <c r="M229" s="2">
        <f t="shared" si="135"/>
        <v>1</v>
      </c>
      <c r="N229" s="2">
        <f t="shared" si="136"/>
        <v>1.25</v>
      </c>
      <c r="O229" s="2">
        <f t="shared" si="122"/>
        <v>14417920</v>
      </c>
      <c r="P229" s="2">
        <f t="shared" si="123"/>
        <v>255</v>
      </c>
      <c r="Q229" s="2">
        <f t="shared" si="124"/>
        <v>255</v>
      </c>
      <c r="R229" s="2">
        <v>3</v>
      </c>
      <c r="S229" s="2">
        <f t="shared" si="125"/>
        <v>2048</v>
      </c>
      <c r="T229" s="2">
        <f t="shared" si="110"/>
        <v>65535</v>
      </c>
      <c r="U229" s="2">
        <f t="shared" si="111"/>
        <v>14483455</v>
      </c>
      <c r="V229" s="2">
        <f t="shared" si="112"/>
        <v>4179963</v>
      </c>
      <c r="W229" s="2">
        <f t="shared" si="113"/>
        <v>2043</v>
      </c>
      <c r="X229" s="2">
        <f t="shared" si="114"/>
        <v>2040</v>
      </c>
      <c r="Y229" s="5">
        <f t="shared" si="115"/>
        <v>0.2493896484375</v>
      </c>
      <c r="Z229" s="5">
        <f t="shared" si="116"/>
        <v>0.2490234375</v>
      </c>
      <c r="AA229" s="2">
        <f t="shared" si="117"/>
        <v>1.2493896484375</v>
      </c>
      <c r="AB229" s="2">
        <f t="shared" si="118"/>
        <v>1.4990234375</v>
      </c>
      <c r="AC229" s="2">
        <f t="shared" si="119"/>
        <v>26619</v>
      </c>
      <c r="AD229" s="2">
        <f t="shared" si="120"/>
        <v>28664</v>
      </c>
    </row>
    <row r="230" spans="1:30" s="2" customFormat="1" x14ac:dyDescent="0.25">
      <c r="A230" s="2">
        <f t="shared" si="121"/>
        <v>-2</v>
      </c>
      <c r="B230" s="2">
        <f t="shared" si="126"/>
        <v>-2</v>
      </c>
      <c r="C230" s="2">
        <f t="shared" si="127"/>
        <v>4</v>
      </c>
      <c r="D230" s="2">
        <f t="shared" si="128"/>
        <v>0.25</v>
      </c>
      <c r="E230" s="2">
        <f t="shared" si="129"/>
        <v>256</v>
      </c>
      <c r="F230" s="2">
        <f t="shared" si="108"/>
        <v>256</v>
      </c>
      <c r="G230" s="2">
        <f t="shared" si="109"/>
        <v>16</v>
      </c>
      <c r="H230" s="2">
        <f t="shared" si="130"/>
        <v>221</v>
      </c>
      <c r="I230" s="2">
        <f t="shared" si="131"/>
        <v>13</v>
      </c>
      <c r="J230" s="2">
        <f t="shared" si="132"/>
        <v>13</v>
      </c>
      <c r="K230" s="2">
        <f t="shared" si="133"/>
        <v>3328</v>
      </c>
      <c r="L230" s="2">
        <f t="shared" si="134"/>
        <v>3328</v>
      </c>
      <c r="M230" s="2">
        <f t="shared" si="135"/>
        <v>1.25</v>
      </c>
      <c r="N230" s="2">
        <f t="shared" si="136"/>
        <v>1.25</v>
      </c>
      <c r="O230" s="2">
        <f t="shared" si="122"/>
        <v>14483456</v>
      </c>
      <c r="P230" s="2">
        <f t="shared" si="123"/>
        <v>255</v>
      </c>
      <c r="Q230" s="2">
        <f t="shared" si="124"/>
        <v>255</v>
      </c>
      <c r="R230" s="2">
        <v>4</v>
      </c>
      <c r="S230" s="2">
        <f t="shared" si="125"/>
        <v>2048</v>
      </c>
      <c r="T230" s="2">
        <f t="shared" si="110"/>
        <v>65535</v>
      </c>
      <c r="U230" s="2">
        <f t="shared" si="111"/>
        <v>14548991</v>
      </c>
      <c r="V230" s="2">
        <f t="shared" si="112"/>
        <v>4179964</v>
      </c>
      <c r="W230" s="2">
        <f t="shared" si="113"/>
        <v>2044</v>
      </c>
      <c r="X230" s="2">
        <f t="shared" si="114"/>
        <v>2040</v>
      </c>
      <c r="Y230" s="5">
        <f t="shared" si="115"/>
        <v>0.24951171875</v>
      </c>
      <c r="Z230" s="5">
        <f t="shared" si="116"/>
        <v>0.2490234375</v>
      </c>
      <c r="AA230" s="2">
        <f t="shared" si="117"/>
        <v>1.49951171875</v>
      </c>
      <c r="AB230" s="2">
        <f t="shared" si="118"/>
        <v>1.4990234375</v>
      </c>
      <c r="AC230" s="2">
        <f t="shared" si="119"/>
        <v>28668</v>
      </c>
      <c r="AD230" s="2">
        <f t="shared" si="120"/>
        <v>28664</v>
      </c>
    </row>
    <row r="231" spans="1:30" s="2" customFormat="1" x14ac:dyDescent="0.25">
      <c r="A231" s="2">
        <f t="shared" si="121"/>
        <v>-2</v>
      </c>
      <c r="B231" s="2">
        <f t="shared" si="126"/>
        <v>-2</v>
      </c>
      <c r="C231" s="2">
        <f t="shared" si="127"/>
        <v>4</v>
      </c>
      <c r="D231" s="2">
        <f t="shared" si="128"/>
        <v>0.25</v>
      </c>
      <c r="E231" s="2">
        <f t="shared" si="129"/>
        <v>256</v>
      </c>
      <c r="F231" s="2">
        <f t="shared" si="108"/>
        <v>256</v>
      </c>
      <c r="G231" s="2">
        <f t="shared" si="109"/>
        <v>16</v>
      </c>
      <c r="H231" s="2">
        <f t="shared" si="130"/>
        <v>222</v>
      </c>
      <c r="I231" s="2">
        <f t="shared" si="131"/>
        <v>14</v>
      </c>
      <c r="J231" s="2">
        <f t="shared" si="132"/>
        <v>13</v>
      </c>
      <c r="K231" s="2">
        <f t="shared" si="133"/>
        <v>3584</v>
      </c>
      <c r="L231" s="2">
        <f t="shared" si="134"/>
        <v>3328</v>
      </c>
      <c r="M231" s="2">
        <f t="shared" si="135"/>
        <v>1.5</v>
      </c>
      <c r="N231" s="2">
        <f t="shared" si="136"/>
        <v>1.25</v>
      </c>
      <c r="O231" s="2">
        <f t="shared" si="122"/>
        <v>14548992</v>
      </c>
      <c r="P231" s="2">
        <f t="shared" si="123"/>
        <v>255</v>
      </c>
      <c r="Q231" s="2">
        <f t="shared" si="124"/>
        <v>255</v>
      </c>
      <c r="R231" s="2">
        <v>5</v>
      </c>
      <c r="S231" s="2">
        <f t="shared" si="125"/>
        <v>2048</v>
      </c>
      <c r="T231" s="2">
        <f t="shared" si="110"/>
        <v>65535</v>
      </c>
      <c r="U231" s="2">
        <f t="shared" si="111"/>
        <v>14614527</v>
      </c>
      <c r="V231" s="2">
        <f t="shared" si="112"/>
        <v>4179965</v>
      </c>
      <c r="W231" s="2">
        <f t="shared" si="113"/>
        <v>2045</v>
      </c>
      <c r="X231" s="2">
        <f t="shared" si="114"/>
        <v>2040</v>
      </c>
      <c r="Y231" s="5">
        <f t="shared" si="115"/>
        <v>0.2496337890625</v>
      </c>
      <c r="Z231" s="5">
        <f t="shared" si="116"/>
        <v>0.2490234375</v>
      </c>
      <c r="AA231" s="2">
        <f t="shared" si="117"/>
        <v>1.7496337890625</v>
      </c>
      <c r="AB231" s="2">
        <f t="shared" si="118"/>
        <v>1.4990234375</v>
      </c>
      <c r="AC231" s="2">
        <f t="shared" si="119"/>
        <v>30717</v>
      </c>
      <c r="AD231" s="2">
        <f t="shared" si="120"/>
        <v>28664</v>
      </c>
    </row>
    <row r="232" spans="1:30" s="2" customFormat="1" x14ac:dyDescent="0.25">
      <c r="A232" s="2">
        <f t="shared" si="121"/>
        <v>-2</v>
      </c>
      <c r="B232" s="2">
        <f t="shared" si="126"/>
        <v>-2</v>
      </c>
      <c r="C232" s="2">
        <f t="shared" si="127"/>
        <v>4</v>
      </c>
      <c r="D232" s="2">
        <f t="shared" si="128"/>
        <v>0.25</v>
      </c>
      <c r="E232" s="2">
        <f t="shared" si="129"/>
        <v>256</v>
      </c>
      <c r="F232" s="2">
        <f t="shared" si="108"/>
        <v>256</v>
      </c>
      <c r="G232" s="2">
        <f t="shared" si="109"/>
        <v>16</v>
      </c>
      <c r="H232" s="2">
        <f t="shared" si="130"/>
        <v>223</v>
      </c>
      <c r="I232" s="2">
        <f t="shared" si="131"/>
        <v>15</v>
      </c>
      <c r="J232" s="2">
        <f t="shared" si="132"/>
        <v>13</v>
      </c>
      <c r="K232" s="2">
        <f t="shared" si="133"/>
        <v>3840</v>
      </c>
      <c r="L232" s="2">
        <f t="shared" si="134"/>
        <v>3328</v>
      </c>
      <c r="M232" s="2">
        <f t="shared" si="135"/>
        <v>1.75</v>
      </c>
      <c r="N232" s="2">
        <f t="shared" si="136"/>
        <v>1.25</v>
      </c>
      <c r="O232" s="2">
        <f t="shared" si="122"/>
        <v>14614528</v>
      </c>
      <c r="P232" s="2">
        <f t="shared" si="123"/>
        <v>255</v>
      </c>
      <c r="Q232" s="2">
        <f t="shared" si="124"/>
        <v>255</v>
      </c>
      <c r="R232" s="2">
        <v>6</v>
      </c>
      <c r="S232" s="2">
        <f t="shared" si="125"/>
        <v>2048</v>
      </c>
      <c r="T232" s="2">
        <f t="shared" si="110"/>
        <v>65535</v>
      </c>
      <c r="U232" s="2">
        <f t="shared" si="111"/>
        <v>14680063</v>
      </c>
      <c r="V232" s="2">
        <f t="shared" si="112"/>
        <v>4179966</v>
      </c>
      <c r="W232" s="2">
        <f t="shared" si="113"/>
        <v>2046</v>
      </c>
      <c r="X232" s="2">
        <f t="shared" si="114"/>
        <v>2040</v>
      </c>
      <c r="Y232" s="5">
        <f t="shared" si="115"/>
        <v>0.249755859375</v>
      </c>
      <c r="Z232" s="5">
        <f t="shared" si="116"/>
        <v>0.2490234375</v>
      </c>
      <c r="AA232" s="2">
        <f t="shared" si="117"/>
        <v>1.999755859375</v>
      </c>
      <c r="AB232" s="2">
        <f t="shared" si="118"/>
        <v>1.4990234375</v>
      </c>
      <c r="AC232" s="2">
        <f t="shared" si="119"/>
        <v>32766</v>
      </c>
      <c r="AD232" s="2">
        <f t="shared" si="120"/>
        <v>28664</v>
      </c>
    </row>
    <row r="233" spans="1:30" s="2" customFormat="1" x14ac:dyDescent="0.25">
      <c r="A233" s="2">
        <f t="shared" si="121"/>
        <v>-2</v>
      </c>
      <c r="B233" s="2">
        <f t="shared" si="126"/>
        <v>-2</v>
      </c>
      <c r="C233" s="2">
        <f t="shared" si="127"/>
        <v>4</v>
      </c>
      <c r="D233" s="2">
        <f t="shared" si="128"/>
        <v>0.25</v>
      </c>
      <c r="E233" s="2">
        <f t="shared" si="129"/>
        <v>256</v>
      </c>
      <c r="F233" s="2">
        <f t="shared" si="108"/>
        <v>256</v>
      </c>
      <c r="G233" s="2">
        <f t="shared" si="109"/>
        <v>16</v>
      </c>
      <c r="H233" s="2">
        <f t="shared" si="130"/>
        <v>224</v>
      </c>
      <c r="I233" s="2">
        <f t="shared" si="131"/>
        <v>0</v>
      </c>
      <c r="J233" s="2">
        <f t="shared" si="132"/>
        <v>14</v>
      </c>
      <c r="K233" s="2">
        <f t="shared" si="133"/>
        <v>0</v>
      </c>
      <c r="L233" s="2">
        <f t="shared" si="134"/>
        <v>3584</v>
      </c>
      <c r="M233" s="2">
        <f t="shared" si="135"/>
        <v>-2</v>
      </c>
      <c r="N233" s="2">
        <f t="shared" si="136"/>
        <v>1.5</v>
      </c>
      <c r="O233" s="2">
        <f t="shared" si="122"/>
        <v>14680064</v>
      </c>
      <c r="P233" s="2">
        <f t="shared" si="123"/>
        <v>255</v>
      </c>
      <c r="Q233" s="2">
        <f t="shared" si="124"/>
        <v>255</v>
      </c>
      <c r="R233" s="2">
        <v>7</v>
      </c>
      <c r="S233" s="2">
        <f t="shared" si="125"/>
        <v>2048</v>
      </c>
      <c r="T233" s="2">
        <f t="shared" si="110"/>
        <v>65535</v>
      </c>
      <c r="U233" s="2">
        <f t="shared" si="111"/>
        <v>14745599</v>
      </c>
      <c r="V233" s="2">
        <f t="shared" si="112"/>
        <v>4179967</v>
      </c>
      <c r="W233" s="2">
        <f t="shared" si="113"/>
        <v>2047</v>
      </c>
      <c r="X233" s="2">
        <f t="shared" si="114"/>
        <v>2040</v>
      </c>
      <c r="Y233" s="5">
        <f t="shared" si="115"/>
        <v>0.2498779296875</v>
      </c>
      <c r="Z233" s="5">
        <f t="shared" si="116"/>
        <v>0.2490234375</v>
      </c>
      <c r="AA233" s="2">
        <f t="shared" si="117"/>
        <v>-1.7501220703125</v>
      </c>
      <c r="AB233" s="2">
        <f t="shared" si="118"/>
        <v>1.7490234375</v>
      </c>
      <c r="AC233" s="2">
        <f t="shared" si="119"/>
        <v>2047</v>
      </c>
      <c r="AD233" s="2">
        <f t="shared" si="120"/>
        <v>30712</v>
      </c>
    </row>
    <row r="234" spans="1:30" s="2" customFormat="1" x14ac:dyDescent="0.25">
      <c r="A234" s="2">
        <f t="shared" si="121"/>
        <v>-2</v>
      </c>
      <c r="B234" s="2">
        <f t="shared" si="126"/>
        <v>-2</v>
      </c>
      <c r="C234" s="2">
        <f t="shared" si="127"/>
        <v>4</v>
      </c>
      <c r="D234" s="2">
        <f t="shared" si="128"/>
        <v>0.25</v>
      </c>
      <c r="E234" s="2">
        <f t="shared" si="129"/>
        <v>256</v>
      </c>
      <c r="F234" s="2">
        <f t="shared" si="108"/>
        <v>256</v>
      </c>
      <c r="G234" s="2">
        <f t="shared" si="109"/>
        <v>16</v>
      </c>
      <c r="H234" s="2">
        <f t="shared" si="130"/>
        <v>225</v>
      </c>
      <c r="I234" s="2">
        <f t="shared" si="131"/>
        <v>1</v>
      </c>
      <c r="J234" s="2">
        <f t="shared" si="132"/>
        <v>14</v>
      </c>
      <c r="K234" s="2">
        <f t="shared" si="133"/>
        <v>256</v>
      </c>
      <c r="L234" s="2">
        <f t="shared" si="134"/>
        <v>3584</v>
      </c>
      <c r="M234" s="2">
        <f t="shared" si="135"/>
        <v>-1.75</v>
      </c>
      <c r="N234" s="2">
        <f t="shared" si="136"/>
        <v>1.5</v>
      </c>
      <c r="O234" s="2">
        <f t="shared" si="122"/>
        <v>14745600</v>
      </c>
      <c r="P234" s="2">
        <f t="shared" si="123"/>
        <v>255</v>
      </c>
      <c r="Q234" s="2">
        <f t="shared" si="124"/>
        <v>255</v>
      </c>
      <c r="R234" s="2">
        <v>0</v>
      </c>
      <c r="S234" s="2">
        <f t="shared" si="125"/>
        <v>2048</v>
      </c>
      <c r="T234" s="2">
        <f t="shared" si="110"/>
        <v>65535</v>
      </c>
      <c r="U234" s="2">
        <f t="shared" si="111"/>
        <v>14811135</v>
      </c>
      <c r="V234" s="2">
        <f t="shared" si="112"/>
        <v>4179960</v>
      </c>
      <c r="W234" s="2">
        <f t="shared" si="113"/>
        <v>2040</v>
      </c>
      <c r="X234" s="2">
        <f t="shared" si="114"/>
        <v>2040</v>
      </c>
      <c r="Y234" s="5">
        <f t="shared" si="115"/>
        <v>0.2490234375</v>
      </c>
      <c r="Z234" s="5">
        <f t="shared" si="116"/>
        <v>0.2490234375</v>
      </c>
      <c r="AA234" s="2">
        <f t="shared" si="117"/>
        <v>-1.5009765625</v>
      </c>
      <c r="AB234" s="2">
        <f t="shared" si="118"/>
        <v>1.7490234375</v>
      </c>
      <c r="AC234" s="2">
        <f t="shared" si="119"/>
        <v>4088</v>
      </c>
      <c r="AD234" s="2">
        <f t="shared" si="120"/>
        <v>30712</v>
      </c>
    </row>
    <row r="235" spans="1:30" s="2" customFormat="1" x14ac:dyDescent="0.25">
      <c r="A235" s="2">
        <f t="shared" si="121"/>
        <v>-2</v>
      </c>
      <c r="B235" s="2">
        <f t="shared" si="126"/>
        <v>-2</v>
      </c>
      <c r="C235" s="2">
        <f t="shared" si="127"/>
        <v>4</v>
      </c>
      <c r="D235" s="2">
        <f t="shared" si="128"/>
        <v>0.25</v>
      </c>
      <c r="E235" s="2">
        <f t="shared" si="129"/>
        <v>256</v>
      </c>
      <c r="F235" s="2">
        <f t="shared" si="108"/>
        <v>256</v>
      </c>
      <c r="G235" s="2">
        <f t="shared" si="109"/>
        <v>16</v>
      </c>
      <c r="H235" s="2">
        <f t="shared" si="130"/>
        <v>226</v>
      </c>
      <c r="I235" s="2">
        <f t="shared" si="131"/>
        <v>2</v>
      </c>
      <c r="J235" s="2">
        <f t="shared" si="132"/>
        <v>14</v>
      </c>
      <c r="K235" s="2">
        <f t="shared" si="133"/>
        <v>512</v>
      </c>
      <c r="L235" s="2">
        <f t="shared" si="134"/>
        <v>3584</v>
      </c>
      <c r="M235" s="2">
        <f t="shared" si="135"/>
        <v>-1.5</v>
      </c>
      <c r="N235" s="2">
        <f t="shared" si="136"/>
        <v>1.5</v>
      </c>
      <c r="O235" s="2">
        <f t="shared" si="122"/>
        <v>14811136</v>
      </c>
      <c r="P235" s="2">
        <f t="shared" si="123"/>
        <v>255</v>
      </c>
      <c r="Q235" s="2">
        <f t="shared" si="124"/>
        <v>255</v>
      </c>
      <c r="R235" s="2">
        <v>1</v>
      </c>
      <c r="S235" s="2">
        <f t="shared" si="125"/>
        <v>2048</v>
      </c>
      <c r="T235" s="2">
        <f t="shared" si="110"/>
        <v>65535</v>
      </c>
      <c r="U235" s="2">
        <f t="shared" si="111"/>
        <v>14876671</v>
      </c>
      <c r="V235" s="2">
        <f t="shared" si="112"/>
        <v>4179961</v>
      </c>
      <c r="W235" s="2">
        <f t="shared" si="113"/>
        <v>2041</v>
      </c>
      <c r="X235" s="2">
        <f t="shared" si="114"/>
        <v>2040</v>
      </c>
      <c r="Y235" s="5">
        <f t="shared" si="115"/>
        <v>0.2491455078125</v>
      </c>
      <c r="Z235" s="5">
        <f t="shared" si="116"/>
        <v>0.2490234375</v>
      </c>
      <c r="AA235" s="2">
        <f t="shared" si="117"/>
        <v>-1.2508544921875</v>
      </c>
      <c r="AB235" s="2">
        <f t="shared" si="118"/>
        <v>1.7490234375</v>
      </c>
      <c r="AC235" s="2">
        <f t="shared" si="119"/>
        <v>6137</v>
      </c>
      <c r="AD235" s="2">
        <f t="shared" si="120"/>
        <v>30712</v>
      </c>
    </row>
    <row r="236" spans="1:30" s="2" customFormat="1" x14ac:dyDescent="0.25">
      <c r="A236" s="2">
        <f t="shared" si="121"/>
        <v>-2</v>
      </c>
      <c r="B236" s="2">
        <f t="shared" si="126"/>
        <v>-2</v>
      </c>
      <c r="C236" s="2">
        <f t="shared" si="127"/>
        <v>4</v>
      </c>
      <c r="D236" s="2">
        <f t="shared" si="128"/>
        <v>0.25</v>
      </c>
      <c r="E236" s="2">
        <f t="shared" si="129"/>
        <v>256</v>
      </c>
      <c r="F236" s="2">
        <f t="shared" si="108"/>
        <v>256</v>
      </c>
      <c r="G236" s="2">
        <f t="shared" si="109"/>
        <v>16</v>
      </c>
      <c r="H236" s="2">
        <f t="shared" si="130"/>
        <v>227</v>
      </c>
      <c r="I236" s="2">
        <f t="shared" si="131"/>
        <v>3</v>
      </c>
      <c r="J236" s="2">
        <f t="shared" si="132"/>
        <v>14</v>
      </c>
      <c r="K236" s="2">
        <f t="shared" si="133"/>
        <v>768</v>
      </c>
      <c r="L236" s="2">
        <f t="shared" si="134"/>
        <v>3584</v>
      </c>
      <c r="M236" s="2">
        <f t="shared" si="135"/>
        <v>-1.25</v>
      </c>
      <c r="N236" s="2">
        <f t="shared" si="136"/>
        <v>1.5</v>
      </c>
      <c r="O236" s="2">
        <f t="shared" si="122"/>
        <v>14876672</v>
      </c>
      <c r="P236" s="2">
        <f t="shared" si="123"/>
        <v>255</v>
      </c>
      <c r="Q236" s="2">
        <f t="shared" si="124"/>
        <v>255</v>
      </c>
      <c r="R236" s="2">
        <v>2</v>
      </c>
      <c r="S236" s="2">
        <f t="shared" si="125"/>
        <v>2048</v>
      </c>
      <c r="T236" s="2">
        <f t="shared" si="110"/>
        <v>65535</v>
      </c>
      <c r="U236" s="2">
        <f t="shared" si="111"/>
        <v>14942207</v>
      </c>
      <c r="V236" s="2">
        <f t="shared" si="112"/>
        <v>4179962</v>
      </c>
      <c r="W236" s="2">
        <f t="shared" si="113"/>
        <v>2042</v>
      </c>
      <c r="X236" s="2">
        <f t="shared" si="114"/>
        <v>2040</v>
      </c>
      <c r="Y236" s="5">
        <f t="shared" si="115"/>
        <v>0.249267578125</v>
      </c>
      <c r="Z236" s="5">
        <f t="shared" si="116"/>
        <v>0.2490234375</v>
      </c>
      <c r="AA236" s="2">
        <f t="shared" si="117"/>
        <v>-1.000732421875</v>
      </c>
      <c r="AB236" s="2">
        <f t="shared" si="118"/>
        <v>1.7490234375</v>
      </c>
      <c r="AC236" s="2">
        <f t="shared" si="119"/>
        <v>8186</v>
      </c>
      <c r="AD236" s="2">
        <f t="shared" si="120"/>
        <v>30712</v>
      </c>
    </row>
    <row r="237" spans="1:30" s="2" customFormat="1" x14ac:dyDescent="0.25">
      <c r="A237" s="2">
        <f t="shared" si="121"/>
        <v>-2</v>
      </c>
      <c r="B237" s="2">
        <f t="shared" si="126"/>
        <v>-2</v>
      </c>
      <c r="C237" s="2">
        <f t="shared" si="127"/>
        <v>4</v>
      </c>
      <c r="D237" s="2">
        <f t="shared" si="128"/>
        <v>0.25</v>
      </c>
      <c r="E237" s="2">
        <f t="shared" si="129"/>
        <v>256</v>
      </c>
      <c r="F237" s="2">
        <f t="shared" si="108"/>
        <v>256</v>
      </c>
      <c r="G237" s="2">
        <f t="shared" si="109"/>
        <v>16</v>
      </c>
      <c r="H237" s="2">
        <f t="shared" si="130"/>
        <v>228</v>
      </c>
      <c r="I237" s="2">
        <f t="shared" si="131"/>
        <v>4</v>
      </c>
      <c r="J237" s="2">
        <f t="shared" si="132"/>
        <v>14</v>
      </c>
      <c r="K237" s="2">
        <f t="shared" si="133"/>
        <v>1024</v>
      </c>
      <c r="L237" s="2">
        <f t="shared" si="134"/>
        <v>3584</v>
      </c>
      <c r="M237" s="2">
        <f t="shared" si="135"/>
        <v>-1</v>
      </c>
      <c r="N237" s="2">
        <f t="shared" si="136"/>
        <v>1.5</v>
      </c>
      <c r="O237" s="2">
        <f t="shared" si="122"/>
        <v>14942208</v>
      </c>
      <c r="P237" s="2">
        <f t="shared" si="123"/>
        <v>255</v>
      </c>
      <c r="Q237" s="2">
        <f t="shared" si="124"/>
        <v>255</v>
      </c>
      <c r="R237" s="2">
        <v>3</v>
      </c>
      <c r="S237" s="2">
        <f t="shared" si="125"/>
        <v>2048</v>
      </c>
      <c r="T237" s="2">
        <f t="shared" si="110"/>
        <v>65535</v>
      </c>
      <c r="U237" s="2">
        <f t="shared" si="111"/>
        <v>15007743</v>
      </c>
      <c r="V237" s="2">
        <f t="shared" si="112"/>
        <v>4179963</v>
      </c>
      <c r="W237" s="2">
        <f t="shared" si="113"/>
        <v>2043</v>
      </c>
      <c r="X237" s="2">
        <f t="shared" si="114"/>
        <v>2040</v>
      </c>
      <c r="Y237" s="5">
        <f t="shared" si="115"/>
        <v>0.2493896484375</v>
      </c>
      <c r="Z237" s="5">
        <f t="shared" si="116"/>
        <v>0.2490234375</v>
      </c>
      <c r="AA237" s="2">
        <f t="shared" si="117"/>
        <v>-0.7506103515625</v>
      </c>
      <c r="AB237" s="2">
        <f t="shared" si="118"/>
        <v>1.7490234375</v>
      </c>
      <c r="AC237" s="2">
        <f t="shared" si="119"/>
        <v>10235</v>
      </c>
      <c r="AD237" s="2">
        <f t="shared" si="120"/>
        <v>30712</v>
      </c>
    </row>
    <row r="238" spans="1:30" s="2" customFormat="1" x14ac:dyDescent="0.25">
      <c r="A238" s="2">
        <f t="shared" si="121"/>
        <v>-2</v>
      </c>
      <c r="B238" s="2">
        <f t="shared" si="126"/>
        <v>-2</v>
      </c>
      <c r="C238" s="2">
        <f t="shared" si="127"/>
        <v>4</v>
      </c>
      <c r="D238" s="2">
        <f t="shared" si="128"/>
        <v>0.25</v>
      </c>
      <c r="E238" s="2">
        <f t="shared" si="129"/>
        <v>256</v>
      </c>
      <c r="F238" s="2">
        <f t="shared" si="108"/>
        <v>256</v>
      </c>
      <c r="G238" s="2">
        <f t="shared" si="109"/>
        <v>16</v>
      </c>
      <c r="H238" s="2">
        <f t="shared" si="130"/>
        <v>229</v>
      </c>
      <c r="I238" s="2">
        <f t="shared" si="131"/>
        <v>5</v>
      </c>
      <c r="J238" s="2">
        <f t="shared" si="132"/>
        <v>14</v>
      </c>
      <c r="K238" s="2">
        <f t="shared" si="133"/>
        <v>1280</v>
      </c>
      <c r="L238" s="2">
        <f t="shared" si="134"/>
        <v>3584</v>
      </c>
      <c r="M238" s="2">
        <f t="shared" si="135"/>
        <v>-0.75</v>
      </c>
      <c r="N238" s="2">
        <f t="shared" si="136"/>
        <v>1.5</v>
      </c>
      <c r="O238" s="2">
        <f t="shared" si="122"/>
        <v>15007744</v>
      </c>
      <c r="P238" s="2">
        <f t="shared" si="123"/>
        <v>255</v>
      </c>
      <c r="Q238" s="2">
        <f t="shared" si="124"/>
        <v>255</v>
      </c>
      <c r="R238" s="2">
        <v>4</v>
      </c>
      <c r="S238" s="2">
        <f t="shared" si="125"/>
        <v>2048</v>
      </c>
      <c r="T238" s="2">
        <f t="shared" si="110"/>
        <v>65535</v>
      </c>
      <c r="U238" s="2">
        <f t="shared" si="111"/>
        <v>15073279</v>
      </c>
      <c r="V238" s="2">
        <f t="shared" si="112"/>
        <v>4179964</v>
      </c>
      <c r="W238" s="2">
        <f t="shared" si="113"/>
        <v>2044</v>
      </c>
      <c r="X238" s="2">
        <f t="shared" si="114"/>
        <v>2040</v>
      </c>
      <c r="Y238" s="5">
        <f t="shared" si="115"/>
        <v>0.24951171875</v>
      </c>
      <c r="Z238" s="5">
        <f t="shared" si="116"/>
        <v>0.2490234375</v>
      </c>
      <c r="AA238" s="2">
        <f t="shared" si="117"/>
        <v>-0.50048828125</v>
      </c>
      <c r="AB238" s="2">
        <f t="shared" si="118"/>
        <v>1.7490234375</v>
      </c>
      <c r="AC238" s="2">
        <f t="shared" si="119"/>
        <v>12284</v>
      </c>
      <c r="AD238" s="2">
        <f t="shared" si="120"/>
        <v>30712</v>
      </c>
    </row>
    <row r="239" spans="1:30" s="2" customFormat="1" x14ac:dyDescent="0.25">
      <c r="A239" s="2">
        <f t="shared" si="121"/>
        <v>-2</v>
      </c>
      <c r="B239" s="2">
        <f t="shared" si="126"/>
        <v>-2</v>
      </c>
      <c r="C239" s="2">
        <f t="shared" si="127"/>
        <v>4</v>
      </c>
      <c r="D239" s="2">
        <f t="shared" si="128"/>
        <v>0.25</v>
      </c>
      <c r="E239" s="2">
        <f t="shared" si="129"/>
        <v>256</v>
      </c>
      <c r="F239" s="2">
        <f t="shared" si="108"/>
        <v>256</v>
      </c>
      <c r="G239" s="2">
        <f t="shared" si="109"/>
        <v>16</v>
      </c>
      <c r="H239" s="2">
        <f t="shared" si="130"/>
        <v>230</v>
      </c>
      <c r="I239" s="2">
        <f t="shared" si="131"/>
        <v>6</v>
      </c>
      <c r="J239" s="2">
        <f t="shared" si="132"/>
        <v>14</v>
      </c>
      <c r="K239" s="2">
        <f t="shared" si="133"/>
        <v>1536</v>
      </c>
      <c r="L239" s="2">
        <f t="shared" si="134"/>
        <v>3584</v>
      </c>
      <c r="M239" s="2">
        <f t="shared" si="135"/>
        <v>-0.5</v>
      </c>
      <c r="N239" s="2">
        <f t="shared" si="136"/>
        <v>1.5</v>
      </c>
      <c r="O239" s="2">
        <f t="shared" si="122"/>
        <v>15073280</v>
      </c>
      <c r="P239" s="2">
        <f t="shared" si="123"/>
        <v>255</v>
      </c>
      <c r="Q239" s="2">
        <f t="shared" si="124"/>
        <v>255</v>
      </c>
      <c r="R239" s="2">
        <v>5</v>
      </c>
      <c r="S239" s="2">
        <f t="shared" si="125"/>
        <v>2048</v>
      </c>
      <c r="T239" s="2">
        <f t="shared" si="110"/>
        <v>65535</v>
      </c>
      <c r="U239" s="2">
        <f t="shared" si="111"/>
        <v>15138815</v>
      </c>
      <c r="V239" s="2">
        <f t="shared" si="112"/>
        <v>4179965</v>
      </c>
      <c r="W239" s="2">
        <f t="shared" si="113"/>
        <v>2045</v>
      </c>
      <c r="X239" s="2">
        <f t="shared" si="114"/>
        <v>2040</v>
      </c>
      <c r="Y239" s="5">
        <f t="shared" si="115"/>
        <v>0.2496337890625</v>
      </c>
      <c r="Z239" s="5">
        <f t="shared" si="116"/>
        <v>0.2490234375</v>
      </c>
      <c r="AA239" s="2">
        <f t="shared" si="117"/>
        <v>-0.2503662109375</v>
      </c>
      <c r="AB239" s="2">
        <f t="shared" si="118"/>
        <v>1.7490234375</v>
      </c>
      <c r="AC239" s="2">
        <f t="shared" si="119"/>
        <v>14333</v>
      </c>
      <c r="AD239" s="2">
        <f t="shared" si="120"/>
        <v>30712</v>
      </c>
    </row>
    <row r="240" spans="1:30" s="2" customFormat="1" x14ac:dyDescent="0.25">
      <c r="A240" s="2">
        <f t="shared" si="121"/>
        <v>-2</v>
      </c>
      <c r="B240" s="2">
        <f t="shared" si="126"/>
        <v>-2</v>
      </c>
      <c r="C240" s="2">
        <f t="shared" si="127"/>
        <v>4</v>
      </c>
      <c r="D240" s="2">
        <f t="shared" si="128"/>
        <v>0.25</v>
      </c>
      <c r="E240" s="2">
        <f t="shared" si="129"/>
        <v>256</v>
      </c>
      <c r="F240" s="2">
        <f t="shared" si="108"/>
        <v>256</v>
      </c>
      <c r="G240" s="2">
        <f t="shared" si="109"/>
        <v>16</v>
      </c>
      <c r="H240" s="2">
        <f t="shared" si="130"/>
        <v>231</v>
      </c>
      <c r="I240" s="2">
        <f t="shared" si="131"/>
        <v>7</v>
      </c>
      <c r="J240" s="2">
        <f t="shared" si="132"/>
        <v>14</v>
      </c>
      <c r="K240" s="2">
        <f t="shared" si="133"/>
        <v>1792</v>
      </c>
      <c r="L240" s="2">
        <f t="shared" si="134"/>
        <v>3584</v>
      </c>
      <c r="M240" s="2">
        <f t="shared" si="135"/>
        <v>-0.25</v>
      </c>
      <c r="N240" s="2">
        <f t="shared" si="136"/>
        <v>1.5</v>
      </c>
      <c r="O240" s="2">
        <f t="shared" si="122"/>
        <v>15138816</v>
      </c>
      <c r="P240" s="2">
        <f t="shared" si="123"/>
        <v>255</v>
      </c>
      <c r="Q240" s="2">
        <f t="shared" si="124"/>
        <v>255</v>
      </c>
      <c r="R240" s="2">
        <v>6</v>
      </c>
      <c r="S240" s="2">
        <f t="shared" si="125"/>
        <v>2048</v>
      </c>
      <c r="T240" s="2">
        <f t="shared" si="110"/>
        <v>65535</v>
      </c>
      <c r="U240" s="2">
        <f t="shared" si="111"/>
        <v>15204351</v>
      </c>
      <c r="V240" s="2">
        <f t="shared" si="112"/>
        <v>4179966</v>
      </c>
      <c r="W240" s="2">
        <f t="shared" si="113"/>
        <v>2046</v>
      </c>
      <c r="X240" s="2">
        <f t="shared" si="114"/>
        <v>2040</v>
      </c>
      <c r="Y240" s="5">
        <f t="shared" si="115"/>
        <v>0.249755859375</v>
      </c>
      <c r="Z240" s="5">
        <f t="shared" si="116"/>
        <v>0.2490234375</v>
      </c>
      <c r="AA240" s="2">
        <f t="shared" si="117"/>
        <v>-2.44140625E-4</v>
      </c>
      <c r="AB240" s="2">
        <f t="shared" si="118"/>
        <v>1.7490234375</v>
      </c>
      <c r="AC240" s="2">
        <f t="shared" si="119"/>
        <v>16382</v>
      </c>
      <c r="AD240" s="2">
        <f t="shared" si="120"/>
        <v>30712</v>
      </c>
    </row>
    <row r="241" spans="1:30" s="2" customFormat="1" x14ac:dyDescent="0.25">
      <c r="A241" s="2">
        <f t="shared" si="121"/>
        <v>-2</v>
      </c>
      <c r="B241" s="2">
        <f t="shared" si="126"/>
        <v>-2</v>
      </c>
      <c r="C241" s="2">
        <f t="shared" si="127"/>
        <v>4</v>
      </c>
      <c r="D241" s="2">
        <f t="shared" si="128"/>
        <v>0.25</v>
      </c>
      <c r="E241" s="2">
        <f t="shared" si="129"/>
        <v>256</v>
      </c>
      <c r="F241" s="2">
        <f t="shared" si="108"/>
        <v>256</v>
      </c>
      <c r="G241" s="2">
        <f t="shared" si="109"/>
        <v>16</v>
      </c>
      <c r="H241" s="2">
        <f t="shared" si="130"/>
        <v>232</v>
      </c>
      <c r="I241" s="2">
        <f t="shared" si="131"/>
        <v>8</v>
      </c>
      <c r="J241" s="2">
        <f t="shared" si="132"/>
        <v>14</v>
      </c>
      <c r="K241" s="2">
        <f t="shared" si="133"/>
        <v>2048</v>
      </c>
      <c r="L241" s="2">
        <f t="shared" si="134"/>
        <v>3584</v>
      </c>
      <c r="M241" s="2">
        <f t="shared" si="135"/>
        <v>0</v>
      </c>
      <c r="N241" s="2">
        <f t="shared" si="136"/>
        <v>1.5</v>
      </c>
      <c r="O241" s="2">
        <f t="shared" si="122"/>
        <v>15204352</v>
      </c>
      <c r="P241" s="2">
        <f t="shared" si="123"/>
        <v>255</v>
      </c>
      <c r="Q241" s="2">
        <f t="shared" si="124"/>
        <v>255</v>
      </c>
      <c r="R241" s="2">
        <v>7</v>
      </c>
      <c r="S241" s="2">
        <f t="shared" si="125"/>
        <v>2048</v>
      </c>
      <c r="T241" s="2">
        <f t="shared" si="110"/>
        <v>65535</v>
      </c>
      <c r="U241" s="2">
        <f t="shared" si="111"/>
        <v>15269887</v>
      </c>
      <c r="V241" s="2">
        <f t="shared" si="112"/>
        <v>4179967</v>
      </c>
      <c r="W241" s="2">
        <f t="shared" si="113"/>
        <v>2047</v>
      </c>
      <c r="X241" s="2">
        <f t="shared" si="114"/>
        <v>2040</v>
      </c>
      <c r="Y241" s="5">
        <f t="shared" si="115"/>
        <v>0.2498779296875</v>
      </c>
      <c r="Z241" s="5">
        <f t="shared" si="116"/>
        <v>0.2490234375</v>
      </c>
      <c r="AA241" s="2">
        <f t="shared" si="117"/>
        <v>0.2498779296875</v>
      </c>
      <c r="AB241" s="2">
        <f t="shared" si="118"/>
        <v>1.7490234375</v>
      </c>
      <c r="AC241" s="2">
        <f t="shared" si="119"/>
        <v>18431</v>
      </c>
      <c r="AD241" s="2">
        <f t="shared" si="120"/>
        <v>30712</v>
      </c>
    </row>
    <row r="242" spans="1:30" s="2" customFormat="1" x14ac:dyDescent="0.25">
      <c r="A242" s="2">
        <f t="shared" si="121"/>
        <v>-2</v>
      </c>
      <c r="B242" s="2">
        <f t="shared" si="126"/>
        <v>-2</v>
      </c>
      <c r="C242" s="2">
        <f t="shared" si="127"/>
        <v>4</v>
      </c>
      <c r="D242" s="2">
        <f t="shared" si="128"/>
        <v>0.25</v>
      </c>
      <c r="E242" s="2">
        <f t="shared" si="129"/>
        <v>256</v>
      </c>
      <c r="F242" s="2">
        <f t="shared" si="108"/>
        <v>256</v>
      </c>
      <c r="G242" s="2">
        <f t="shared" si="109"/>
        <v>16</v>
      </c>
      <c r="H242" s="2">
        <f t="shared" si="130"/>
        <v>233</v>
      </c>
      <c r="I242" s="2">
        <f t="shared" si="131"/>
        <v>9</v>
      </c>
      <c r="J242" s="2">
        <f t="shared" si="132"/>
        <v>14</v>
      </c>
      <c r="K242" s="2">
        <f t="shared" si="133"/>
        <v>2304</v>
      </c>
      <c r="L242" s="2">
        <f t="shared" si="134"/>
        <v>3584</v>
      </c>
      <c r="M242" s="2">
        <f t="shared" si="135"/>
        <v>0.25</v>
      </c>
      <c r="N242" s="2">
        <f t="shared" si="136"/>
        <v>1.5</v>
      </c>
      <c r="O242" s="2">
        <f t="shared" si="122"/>
        <v>15269888</v>
      </c>
      <c r="P242" s="2">
        <f t="shared" si="123"/>
        <v>255</v>
      </c>
      <c r="Q242" s="2">
        <f t="shared" si="124"/>
        <v>255</v>
      </c>
      <c r="R242" s="2">
        <v>0</v>
      </c>
      <c r="S242" s="2">
        <f t="shared" si="125"/>
        <v>2048</v>
      </c>
      <c r="T242" s="2">
        <f t="shared" si="110"/>
        <v>65535</v>
      </c>
      <c r="U242" s="2">
        <f t="shared" si="111"/>
        <v>15335423</v>
      </c>
      <c r="V242" s="2">
        <f t="shared" si="112"/>
        <v>4179960</v>
      </c>
      <c r="W242" s="2">
        <f t="shared" si="113"/>
        <v>2040</v>
      </c>
      <c r="X242" s="2">
        <f t="shared" si="114"/>
        <v>2040</v>
      </c>
      <c r="Y242" s="5">
        <f t="shared" si="115"/>
        <v>0.2490234375</v>
      </c>
      <c r="Z242" s="5">
        <f t="shared" si="116"/>
        <v>0.2490234375</v>
      </c>
      <c r="AA242" s="2">
        <f t="shared" si="117"/>
        <v>0.4990234375</v>
      </c>
      <c r="AB242" s="2">
        <f t="shared" si="118"/>
        <v>1.7490234375</v>
      </c>
      <c r="AC242" s="2">
        <f t="shared" si="119"/>
        <v>20472</v>
      </c>
      <c r="AD242" s="2">
        <f t="shared" si="120"/>
        <v>30712</v>
      </c>
    </row>
    <row r="243" spans="1:30" s="2" customFormat="1" x14ac:dyDescent="0.25">
      <c r="A243" s="2">
        <f t="shared" si="121"/>
        <v>-2</v>
      </c>
      <c r="B243" s="2">
        <f t="shared" si="126"/>
        <v>-2</v>
      </c>
      <c r="C243" s="2">
        <f t="shared" si="127"/>
        <v>4</v>
      </c>
      <c r="D243" s="2">
        <f t="shared" si="128"/>
        <v>0.25</v>
      </c>
      <c r="E243" s="2">
        <f t="shared" si="129"/>
        <v>256</v>
      </c>
      <c r="F243" s="2">
        <f t="shared" si="108"/>
        <v>256</v>
      </c>
      <c r="G243" s="2">
        <f t="shared" si="109"/>
        <v>16</v>
      </c>
      <c r="H243" s="2">
        <f t="shared" si="130"/>
        <v>234</v>
      </c>
      <c r="I243" s="2">
        <f t="shared" si="131"/>
        <v>10</v>
      </c>
      <c r="J243" s="2">
        <f t="shared" si="132"/>
        <v>14</v>
      </c>
      <c r="K243" s="2">
        <f t="shared" si="133"/>
        <v>2560</v>
      </c>
      <c r="L243" s="2">
        <f t="shared" si="134"/>
        <v>3584</v>
      </c>
      <c r="M243" s="2">
        <f t="shared" si="135"/>
        <v>0.5</v>
      </c>
      <c r="N243" s="2">
        <f t="shared" si="136"/>
        <v>1.5</v>
      </c>
      <c r="O243" s="2">
        <f t="shared" si="122"/>
        <v>15335424</v>
      </c>
      <c r="P243" s="2">
        <f t="shared" si="123"/>
        <v>255</v>
      </c>
      <c r="Q243" s="2">
        <f t="shared" si="124"/>
        <v>255</v>
      </c>
      <c r="R243" s="2">
        <v>1</v>
      </c>
      <c r="S243" s="2">
        <f t="shared" si="125"/>
        <v>2048</v>
      </c>
      <c r="T243" s="2">
        <f t="shared" si="110"/>
        <v>65535</v>
      </c>
      <c r="U243" s="2">
        <f t="shared" si="111"/>
        <v>15400959</v>
      </c>
      <c r="V243" s="2">
        <f t="shared" si="112"/>
        <v>4179961</v>
      </c>
      <c r="W243" s="2">
        <f t="shared" si="113"/>
        <v>2041</v>
      </c>
      <c r="X243" s="2">
        <f t="shared" si="114"/>
        <v>2040</v>
      </c>
      <c r="Y243" s="5">
        <f t="shared" si="115"/>
        <v>0.2491455078125</v>
      </c>
      <c r="Z243" s="5">
        <f t="shared" si="116"/>
        <v>0.2490234375</v>
      </c>
      <c r="AA243" s="2">
        <f t="shared" si="117"/>
        <v>0.7491455078125</v>
      </c>
      <c r="AB243" s="2">
        <f t="shared" si="118"/>
        <v>1.7490234375</v>
      </c>
      <c r="AC243" s="2">
        <f t="shared" si="119"/>
        <v>22521</v>
      </c>
      <c r="AD243" s="2">
        <f t="shared" si="120"/>
        <v>30712</v>
      </c>
    </row>
    <row r="244" spans="1:30" s="2" customFormat="1" x14ac:dyDescent="0.25">
      <c r="A244" s="2">
        <f t="shared" si="121"/>
        <v>-2</v>
      </c>
      <c r="B244" s="2">
        <f t="shared" si="126"/>
        <v>-2</v>
      </c>
      <c r="C244" s="2">
        <f t="shared" si="127"/>
        <v>4</v>
      </c>
      <c r="D244" s="2">
        <f t="shared" si="128"/>
        <v>0.25</v>
      </c>
      <c r="E244" s="2">
        <f t="shared" si="129"/>
        <v>256</v>
      </c>
      <c r="F244" s="2">
        <f t="shared" si="108"/>
        <v>256</v>
      </c>
      <c r="G244" s="2">
        <f t="shared" si="109"/>
        <v>16</v>
      </c>
      <c r="H244" s="2">
        <f t="shared" si="130"/>
        <v>235</v>
      </c>
      <c r="I244" s="2">
        <f t="shared" si="131"/>
        <v>11</v>
      </c>
      <c r="J244" s="2">
        <f t="shared" si="132"/>
        <v>14</v>
      </c>
      <c r="K244" s="2">
        <f t="shared" si="133"/>
        <v>2816</v>
      </c>
      <c r="L244" s="2">
        <f t="shared" si="134"/>
        <v>3584</v>
      </c>
      <c r="M244" s="2">
        <f t="shared" si="135"/>
        <v>0.75</v>
      </c>
      <c r="N244" s="2">
        <f t="shared" si="136"/>
        <v>1.5</v>
      </c>
      <c r="O244" s="2">
        <f t="shared" si="122"/>
        <v>15400960</v>
      </c>
      <c r="P244" s="2">
        <f t="shared" si="123"/>
        <v>255</v>
      </c>
      <c r="Q244" s="2">
        <f t="shared" si="124"/>
        <v>255</v>
      </c>
      <c r="R244" s="2">
        <v>2</v>
      </c>
      <c r="S244" s="2">
        <f t="shared" si="125"/>
        <v>2048</v>
      </c>
      <c r="T244" s="2">
        <f t="shared" si="110"/>
        <v>65535</v>
      </c>
      <c r="U244" s="2">
        <f t="shared" si="111"/>
        <v>15466495</v>
      </c>
      <c r="V244" s="2">
        <f t="shared" si="112"/>
        <v>4179962</v>
      </c>
      <c r="W244" s="2">
        <f t="shared" si="113"/>
        <v>2042</v>
      </c>
      <c r="X244" s="2">
        <f t="shared" si="114"/>
        <v>2040</v>
      </c>
      <c r="Y244" s="5">
        <f t="shared" si="115"/>
        <v>0.249267578125</v>
      </c>
      <c r="Z244" s="5">
        <f t="shared" si="116"/>
        <v>0.2490234375</v>
      </c>
      <c r="AA244" s="2">
        <f t="shared" si="117"/>
        <v>0.999267578125</v>
      </c>
      <c r="AB244" s="2">
        <f t="shared" si="118"/>
        <v>1.7490234375</v>
      </c>
      <c r="AC244" s="2">
        <f t="shared" si="119"/>
        <v>24570</v>
      </c>
      <c r="AD244" s="2">
        <f t="shared" si="120"/>
        <v>30712</v>
      </c>
    </row>
    <row r="245" spans="1:30" s="2" customFormat="1" x14ac:dyDescent="0.25">
      <c r="A245" s="2">
        <f t="shared" si="121"/>
        <v>-2</v>
      </c>
      <c r="B245" s="2">
        <f t="shared" si="126"/>
        <v>-2</v>
      </c>
      <c r="C245" s="2">
        <f t="shared" si="127"/>
        <v>4</v>
      </c>
      <c r="D245" s="2">
        <f t="shared" si="128"/>
        <v>0.25</v>
      </c>
      <c r="E245" s="2">
        <f t="shared" si="129"/>
        <v>256</v>
      </c>
      <c r="F245" s="2">
        <f t="shared" si="108"/>
        <v>256</v>
      </c>
      <c r="G245" s="2">
        <f t="shared" si="109"/>
        <v>16</v>
      </c>
      <c r="H245" s="2">
        <f t="shared" si="130"/>
        <v>236</v>
      </c>
      <c r="I245" s="2">
        <f t="shared" si="131"/>
        <v>12</v>
      </c>
      <c r="J245" s="2">
        <f t="shared" si="132"/>
        <v>14</v>
      </c>
      <c r="K245" s="2">
        <f t="shared" si="133"/>
        <v>3072</v>
      </c>
      <c r="L245" s="2">
        <f t="shared" si="134"/>
        <v>3584</v>
      </c>
      <c r="M245" s="2">
        <f t="shared" si="135"/>
        <v>1</v>
      </c>
      <c r="N245" s="2">
        <f t="shared" si="136"/>
        <v>1.5</v>
      </c>
      <c r="O245" s="2">
        <f t="shared" si="122"/>
        <v>15466496</v>
      </c>
      <c r="P245" s="2">
        <f t="shared" si="123"/>
        <v>255</v>
      </c>
      <c r="Q245" s="2">
        <f t="shared" si="124"/>
        <v>255</v>
      </c>
      <c r="R245" s="2">
        <v>3</v>
      </c>
      <c r="S245" s="2">
        <f t="shared" si="125"/>
        <v>2048</v>
      </c>
      <c r="T245" s="2">
        <f t="shared" si="110"/>
        <v>65535</v>
      </c>
      <c r="U245" s="2">
        <f t="shared" si="111"/>
        <v>15532031</v>
      </c>
      <c r="V245" s="2">
        <f t="shared" si="112"/>
        <v>4179963</v>
      </c>
      <c r="W245" s="2">
        <f t="shared" si="113"/>
        <v>2043</v>
      </c>
      <c r="X245" s="2">
        <f t="shared" si="114"/>
        <v>2040</v>
      </c>
      <c r="Y245" s="5">
        <f t="shared" si="115"/>
        <v>0.2493896484375</v>
      </c>
      <c r="Z245" s="5">
        <f t="shared" si="116"/>
        <v>0.2490234375</v>
      </c>
      <c r="AA245" s="2">
        <f t="shared" si="117"/>
        <v>1.2493896484375</v>
      </c>
      <c r="AB245" s="2">
        <f t="shared" si="118"/>
        <v>1.7490234375</v>
      </c>
      <c r="AC245" s="2">
        <f t="shared" si="119"/>
        <v>26619</v>
      </c>
      <c r="AD245" s="2">
        <f t="shared" si="120"/>
        <v>30712</v>
      </c>
    </row>
    <row r="246" spans="1:30" s="2" customFormat="1" x14ac:dyDescent="0.25">
      <c r="A246" s="2">
        <f t="shared" si="121"/>
        <v>-2</v>
      </c>
      <c r="B246" s="2">
        <f t="shared" si="126"/>
        <v>-2</v>
      </c>
      <c r="C246" s="2">
        <f t="shared" si="127"/>
        <v>4</v>
      </c>
      <c r="D246" s="2">
        <f t="shared" si="128"/>
        <v>0.25</v>
      </c>
      <c r="E246" s="2">
        <f t="shared" si="129"/>
        <v>256</v>
      </c>
      <c r="F246" s="2">
        <f t="shared" si="108"/>
        <v>256</v>
      </c>
      <c r="G246" s="2">
        <f t="shared" si="109"/>
        <v>16</v>
      </c>
      <c r="H246" s="2">
        <f t="shared" si="130"/>
        <v>237</v>
      </c>
      <c r="I246" s="2">
        <f t="shared" si="131"/>
        <v>13</v>
      </c>
      <c r="J246" s="2">
        <f t="shared" si="132"/>
        <v>14</v>
      </c>
      <c r="K246" s="2">
        <f t="shared" si="133"/>
        <v>3328</v>
      </c>
      <c r="L246" s="2">
        <f t="shared" si="134"/>
        <v>3584</v>
      </c>
      <c r="M246" s="2">
        <f t="shared" si="135"/>
        <v>1.25</v>
      </c>
      <c r="N246" s="2">
        <f t="shared" si="136"/>
        <v>1.5</v>
      </c>
      <c r="O246" s="2">
        <f t="shared" si="122"/>
        <v>15532032</v>
      </c>
      <c r="P246" s="2">
        <f t="shared" si="123"/>
        <v>255</v>
      </c>
      <c r="Q246" s="2">
        <f t="shared" si="124"/>
        <v>255</v>
      </c>
      <c r="R246" s="2">
        <v>4</v>
      </c>
      <c r="S246" s="2">
        <f t="shared" si="125"/>
        <v>2048</v>
      </c>
      <c r="T246" s="2">
        <f t="shared" si="110"/>
        <v>65535</v>
      </c>
      <c r="U246" s="2">
        <f t="shared" si="111"/>
        <v>15597567</v>
      </c>
      <c r="V246" s="2">
        <f t="shared" si="112"/>
        <v>4179964</v>
      </c>
      <c r="W246" s="2">
        <f t="shared" si="113"/>
        <v>2044</v>
      </c>
      <c r="X246" s="2">
        <f t="shared" si="114"/>
        <v>2040</v>
      </c>
      <c r="Y246" s="5">
        <f t="shared" si="115"/>
        <v>0.24951171875</v>
      </c>
      <c r="Z246" s="5">
        <f t="shared" si="116"/>
        <v>0.2490234375</v>
      </c>
      <c r="AA246" s="2">
        <f t="shared" si="117"/>
        <v>1.49951171875</v>
      </c>
      <c r="AB246" s="2">
        <f t="shared" si="118"/>
        <v>1.7490234375</v>
      </c>
      <c r="AC246" s="2">
        <f t="shared" si="119"/>
        <v>28668</v>
      </c>
      <c r="AD246" s="2">
        <f t="shared" si="120"/>
        <v>30712</v>
      </c>
    </row>
    <row r="247" spans="1:30" s="2" customFormat="1" x14ac:dyDescent="0.25">
      <c r="A247" s="2">
        <f t="shared" si="121"/>
        <v>-2</v>
      </c>
      <c r="B247" s="2">
        <f t="shared" si="126"/>
        <v>-2</v>
      </c>
      <c r="C247" s="2">
        <f t="shared" si="127"/>
        <v>4</v>
      </c>
      <c r="D247" s="2">
        <f t="shared" si="128"/>
        <v>0.25</v>
      </c>
      <c r="E247" s="2">
        <f t="shared" si="129"/>
        <v>256</v>
      </c>
      <c r="F247" s="2">
        <f t="shared" si="108"/>
        <v>256</v>
      </c>
      <c r="G247" s="2">
        <f t="shared" si="109"/>
        <v>16</v>
      </c>
      <c r="H247" s="2">
        <f t="shared" si="130"/>
        <v>238</v>
      </c>
      <c r="I247" s="2">
        <f t="shared" si="131"/>
        <v>14</v>
      </c>
      <c r="J247" s="2">
        <f t="shared" si="132"/>
        <v>14</v>
      </c>
      <c r="K247" s="2">
        <f t="shared" si="133"/>
        <v>3584</v>
      </c>
      <c r="L247" s="2">
        <f t="shared" si="134"/>
        <v>3584</v>
      </c>
      <c r="M247" s="2">
        <f t="shared" si="135"/>
        <v>1.5</v>
      </c>
      <c r="N247" s="2">
        <f t="shared" si="136"/>
        <v>1.5</v>
      </c>
      <c r="O247" s="2">
        <f t="shared" si="122"/>
        <v>15597568</v>
      </c>
      <c r="P247" s="2">
        <f t="shared" si="123"/>
        <v>255</v>
      </c>
      <c r="Q247" s="2">
        <f t="shared" si="124"/>
        <v>255</v>
      </c>
      <c r="R247" s="2">
        <v>5</v>
      </c>
      <c r="S247" s="2">
        <f t="shared" si="125"/>
        <v>2048</v>
      </c>
      <c r="T247" s="2">
        <f t="shared" si="110"/>
        <v>65535</v>
      </c>
      <c r="U247" s="2">
        <f t="shared" si="111"/>
        <v>15663103</v>
      </c>
      <c r="V247" s="2">
        <f t="shared" si="112"/>
        <v>4179965</v>
      </c>
      <c r="W247" s="2">
        <f t="shared" si="113"/>
        <v>2045</v>
      </c>
      <c r="X247" s="2">
        <f t="shared" si="114"/>
        <v>2040</v>
      </c>
      <c r="Y247" s="5">
        <f t="shared" si="115"/>
        <v>0.2496337890625</v>
      </c>
      <c r="Z247" s="5">
        <f t="shared" si="116"/>
        <v>0.2490234375</v>
      </c>
      <c r="AA247" s="2">
        <f t="shared" si="117"/>
        <v>1.7496337890625</v>
      </c>
      <c r="AB247" s="2">
        <f t="shared" si="118"/>
        <v>1.7490234375</v>
      </c>
      <c r="AC247" s="2">
        <f t="shared" si="119"/>
        <v>30717</v>
      </c>
      <c r="AD247" s="2">
        <f t="shared" si="120"/>
        <v>30712</v>
      </c>
    </row>
    <row r="248" spans="1:30" s="2" customFormat="1" x14ac:dyDescent="0.25">
      <c r="A248" s="2">
        <f t="shared" si="121"/>
        <v>-2</v>
      </c>
      <c r="B248" s="2">
        <f t="shared" si="126"/>
        <v>-2</v>
      </c>
      <c r="C248" s="2">
        <f t="shared" si="127"/>
        <v>4</v>
      </c>
      <c r="D248" s="2">
        <f t="shared" si="128"/>
        <v>0.25</v>
      </c>
      <c r="E248" s="2">
        <f t="shared" si="129"/>
        <v>256</v>
      </c>
      <c r="F248" s="2">
        <f t="shared" si="108"/>
        <v>256</v>
      </c>
      <c r="G248" s="2">
        <f t="shared" si="109"/>
        <v>16</v>
      </c>
      <c r="H248" s="2">
        <f t="shared" si="130"/>
        <v>239</v>
      </c>
      <c r="I248" s="2">
        <f t="shared" si="131"/>
        <v>15</v>
      </c>
      <c r="J248" s="2">
        <f t="shared" si="132"/>
        <v>14</v>
      </c>
      <c r="K248" s="2">
        <f t="shared" si="133"/>
        <v>3840</v>
      </c>
      <c r="L248" s="2">
        <f t="shared" si="134"/>
        <v>3584</v>
      </c>
      <c r="M248" s="2">
        <f t="shared" si="135"/>
        <v>1.75</v>
      </c>
      <c r="N248" s="2">
        <f t="shared" si="136"/>
        <v>1.5</v>
      </c>
      <c r="O248" s="2">
        <f t="shared" si="122"/>
        <v>15663104</v>
      </c>
      <c r="P248" s="2">
        <f t="shared" si="123"/>
        <v>255</v>
      </c>
      <c r="Q248" s="2">
        <f t="shared" si="124"/>
        <v>255</v>
      </c>
      <c r="R248" s="2">
        <v>6</v>
      </c>
      <c r="S248" s="2">
        <f t="shared" si="125"/>
        <v>2048</v>
      </c>
      <c r="T248" s="2">
        <f t="shared" si="110"/>
        <v>65535</v>
      </c>
      <c r="U248" s="2">
        <f t="shared" si="111"/>
        <v>15728639</v>
      </c>
      <c r="V248" s="2">
        <f t="shared" si="112"/>
        <v>4179966</v>
      </c>
      <c r="W248" s="2">
        <f t="shared" si="113"/>
        <v>2046</v>
      </c>
      <c r="X248" s="2">
        <f t="shared" si="114"/>
        <v>2040</v>
      </c>
      <c r="Y248" s="5">
        <f t="shared" si="115"/>
        <v>0.249755859375</v>
      </c>
      <c r="Z248" s="5">
        <f t="shared" si="116"/>
        <v>0.2490234375</v>
      </c>
      <c r="AA248" s="2">
        <f t="shared" si="117"/>
        <v>1.999755859375</v>
      </c>
      <c r="AB248" s="2">
        <f t="shared" si="118"/>
        <v>1.7490234375</v>
      </c>
      <c r="AC248" s="2">
        <f t="shared" si="119"/>
        <v>32766</v>
      </c>
      <c r="AD248" s="2">
        <f t="shared" si="120"/>
        <v>30712</v>
      </c>
    </row>
    <row r="249" spans="1:30" s="2" customFormat="1" x14ac:dyDescent="0.25">
      <c r="A249" s="2">
        <f t="shared" si="121"/>
        <v>-2</v>
      </c>
      <c r="B249" s="2">
        <f t="shared" si="126"/>
        <v>-2</v>
      </c>
      <c r="C249" s="2">
        <f t="shared" si="127"/>
        <v>4</v>
      </c>
      <c r="D249" s="2">
        <f t="shared" si="128"/>
        <v>0.25</v>
      </c>
      <c r="E249" s="2">
        <f t="shared" si="129"/>
        <v>256</v>
      </c>
      <c r="F249" s="2">
        <f t="shared" si="108"/>
        <v>256</v>
      </c>
      <c r="G249" s="2">
        <f t="shared" si="109"/>
        <v>16</v>
      </c>
      <c r="H249" s="2">
        <f t="shared" si="130"/>
        <v>240</v>
      </c>
      <c r="I249" s="2">
        <f t="shared" si="131"/>
        <v>0</v>
      </c>
      <c r="J249" s="2">
        <f t="shared" si="132"/>
        <v>15</v>
      </c>
      <c r="K249" s="2">
        <f t="shared" si="133"/>
        <v>0</v>
      </c>
      <c r="L249" s="2">
        <f t="shared" si="134"/>
        <v>3840</v>
      </c>
      <c r="M249" s="2">
        <f t="shared" si="135"/>
        <v>-2</v>
      </c>
      <c r="N249" s="2">
        <f t="shared" si="136"/>
        <v>1.75</v>
      </c>
      <c r="O249" s="2">
        <f t="shared" si="122"/>
        <v>15728640</v>
      </c>
      <c r="P249" s="2">
        <f t="shared" si="123"/>
        <v>255</v>
      </c>
      <c r="Q249" s="2">
        <f t="shared" si="124"/>
        <v>255</v>
      </c>
      <c r="R249" s="2">
        <v>7</v>
      </c>
      <c r="S249" s="2">
        <f t="shared" si="125"/>
        <v>2048</v>
      </c>
      <c r="T249" s="2">
        <f t="shared" si="110"/>
        <v>65535</v>
      </c>
      <c r="U249" s="2">
        <f t="shared" si="111"/>
        <v>15794175</v>
      </c>
      <c r="V249" s="2">
        <f t="shared" si="112"/>
        <v>4179967</v>
      </c>
      <c r="W249" s="2">
        <f t="shared" si="113"/>
        <v>2047</v>
      </c>
      <c r="X249" s="2">
        <f t="shared" si="114"/>
        <v>2040</v>
      </c>
      <c r="Y249" s="5">
        <f t="shared" si="115"/>
        <v>0.2498779296875</v>
      </c>
      <c r="Z249" s="5">
        <f t="shared" si="116"/>
        <v>0.2490234375</v>
      </c>
      <c r="AA249" s="2">
        <f t="shared" si="117"/>
        <v>-1.7501220703125</v>
      </c>
      <c r="AB249" s="2">
        <f t="shared" si="118"/>
        <v>1.9990234375</v>
      </c>
      <c r="AC249" s="2">
        <f t="shared" si="119"/>
        <v>2047</v>
      </c>
      <c r="AD249" s="2">
        <f t="shared" si="120"/>
        <v>32760</v>
      </c>
    </row>
    <row r="250" spans="1:30" s="2" customFormat="1" x14ac:dyDescent="0.25">
      <c r="A250" s="2">
        <f t="shared" si="121"/>
        <v>-2</v>
      </c>
      <c r="B250" s="2">
        <f t="shared" si="126"/>
        <v>-2</v>
      </c>
      <c r="C250" s="2">
        <f t="shared" si="127"/>
        <v>4</v>
      </c>
      <c r="D250" s="2">
        <f t="shared" si="128"/>
        <v>0.25</v>
      </c>
      <c r="E250" s="2">
        <f t="shared" si="129"/>
        <v>256</v>
      </c>
      <c r="F250" s="2">
        <f t="shared" si="108"/>
        <v>256</v>
      </c>
      <c r="G250" s="2">
        <f t="shared" si="109"/>
        <v>16</v>
      </c>
      <c r="H250" s="2">
        <f t="shared" si="130"/>
        <v>241</v>
      </c>
      <c r="I250" s="2">
        <f t="shared" si="131"/>
        <v>1</v>
      </c>
      <c r="J250" s="2">
        <f t="shared" si="132"/>
        <v>15</v>
      </c>
      <c r="K250" s="2">
        <f t="shared" si="133"/>
        <v>256</v>
      </c>
      <c r="L250" s="2">
        <f t="shared" si="134"/>
        <v>3840</v>
      </c>
      <c r="M250" s="2">
        <f t="shared" si="135"/>
        <v>-1.75</v>
      </c>
      <c r="N250" s="2">
        <f t="shared" si="136"/>
        <v>1.75</v>
      </c>
      <c r="O250" s="2">
        <f t="shared" si="122"/>
        <v>15794176</v>
      </c>
      <c r="P250" s="2">
        <f t="shared" si="123"/>
        <v>255</v>
      </c>
      <c r="Q250" s="2">
        <f t="shared" si="124"/>
        <v>255</v>
      </c>
      <c r="R250" s="2">
        <v>0</v>
      </c>
      <c r="S250" s="2">
        <f t="shared" si="125"/>
        <v>2048</v>
      </c>
      <c r="T250" s="2">
        <f t="shared" si="110"/>
        <v>65535</v>
      </c>
      <c r="U250" s="2">
        <f t="shared" si="111"/>
        <v>15859711</v>
      </c>
      <c r="V250" s="2">
        <f t="shared" si="112"/>
        <v>4179960</v>
      </c>
      <c r="W250" s="2">
        <f t="shared" si="113"/>
        <v>2040</v>
      </c>
      <c r="X250" s="2">
        <f t="shared" si="114"/>
        <v>2040</v>
      </c>
      <c r="Y250" s="5">
        <f t="shared" si="115"/>
        <v>0.2490234375</v>
      </c>
      <c r="Z250" s="5">
        <f t="shared" si="116"/>
        <v>0.2490234375</v>
      </c>
      <c r="AA250" s="2">
        <f t="shared" si="117"/>
        <v>-1.5009765625</v>
      </c>
      <c r="AB250" s="2">
        <f t="shared" si="118"/>
        <v>1.9990234375</v>
      </c>
      <c r="AC250" s="2">
        <f t="shared" si="119"/>
        <v>4088</v>
      </c>
      <c r="AD250" s="2">
        <f t="shared" si="120"/>
        <v>32760</v>
      </c>
    </row>
    <row r="251" spans="1:30" s="2" customFormat="1" x14ac:dyDescent="0.25">
      <c r="A251" s="2">
        <f t="shared" si="121"/>
        <v>-2</v>
      </c>
      <c r="B251" s="2">
        <f t="shared" si="126"/>
        <v>-2</v>
      </c>
      <c r="C251" s="2">
        <f t="shared" si="127"/>
        <v>4</v>
      </c>
      <c r="D251" s="2">
        <f t="shared" si="128"/>
        <v>0.25</v>
      </c>
      <c r="E251" s="2">
        <f t="shared" si="129"/>
        <v>256</v>
      </c>
      <c r="F251" s="2">
        <f t="shared" si="108"/>
        <v>256</v>
      </c>
      <c r="G251" s="2">
        <f t="shared" si="109"/>
        <v>16</v>
      </c>
      <c r="H251" s="2">
        <f t="shared" si="130"/>
        <v>242</v>
      </c>
      <c r="I251" s="2">
        <f t="shared" si="131"/>
        <v>2</v>
      </c>
      <c r="J251" s="2">
        <f t="shared" si="132"/>
        <v>15</v>
      </c>
      <c r="K251" s="2">
        <f t="shared" si="133"/>
        <v>512</v>
      </c>
      <c r="L251" s="2">
        <f t="shared" si="134"/>
        <v>3840</v>
      </c>
      <c r="M251" s="2">
        <f t="shared" si="135"/>
        <v>-1.5</v>
      </c>
      <c r="N251" s="2">
        <f t="shared" si="136"/>
        <v>1.75</v>
      </c>
      <c r="O251" s="2">
        <f t="shared" si="122"/>
        <v>15859712</v>
      </c>
      <c r="P251" s="2">
        <f t="shared" si="123"/>
        <v>255</v>
      </c>
      <c r="Q251" s="2">
        <f t="shared" si="124"/>
        <v>255</v>
      </c>
      <c r="R251" s="2">
        <v>1</v>
      </c>
      <c r="S251" s="2">
        <f t="shared" si="125"/>
        <v>2048</v>
      </c>
      <c r="T251" s="2">
        <f t="shared" si="110"/>
        <v>65535</v>
      </c>
      <c r="U251" s="2">
        <f t="shared" si="111"/>
        <v>15925247</v>
      </c>
      <c r="V251" s="2">
        <f t="shared" si="112"/>
        <v>4179961</v>
      </c>
      <c r="W251" s="2">
        <f t="shared" si="113"/>
        <v>2041</v>
      </c>
      <c r="X251" s="2">
        <f t="shared" si="114"/>
        <v>2040</v>
      </c>
      <c r="Y251" s="5">
        <f t="shared" si="115"/>
        <v>0.2491455078125</v>
      </c>
      <c r="Z251" s="5">
        <f t="shared" si="116"/>
        <v>0.2490234375</v>
      </c>
      <c r="AA251" s="2">
        <f t="shared" si="117"/>
        <v>-1.2508544921875</v>
      </c>
      <c r="AB251" s="2">
        <f t="shared" si="118"/>
        <v>1.9990234375</v>
      </c>
      <c r="AC251" s="2">
        <f t="shared" si="119"/>
        <v>6137</v>
      </c>
      <c r="AD251" s="2">
        <f t="shared" si="120"/>
        <v>32760</v>
      </c>
    </row>
    <row r="252" spans="1:30" s="2" customFormat="1" x14ac:dyDescent="0.25">
      <c r="A252" s="2">
        <f t="shared" si="121"/>
        <v>-2</v>
      </c>
      <c r="B252" s="2">
        <f t="shared" si="126"/>
        <v>-2</v>
      </c>
      <c r="C252" s="2">
        <f t="shared" si="127"/>
        <v>4</v>
      </c>
      <c r="D252" s="2">
        <f t="shared" si="128"/>
        <v>0.25</v>
      </c>
      <c r="E252" s="2">
        <f t="shared" si="129"/>
        <v>256</v>
      </c>
      <c r="F252" s="2">
        <f t="shared" si="108"/>
        <v>256</v>
      </c>
      <c r="G252" s="2">
        <f t="shared" si="109"/>
        <v>16</v>
      </c>
      <c r="H252" s="2">
        <f t="shared" si="130"/>
        <v>243</v>
      </c>
      <c r="I252" s="2">
        <f t="shared" si="131"/>
        <v>3</v>
      </c>
      <c r="J252" s="2">
        <f t="shared" si="132"/>
        <v>15</v>
      </c>
      <c r="K252" s="2">
        <f t="shared" si="133"/>
        <v>768</v>
      </c>
      <c r="L252" s="2">
        <f t="shared" si="134"/>
        <v>3840</v>
      </c>
      <c r="M252" s="2">
        <f t="shared" si="135"/>
        <v>-1.25</v>
      </c>
      <c r="N252" s="2">
        <f t="shared" si="136"/>
        <v>1.75</v>
      </c>
      <c r="O252" s="2">
        <f t="shared" si="122"/>
        <v>15925248</v>
      </c>
      <c r="P252" s="2">
        <f t="shared" si="123"/>
        <v>255</v>
      </c>
      <c r="Q252" s="2">
        <f t="shared" si="124"/>
        <v>255</v>
      </c>
      <c r="R252" s="2">
        <v>2</v>
      </c>
      <c r="S252" s="2">
        <f t="shared" si="125"/>
        <v>2048</v>
      </c>
      <c r="T252" s="2">
        <f t="shared" si="110"/>
        <v>65535</v>
      </c>
      <c r="U252" s="2">
        <f t="shared" si="111"/>
        <v>15990783</v>
      </c>
      <c r="V252" s="2">
        <f t="shared" si="112"/>
        <v>4179962</v>
      </c>
      <c r="W252" s="2">
        <f t="shared" si="113"/>
        <v>2042</v>
      </c>
      <c r="X252" s="2">
        <f t="shared" si="114"/>
        <v>2040</v>
      </c>
      <c r="Y252" s="5">
        <f t="shared" si="115"/>
        <v>0.249267578125</v>
      </c>
      <c r="Z252" s="5">
        <f t="shared" si="116"/>
        <v>0.2490234375</v>
      </c>
      <c r="AA252" s="2">
        <f t="shared" si="117"/>
        <v>-1.000732421875</v>
      </c>
      <c r="AB252" s="2">
        <f t="shared" si="118"/>
        <v>1.9990234375</v>
      </c>
      <c r="AC252" s="2">
        <f t="shared" si="119"/>
        <v>8186</v>
      </c>
      <c r="AD252" s="2">
        <f t="shared" si="120"/>
        <v>32760</v>
      </c>
    </row>
    <row r="253" spans="1:30" s="2" customFormat="1" x14ac:dyDescent="0.25">
      <c r="A253" s="2">
        <f t="shared" si="121"/>
        <v>-2</v>
      </c>
      <c r="B253" s="2">
        <f t="shared" si="126"/>
        <v>-2</v>
      </c>
      <c r="C253" s="2">
        <f t="shared" si="127"/>
        <v>4</v>
      </c>
      <c r="D253" s="2">
        <f t="shared" si="128"/>
        <v>0.25</v>
      </c>
      <c r="E253" s="2">
        <f t="shared" si="129"/>
        <v>256</v>
      </c>
      <c r="F253" s="2">
        <f t="shared" si="108"/>
        <v>256</v>
      </c>
      <c r="G253" s="2">
        <f t="shared" si="109"/>
        <v>16</v>
      </c>
      <c r="H253" s="2">
        <f t="shared" si="130"/>
        <v>244</v>
      </c>
      <c r="I253" s="2">
        <f t="shared" si="131"/>
        <v>4</v>
      </c>
      <c r="J253" s="2">
        <f t="shared" si="132"/>
        <v>15</v>
      </c>
      <c r="K253" s="2">
        <f t="shared" si="133"/>
        <v>1024</v>
      </c>
      <c r="L253" s="2">
        <f t="shared" si="134"/>
        <v>3840</v>
      </c>
      <c r="M253" s="2">
        <f t="shared" si="135"/>
        <v>-1</v>
      </c>
      <c r="N253" s="2">
        <f t="shared" si="136"/>
        <v>1.75</v>
      </c>
      <c r="O253" s="2">
        <f t="shared" si="122"/>
        <v>15990784</v>
      </c>
      <c r="P253" s="2">
        <f t="shared" si="123"/>
        <v>255</v>
      </c>
      <c r="Q253" s="2">
        <f t="shared" si="124"/>
        <v>255</v>
      </c>
      <c r="R253" s="2">
        <v>3</v>
      </c>
      <c r="S253" s="2">
        <f t="shared" si="125"/>
        <v>2048</v>
      </c>
      <c r="T253" s="2">
        <f t="shared" si="110"/>
        <v>65535</v>
      </c>
      <c r="U253" s="2">
        <f t="shared" si="111"/>
        <v>16056319</v>
      </c>
      <c r="V253" s="2">
        <f t="shared" si="112"/>
        <v>4179963</v>
      </c>
      <c r="W253" s="2">
        <f t="shared" si="113"/>
        <v>2043</v>
      </c>
      <c r="X253" s="2">
        <f t="shared" si="114"/>
        <v>2040</v>
      </c>
      <c r="Y253" s="5">
        <f t="shared" si="115"/>
        <v>0.2493896484375</v>
      </c>
      <c r="Z253" s="5">
        <f t="shared" si="116"/>
        <v>0.2490234375</v>
      </c>
      <c r="AA253" s="2">
        <f t="shared" si="117"/>
        <v>-0.7506103515625</v>
      </c>
      <c r="AB253" s="2">
        <f t="shared" si="118"/>
        <v>1.9990234375</v>
      </c>
      <c r="AC253" s="2">
        <f t="shared" si="119"/>
        <v>10235</v>
      </c>
      <c r="AD253" s="2">
        <f t="shared" si="120"/>
        <v>32760</v>
      </c>
    </row>
    <row r="254" spans="1:30" s="2" customFormat="1" x14ac:dyDescent="0.25">
      <c r="A254" s="2">
        <f t="shared" si="121"/>
        <v>-2</v>
      </c>
      <c r="B254" s="2">
        <f t="shared" si="126"/>
        <v>-2</v>
      </c>
      <c r="C254" s="2">
        <f t="shared" si="127"/>
        <v>4</v>
      </c>
      <c r="D254" s="2">
        <f t="shared" si="128"/>
        <v>0.25</v>
      </c>
      <c r="E254" s="2">
        <f t="shared" si="129"/>
        <v>256</v>
      </c>
      <c r="F254" s="2">
        <f t="shared" si="108"/>
        <v>256</v>
      </c>
      <c r="G254" s="2">
        <f t="shared" si="109"/>
        <v>16</v>
      </c>
      <c r="H254" s="2">
        <f t="shared" si="130"/>
        <v>245</v>
      </c>
      <c r="I254" s="2">
        <f t="shared" si="131"/>
        <v>5</v>
      </c>
      <c r="J254" s="2">
        <f t="shared" si="132"/>
        <v>15</v>
      </c>
      <c r="K254" s="2">
        <f t="shared" si="133"/>
        <v>1280</v>
      </c>
      <c r="L254" s="2">
        <f t="shared" si="134"/>
        <v>3840</v>
      </c>
      <c r="M254" s="2">
        <f t="shared" si="135"/>
        <v>-0.75</v>
      </c>
      <c r="N254" s="2">
        <f t="shared" si="136"/>
        <v>1.75</v>
      </c>
      <c r="O254" s="2">
        <f t="shared" si="122"/>
        <v>16056320</v>
      </c>
      <c r="P254" s="2">
        <f t="shared" si="123"/>
        <v>255</v>
      </c>
      <c r="Q254" s="2">
        <f t="shared" si="124"/>
        <v>255</v>
      </c>
      <c r="R254" s="2">
        <v>4</v>
      </c>
      <c r="S254" s="2">
        <f t="shared" si="125"/>
        <v>2048</v>
      </c>
      <c r="T254" s="2">
        <f t="shared" si="110"/>
        <v>65535</v>
      </c>
      <c r="U254" s="2">
        <f t="shared" si="111"/>
        <v>16121855</v>
      </c>
      <c r="V254" s="2">
        <f t="shared" si="112"/>
        <v>4179964</v>
      </c>
      <c r="W254" s="2">
        <f t="shared" si="113"/>
        <v>2044</v>
      </c>
      <c r="X254" s="2">
        <f t="shared" si="114"/>
        <v>2040</v>
      </c>
      <c r="Y254" s="5">
        <f t="shared" si="115"/>
        <v>0.24951171875</v>
      </c>
      <c r="Z254" s="5">
        <f t="shared" si="116"/>
        <v>0.2490234375</v>
      </c>
      <c r="AA254" s="2">
        <f t="shared" si="117"/>
        <v>-0.50048828125</v>
      </c>
      <c r="AB254" s="2">
        <f t="shared" si="118"/>
        <v>1.9990234375</v>
      </c>
      <c r="AC254" s="2">
        <f t="shared" si="119"/>
        <v>12284</v>
      </c>
      <c r="AD254" s="2">
        <f t="shared" si="120"/>
        <v>32760</v>
      </c>
    </row>
    <row r="255" spans="1:30" s="2" customFormat="1" x14ac:dyDescent="0.25">
      <c r="A255" s="2">
        <f t="shared" si="121"/>
        <v>-2</v>
      </c>
      <c r="B255" s="2">
        <f t="shared" si="126"/>
        <v>-2</v>
      </c>
      <c r="C255" s="2">
        <f t="shared" si="127"/>
        <v>4</v>
      </c>
      <c r="D255" s="2">
        <f t="shared" si="128"/>
        <v>0.25</v>
      </c>
      <c r="E255" s="2">
        <f t="shared" si="129"/>
        <v>256</v>
      </c>
      <c r="F255" s="2">
        <f t="shared" si="108"/>
        <v>256</v>
      </c>
      <c r="G255" s="2">
        <f t="shared" si="109"/>
        <v>16</v>
      </c>
      <c r="H255" s="2">
        <f t="shared" si="130"/>
        <v>246</v>
      </c>
      <c r="I255" s="2">
        <f t="shared" si="131"/>
        <v>6</v>
      </c>
      <c r="J255" s="2">
        <f t="shared" si="132"/>
        <v>15</v>
      </c>
      <c r="K255" s="2">
        <f t="shared" si="133"/>
        <v>1536</v>
      </c>
      <c r="L255" s="2">
        <f t="shared" si="134"/>
        <v>3840</v>
      </c>
      <c r="M255" s="2">
        <f t="shared" si="135"/>
        <v>-0.5</v>
      </c>
      <c r="N255" s="2">
        <f t="shared" si="136"/>
        <v>1.75</v>
      </c>
      <c r="O255" s="2">
        <f t="shared" si="122"/>
        <v>16121856</v>
      </c>
      <c r="P255" s="2">
        <f t="shared" si="123"/>
        <v>255</v>
      </c>
      <c r="Q255" s="2">
        <f t="shared" si="124"/>
        <v>255</v>
      </c>
      <c r="R255" s="2">
        <v>5</v>
      </c>
      <c r="S255" s="2">
        <f t="shared" si="125"/>
        <v>2048</v>
      </c>
      <c r="T255" s="2">
        <f t="shared" si="110"/>
        <v>65535</v>
      </c>
      <c r="U255" s="2">
        <f t="shared" si="111"/>
        <v>16187391</v>
      </c>
      <c r="V255" s="2">
        <f t="shared" si="112"/>
        <v>4179965</v>
      </c>
      <c r="W255" s="2">
        <f t="shared" si="113"/>
        <v>2045</v>
      </c>
      <c r="X255" s="2">
        <f t="shared" si="114"/>
        <v>2040</v>
      </c>
      <c r="Y255" s="5">
        <f t="shared" si="115"/>
        <v>0.2496337890625</v>
      </c>
      <c r="Z255" s="5">
        <f t="shared" si="116"/>
        <v>0.2490234375</v>
      </c>
      <c r="AA255" s="2">
        <f t="shared" si="117"/>
        <v>-0.2503662109375</v>
      </c>
      <c r="AB255" s="2">
        <f t="shared" si="118"/>
        <v>1.9990234375</v>
      </c>
      <c r="AC255" s="2">
        <f t="shared" si="119"/>
        <v>14333</v>
      </c>
      <c r="AD255" s="2">
        <f t="shared" si="120"/>
        <v>32760</v>
      </c>
    </row>
    <row r="256" spans="1:30" s="2" customFormat="1" x14ac:dyDescent="0.25">
      <c r="A256" s="2">
        <f t="shared" si="121"/>
        <v>-2</v>
      </c>
      <c r="B256" s="2">
        <f t="shared" si="126"/>
        <v>-2</v>
      </c>
      <c r="C256" s="2">
        <f t="shared" si="127"/>
        <v>4</v>
      </c>
      <c r="D256" s="2">
        <f t="shared" si="128"/>
        <v>0.25</v>
      </c>
      <c r="E256" s="2">
        <f t="shared" si="129"/>
        <v>256</v>
      </c>
      <c r="F256" s="2">
        <f t="shared" si="108"/>
        <v>256</v>
      </c>
      <c r="G256" s="2">
        <f t="shared" si="109"/>
        <v>16</v>
      </c>
      <c r="H256" s="2">
        <f t="shared" si="130"/>
        <v>247</v>
      </c>
      <c r="I256" s="2">
        <f t="shared" si="131"/>
        <v>7</v>
      </c>
      <c r="J256" s="2">
        <f t="shared" si="132"/>
        <v>15</v>
      </c>
      <c r="K256" s="2">
        <f t="shared" si="133"/>
        <v>1792</v>
      </c>
      <c r="L256" s="2">
        <f t="shared" si="134"/>
        <v>3840</v>
      </c>
      <c r="M256" s="2">
        <f t="shared" si="135"/>
        <v>-0.25</v>
      </c>
      <c r="N256" s="2">
        <f t="shared" si="136"/>
        <v>1.75</v>
      </c>
      <c r="O256" s="2">
        <f t="shared" si="122"/>
        <v>16187392</v>
      </c>
      <c r="P256" s="2">
        <f t="shared" si="123"/>
        <v>255</v>
      </c>
      <c r="Q256" s="2">
        <f t="shared" si="124"/>
        <v>255</v>
      </c>
      <c r="R256" s="2">
        <v>6</v>
      </c>
      <c r="S256" s="2">
        <f t="shared" si="125"/>
        <v>2048</v>
      </c>
      <c r="T256" s="2">
        <f t="shared" si="110"/>
        <v>65535</v>
      </c>
      <c r="U256" s="2">
        <f t="shared" si="111"/>
        <v>16252927</v>
      </c>
      <c r="V256" s="2">
        <f t="shared" si="112"/>
        <v>4179966</v>
      </c>
      <c r="W256" s="2">
        <f t="shared" si="113"/>
        <v>2046</v>
      </c>
      <c r="X256" s="2">
        <f t="shared" si="114"/>
        <v>2040</v>
      </c>
      <c r="Y256" s="5">
        <f t="shared" si="115"/>
        <v>0.249755859375</v>
      </c>
      <c r="Z256" s="5">
        <f t="shared" si="116"/>
        <v>0.2490234375</v>
      </c>
      <c r="AA256" s="2">
        <f t="shared" si="117"/>
        <v>-2.44140625E-4</v>
      </c>
      <c r="AB256" s="2">
        <f t="shared" si="118"/>
        <v>1.9990234375</v>
      </c>
      <c r="AC256" s="2">
        <f t="shared" si="119"/>
        <v>16382</v>
      </c>
      <c r="AD256" s="2">
        <f t="shared" si="120"/>
        <v>32760</v>
      </c>
    </row>
    <row r="257" spans="1:30" s="2" customFormat="1" x14ac:dyDescent="0.25">
      <c r="A257" s="2">
        <f t="shared" si="121"/>
        <v>-2</v>
      </c>
      <c r="B257" s="2">
        <f t="shared" si="126"/>
        <v>-2</v>
      </c>
      <c r="C257" s="2">
        <f t="shared" si="127"/>
        <v>4</v>
      </c>
      <c r="D257" s="2">
        <f t="shared" si="128"/>
        <v>0.25</v>
      </c>
      <c r="E257" s="2">
        <f t="shared" si="129"/>
        <v>256</v>
      </c>
      <c r="F257" s="2">
        <f t="shared" si="108"/>
        <v>256</v>
      </c>
      <c r="G257" s="2">
        <f t="shared" si="109"/>
        <v>16</v>
      </c>
      <c r="H257" s="2">
        <f t="shared" si="130"/>
        <v>248</v>
      </c>
      <c r="I257" s="2">
        <f t="shared" si="131"/>
        <v>8</v>
      </c>
      <c r="J257" s="2">
        <f t="shared" si="132"/>
        <v>15</v>
      </c>
      <c r="K257" s="2">
        <f t="shared" si="133"/>
        <v>2048</v>
      </c>
      <c r="L257" s="2">
        <f t="shared" si="134"/>
        <v>3840</v>
      </c>
      <c r="M257" s="2">
        <f t="shared" si="135"/>
        <v>0</v>
      </c>
      <c r="N257" s="2">
        <f t="shared" si="136"/>
        <v>1.75</v>
      </c>
      <c r="O257" s="2">
        <f t="shared" si="122"/>
        <v>16252928</v>
      </c>
      <c r="P257" s="2">
        <f t="shared" si="123"/>
        <v>255</v>
      </c>
      <c r="Q257" s="2">
        <f t="shared" si="124"/>
        <v>255</v>
      </c>
      <c r="R257" s="2">
        <v>7</v>
      </c>
      <c r="S257" s="2">
        <f t="shared" si="125"/>
        <v>2048</v>
      </c>
      <c r="T257" s="2">
        <f t="shared" si="110"/>
        <v>65535</v>
      </c>
      <c r="U257" s="2">
        <f t="shared" si="111"/>
        <v>16318463</v>
      </c>
      <c r="V257" s="2">
        <f t="shared" si="112"/>
        <v>4179967</v>
      </c>
      <c r="W257" s="2">
        <f t="shared" si="113"/>
        <v>2047</v>
      </c>
      <c r="X257" s="2">
        <f t="shared" si="114"/>
        <v>2040</v>
      </c>
      <c r="Y257" s="5">
        <f t="shared" si="115"/>
        <v>0.2498779296875</v>
      </c>
      <c r="Z257" s="5">
        <f t="shared" si="116"/>
        <v>0.2490234375</v>
      </c>
      <c r="AA257" s="2">
        <f t="shared" si="117"/>
        <v>0.2498779296875</v>
      </c>
      <c r="AB257" s="2">
        <f t="shared" si="118"/>
        <v>1.9990234375</v>
      </c>
      <c r="AC257" s="2">
        <f t="shared" si="119"/>
        <v>18431</v>
      </c>
      <c r="AD257" s="2">
        <f t="shared" si="120"/>
        <v>32760</v>
      </c>
    </row>
    <row r="258" spans="1:30" s="2" customFormat="1" x14ac:dyDescent="0.25">
      <c r="A258" s="2">
        <f t="shared" si="121"/>
        <v>-2</v>
      </c>
      <c r="B258" s="2">
        <f t="shared" si="126"/>
        <v>-2</v>
      </c>
      <c r="C258" s="2">
        <f t="shared" si="127"/>
        <v>4</v>
      </c>
      <c r="D258" s="2">
        <f t="shared" si="128"/>
        <v>0.25</v>
      </c>
      <c r="E258" s="2">
        <f t="shared" si="129"/>
        <v>256</v>
      </c>
      <c r="F258" s="2">
        <f t="shared" si="108"/>
        <v>256</v>
      </c>
      <c r="G258" s="2">
        <f t="shared" si="109"/>
        <v>16</v>
      </c>
      <c r="H258" s="2">
        <f t="shared" si="130"/>
        <v>249</v>
      </c>
      <c r="I258" s="2">
        <f t="shared" si="131"/>
        <v>9</v>
      </c>
      <c r="J258" s="2">
        <f t="shared" si="132"/>
        <v>15</v>
      </c>
      <c r="K258" s="2">
        <f t="shared" si="133"/>
        <v>2304</v>
      </c>
      <c r="L258" s="2">
        <f t="shared" si="134"/>
        <v>3840</v>
      </c>
      <c r="M258" s="2">
        <f t="shared" si="135"/>
        <v>0.25</v>
      </c>
      <c r="N258" s="2">
        <f t="shared" si="136"/>
        <v>1.75</v>
      </c>
      <c r="O258" s="2">
        <f t="shared" si="122"/>
        <v>16318464</v>
      </c>
      <c r="P258" s="2">
        <f t="shared" si="123"/>
        <v>255</v>
      </c>
      <c r="Q258" s="2">
        <f t="shared" si="124"/>
        <v>255</v>
      </c>
      <c r="R258" s="2">
        <v>0</v>
      </c>
      <c r="S258" s="2">
        <f t="shared" si="125"/>
        <v>2048</v>
      </c>
      <c r="T258" s="2">
        <f t="shared" si="110"/>
        <v>65535</v>
      </c>
      <c r="U258" s="2">
        <f t="shared" si="111"/>
        <v>16383999</v>
      </c>
      <c r="V258" s="2">
        <f t="shared" si="112"/>
        <v>4179960</v>
      </c>
      <c r="W258" s="2">
        <f t="shared" si="113"/>
        <v>2040</v>
      </c>
      <c r="X258" s="2">
        <f t="shared" si="114"/>
        <v>2040</v>
      </c>
      <c r="Y258" s="5">
        <f t="shared" si="115"/>
        <v>0.2490234375</v>
      </c>
      <c r="Z258" s="5">
        <f t="shared" si="116"/>
        <v>0.2490234375</v>
      </c>
      <c r="AA258" s="2">
        <f t="shared" si="117"/>
        <v>0.4990234375</v>
      </c>
      <c r="AB258" s="2">
        <f t="shared" si="118"/>
        <v>1.9990234375</v>
      </c>
      <c r="AC258" s="2">
        <f t="shared" si="119"/>
        <v>20472</v>
      </c>
      <c r="AD258" s="2">
        <f t="shared" si="120"/>
        <v>32760</v>
      </c>
    </row>
    <row r="259" spans="1:30" s="2" customFormat="1" x14ac:dyDescent="0.25">
      <c r="A259" s="2">
        <f t="shared" si="121"/>
        <v>-2</v>
      </c>
      <c r="B259" s="2">
        <f t="shared" si="126"/>
        <v>-2</v>
      </c>
      <c r="C259" s="2">
        <f t="shared" si="127"/>
        <v>4</v>
      </c>
      <c r="D259" s="2">
        <f t="shared" si="128"/>
        <v>0.25</v>
      </c>
      <c r="E259" s="2">
        <f t="shared" si="129"/>
        <v>256</v>
      </c>
      <c r="F259" s="2">
        <f t="shared" ref="F259:F264" si="137">E259</f>
        <v>256</v>
      </c>
      <c r="G259" s="2">
        <f t="shared" ref="G259:G264" si="138">ROUNDDOWN(SQRT(F259),0)</f>
        <v>16</v>
      </c>
      <c r="H259" s="2">
        <f t="shared" si="130"/>
        <v>250</v>
      </c>
      <c r="I259" s="2">
        <f t="shared" si="131"/>
        <v>10</v>
      </c>
      <c r="J259" s="2">
        <f t="shared" si="132"/>
        <v>15</v>
      </c>
      <c r="K259" s="2">
        <f t="shared" si="133"/>
        <v>2560</v>
      </c>
      <c r="L259" s="2">
        <f t="shared" si="134"/>
        <v>3840</v>
      </c>
      <c r="M259" s="2">
        <f t="shared" si="135"/>
        <v>0.5</v>
      </c>
      <c r="N259" s="2">
        <f t="shared" si="136"/>
        <v>1.75</v>
      </c>
      <c r="O259" s="2">
        <f t="shared" si="122"/>
        <v>16384000</v>
      </c>
      <c r="P259" s="2">
        <f t="shared" si="123"/>
        <v>255</v>
      </c>
      <c r="Q259" s="2">
        <f t="shared" si="124"/>
        <v>255</v>
      </c>
      <c r="R259" s="2">
        <v>1</v>
      </c>
      <c r="S259" s="2">
        <f t="shared" si="125"/>
        <v>2048</v>
      </c>
      <c r="T259" s="2">
        <f t="shared" ref="T259:T263" si="139">P259+Q259*F259</f>
        <v>65535</v>
      </c>
      <c r="U259" s="2">
        <f t="shared" ref="U259:U263" si="140">T259+O259</f>
        <v>16449535</v>
      </c>
      <c r="V259" s="2">
        <f t="shared" ref="V259:V263" si="141">P259*8+Q259*S259*8+R259</f>
        <v>4179961</v>
      </c>
      <c r="W259" s="2">
        <f t="shared" ref="W259:W263" si="142">MOD(V259,S259)</f>
        <v>2041</v>
      </c>
      <c r="X259" s="2">
        <f t="shared" ref="X259:X262" si="143">(V259-W259)/S259</f>
        <v>2040</v>
      </c>
      <c r="Y259" s="5">
        <f t="shared" ref="Y259:Y263" si="144">W259/S259*D259</f>
        <v>0.2491455078125</v>
      </c>
      <c r="Z259" s="5">
        <f t="shared" ref="Z259:Z263" si="145">X259/S259*D259</f>
        <v>0.2490234375</v>
      </c>
      <c r="AA259" s="2">
        <f t="shared" ref="AA259:AA263" si="146">Y259+M259</f>
        <v>0.7491455078125</v>
      </c>
      <c r="AB259" s="2">
        <f t="shared" ref="AB259:AB263" si="147">Z259+N259</f>
        <v>1.9990234375</v>
      </c>
      <c r="AC259" s="2">
        <f t="shared" ref="AC259:AC262" si="148">K259*8+W259</f>
        <v>22521</v>
      </c>
      <c r="AD259" s="2">
        <f t="shared" ref="AD259:AD262" si="149">L259*8+X259</f>
        <v>32760</v>
      </c>
    </row>
    <row r="260" spans="1:30" s="2" customFormat="1" x14ac:dyDescent="0.25">
      <c r="A260" s="2">
        <f t="shared" ref="A260:A265" si="150">A259</f>
        <v>-2</v>
      </c>
      <c r="B260" s="2">
        <f t="shared" si="126"/>
        <v>-2</v>
      </c>
      <c r="C260" s="2">
        <f t="shared" si="127"/>
        <v>4</v>
      </c>
      <c r="D260" s="2">
        <f t="shared" si="128"/>
        <v>0.25</v>
      </c>
      <c r="E260" s="2">
        <f t="shared" si="129"/>
        <v>256</v>
      </c>
      <c r="F260" s="2">
        <f t="shared" si="137"/>
        <v>256</v>
      </c>
      <c r="G260" s="2">
        <f t="shared" si="138"/>
        <v>16</v>
      </c>
      <c r="H260" s="2">
        <f t="shared" si="130"/>
        <v>251</v>
      </c>
      <c r="I260" s="2">
        <f t="shared" si="131"/>
        <v>11</v>
      </c>
      <c r="J260" s="2">
        <f t="shared" si="132"/>
        <v>15</v>
      </c>
      <c r="K260" s="2">
        <f t="shared" si="133"/>
        <v>2816</v>
      </c>
      <c r="L260" s="2">
        <f t="shared" si="134"/>
        <v>3840</v>
      </c>
      <c r="M260" s="2">
        <f t="shared" si="135"/>
        <v>0.75</v>
      </c>
      <c r="N260" s="2">
        <f t="shared" si="136"/>
        <v>1.75</v>
      </c>
      <c r="O260" s="2">
        <f t="shared" ref="O260:O264" si="151">H260*F260*F260</f>
        <v>16449536</v>
      </c>
      <c r="P260" s="2">
        <f t="shared" ref="P260:P263" si="152">P259</f>
        <v>255</v>
      </c>
      <c r="Q260" s="2">
        <f t="shared" ref="Q260:Q263" si="153">Q259</f>
        <v>255</v>
      </c>
      <c r="R260" s="2">
        <v>2</v>
      </c>
      <c r="S260" s="2">
        <f t="shared" ref="S260:S263" si="154">S259</f>
        <v>2048</v>
      </c>
      <c r="T260" s="2">
        <f t="shared" si="139"/>
        <v>65535</v>
      </c>
      <c r="U260" s="2">
        <f t="shared" si="140"/>
        <v>16515071</v>
      </c>
      <c r="V260" s="2">
        <f t="shared" si="141"/>
        <v>4179962</v>
      </c>
      <c r="W260" s="2">
        <f t="shared" si="142"/>
        <v>2042</v>
      </c>
      <c r="X260" s="2">
        <f t="shared" si="143"/>
        <v>2040</v>
      </c>
      <c r="Y260" s="5">
        <f t="shared" si="144"/>
        <v>0.249267578125</v>
      </c>
      <c r="Z260" s="5">
        <f t="shared" si="145"/>
        <v>0.2490234375</v>
      </c>
      <c r="AA260" s="2">
        <f t="shared" si="146"/>
        <v>0.999267578125</v>
      </c>
      <c r="AB260" s="2">
        <f t="shared" si="147"/>
        <v>1.9990234375</v>
      </c>
      <c r="AC260" s="2">
        <f t="shared" si="148"/>
        <v>24570</v>
      </c>
      <c r="AD260" s="2">
        <f t="shared" si="149"/>
        <v>32760</v>
      </c>
    </row>
    <row r="261" spans="1:30" s="2" customFormat="1" x14ac:dyDescent="0.25">
      <c r="A261" s="2">
        <f t="shared" si="150"/>
        <v>-2</v>
      </c>
      <c r="B261" s="2">
        <f t="shared" si="126"/>
        <v>-2</v>
      </c>
      <c r="C261" s="2">
        <f t="shared" si="127"/>
        <v>4</v>
      </c>
      <c r="D261" s="2">
        <f t="shared" si="128"/>
        <v>0.25</v>
      </c>
      <c r="E261" s="2">
        <f t="shared" si="129"/>
        <v>256</v>
      </c>
      <c r="F261" s="2">
        <f t="shared" si="137"/>
        <v>256</v>
      </c>
      <c r="G261" s="2">
        <f t="shared" si="138"/>
        <v>16</v>
      </c>
      <c r="H261" s="2">
        <f t="shared" si="130"/>
        <v>252</v>
      </c>
      <c r="I261" s="2">
        <f t="shared" si="131"/>
        <v>12</v>
      </c>
      <c r="J261" s="2">
        <f t="shared" si="132"/>
        <v>15</v>
      </c>
      <c r="K261" s="2">
        <f t="shared" si="133"/>
        <v>3072</v>
      </c>
      <c r="L261" s="2">
        <f t="shared" si="134"/>
        <v>3840</v>
      </c>
      <c r="M261" s="2">
        <f t="shared" si="135"/>
        <v>1</v>
      </c>
      <c r="N261" s="2">
        <f t="shared" si="136"/>
        <v>1.75</v>
      </c>
      <c r="O261" s="2">
        <f t="shared" si="151"/>
        <v>16515072</v>
      </c>
      <c r="P261" s="2">
        <f t="shared" si="152"/>
        <v>255</v>
      </c>
      <c r="Q261" s="2">
        <f t="shared" si="153"/>
        <v>255</v>
      </c>
      <c r="R261" s="2">
        <v>3</v>
      </c>
      <c r="S261" s="2">
        <f t="shared" si="154"/>
        <v>2048</v>
      </c>
      <c r="T261" s="2">
        <f t="shared" si="139"/>
        <v>65535</v>
      </c>
      <c r="U261" s="2">
        <f t="shared" si="140"/>
        <v>16580607</v>
      </c>
      <c r="V261" s="2">
        <f t="shared" si="141"/>
        <v>4179963</v>
      </c>
      <c r="W261" s="2">
        <f t="shared" si="142"/>
        <v>2043</v>
      </c>
      <c r="X261" s="2">
        <f t="shared" si="143"/>
        <v>2040</v>
      </c>
      <c r="Y261" s="5">
        <f t="shared" si="144"/>
        <v>0.2493896484375</v>
      </c>
      <c r="Z261" s="5">
        <f t="shared" si="145"/>
        <v>0.2490234375</v>
      </c>
      <c r="AA261" s="2">
        <f t="shared" si="146"/>
        <v>1.2493896484375</v>
      </c>
      <c r="AB261" s="2">
        <f t="shared" si="147"/>
        <v>1.9990234375</v>
      </c>
      <c r="AC261" s="2">
        <f t="shared" si="148"/>
        <v>26619</v>
      </c>
      <c r="AD261" s="2">
        <f t="shared" si="149"/>
        <v>32760</v>
      </c>
    </row>
    <row r="262" spans="1:30" s="2" customFormat="1" x14ac:dyDescent="0.25">
      <c r="A262" s="2">
        <f t="shared" si="150"/>
        <v>-2</v>
      </c>
      <c r="B262" s="2">
        <f t="shared" si="126"/>
        <v>-2</v>
      </c>
      <c r="C262" s="2">
        <f t="shared" si="127"/>
        <v>4</v>
      </c>
      <c r="D262" s="2">
        <f t="shared" si="128"/>
        <v>0.25</v>
      </c>
      <c r="E262" s="2">
        <f t="shared" si="129"/>
        <v>256</v>
      </c>
      <c r="F262" s="2">
        <f t="shared" si="137"/>
        <v>256</v>
      </c>
      <c r="G262" s="2">
        <f t="shared" si="138"/>
        <v>16</v>
      </c>
      <c r="H262" s="2">
        <f t="shared" si="130"/>
        <v>253</v>
      </c>
      <c r="I262" s="2">
        <f t="shared" si="131"/>
        <v>13</v>
      </c>
      <c r="J262" s="2">
        <f t="shared" si="132"/>
        <v>15</v>
      </c>
      <c r="K262" s="2">
        <f t="shared" si="133"/>
        <v>3328</v>
      </c>
      <c r="L262" s="2">
        <f t="shared" si="134"/>
        <v>3840</v>
      </c>
      <c r="M262" s="2">
        <f t="shared" si="135"/>
        <v>1.25</v>
      </c>
      <c r="N262" s="2">
        <f t="shared" si="136"/>
        <v>1.75</v>
      </c>
      <c r="O262" s="2">
        <f t="shared" si="151"/>
        <v>16580608</v>
      </c>
      <c r="P262" s="2">
        <f t="shared" si="152"/>
        <v>255</v>
      </c>
      <c r="Q262" s="2">
        <f t="shared" si="153"/>
        <v>255</v>
      </c>
      <c r="R262" s="2">
        <v>4</v>
      </c>
      <c r="S262" s="2">
        <f t="shared" si="154"/>
        <v>2048</v>
      </c>
      <c r="T262" s="2">
        <f t="shared" si="139"/>
        <v>65535</v>
      </c>
      <c r="U262" s="2">
        <f t="shared" si="140"/>
        <v>16646143</v>
      </c>
      <c r="V262" s="2">
        <f t="shared" si="141"/>
        <v>4179964</v>
      </c>
      <c r="W262" s="2">
        <f t="shared" si="142"/>
        <v>2044</v>
      </c>
      <c r="X262" s="2">
        <f t="shared" si="143"/>
        <v>2040</v>
      </c>
      <c r="Y262" s="5">
        <f t="shared" si="144"/>
        <v>0.24951171875</v>
      </c>
      <c r="Z262" s="5">
        <f t="shared" si="145"/>
        <v>0.2490234375</v>
      </c>
      <c r="AA262" s="2">
        <f t="shared" si="146"/>
        <v>1.49951171875</v>
      </c>
      <c r="AB262" s="2">
        <f t="shared" si="147"/>
        <v>1.9990234375</v>
      </c>
      <c r="AC262" s="2">
        <f t="shared" si="148"/>
        <v>28668</v>
      </c>
      <c r="AD262" s="2">
        <f t="shared" si="149"/>
        <v>32760</v>
      </c>
    </row>
    <row r="263" spans="1:30" s="2" customFormat="1" x14ac:dyDescent="0.25">
      <c r="A263" s="2">
        <f t="shared" si="150"/>
        <v>-2</v>
      </c>
      <c r="B263" s="2">
        <f t="shared" si="126"/>
        <v>-2</v>
      </c>
      <c r="C263" s="2">
        <f t="shared" si="127"/>
        <v>4</v>
      </c>
      <c r="D263" s="2">
        <f t="shared" si="128"/>
        <v>0.25</v>
      </c>
      <c r="E263" s="2">
        <f t="shared" si="129"/>
        <v>256</v>
      </c>
      <c r="F263" s="2">
        <f t="shared" si="137"/>
        <v>256</v>
      </c>
      <c r="G263" s="2">
        <f t="shared" si="138"/>
        <v>16</v>
      </c>
      <c r="H263" s="2">
        <f t="shared" si="130"/>
        <v>254</v>
      </c>
      <c r="I263" s="2">
        <f t="shared" si="131"/>
        <v>14</v>
      </c>
      <c r="J263" s="2">
        <f t="shared" si="132"/>
        <v>15</v>
      </c>
      <c r="K263" s="2">
        <f t="shared" si="133"/>
        <v>3584</v>
      </c>
      <c r="L263" s="2">
        <f t="shared" si="134"/>
        <v>3840</v>
      </c>
      <c r="M263" s="2">
        <f t="shared" si="135"/>
        <v>1.5</v>
      </c>
      <c r="N263" s="2">
        <f t="shared" si="136"/>
        <v>1.75</v>
      </c>
      <c r="O263" s="2">
        <f t="shared" si="151"/>
        <v>16646144</v>
      </c>
      <c r="P263" s="2">
        <f t="shared" si="152"/>
        <v>255</v>
      </c>
      <c r="Q263" s="2">
        <f t="shared" si="153"/>
        <v>255</v>
      </c>
      <c r="R263" s="2">
        <v>7</v>
      </c>
      <c r="S263" s="2">
        <f t="shared" si="154"/>
        <v>2048</v>
      </c>
      <c r="T263" s="2">
        <f t="shared" si="139"/>
        <v>65535</v>
      </c>
      <c r="U263" s="2">
        <f t="shared" si="140"/>
        <v>16711679</v>
      </c>
      <c r="V263" s="2">
        <f t="shared" si="141"/>
        <v>4179967</v>
      </c>
      <c r="W263" s="2">
        <f t="shared" si="142"/>
        <v>2047</v>
      </c>
      <c r="X263" s="2">
        <f>(V263-W263)/S263</f>
        <v>2040</v>
      </c>
      <c r="Y263" s="5">
        <f t="shared" si="144"/>
        <v>0.2498779296875</v>
      </c>
      <c r="Z263" s="5">
        <f t="shared" si="145"/>
        <v>0.2490234375</v>
      </c>
      <c r="AA263" s="2">
        <f t="shared" si="146"/>
        <v>1.7498779296875</v>
      </c>
      <c r="AB263" s="2">
        <f t="shared" si="147"/>
        <v>1.9990234375</v>
      </c>
      <c r="AC263" s="2">
        <f>K263*8+W263</f>
        <v>30719</v>
      </c>
      <c r="AD263" s="2">
        <f>L263*8+X263</f>
        <v>32760</v>
      </c>
    </row>
    <row r="264" spans="1:30" s="2" customFormat="1" x14ac:dyDescent="0.25">
      <c r="A264" s="2">
        <f t="shared" si="150"/>
        <v>-2</v>
      </c>
      <c r="B264" s="2">
        <f t="shared" si="126"/>
        <v>-2</v>
      </c>
      <c r="C264" s="2">
        <f t="shared" si="127"/>
        <v>4</v>
      </c>
      <c r="D264" s="2">
        <f t="shared" si="128"/>
        <v>0.25</v>
      </c>
      <c r="E264" s="2">
        <f t="shared" si="129"/>
        <v>256</v>
      </c>
      <c r="F264" s="2">
        <f t="shared" si="137"/>
        <v>256</v>
      </c>
      <c r="G264" s="2">
        <f t="shared" si="138"/>
        <v>16</v>
      </c>
      <c r="H264" s="2">
        <f t="shared" si="130"/>
        <v>255</v>
      </c>
      <c r="I264" s="2">
        <f t="shared" si="131"/>
        <v>15</v>
      </c>
      <c r="J264" s="2">
        <f t="shared" si="132"/>
        <v>15</v>
      </c>
      <c r="K264" s="2">
        <f t="shared" si="133"/>
        <v>3840</v>
      </c>
      <c r="L264" s="2">
        <f t="shared" si="134"/>
        <v>3840</v>
      </c>
      <c r="M264" s="2">
        <f t="shared" si="135"/>
        <v>1.75</v>
      </c>
      <c r="N264" s="2">
        <f t="shared" si="136"/>
        <v>1.75</v>
      </c>
      <c r="O264" s="2">
        <f t="shared" si="151"/>
        <v>16711680</v>
      </c>
      <c r="P264" s="2">
        <f>F264*G264*F264*G264</f>
        <v>16777216</v>
      </c>
      <c r="Q264" s="2">
        <f>F264*F264</f>
        <v>65536</v>
      </c>
      <c r="Y264" s="5"/>
      <c r="Z264" s="5"/>
      <c r="AC264" s="2">
        <f>AD264</f>
        <v>32640</v>
      </c>
      <c r="AD264" s="2">
        <f>G264*H264*8</f>
        <v>32640</v>
      </c>
    </row>
    <row r="265" spans="1:30" s="2" customFormat="1" x14ac:dyDescent="0.25">
      <c r="A265" s="2">
        <f t="shared" si="150"/>
        <v>-2</v>
      </c>
      <c r="O265" s="2" t="b">
        <f>O264=Q265</f>
        <v>1</v>
      </c>
      <c r="Q265" s="2">
        <f>P264-Q264</f>
        <v>16711680</v>
      </c>
      <c r="Y265" s="5"/>
      <c r="Z265" s="5"/>
      <c r="AC265" s="2">
        <f>AC263-AC264</f>
        <v>-1921</v>
      </c>
      <c r="AD265" s="2">
        <f>AD263-AD264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B57A-743E-4388-BA0A-E411344D93EA}">
  <dimension ref="A1:AC2101"/>
  <sheetViews>
    <sheetView tabSelected="1" workbookViewId="0">
      <pane ySplit="2" topLeftCell="A3" activePane="bottomLeft" state="frozen"/>
      <selection pane="bottomLeft" activeCell="J3" sqref="J3"/>
    </sheetView>
  </sheetViews>
  <sheetFormatPr baseColWidth="10" defaultRowHeight="15" x14ac:dyDescent="0.25"/>
  <cols>
    <col min="1" max="2" width="3.42578125" style="1" bestFit="1" customWidth="1"/>
    <col min="3" max="3" width="6" style="1" bestFit="1" customWidth="1"/>
    <col min="4" max="4" width="10" style="1" bestFit="1" customWidth="1"/>
    <col min="5" max="5" width="5.42578125" style="1" bestFit="1" customWidth="1"/>
    <col min="6" max="6" width="8" style="1" bestFit="1" customWidth="1"/>
    <col min="7" max="7" width="5.42578125" style="1" bestFit="1" customWidth="1"/>
    <col min="8" max="8" width="8.85546875" style="1" bestFit="1" customWidth="1"/>
    <col min="9" max="9" width="6.42578125" style="1" bestFit="1" customWidth="1"/>
    <col min="10" max="10" width="6.28515625" style="1" bestFit="1" customWidth="1"/>
    <col min="11" max="11" width="13.85546875" style="1" bestFit="1" customWidth="1"/>
    <col min="12" max="12" width="13.7109375" style="1" bestFit="1" customWidth="1"/>
    <col min="13" max="13" width="8" style="1" bestFit="1" customWidth="1"/>
    <col min="14" max="14" width="7.85546875" style="1" bestFit="1" customWidth="1"/>
    <col min="15" max="16" width="6.85546875" style="1" bestFit="1" customWidth="1"/>
    <col min="17" max="17" width="18.28515625" style="1" bestFit="1" customWidth="1"/>
    <col min="18" max="19" width="9" style="3" bestFit="1" customWidth="1"/>
    <col min="20" max="21" width="10" style="1" bestFit="1" customWidth="1"/>
    <col min="22" max="22" width="13.85546875" style="1" bestFit="1" customWidth="1"/>
    <col min="23" max="23" width="13.7109375" style="1" bestFit="1" customWidth="1"/>
    <col min="24" max="24" width="14.85546875" style="1" bestFit="1" customWidth="1"/>
    <col min="25" max="25" width="14.7109375" style="1" bestFit="1" customWidth="1"/>
    <col min="26" max="26" width="14.85546875" style="1" bestFit="1" customWidth="1"/>
    <col min="27" max="27" width="14.7109375" style="1" bestFit="1" customWidth="1"/>
    <col min="28" max="29" width="6.85546875" style="1" bestFit="1" customWidth="1"/>
    <col min="30" max="16384" width="11.42578125" style="1"/>
  </cols>
  <sheetData>
    <row r="1" spans="1:29" x14ac:dyDescent="0.25">
      <c r="Z1" s="1">
        <f>Z3*AA3/1000/1000/1000</f>
        <v>274.87685836900005</v>
      </c>
    </row>
    <row r="2" spans="1:29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0</v>
      </c>
      <c r="F2" s="1" t="s">
        <v>18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14</v>
      </c>
      <c r="P2" s="1" t="s">
        <v>15</v>
      </c>
      <c r="Q2" s="1" t="s">
        <v>17</v>
      </c>
      <c r="R2" s="3" t="s">
        <v>24</v>
      </c>
      <c r="S2" s="3" t="s">
        <v>25</v>
      </c>
      <c r="T2" s="4" t="s">
        <v>26</v>
      </c>
      <c r="U2" s="4" t="s">
        <v>27</v>
      </c>
      <c r="V2" s="4" t="s">
        <v>30</v>
      </c>
      <c r="W2" s="4" t="s">
        <v>31</v>
      </c>
      <c r="X2" s="10" t="s">
        <v>32</v>
      </c>
      <c r="Y2" s="10" t="s">
        <v>33</v>
      </c>
      <c r="Z2" s="10" t="s">
        <v>34</v>
      </c>
      <c r="AA2" s="10" t="s">
        <v>35</v>
      </c>
      <c r="AB2" s="1" t="s">
        <v>36</v>
      </c>
      <c r="AC2" s="1" t="s">
        <v>37</v>
      </c>
    </row>
    <row r="3" spans="1:29" x14ac:dyDescent="0.25">
      <c r="A3" s="2">
        <v>-2</v>
      </c>
      <c r="B3" s="2">
        <v>-2</v>
      </c>
      <c r="C3" s="6">
        <v>4</v>
      </c>
      <c r="D3" s="8">
        <f>C3/G3</f>
        <v>7.8125E-3</v>
      </c>
      <c r="E3" s="2">
        <v>256</v>
      </c>
      <c r="F3" s="2">
        <v>1024</v>
      </c>
      <c r="G3" s="2">
        <v>512</v>
      </c>
      <c r="H3" s="2">
        <f>(G3)*(G3)-1</f>
        <v>262143</v>
      </c>
      <c r="I3" s="2">
        <f>MOD(H3,G3)</f>
        <v>511</v>
      </c>
      <c r="J3" s="2">
        <f>(H3-I3)/G3</f>
        <v>511</v>
      </c>
      <c r="K3" s="2">
        <f>I3*F3</f>
        <v>523264</v>
      </c>
      <c r="L3" s="2">
        <f>J3*F3</f>
        <v>523264</v>
      </c>
      <c r="M3" s="7">
        <f>I3*D3+A3</f>
        <v>1.9921875</v>
      </c>
      <c r="N3" s="7">
        <f>J3*D3+B3</f>
        <v>1.9921875</v>
      </c>
      <c r="O3" s="2">
        <f>F3-1</f>
        <v>1023</v>
      </c>
      <c r="P3" s="2">
        <f>O3</f>
        <v>1023</v>
      </c>
      <c r="Q3" s="2">
        <f>O3+P3*F3</f>
        <v>1048575</v>
      </c>
      <c r="R3" s="9">
        <f>O3/(F3-1)*D3</f>
        <v>7.8125E-3</v>
      </c>
      <c r="S3" s="9">
        <f>P3/(-1+F3)*D3</f>
        <v>7.8125E-3</v>
      </c>
      <c r="T3" s="8">
        <f>R3+M3</f>
        <v>2</v>
      </c>
      <c r="U3" s="8">
        <f>S3+N3</f>
        <v>2</v>
      </c>
      <c r="V3" s="2">
        <f>O3+K3</f>
        <v>524287</v>
      </c>
      <c r="W3" s="2">
        <f>P3+L3</f>
        <v>524287</v>
      </c>
      <c r="X3" s="11">
        <f>K3</f>
        <v>523264</v>
      </c>
      <c r="Y3" s="11">
        <f>L3</f>
        <v>523264</v>
      </c>
      <c r="Z3" s="11">
        <f>X3+F3-1</f>
        <v>524287</v>
      </c>
      <c r="AA3" s="11">
        <f>Z3</f>
        <v>524287</v>
      </c>
      <c r="AB3" s="11">
        <f>Z3-X3</f>
        <v>1023</v>
      </c>
      <c r="AC3" s="11">
        <f>AA3-Y3</f>
        <v>1023</v>
      </c>
    </row>
    <row r="4" spans="1:29" s="2" customFormat="1" x14ac:dyDescent="0.25">
      <c r="A4" s="2">
        <v>-2</v>
      </c>
      <c r="B4" s="2">
        <v>-2</v>
      </c>
      <c r="C4" s="6">
        <v>4</v>
      </c>
      <c r="D4" s="8">
        <f>C4/G4</f>
        <v>7.8125E-3</v>
      </c>
      <c r="E4" s="2">
        <v>256</v>
      </c>
      <c r="F4" s="2">
        <f>E4</f>
        <v>256</v>
      </c>
      <c r="G4" s="2">
        <v>512</v>
      </c>
      <c r="H4" s="2">
        <v>0</v>
      </c>
      <c r="I4" s="2">
        <f>MOD(H4,G4)</f>
        <v>0</v>
      </c>
      <c r="J4" s="2">
        <f>(H4-I4)/G4</f>
        <v>0</v>
      </c>
      <c r="K4" s="2">
        <f>I4*F4</f>
        <v>0</v>
      </c>
      <c r="L4" s="2">
        <f>J4*F4</f>
        <v>0</v>
      </c>
      <c r="M4" s="7">
        <f>I4*D4+A4</f>
        <v>-2</v>
      </c>
      <c r="N4" s="7">
        <f>J4*D4+B4</f>
        <v>-2</v>
      </c>
      <c r="O4" s="2">
        <v>50</v>
      </c>
      <c r="P4" s="2">
        <v>50</v>
      </c>
      <c r="Q4" s="2">
        <f>O4+P4*F4</f>
        <v>12850</v>
      </c>
      <c r="R4" s="9">
        <f>O4/(F4-1)*D4</f>
        <v>1.5318627450980392E-3</v>
      </c>
      <c r="S4" s="9">
        <f>P4/(-1+F4)*D4</f>
        <v>1.5318627450980392E-3</v>
      </c>
      <c r="T4" s="8">
        <f>R4+M4</f>
        <v>-1.998468137254902</v>
      </c>
      <c r="U4" s="8">
        <f>S4+N4</f>
        <v>-1.998468137254902</v>
      </c>
      <c r="V4" s="2">
        <f>O4+K4</f>
        <v>50</v>
      </c>
      <c r="W4" s="2">
        <f>P4+L4</f>
        <v>50</v>
      </c>
    </row>
    <row r="5" spans="1:29" s="2" customFormat="1" x14ac:dyDescent="0.25">
      <c r="A5" s="2">
        <f>A4</f>
        <v>-2</v>
      </c>
      <c r="B5" s="2">
        <f>B4</f>
        <v>-2</v>
      </c>
      <c r="C5" s="6">
        <f t="shared" ref="C5:E20" si="0">C4</f>
        <v>4</v>
      </c>
      <c r="D5" s="8">
        <f t="shared" si="0"/>
        <v>7.8125E-3</v>
      </c>
      <c r="E5" s="2">
        <f>E4</f>
        <v>256</v>
      </c>
      <c r="F5" s="2">
        <f t="shared" ref="F5:F68" si="1">E5</f>
        <v>256</v>
      </c>
      <c r="G5" s="2">
        <f>G4</f>
        <v>512</v>
      </c>
      <c r="H5" s="2">
        <f>H4+1</f>
        <v>1</v>
      </c>
      <c r="I5" s="2">
        <f t="shared" ref="I5:I68" si="2">MOD(H5,G5)</f>
        <v>1</v>
      </c>
      <c r="J5" s="2">
        <f t="shared" ref="J5:J68" si="3">(H5-I5)/G5</f>
        <v>0</v>
      </c>
      <c r="K5" s="2">
        <f t="shared" ref="K5:K68" si="4">I5*F5</f>
        <v>256</v>
      </c>
      <c r="L5" s="2">
        <f t="shared" ref="L5:L68" si="5">J5*F5</f>
        <v>0</v>
      </c>
      <c r="M5" s="7">
        <f t="shared" ref="M5:M68" si="6">I5*D5+A5</f>
        <v>-1.9921875</v>
      </c>
      <c r="N5" s="7">
        <f t="shared" ref="N5:N68" si="7">J5*D5+B5</f>
        <v>-2</v>
      </c>
      <c r="O5" s="2">
        <f>O4</f>
        <v>50</v>
      </c>
      <c r="P5" s="2">
        <f>P4</f>
        <v>50</v>
      </c>
      <c r="Q5" s="2">
        <f>O5+P5*F5</f>
        <v>12850</v>
      </c>
      <c r="R5" s="9">
        <f>O5/(F5-1)*D5</f>
        <v>1.5318627450980392E-3</v>
      </c>
      <c r="S5" s="9">
        <f>P5/(-1+F5)*D5</f>
        <v>1.5318627450980392E-3</v>
      </c>
      <c r="T5" s="8">
        <f>R5+M5</f>
        <v>-1.990655637254902</v>
      </c>
      <c r="U5" s="8">
        <f>S5+N5</f>
        <v>-1.998468137254902</v>
      </c>
      <c r="V5" s="2">
        <f t="shared" ref="V5:V68" si="8">O5+K5</f>
        <v>306</v>
      </c>
      <c r="W5" s="2">
        <f t="shared" ref="W5:W68" si="9">P5+L5</f>
        <v>50</v>
      </c>
    </row>
    <row r="6" spans="1:29" s="2" customFormat="1" x14ac:dyDescent="0.25">
      <c r="A6" s="2">
        <f t="shared" ref="A6:E21" si="10">A5</f>
        <v>-2</v>
      </c>
      <c r="B6" s="2">
        <f t="shared" si="10"/>
        <v>-2</v>
      </c>
      <c r="C6" s="6">
        <f t="shared" si="0"/>
        <v>4</v>
      </c>
      <c r="D6" s="8">
        <f t="shared" si="0"/>
        <v>7.8125E-3</v>
      </c>
      <c r="E6" s="2">
        <f t="shared" si="0"/>
        <v>256</v>
      </c>
      <c r="F6" s="2">
        <f t="shared" si="1"/>
        <v>256</v>
      </c>
      <c r="G6" s="2">
        <f t="shared" ref="G6:G69" si="11">G5</f>
        <v>512</v>
      </c>
      <c r="H6" s="2">
        <v>2</v>
      </c>
      <c r="I6" s="2">
        <f t="shared" si="2"/>
        <v>2</v>
      </c>
      <c r="J6" s="2">
        <f t="shared" si="3"/>
        <v>0</v>
      </c>
      <c r="K6" s="2">
        <f t="shared" si="4"/>
        <v>512</v>
      </c>
      <c r="L6" s="2">
        <f t="shared" si="5"/>
        <v>0</v>
      </c>
      <c r="M6" s="7">
        <f t="shared" si="6"/>
        <v>-1.984375</v>
      </c>
      <c r="N6" s="7">
        <f t="shared" si="7"/>
        <v>-2</v>
      </c>
      <c r="O6" s="2">
        <f t="shared" ref="O6:P21" si="12">O5</f>
        <v>50</v>
      </c>
      <c r="P6" s="2">
        <f t="shared" si="12"/>
        <v>50</v>
      </c>
      <c r="Q6" s="2">
        <f>O6+P6*F6</f>
        <v>12850</v>
      </c>
      <c r="R6" s="9">
        <f>O6/(F6-1)*D6</f>
        <v>1.5318627450980392E-3</v>
      </c>
      <c r="S6" s="9">
        <f>P6/(-1+F6)*D6</f>
        <v>1.5318627450980392E-3</v>
      </c>
      <c r="T6" s="8">
        <f>R6+M6</f>
        <v>-1.982843137254902</v>
      </c>
      <c r="U6" s="8">
        <f>S6+N6</f>
        <v>-1.998468137254902</v>
      </c>
      <c r="V6" s="2">
        <f t="shared" si="8"/>
        <v>562</v>
      </c>
      <c r="W6" s="2">
        <f t="shared" si="9"/>
        <v>50</v>
      </c>
    </row>
    <row r="7" spans="1:29" s="2" customFormat="1" x14ac:dyDescent="0.25">
      <c r="A7" s="2">
        <f t="shared" si="10"/>
        <v>-2</v>
      </c>
      <c r="B7" s="2">
        <f t="shared" si="10"/>
        <v>-2</v>
      </c>
      <c r="C7" s="6">
        <f t="shared" si="0"/>
        <v>4</v>
      </c>
      <c r="D7" s="8">
        <f t="shared" si="0"/>
        <v>7.8125E-3</v>
      </c>
      <c r="E7" s="2">
        <f t="shared" si="0"/>
        <v>256</v>
      </c>
      <c r="F7" s="2">
        <f t="shared" si="1"/>
        <v>256</v>
      </c>
      <c r="G7" s="2">
        <f t="shared" si="11"/>
        <v>512</v>
      </c>
      <c r="H7" s="2">
        <f t="shared" ref="H7" si="13">H6+1</f>
        <v>3</v>
      </c>
      <c r="I7" s="2">
        <f t="shared" si="2"/>
        <v>3</v>
      </c>
      <c r="J7" s="2">
        <f t="shared" si="3"/>
        <v>0</v>
      </c>
      <c r="K7" s="2">
        <f t="shared" si="4"/>
        <v>768</v>
      </c>
      <c r="L7" s="2">
        <f t="shared" si="5"/>
        <v>0</v>
      </c>
      <c r="M7" s="7">
        <f t="shared" si="6"/>
        <v>-1.9765625</v>
      </c>
      <c r="N7" s="7">
        <f t="shared" si="7"/>
        <v>-2</v>
      </c>
      <c r="O7" s="2">
        <f t="shared" si="12"/>
        <v>50</v>
      </c>
      <c r="P7" s="2">
        <f t="shared" si="12"/>
        <v>50</v>
      </c>
      <c r="Q7" s="2">
        <f>O7+P7*F7</f>
        <v>12850</v>
      </c>
      <c r="R7" s="9">
        <f>O7/(F7-1)*D7</f>
        <v>1.5318627450980392E-3</v>
      </c>
      <c r="S7" s="9">
        <f>P7/(-1+F7)*D7</f>
        <v>1.5318627450980392E-3</v>
      </c>
      <c r="T7" s="8">
        <f>R7+M7</f>
        <v>-1.975030637254902</v>
      </c>
      <c r="U7" s="8">
        <f>S7+N7</f>
        <v>-1.998468137254902</v>
      </c>
      <c r="V7" s="2">
        <f t="shared" si="8"/>
        <v>818</v>
      </c>
      <c r="W7" s="2">
        <f t="shared" si="9"/>
        <v>50</v>
      </c>
    </row>
    <row r="8" spans="1:29" s="2" customFormat="1" x14ac:dyDescent="0.25">
      <c r="A8" s="2">
        <f t="shared" si="10"/>
        <v>-2</v>
      </c>
      <c r="B8" s="2">
        <f t="shared" si="10"/>
        <v>-2</v>
      </c>
      <c r="C8" s="6">
        <f t="shared" si="0"/>
        <v>4</v>
      </c>
      <c r="D8" s="8">
        <f t="shared" si="0"/>
        <v>7.8125E-3</v>
      </c>
      <c r="E8" s="2">
        <f t="shared" si="0"/>
        <v>256</v>
      </c>
      <c r="F8" s="2">
        <f t="shared" si="1"/>
        <v>256</v>
      </c>
      <c r="G8" s="2">
        <f t="shared" si="11"/>
        <v>512</v>
      </c>
      <c r="H8" s="2">
        <v>3</v>
      </c>
      <c r="I8" s="2">
        <f t="shared" si="2"/>
        <v>3</v>
      </c>
      <c r="J8" s="2">
        <f t="shared" si="3"/>
        <v>0</v>
      </c>
      <c r="K8" s="2">
        <f t="shared" si="4"/>
        <v>768</v>
      </c>
      <c r="L8" s="2">
        <f t="shared" si="5"/>
        <v>0</v>
      </c>
      <c r="M8" s="7">
        <f t="shared" si="6"/>
        <v>-1.9765625</v>
      </c>
      <c r="N8" s="7">
        <f t="shared" si="7"/>
        <v>-2</v>
      </c>
      <c r="O8" s="2">
        <f t="shared" si="12"/>
        <v>50</v>
      </c>
      <c r="P8" s="2">
        <f t="shared" si="12"/>
        <v>50</v>
      </c>
      <c r="Q8" s="2">
        <f>O8+P8*F8</f>
        <v>12850</v>
      </c>
      <c r="R8" s="9">
        <f>O8/(F8-1)*D8</f>
        <v>1.5318627450980392E-3</v>
      </c>
      <c r="S8" s="9">
        <f>P8/(-1+F8)*D8</f>
        <v>1.5318627450980392E-3</v>
      </c>
      <c r="T8" s="8">
        <f>R8+M8</f>
        <v>-1.975030637254902</v>
      </c>
      <c r="U8" s="8">
        <f>S8+N8</f>
        <v>-1.998468137254902</v>
      </c>
      <c r="V8" s="2">
        <f t="shared" si="8"/>
        <v>818</v>
      </c>
      <c r="W8" s="2">
        <f t="shared" si="9"/>
        <v>50</v>
      </c>
    </row>
    <row r="9" spans="1:29" s="2" customFormat="1" x14ac:dyDescent="0.25">
      <c r="A9" s="2">
        <f t="shared" si="10"/>
        <v>-2</v>
      </c>
      <c r="B9" s="2">
        <f t="shared" si="10"/>
        <v>-2</v>
      </c>
      <c r="C9" s="6">
        <f t="shared" si="0"/>
        <v>4</v>
      </c>
      <c r="D9" s="8">
        <f t="shared" si="0"/>
        <v>7.8125E-3</v>
      </c>
      <c r="E9" s="2">
        <f t="shared" si="0"/>
        <v>256</v>
      </c>
      <c r="F9" s="2">
        <f t="shared" si="1"/>
        <v>256</v>
      </c>
      <c r="G9" s="2">
        <f t="shared" si="11"/>
        <v>512</v>
      </c>
      <c r="H9" s="2">
        <f t="shared" ref="H9" si="14">H8+1</f>
        <v>4</v>
      </c>
      <c r="I9" s="2">
        <f t="shared" si="2"/>
        <v>4</v>
      </c>
      <c r="J9" s="2">
        <f t="shared" si="3"/>
        <v>0</v>
      </c>
      <c r="K9" s="2">
        <f t="shared" si="4"/>
        <v>1024</v>
      </c>
      <c r="L9" s="2">
        <f t="shared" si="5"/>
        <v>0</v>
      </c>
      <c r="M9" s="7">
        <f t="shared" si="6"/>
        <v>-1.96875</v>
      </c>
      <c r="N9" s="7">
        <f t="shared" si="7"/>
        <v>-2</v>
      </c>
      <c r="O9" s="2">
        <f t="shared" si="12"/>
        <v>50</v>
      </c>
      <c r="P9" s="2">
        <f t="shared" si="12"/>
        <v>50</v>
      </c>
      <c r="Q9" s="2">
        <f>O9+P9*F9</f>
        <v>12850</v>
      </c>
      <c r="R9" s="9">
        <f>O9/(F9-1)*D9</f>
        <v>1.5318627450980392E-3</v>
      </c>
      <c r="S9" s="9">
        <f>P9/(-1+F9)*D9</f>
        <v>1.5318627450980392E-3</v>
      </c>
      <c r="T9" s="8">
        <f>R9+M9</f>
        <v>-1.967218137254902</v>
      </c>
      <c r="U9" s="8">
        <f>S9+N9</f>
        <v>-1.998468137254902</v>
      </c>
      <c r="V9" s="2">
        <f t="shared" si="8"/>
        <v>1074</v>
      </c>
      <c r="W9" s="2">
        <f t="shared" si="9"/>
        <v>50</v>
      </c>
    </row>
    <row r="10" spans="1:29" s="2" customFormat="1" x14ac:dyDescent="0.25">
      <c r="A10" s="2">
        <f t="shared" si="10"/>
        <v>-2</v>
      </c>
      <c r="B10" s="2">
        <f t="shared" si="10"/>
        <v>-2</v>
      </c>
      <c r="C10" s="6">
        <f t="shared" si="0"/>
        <v>4</v>
      </c>
      <c r="D10" s="8">
        <f t="shared" si="0"/>
        <v>7.8125E-3</v>
      </c>
      <c r="E10" s="2">
        <f t="shared" si="0"/>
        <v>256</v>
      </c>
      <c r="F10" s="2">
        <f t="shared" si="1"/>
        <v>256</v>
      </c>
      <c r="G10" s="2">
        <f t="shared" si="11"/>
        <v>512</v>
      </c>
      <c r="H10" s="2">
        <v>4</v>
      </c>
      <c r="I10" s="2">
        <f t="shared" si="2"/>
        <v>4</v>
      </c>
      <c r="J10" s="2">
        <f t="shared" si="3"/>
        <v>0</v>
      </c>
      <c r="K10" s="2">
        <f t="shared" si="4"/>
        <v>1024</v>
      </c>
      <c r="L10" s="2">
        <f t="shared" si="5"/>
        <v>0</v>
      </c>
      <c r="M10" s="7">
        <f t="shared" si="6"/>
        <v>-1.96875</v>
      </c>
      <c r="N10" s="7">
        <f t="shared" si="7"/>
        <v>-2</v>
      </c>
      <c r="O10" s="2">
        <f t="shared" si="12"/>
        <v>50</v>
      </c>
      <c r="P10" s="2">
        <f t="shared" si="12"/>
        <v>50</v>
      </c>
      <c r="Q10" s="2">
        <f>O10+P10*F10</f>
        <v>12850</v>
      </c>
      <c r="R10" s="9">
        <f>O10/(F10-1)*D10</f>
        <v>1.5318627450980392E-3</v>
      </c>
      <c r="S10" s="9">
        <f>P10/(-1+F10)*D10</f>
        <v>1.5318627450980392E-3</v>
      </c>
      <c r="T10" s="8">
        <f>R10+M10</f>
        <v>-1.967218137254902</v>
      </c>
      <c r="U10" s="8">
        <f>S10+N10</f>
        <v>-1.998468137254902</v>
      </c>
      <c r="V10" s="2">
        <f t="shared" si="8"/>
        <v>1074</v>
      </c>
      <c r="W10" s="2">
        <f t="shared" si="9"/>
        <v>50</v>
      </c>
    </row>
    <row r="11" spans="1:29" s="2" customFormat="1" x14ac:dyDescent="0.25">
      <c r="A11" s="2">
        <f t="shared" si="10"/>
        <v>-2</v>
      </c>
      <c r="B11" s="2">
        <f t="shared" si="10"/>
        <v>-2</v>
      </c>
      <c r="C11" s="6">
        <f t="shared" si="0"/>
        <v>4</v>
      </c>
      <c r="D11" s="8">
        <f t="shared" si="0"/>
        <v>7.8125E-3</v>
      </c>
      <c r="E11" s="2">
        <f t="shared" si="0"/>
        <v>256</v>
      </c>
      <c r="F11" s="2">
        <f t="shared" si="1"/>
        <v>256</v>
      </c>
      <c r="G11" s="2">
        <f t="shared" si="11"/>
        <v>512</v>
      </c>
      <c r="H11" s="2">
        <f t="shared" ref="H11" si="15">H10+1</f>
        <v>5</v>
      </c>
      <c r="I11" s="2">
        <f t="shared" si="2"/>
        <v>5</v>
      </c>
      <c r="J11" s="2">
        <f t="shared" si="3"/>
        <v>0</v>
      </c>
      <c r="K11" s="2">
        <f t="shared" si="4"/>
        <v>1280</v>
      </c>
      <c r="L11" s="2">
        <f t="shared" si="5"/>
        <v>0</v>
      </c>
      <c r="M11" s="7">
        <f t="shared" si="6"/>
        <v>-1.9609375</v>
      </c>
      <c r="N11" s="7">
        <f t="shared" si="7"/>
        <v>-2</v>
      </c>
      <c r="O11" s="2">
        <f t="shared" si="12"/>
        <v>50</v>
      </c>
      <c r="P11" s="2">
        <f t="shared" si="12"/>
        <v>50</v>
      </c>
      <c r="Q11" s="2">
        <f>O11+P11*F11</f>
        <v>12850</v>
      </c>
      <c r="R11" s="9">
        <f>O11/(F11-1)*D11</f>
        <v>1.5318627450980392E-3</v>
      </c>
      <c r="S11" s="9">
        <f>P11/(-1+F11)*D11</f>
        <v>1.5318627450980392E-3</v>
      </c>
      <c r="T11" s="8">
        <f>R11+M11</f>
        <v>-1.959405637254902</v>
      </c>
      <c r="U11" s="8">
        <f>S11+N11</f>
        <v>-1.998468137254902</v>
      </c>
      <c r="V11" s="2">
        <f t="shared" si="8"/>
        <v>1330</v>
      </c>
      <c r="W11" s="2">
        <f t="shared" si="9"/>
        <v>50</v>
      </c>
    </row>
    <row r="12" spans="1:29" s="2" customFormat="1" x14ac:dyDescent="0.25">
      <c r="A12" s="2">
        <f t="shared" si="10"/>
        <v>-2</v>
      </c>
      <c r="B12" s="2">
        <f t="shared" si="10"/>
        <v>-2</v>
      </c>
      <c r="C12" s="6">
        <f t="shared" si="0"/>
        <v>4</v>
      </c>
      <c r="D12" s="8">
        <f t="shared" si="0"/>
        <v>7.8125E-3</v>
      </c>
      <c r="E12" s="2">
        <f t="shared" si="0"/>
        <v>256</v>
      </c>
      <c r="F12" s="2">
        <f t="shared" si="1"/>
        <v>256</v>
      </c>
      <c r="G12" s="2">
        <f t="shared" si="11"/>
        <v>512</v>
      </c>
      <c r="H12" s="2">
        <v>5</v>
      </c>
      <c r="I12" s="2">
        <f t="shared" si="2"/>
        <v>5</v>
      </c>
      <c r="J12" s="2">
        <f t="shared" si="3"/>
        <v>0</v>
      </c>
      <c r="K12" s="2">
        <f t="shared" si="4"/>
        <v>1280</v>
      </c>
      <c r="L12" s="2">
        <f t="shared" si="5"/>
        <v>0</v>
      </c>
      <c r="M12" s="7">
        <f t="shared" si="6"/>
        <v>-1.9609375</v>
      </c>
      <c r="N12" s="7">
        <f t="shared" si="7"/>
        <v>-2</v>
      </c>
      <c r="O12" s="2">
        <f t="shared" si="12"/>
        <v>50</v>
      </c>
      <c r="P12" s="2">
        <f t="shared" si="12"/>
        <v>50</v>
      </c>
      <c r="Q12" s="2">
        <f>O12+P12*F12</f>
        <v>12850</v>
      </c>
      <c r="R12" s="9">
        <f>O12/(F12-1)*D12</f>
        <v>1.5318627450980392E-3</v>
      </c>
      <c r="S12" s="9">
        <f>P12/(-1+F12)*D12</f>
        <v>1.5318627450980392E-3</v>
      </c>
      <c r="T12" s="8">
        <f>R12+M12</f>
        <v>-1.959405637254902</v>
      </c>
      <c r="U12" s="8">
        <f>S12+N12</f>
        <v>-1.998468137254902</v>
      </c>
      <c r="V12" s="2">
        <f t="shared" si="8"/>
        <v>1330</v>
      </c>
      <c r="W12" s="2">
        <f t="shared" si="9"/>
        <v>50</v>
      </c>
    </row>
    <row r="13" spans="1:29" s="2" customFormat="1" x14ac:dyDescent="0.25">
      <c r="A13" s="2">
        <f t="shared" si="10"/>
        <v>-2</v>
      </c>
      <c r="B13" s="2">
        <f t="shared" si="10"/>
        <v>-2</v>
      </c>
      <c r="C13" s="6">
        <f t="shared" si="0"/>
        <v>4</v>
      </c>
      <c r="D13" s="8">
        <f t="shared" si="0"/>
        <v>7.8125E-3</v>
      </c>
      <c r="E13" s="2">
        <f t="shared" si="0"/>
        <v>256</v>
      </c>
      <c r="F13" s="2">
        <f t="shared" si="1"/>
        <v>256</v>
      </c>
      <c r="G13" s="2">
        <f t="shared" si="11"/>
        <v>512</v>
      </c>
      <c r="H13" s="2">
        <f t="shared" ref="H13" si="16">H12+1</f>
        <v>6</v>
      </c>
      <c r="I13" s="2">
        <f t="shared" si="2"/>
        <v>6</v>
      </c>
      <c r="J13" s="2">
        <f t="shared" si="3"/>
        <v>0</v>
      </c>
      <c r="K13" s="2">
        <f t="shared" si="4"/>
        <v>1536</v>
      </c>
      <c r="L13" s="2">
        <f t="shared" si="5"/>
        <v>0</v>
      </c>
      <c r="M13" s="7">
        <f t="shared" si="6"/>
        <v>-1.953125</v>
      </c>
      <c r="N13" s="7">
        <f t="shared" si="7"/>
        <v>-2</v>
      </c>
      <c r="O13" s="2">
        <f t="shared" si="12"/>
        <v>50</v>
      </c>
      <c r="P13" s="2">
        <f t="shared" si="12"/>
        <v>50</v>
      </c>
      <c r="Q13" s="2">
        <f>O13+P13*F13</f>
        <v>12850</v>
      </c>
      <c r="R13" s="9">
        <f>O13/(F13-1)*D13</f>
        <v>1.5318627450980392E-3</v>
      </c>
      <c r="S13" s="9">
        <f>P13/(-1+F13)*D13</f>
        <v>1.5318627450980392E-3</v>
      </c>
      <c r="T13" s="8">
        <f>R13+M13</f>
        <v>-1.951593137254902</v>
      </c>
      <c r="U13" s="8">
        <f>S13+N13</f>
        <v>-1.998468137254902</v>
      </c>
      <c r="V13" s="2">
        <f t="shared" si="8"/>
        <v>1586</v>
      </c>
      <c r="W13" s="2">
        <f t="shared" si="9"/>
        <v>50</v>
      </c>
    </row>
    <row r="14" spans="1:29" s="2" customFormat="1" x14ac:dyDescent="0.25">
      <c r="A14" s="2">
        <f t="shared" si="10"/>
        <v>-2</v>
      </c>
      <c r="B14" s="2">
        <f t="shared" si="10"/>
        <v>-2</v>
      </c>
      <c r="C14" s="6">
        <f t="shared" si="0"/>
        <v>4</v>
      </c>
      <c r="D14" s="8">
        <f t="shared" si="0"/>
        <v>7.8125E-3</v>
      </c>
      <c r="E14" s="2">
        <f t="shared" si="0"/>
        <v>256</v>
      </c>
      <c r="F14" s="2">
        <f t="shared" si="1"/>
        <v>256</v>
      </c>
      <c r="G14" s="2">
        <f t="shared" si="11"/>
        <v>512</v>
      </c>
      <c r="H14" s="2">
        <v>6</v>
      </c>
      <c r="I14" s="2">
        <f t="shared" si="2"/>
        <v>6</v>
      </c>
      <c r="J14" s="2">
        <f t="shared" si="3"/>
        <v>0</v>
      </c>
      <c r="K14" s="2">
        <f t="shared" si="4"/>
        <v>1536</v>
      </c>
      <c r="L14" s="2">
        <f t="shared" si="5"/>
        <v>0</v>
      </c>
      <c r="M14" s="7">
        <f t="shared" si="6"/>
        <v>-1.953125</v>
      </c>
      <c r="N14" s="7">
        <f t="shared" si="7"/>
        <v>-2</v>
      </c>
      <c r="O14" s="2">
        <f t="shared" si="12"/>
        <v>50</v>
      </c>
      <c r="P14" s="2">
        <f t="shared" si="12"/>
        <v>50</v>
      </c>
      <c r="Q14" s="2">
        <f>O14+P14*F14</f>
        <v>12850</v>
      </c>
      <c r="R14" s="9">
        <f>O14/(F14-1)*D14</f>
        <v>1.5318627450980392E-3</v>
      </c>
      <c r="S14" s="9">
        <f>P14/(-1+F14)*D14</f>
        <v>1.5318627450980392E-3</v>
      </c>
      <c r="T14" s="8">
        <f>R14+M14</f>
        <v>-1.951593137254902</v>
      </c>
      <c r="U14" s="8">
        <f>S14+N14</f>
        <v>-1.998468137254902</v>
      </c>
      <c r="V14" s="2">
        <f t="shared" si="8"/>
        <v>1586</v>
      </c>
      <c r="W14" s="2">
        <f t="shared" si="9"/>
        <v>50</v>
      </c>
    </row>
    <row r="15" spans="1:29" s="2" customFormat="1" x14ac:dyDescent="0.25">
      <c r="A15" s="2">
        <f t="shared" si="10"/>
        <v>-2</v>
      </c>
      <c r="B15" s="2">
        <f t="shared" si="10"/>
        <v>-2</v>
      </c>
      <c r="C15" s="6">
        <f t="shared" si="0"/>
        <v>4</v>
      </c>
      <c r="D15" s="8">
        <f t="shared" si="0"/>
        <v>7.8125E-3</v>
      </c>
      <c r="E15" s="2">
        <f t="shared" si="0"/>
        <v>256</v>
      </c>
      <c r="F15" s="2">
        <f t="shared" si="1"/>
        <v>256</v>
      </c>
      <c r="G15" s="2">
        <f t="shared" si="11"/>
        <v>512</v>
      </c>
      <c r="H15" s="2">
        <f t="shared" ref="H15" si="17">H14+1</f>
        <v>7</v>
      </c>
      <c r="I15" s="2">
        <f t="shared" si="2"/>
        <v>7</v>
      </c>
      <c r="J15" s="2">
        <f t="shared" si="3"/>
        <v>0</v>
      </c>
      <c r="K15" s="2">
        <f t="shared" si="4"/>
        <v>1792</v>
      </c>
      <c r="L15" s="2">
        <f t="shared" si="5"/>
        <v>0</v>
      </c>
      <c r="M15" s="7">
        <f t="shared" si="6"/>
        <v>-1.9453125</v>
      </c>
      <c r="N15" s="7">
        <f t="shared" si="7"/>
        <v>-2</v>
      </c>
      <c r="O15" s="2">
        <f t="shared" si="12"/>
        <v>50</v>
      </c>
      <c r="P15" s="2">
        <f t="shared" si="12"/>
        <v>50</v>
      </c>
      <c r="Q15" s="2">
        <f>O15+P15*F15</f>
        <v>12850</v>
      </c>
      <c r="R15" s="9">
        <f>O15/(F15-1)*D15</f>
        <v>1.5318627450980392E-3</v>
      </c>
      <c r="S15" s="9">
        <f>P15/(-1+F15)*D15</f>
        <v>1.5318627450980392E-3</v>
      </c>
      <c r="T15" s="8">
        <f>R15+M15</f>
        <v>-1.943780637254902</v>
      </c>
      <c r="U15" s="8">
        <f>S15+N15</f>
        <v>-1.998468137254902</v>
      </c>
      <c r="V15" s="2">
        <f t="shared" si="8"/>
        <v>1842</v>
      </c>
      <c r="W15" s="2">
        <f t="shared" si="9"/>
        <v>50</v>
      </c>
    </row>
    <row r="16" spans="1:29" s="2" customFormat="1" x14ac:dyDescent="0.25">
      <c r="A16" s="2">
        <f t="shared" si="10"/>
        <v>-2</v>
      </c>
      <c r="B16" s="2">
        <f t="shared" si="10"/>
        <v>-2</v>
      </c>
      <c r="C16" s="6">
        <f t="shared" si="0"/>
        <v>4</v>
      </c>
      <c r="D16" s="8">
        <f t="shared" si="0"/>
        <v>7.8125E-3</v>
      </c>
      <c r="E16" s="2">
        <f t="shared" si="0"/>
        <v>256</v>
      </c>
      <c r="F16" s="2">
        <f t="shared" si="1"/>
        <v>256</v>
      </c>
      <c r="G16" s="2">
        <f t="shared" si="11"/>
        <v>512</v>
      </c>
      <c r="H16" s="2">
        <v>7</v>
      </c>
      <c r="I16" s="2">
        <f t="shared" si="2"/>
        <v>7</v>
      </c>
      <c r="J16" s="2">
        <f t="shared" si="3"/>
        <v>0</v>
      </c>
      <c r="K16" s="2">
        <f t="shared" si="4"/>
        <v>1792</v>
      </c>
      <c r="L16" s="2">
        <f t="shared" si="5"/>
        <v>0</v>
      </c>
      <c r="M16" s="7">
        <f t="shared" si="6"/>
        <v>-1.9453125</v>
      </c>
      <c r="N16" s="7">
        <f t="shared" si="7"/>
        <v>-2</v>
      </c>
      <c r="O16" s="2">
        <f t="shared" si="12"/>
        <v>50</v>
      </c>
      <c r="P16" s="2">
        <f t="shared" si="12"/>
        <v>50</v>
      </c>
      <c r="Q16" s="2">
        <f>O16+P16*F16</f>
        <v>12850</v>
      </c>
      <c r="R16" s="9">
        <f>O16/(F16-1)*D16</f>
        <v>1.5318627450980392E-3</v>
      </c>
      <c r="S16" s="9">
        <f>P16/(-1+F16)*D16</f>
        <v>1.5318627450980392E-3</v>
      </c>
      <c r="T16" s="8">
        <f>R16+M16</f>
        <v>-1.943780637254902</v>
      </c>
      <c r="U16" s="8">
        <f>S16+N16</f>
        <v>-1.998468137254902</v>
      </c>
      <c r="V16" s="2">
        <f t="shared" si="8"/>
        <v>1842</v>
      </c>
      <c r="W16" s="2">
        <f t="shared" si="9"/>
        <v>50</v>
      </c>
    </row>
    <row r="17" spans="1:23" s="2" customFormat="1" x14ac:dyDescent="0.25">
      <c r="A17" s="2">
        <f t="shared" si="10"/>
        <v>-2</v>
      </c>
      <c r="B17" s="2">
        <f t="shared" si="10"/>
        <v>-2</v>
      </c>
      <c r="C17" s="6">
        <f t="shared" si="0"/>
        <v>4</v>
      </c>
      <c r="D17" s="8">
        <f t="shared" si="0"/>
        <v>7.8125E-3</v>
      </c>
      <c r="E17" s="2">
        <f t="shared" si="0"/>
        <v>256</v>
      </c>
      <c r="F17" s="2">
        <f t="shared" si="1"/>
        <v>256</v>
      </c>
      <c r="G17" s="2">
        <f t="shared" si="11"/>
        <v>512</v>
      </c>
      <c r="H17" s="2">
        <f t="shared" ref="H17" si="18">H16+1</f>
        <v>8</v>
      </c>
      <c r="I17" s="2">
        <f t="shared" si="2"/>
        <v>8</v>
      </c>
      <c r="J17" s="2">
        <f t="shared" si="3"/>
        <v>0</v>
      </c>
      <c r="K17" s="2">
        <f t="shared" si="4"/>
        <v>2048</v>
      </c>
      <c r="L17" s="2">
        <f t="shared" si="5"/>
        <v>0</v>
      </c>
      <c r="M17" s="7">
        <f t="shared" si="6"/>
        <v>-1.9375</v>
      </c>
      <c r="N17" s="7">
        <f t="shared" si="7"/>
        <v>-2</v>
      </c>
      <c r="O17" s="2">
        <f t="shared" si="12"/>
        <v>50</v>
      </c>
      <c r="P17" s="2">
        <f t="shared" si="12"/>
        <v>50</v>
      </c>
      <c r="Q17" s="2">
        <f>O17+P17*F17</f>
        <v>12850</v>
      </c>
      <c r="R17" s="9">
        <f>O17/(F17-1)*D17</f>
        <v>1.5318627450980392E-3</v>
      </c>
      <c r="S17" s="9">
        <f>P17/(-1+F17)*D17</f>
        <v>1.5318627450980392E-3</v>
      </c>
      <c r="T17" s="8">
        <f>R17+M17</f>
        <v>-1.935968137254902</v>
      </c>
      <c r="U17" s="8">
        <f>S17+N17</f>
        <v>-1.998468137254902</v>
      </c>
      <c r="V17" s="2">
        <f t="shared" si="8"/>
        <v>2098</v>
      </c>
      <c r="W17" s="2">
        <f t="shared" si="9"/>
        <v>50</v>
      </c>
    </row>
    <row r="18" spans="1:23" s="2" customFormat="1" x14ac:dyDescent="0.25">
      <c r="A18" s="2">
        <f t="shared" si="10"/>
        <v>-2</v>
      </c>
      <c r="B18" s="2">
        <f t="shared" si="10"/>
        <v>-2</v>
      </c>
      <c r="C18" s="6">
        <f t="shared" si="0"/>
        <v>4</v>
      </c>
      <c r="D18" s="8">
        <f t="shared" si="0"/>
        <v>7.8125E-3</v>
      </c>
      <c r="E18" s="2">
        <f t="shared" si="0"/>
        <v>256</v>
      </c>
      <c r="F18" s="2">
        <f t="shared" si="1"/>
        <v>256</v>
      </c>
      <c r="G18" s="2">
        <f t="shared" si="11"/>
        <v>512</v>
      </c>
      <c r="H18" s="2">
        <v>8</v>
      </c>
      <c r="I18" s="2">
        <f t="shared" si="2"/>
        <v>8</v>
      </c>
      <c r="J18" s="2">
        <f t="shared" si="3"/>
        <v>0</v>
      </c>
      <c r="K18" s="2">
        <f t="shared" si="4"/>
        <v>2048</v>
      </c>
      <c r="L18" s="2">
        <f t="shared" si="5"/>
        <v>0</v>
      </c>
      <c r="M18" s="7">
        <f t="shared" si="6"/>
        <v>-1.9375</v>
      </c>
      <c r="N18" s="7">
        <f t="shared" si="7"/>
        <v>-2</v>
      </c>
      <c r="O18" s="2">
        <f t="shared" si="12"/>
        <v>50</v>
      </c>
      <c r="P18" s="2">
        <f t="shared" si="12"/>
        <v>50</v>
      </c>
      <c r="Q18" s="2">
        <f>O18+P18*F18</f>
        <v>12850</v>
      </c>
      <c r="R18" s="9">
        <f>O18/(F18-1)*D18</f>
        <v>1.5318627450980392E-3</v>
      </c>
      <c r="S18" s="9">
        <f>P18/(-1+F18)*D18</f>
        <v>1.5318627450980392E-3</v>
      </c>
      <c r="T18" s="8">
        <f>R18+M18</f>
        <v>-1.935968137254902</v>
      </c>
      <c r="U18" s="8">
        <f>S18+N18</f>
        <v>-1.998468137254902</v>
      </c>
      <c r="V18" s="2">
        <f t="shared" si="8"/>
        <v>2098</v>
      </c>
      <c r="W18" s="2">
        <f t="shared" si="9"/>
        <v>50</v>
      </c>
    </row>
    <row r="19" spans="1:23" s="2" customFormat="1" x14ac:dyDescent="0.25">
      <c r="A19" s="2">
        <f t="shared" si="10"/>
        <v>-2</v>
      </c>
      <c r="B19" s="2">
        <f t="shared" si="10"/>
        <v>-2</v>
      </c>
      <c r="C19" s="6">
        <f t="shared" si="0"/>
        <v>4</v>
      </c>
      <c r="D19" s="8">
        <f t="shared" si="0"/>
        <v>7.8125E-3</v>
      </c>
      <c r="E19" s="2">
        <f t="shared" si="0"/>
        <v>256</v>
      </c>
      <c r="F19" s="2">
        <f t="shared" si="1"/>
        <v>256</v>
      </c>
      <c r="G19" s="2">
        <f t="shared" si="11"/>
        <v>512</v>
      </c>
      <c r="H19" s="2">
        <f t="shared" ref="H19" si="19">H18+1</f>
        <v>9</v>
      </c>
      <c r="I19" s="2">
        <f t="shared" si="2"/>
        <v>9</v>
      </c>
      <c r="J19" s="2">
        <f t="shared" si="3"/>
        <v>0</v>
      </c>
      <c r="K19" s="2">
        <f t="shared" si="4"/>
        <v>2304</v>
      </c>
      <c r="L19" s="2">
        <f t="shared" si="5"/>
        <v>0</v>
      </c>
      <c r="M19" s="7">
        <f t="shared" si="6"/>
        <v>-1.9296875</v>
      </c>
      <c r="N19" s="7">
        <f t="shared" si="7"/>
        <v>-2</v>
      </c>
      <c r="O19" s="2">
        <f t="shared" si="12"/>
        <v>50</v>
      </c>
      <c r="P19" s="2">
        <f t="shared" si="12"/>
        <v>50</v>
      </c>
      <c r="Q19" s="2">
        <f>O19+P19*F19</f>
        <v>12850</v>
      </c>
      <c r="R19" s="9">
        <f>O19/(F19-1)*D19</f>
        <v>1.5318627450980392E-3</v>
      </c>
      <c r="S19" s="9">
        <f>P19/(-1+F19)*D19</f>
        <v>1.5318627450980392E-3</v>
      </c>
      <c r="T19" s="8">
        <f>R19+M19</f>
        <v>-1.928155637254902</v>
      </c>
      <c r="U19" s="8">
        <f>S19+N19</f>
        <v>-1.998468137254902</v>
      </c>
      <c r="V19" s="2">
        <f t="shared" si="8"/>
        <v>2354</v>
      </c>
      <c r="W19" s="2">
        <f t="shared" si="9"/>
        <v>50</v>
      </c>
    </row>
    <row r="20" spans="1:23" s="2" customFormat="1" x14ac:dyDescent="0.25">
      <c r="A20" s="2">
        <f t="shared" si="10"/>
        <v>-2</v>
      </c>
      <c r="B20" s="2">
        <f t="shared" si="10"/>
        <v>-2</v>
      </c>
      <c r="C20" s="6">
        <f t="shared" si="0"/>
        <v>4</v>
      </c>
      <c r="D20" s="8">
        <f t="shared" si="0"/>
        <v>7.8125E-3</v>
      </c>
      <c r="E20" s="2">
        <f t="shared" si="0"/>
        <v>256</v>
      </c>
      <c r="F20" s="2">
        <f t="shared" si="1"/>
        <v>256</v>
      </c>
      <c r="G20" s="2">
        <f t="shared" si="11"/>
        <v>512</v>
      </c>
      <c r="H20" s="2">
        <v>9</v>
      </c>
      <c r="I20" s="2">
        <f t="shared" si="2"/>
        <v>9</v>
      </c>
      <c r="J20" s="2">
        <f t="shared" si="3"/>
        <v>0</v>
      </c>
      <c r="K20" s="2">
        <f t="shared" si="4"/>
        <v>2304</v>
      </c>
      <c r="L20" s="2">
        <f t="shared" si="5"/>
        <v>0</v>
      </c>
      <c r="M20" s="7">
        <f t="shared" si="6"/>
        <v>-1.9296875</v>
      </c>
      <c r="N20" s="7">
        <f t="shared" si="7"/>
        <v>-2</v>
      </c>
      <c r="O20" s="2">
        <f t="shared" si="12"/>
        <v>50</v>
      </c>
      <c r="P20" s="2">
        <f t="shared" si="12"/>
        <v>50</v>
      </c>
      <c r="Q20" s="2">
        <f>O20+P20*F20</f>
        <v>12850</v>
      </c>
      <c r="R20" s="9">
        <f>O20/(F20-1)*D20</f>
        <v>1.5318627450980392E-3</v>
      </c>
      <c r="S20" s="9">
        <f>P20/(-1+F20)*D20</f>
        <v>1.5318627450980392E-3</v>
      </c>
      <c r="T20" s="8">
        <f>R20+M20</f>
        <v>-1.928155637254902</v>
      </c>
      <c r="U20" s="8">
        <f>S20+N20</f>
        <v>-1.998468137254902</v>
      </c>
      <c r="V20" s="2">
        <f t="shared" si="8"/>
        <v>2354</v>
      </c>
      <c r="W20" s="2">
        <f t="shared" si="9"/>
        <v>50</v>
      </c>
    </row>
    <row r="21" spans="1:23" s="2" customFormat="1" x14ac:dyDescent="0.25">
      <c r="A21" s="2">
        <f t="shared" si="10"/>
        <v>-2</v>
      </c>
      <c r="B21" s="2">
        <f t="shared" si="10"/>
        <v>-2</v>
      </c>
      <c r="C21" s="6">
        <f t="shared" si="10"/>
        <v>4</v>
      </c>
      <c r="D21" s="8">
        <f t="shared" si="10"/>
        <v>7.8125E-3</v>
      </c>
      <c r="E21" s="2">
        <f t="shared" si="10"/>
        <v>256</v>
      </c>
      <c r="F21" s="2">
        <f t="shared" si="1"/>
        <v>256</v>
      </c>
      <c r="G21" s="2">
        <f t="shared" si="11"/>
        <v>512</v>
      </c>
      <c r="H21" s="2">
        <f t="shared" ref="H21:H84" si="20">H20+1</f>
        <v>10</v>
      </c>
      <c r="I21" s="2">
        <f t="shared" si="2"/>
        <v>10</v>
      </c>
      <c r="J21" s="2">
        <f t="shared" si="3"/>
        <v>0</v>
      </c>
      <c r="K21" s="2">
        <f t="shared" si="4"/>
        <v>2560</v>
      </c>
      <c r="L21" s="2">
        <f t="shared" si="5"/>
        <v>0</v>
      </c>
      <c r="M21" s="7">
        <f t="shared" si="6"/>
        <v>-1.921875</v>
      </c>
      <c r="N21" s="7">
        <f t="shared" si="7"/>
        <v>-2</v>
      </c>
      <c r="O21" s="2">
        <f t="shared" si="12"/>
        <v>50</v>
      </c>
      <c r="P21" s="2">
        <f t="shared" si="12"/>
        <v>50</v>
      </c>
      <c r="Q21" s="2">
        <f>O21+P21*F21</f>
        <v>12850</v>
      </c>
      <c r="R21" s="9">
        <f>O21/(F21-1)*D21</f>
        <v>1.5318627450980392E-3</v>
      </c>
      <c r="S21" s="9">
        <f>P21/(-1+F21)*D21</f>
        <v>1.5318627450980392E-3</v>
      </c>
      <c r="T21" s="8">
        <f>R21+M21</f>
        <v>-1.920343137254902</v>
      </c>
      <c r="U21" s="8">
        <f>S21+N21</f>
        <v>-1.998468137254902</v>
      </c>
      <c r="V21" s="2">
        <f t="shared" si="8"/>
        <v>2610</v>
      </c>
      <c r="W21" s="2">
        <f t="shared" si="9"/>
        <v>50</v>
      </c>
    </row>
    <row r="22" spans="1:23" s="2" customFormat="1" x14ac:dyDescent="0.25">
      <c r="A22" s="2">
        <f t="shared" ref="A22:E37" si="21">A21</f>
        <v>-2</v>
      </c>
      <c r="B22" s="2">
        <f t="shared" si="21"/>
        <v>-2</v>
      </c>
      <c r="C22" s="6">
        <f t="shared" si="21"/>
        <v>4</v>
      </c>
      <c r="D22" s="8">
        <f t="shared" si="21"/>
        <v>7.8125E-3</v>
      </c>
      <c r="E22" s="2">
        <f t="shared" si="21"/>
        <v>256</v>
      </c>
      <c r="F22" s="2">
        <f t="shared" si="1"/>
        <v>256</v>
      </c>
      <c r="G22" s="2">
        <f t="shared" si="11"/>
        <v>512</v>
      </c>
      <c r="H22" s="2">
        <f t="shared" si="20"/>
        <v>11</v>
      </c>
      <c r="I22" s="2">
        <f t="shared" si="2"/>
        <v>11</v>
      </c>
      <c r="J22" s="2">
        <f t="shared" si="3"/>
        <v>0</v>
      </c>
      <c r="K22" s="2">
        <f t="shared" si="4"/>
        <v>2816</v>
      </c>
      <c r="L22" s="2">
        <f t="shared" si="5"/>
        <v>0</v>
      </c>
      <c r="M22" s="7">
        <f t="shared" si="6"/>
        <v>-1.9140625</v>
      </c>
      <c r="N22" s="7">
        <f t="shared" si="7"/>
        <v>-2</v>
      </c>
      <c r="O22" s="2">
        <f t="shared" ref="O22:P37" si="22">O21</f>
        <v>50</v>
      </c>
      <c r="P22" s="2">
        <f t="shared" si="22"/>
        <v>50</v>
      </c>
      <c r="Q22" s="2">
        <f>O22+P22*F22</f>
        <v>12850</v>
      </c>
      <c r="R22" s="9">
        <f>O22/(F22-1)*D22</f>
        <v>1.5318627450980392E-3</v>
      </c>
      <c r="S22" s="9">
        <f>P22/(-1+F22)*D22</f>
        <v>1.5318627450980392E-3</v>
      </c>
      <c r="T22" s="8">
        <f>R22+M22</f>
        <v>-1.912530637254902</v>
      </c>
      <c r="U22" s="8">
        <f>S22+N22</f>
        <v>-1.998468137254902</v>
      </c>
      <c r="V22" s="2">
        <f t="shared" si="8"/>
        <v>2866</v>
      </c>
      <c r="W22" s="2">
        <f t="shared" si="9"/>
        <v>50</v>
      </c>
    </row>
    <row r="23" spans="1:23" s="2" customFormat="1" x14ac:dyDescent="0.25">
      <c r="A23" s="2">
        <f t="shared" si="21"/>
        <v>-2</v>
      </c>
      <c r="B23" s="2">
        <f t="shared" si="21"/>
        <v>-2</v>
      </c>
      <c r="C23" s="6">
        <f t="shared" si="21"/>
        <v>4</v>
      </c>
      <c r="D23" s="8">
        <f t="shared" si="21"/>
        <v>7.8125E-3</v>
      </c>
      <c r="E23" s="2">
        <f t="shared" si="21"/>
        <v>256</v>
      </c>
      <c r="F23" s="2">
        <f t="shared" si="1"/>
        <v>256</v>
      </c>
      <c r="G23" s="2">
        <f t="shared" si="11"/>
        <v>512</v>
      </c>
      <c r="H23" s="2">
        <f t="shared" si="20"/>
        <v>12</v>
      </c>
      <c r="I23" s="2">
        <f t="shared" si="2"/>
        <v>12</v>
      </c>
      <c r="J23" s="2">
        <f t="shared" si="3"/>
        <v>0</v>
      </c>
      <c r="K23" s="2">
        <f t="shared" si="4"/>
        <v>3072</v>
      </c>
      <c r="L23" s="2">
        <f t="shared" si="5"/>
        <v>0</v>
      </c>
      <c r="M23" s="7">
        <f t="shared" si="6"/>
        <v>-1.90625</v>
      </c>
      <c r="N23" s="7">
        <f t="shared" si="7"/>
        <v>-2</v>
      </c>
      <c r="O23" s="2">
        <f t="shared" si="22"/>
        <v>50</v>
      </c>
      <c r="P23" s="2">
        <f t="shared" si="22"/>
        <v>50</v>
      </c>
      <c r="Q23" s="2">
        <f>O23+P23*F23</f>
        <v>12850</v>
      </c>
      <c r="R23" s="9">
        <f>O23/(F23-1)*D23</f>
        <v>1.5318627450980392E-3</v>
      </c>
      <c r="S23" s="9">
        <f>P23/(-1+F23)*D23</f>
        <v>1.5318627450980392E-3</v>
      </c>
      <c r="T23" s="8">
        <f>R23+M23</f>
        <v>-1.904718137254902</v>
      </c>
      <c r="U23" s="8">
        <f>S23+N23</f>
        <v>-1.998468137254902</v>
      </c>
      <c r="V23" s="2">
        <f t="shared" si="8"/>
        <v>3122</v>
      </c>
      <c r="W23" s="2">
        <f t="shared" si="9"/>
        <v>50</v>
      </c>
    </row>
    <row r="24" spans="1:23" s="2" customFormat="1" x14ac:dyDescent="0.25">
      <c r="A24" s="2">
        <f t="shared" si="21"/>
        <v>-2</v>
      </c>
      <c r="B24" s="2">
        <f t="shared" si="21"/>
        <v>-2</v>
      </c>
      <c r="C24" s="6">
        <f t="shared" si="21"/>
        <v>4</v>
      </c>
      <c r="D24" s="8">
        <f t="shared" si="21"/>
        <v>7.8125E-3</v>
      </c>
      <c r="E24" s="2">
        <f t="shared" si="21"/>
        <v>256</v>
      </c>
      <c r="F24" s="2">
        <f t="shared" si="1"/>
        <v>256</v>
      </c>
      <c r="G24" s="2">
        <f t="shared" si="11"/>
        <v>512</v>
      </c>
      <c r="H24" s="2">
        <f t="shared" si="20"/>
        <v>13</v>
      </c>
      <c r="I24" s="2">
        <f t="shared" si="2"/>
        <v>13</v>
      </c>
      <c r="J24" s="2">
        <f t="shared" si="3"/>
        <v>0</v>
      </c>
      <c r="K24" s="2">
        <f t="shared" si="4"/>
        <v>3328</v>
      </c>
      <c r="L24" s="2">
        <f t="shared" si="5"/>
        <v>0</v>
      </c>
      <c r="M24" s="7">
        <f t="shared" si="6"/>
        <v>-1.8984375</v>
      </c>
      <c r="N24" s="7">
        <f t="shared" si="7"/>
        <v>-2</v>
      </c>
      <c r="O24" s="2">
        <f t="shared" si="22"/>
        <v>50</v>
      </c>
      <c r="P24" s="2">
        <f t="shared" si="22"/>
        <v>50</v>
      </c>
      <c r="Q24" s="2">
        <f>O24+P24*F24</f>
        <v>12850</v>
      </c>
      <c r="R24" s="9">
        <f>O24/(F24-1)*D24</f>
        <v>1.5318627450980392E-3</v>
      </c>
      <c r="S24" s="9">
        <f>P24/(-1+F24)*D24</f>
        <v>1.5318627450980392E-3</v>
      </c>
      <c r="T24" s="8">
        <f>R24+M24</f>
        <v>-1.896905637254902</v>
      </c>
      <c r="U24" s="8">
        <f>S24+N24</f>
        <v>-1.998468137254902</v>
      </c>
      <c r="V24" s="2">
        <f t="shared" si="8"/>
        <v>3378</v>
      </c>
      <c r="W24" s="2">
        <f t="shared" si="9"/>
        <v>50</v>
      </c>
    </row>
    <row r="25" spans="1:23" s="2" customFormat="1" x14ac:dyDescent="0.25">
      <c r="A25" s="2">
        <f t="shared" si="21"/>
        <v>-2</v>
      </c>
      <c r="B25" s="2">
        <f t="shared" si="21"/>
        <v>-2</v>
      </c>
      <c r="C25" s="6">
        <f t="shared" si="21"/>
        <v>4</v>
      </c>
      <c r="D25" s="8">
        <f t="shared" si="21"/>
        <v>7.8125E-3</v>
      </c>
      <c r="E25" s="2">
        <f t="shared" si="21"/>
        <v>256</v>
      </c>
      <c r="F25" s="2">
        <f t="shared" si="1"/>
        <v>256</v>
      </c>
      <c r="G25" s="2">
        <f t="shared" si="11"/>
        <v>512</v>
      </c>
      <c r="H25" s="2">
        <f t="shared" si="20"/>
        <v>14</v>
      </c>
      <c r="I25" s="2">
        <f t="shared" si="2"/>
        <v>14</v>
      </c>
      <c r="J25" s="2">
        <f t="shared" si="3"/>
        <v>0</v>
      </c>
      <c r="K25" s="2">
        <f t="shared" si="4"/>
        <v>3584</v>
      </c>
      <c r="L25" s="2">
        <f t="shared" si="5"/>
        <v>0</v>
      </c>
      <c r="M25" s="7">
        <f t="shared" si="6"/>
        <v>-1.890625</v>
      </c>
      <c r="N25" s="7">
        <f t="shared" si="7"/>
        <v>-2</v>
      </c>
      <c r="O25" s="2">
        <f t="shared" si="22"/>
        <v>50</v>
      </c>
      <c r="P25" s="2">
        <f t="shared" si="22"/>
        <v>50</v>
      </c>
      <c r="Q25" s="2">
        <f>O25+P25*F25</f>
        <v>12850</v>
      </c>
      <c r="R25" s="9">
        <f>O25/(F25-1)*D25</f>
        <v>1.5318627450980392E-3</v>
      </c>
      <c r="S25" s="9">
        <f>P25/(-1+F25)*D25</f>
        <v>1.5318627450980392E-3</v>
      </c>
      <c r="T25" s="8">
        <f>R25+M25</f>
        <v>-1.889093137254902</v>
      </c>
      <c r="U25" s="8">
        <f>S25+N25</f>
        <v>-1.998468137254902</v>
      </c>
      <c r="V25" s="2">
        <f t="shared" si="8"/>
        <v>3634</v>
      </c>
      <c r="W25" s="2">
        <f t="shared" si="9"/>
        <v>50</v>
      </c>
    </row>
    <row r="26" spans="1:23" s="2" customFormat="1" x14ac:dyDescent="0.25">
      <c r="A26" s="2">
        <f t="shared" si="21"/>
        <v>-2</v>
      </c>
      <c r="B26" s="2">
        <f t="shared" si="21"/>
        <v>-2</v>
      </c>
      <c r="C26" s="6">
        <f t="shared" si="21"/>
        <v>4</v>
      </c>
      <c r="D26" s="8">
        <f t="shared" si="21"/>
        <v>7.8125E-3</v>
      </c>
      <c r="E26" s="2">
        <f t="shared" si="21"/>
        <v>256</v>
      </c>
      <c r="F26" s="2">
        <f t="shared" si="1"/>
        <v>256</v>
      </c>
      <c r="G26" s="2">
        <f t="shared" si="11"/>
        <v>512</v>
      </c>
      <c r="H26" s="2">
        <f t="shared" si="20"/>
        <v>15</v>
      </c>
      <c r="I26" s="2">
        <f t="shared" si="2"/>
        <v>15</v>
      </c>
      <c r="J26" s="2">
        <f t="shared" si="3"/>
        <v>0</v>
      </c>
      <c r="K26" s="2">
        <f t="shared" si="4"/>
        <v>3840</v>
      </c>
      <c r="L26" s="2">
        <f t="shared" si="5"/>
        <v>0</v>
      </c>
      <c r="M26" s="7">
        <f t="shared" si="6"/>
        <v>-1.8828125</v>
      </c>
      <c r="N26" s="7">
        <f t="shared" si="7"/>
        <v>-2</v>
      </c>
      <c r="O26" s="2">
        <f t="shared" si="22"/>
        <v>50</v>
      </c>
      <c r="P26" s="2">
        <f t="shared" si="22"/>
        <v>50</v>
      </c>
      <c r="Q26" s="2">
        <f>O26+P26*F26</f>
        <v>12850</v>
      </c>
      <c r="R26" s="9">
        <f>O26/(F26-1)*D26</f>
        <v>1.5318627450980392E-3</v>
      </c>
      <c r="S26" s="9">
        <f>P26/(-1+F26)*D26</f>
        <v>1.5318627450980392E-3</v>
      </c>
      <c r="T26" s="8">
        <f>R26+M26</f>
        <v>-1.881280637254902</v>
      </c>
      <c r="U26" s="8">
        <f>S26+N26</f>
        <v>-1.998468137254902</v>
      </c>
      <c r="V26" s="2">
        <f t="shared" si="8"/>
        <v>3890</v>
      </c>
      <c r="W26" s="2">
        <f t="shared" si="9"/>
        <v>50</v>
      </c>
    </row>
    <row r="27" spans="1:23" s="2" customFormat="1" x14ac:dyDescent="0.25">
      <c r="A27" s="2">
        <f t="shared" si="21"/>
        <v>-2</v>
      </c>
      <c r="B27" s="2">
        <f t="shared" si="21"/>
        <v>-2</v>
      </c>
      <c r="C27" s="6">
        <f t="shared" si="21"/>
        <v>4</v>
      </c>
      <c r="D27" s="8">
        <f t="shared" si="21"/>
        <v>7.8125E-3</v>
      </c>
      <c r="E27" s="2">
        <f t="shared" si="21"/>
        <v>256</v>
      </c>
      <c r="F27" s="2">
        <f t="shared" si="1"/>
        <v>256</v>
      </c>
      <c r="G27" s="2">
        <f t="shared" si="11"/>
        <v>512</v>
      </c>
      <c r="H27" s="2">
        <f t="shared" si="20"/>
        <v>16</v>
      </c>
      <c r="I27" s="2">
        <f t="shared" si="2"/>
        <v>16</v>
      </c>
      <c r="J27" s="2">
        <f t="shared" si="3"/>
        <v>0</v>
      </c>
      <c r="K27" s="2">
        <f t="shared" si="4"/>
        <v>4096</v>
      </c>
      <c r="L27" s="2">
        <f t="shared" si="5"/>
        <v>0</v>
      </c>
      <c r="M27" s="7">
        <f t="shared" si="6"/>
        <v>-1.875</v>
      </c>
      <c r="N27" s="7">
        <f t="shared" si="7"/>
        <v>-2</v>
      </c>
      <c r="O27" s="2">
        <f t="shared" si="22"/>
        <v>50</v>
      </c>
      <c r="P27" s="2">
        <f t="shared" si="22"/>
        <v>50</v>
      </c>
      <c r="Q27" s="2">
        <f>O27+P27*F27</f>
        <v>12850</v>
      </c>
      <c r="R27" s="9">
        <f>O27/(F27-1)*D27</f>
        <v>1.5318627450980392E-3</v>
      </c>
      <c r="S27" s="9">
        <f>P27/(-1+F27)*D27</f>
        <v>1.5318627450980392E-3</v>
      </c>
      <c r="T27" s="8">
        <f>R27+M27</f>
        <v>-1.873468137254902</v>
      </c>
      <c r="U27" s="8">
        <f>S27+N27</f>
        <v>-1.998468137254902</v>
      </c>
      <c r="V27" s="2">
        <f t="shared" si="8"/>
        <v>4146</v>
      </c>
      <c r="W27" s="2">
        <f t="shared" si="9"/>
        <v>50</v>
      </c>
    </row>
    <row r="28" spans="1:23" s="2" customFormat="1" x14ac:dyDescent="0.25">
      <c r="A28" s="2">
        <f t="shared" si="21"/>
        <v>-2</v>
      </c>
      <c r="B28" s="2">
        <f t="shared" si="21"/>
        <v>-2</v>
      </c>
      <c r="C28" s="6">
        <f t="shared" si="21"/>
        <v>4</v>
      </c>
      <c r="D28" s="8">
        <f t="shared" si="21"/>
        <v>7.8125E-3</v>
      </c>
      <c r="E28" s="2">
        <f t="shared" si="21"/>
        <v>256</v>
      </c>
      <c r="F28" s="2">
        <f t="shared" si="1"/>
        <v>256</v>
      </c>
      <c r="G28" s="2">
        <f t="shared" si="11"/>
        <v>512</v>
      </c>
      <c r="H28" s="2">
        <f t="shared" si="20"/>
        <v>17</v>
      </c>
      <c r="I28" s="2">
        <f t="shared" si="2"/>
        <v>17</v>
      </c>
      <c r="J28" s="2">
        <f t="shared" si="3"/>
        <v>0</v>
      </c>
      <c r="K28" s="2">
        <f t="shared" si="4"/>
        <v>4352</v>
      </c>
      <c r="L28" s="2">
        <f t="shared" si="5"/>
        <v>0</v>
      </c>
      <c r="M28" s="7">
        <f t="shared" si="6"/>
        <v>-1.8671875</v>
      </c>
      <c r="N28" s="7">
        <f t="shared" si="7"/>
        <v>-2</v>
      </c>
      <c r="O28" s="2">
        <f t="shared" si="22"/>
        <v>50</v>
      </c>
      <c r="P28" s="2">
        <f t="shared" si="22"/>
        <v>50</v>
      </c>
      <c r="Q28" s="2">
        <f>O28+P28*F28</f>
        <v>12850</v>
      </c>
      <c r="R28" s="9">
        <f>O28/(F28-1)*D28</f>
        <v>1.5318627450980392E-3</v>
      </c>
      <c r="S28" s="9">
        <f>P28/(-1+F28)*D28</f>
        <v>1.5318627450980392E-3</v>
      </c>
      <c r="T28" s="8">
        <f>R28+M28</f>
        <v>-1.865655637254902</v>
      </c>
      <c r="U28" s="8">
        <f>S28+N28</f>
        <v>-1.998468137254902</v>
      </c>
      <c r="V28" s="2">
        <f t="shared" si="8"/>
        <v>4402</v>
      </c>
      <c r="W28" s="2">
        <f t="shared" si="9"/>
        <v>50</v>
      </c>
    </row>
    <row r="29" spans="1:23" s="2" customFormat="1" x14ac:dyDescent="0.25">
      <c r="A29" s="2">
        <f t="shared" si="21"/>
        <v>-2</v>
      </c>
      <c r="B29" s="2">
        <f t="shared" si="21"/>
        <v>-2</v>
      </c>
      <c r="C29" s="6">
        <f t="shared" si="21"/>
        <v>4</v>
      </c>
      <c r="D29" s="8">
        <f t="shared" si="21"/>
        <v>7.8125E-3</v>
      </c>
      <c r="E29" s="2">
        <f t="shared" si="21"/>
        <v>256</v>
      </c>
      <c r="F29" s="2">
        <f t="shared" si="1"/>
        <v>256</v>
      </c>
      <c r="G29" s="2">
        <f t="shared" si="11"/>
        <v>512</v>
      </c>
      <c r="H29" s="2">
        <f t="shared" si="20"/>
        <v>18</v>
      </c>
      <c r="I29" s="2">
        <f t="shared" si="2"/>
        <v>18</v>
      </c>
      <c r="J29" s="2">
        <f t="shared" si="3"/>
        <v>0</v>
      </c>
      <c r="K29" s="2">
        <f t="shared" si="4"/>
        <v>4608</v>
      </c>
      <c r="L29" s="2">
        <f t="shared" si="5"/>
        <v>0</v>
      </c>
      <c r="M29" s="7">
        <f t="shared" si="6"/>
        <v>-1.859375</v>
      </c>
      <c r="N29" s="7">
        <f t="shared" si="7"/>
        <v>-2</v>
      </c>
      <c r="O29" s="2">
        <f t="shared" si="22"/>
        <v>50</v>
      </c>
      <c r="P29" s="2">
        <f t="shared" si="22"/>
        <v>50</v>
      </c>
      <c r="Q29" s="2">
        <f>O29+P29*F29</f>
        <v>12850</v>
      </c>
      <c r="R29" s="9">
        <f>O29/(F29-1)*D29</f>
        <v>1.5318627450980392E-3</v>
      </c>
      <c r="S29" s="9">
        <f>P29/(-1+F29)*D29</f>
        <v>1.5318627450980392E-3</v>
      </c>
      <c r="T29" s="8">
        <f>R29+M29</f>
        <v>-1.857843137254902</v>
      </c>
      <c r="U29" s="8">
        <f>S29+N29</f>
        <v>-1.998468137254902</v>
      </c>
      <c r="V29" s="2">
        <f t="shared" si="8"/>
        <v>4658</v>
      </c>
      <c r="W29" s="2">
        <f t="shared" si="9"/>
        <v>50</v>
      </c>
    </row>
    <row r="30" spans="1:23" s="2" customFormat="1" x14ac:dyDescent="0.25">
      <c r="A30" s="2">
        <f t="shared" si="21"/>
        <v>-2</v>
      </c>
      <c r="B30" s="2">
        <f t="shared" si="21"/>
        <v>-2</v>
      </c>
      <c r="C30" s="6">
        <f t="shared" si="21"/>
        <v>4</v>
      </c>
      <c r="D30" s="8">
        <f t="shared" si="21"/>
        <v>7.8125E-3</v>
      </c>
      <c r="E30" s="2">
        <f t="shared" si="21"/>
        <v>256</v>
      </c>
      <c r="F30" s="2">
        <f t="shared" si="1"/>
        <v>256</v>
      </c>
      <c r="G30" s="2">
        <f t="shared" si="11"/>
        <v>512</v>
      </c>
      <c r="H30" s="2">
        <f t="shared" si="20"/>
        <v>19</v>
      </c>
      <c r="I30" s="2">
        <f t="shared" si="2"/>
        <v>19</v>
      </c>
      <c r="J30" s="2">
        <f t="shared" si="3"/>
        <v>0</v>
      </c>
      <c r="K30" s="2">
        <f t="shared" si="4"/>
        <v>4864</v>
      </c>
      <c r="L30" s="2">
        <f t="shared" si="5"/>
        <v>0</v>
      </c>
      <c r="M30" s="7">
        <f t="shared" si="6"/>
        <v>-1.8515625</v>
      </c>
      <c r="N30" s="7">
        <f t="shared" si="7"/>
        <v>-2</v>
      </c>
      <c r="O30" s="2">
        <f t="shared" si="22"/>
        <v>50</v>
      </c>
      <c r="P30" s="2">
        <f t="shared" si="22"/>
        <v>50</v>
      </c>
      <c r="Q30" s="2">
        <f>O30+P30*F30</f>
        <v>12850</v>
      </c>
      <c r="R30" s="9">
        <f>O30/(F30-1)*D30</f>
        <v>1.5318627450980392E-3</v>
      </c>
      <c r="S30" s="9">
        <f>P30/(-1+F30)*D30</f>
        <v>1.5318627450980392E-3</v>
      </c>
      <c r="T30" s="8">
        <f>R30+M30</f>
        <v>-1.850030637254902</v>
      </c>
      <c r="U30" s="8">
        <f>S30+N30</f>
        <v>-1.998468137254902</v>
      </c>
      <c r="V30" s="2">
        <f t="shared" si="8"/>
        <v>4914</v>
      </c>
      <c r="W30" s="2">
        <f t="shared" si="9"/>
        <v>50</v>
      </c>
    </row>
    <row r="31" spans="1:23" s="2" customFormat="1" x14ac:dyDescent="0.25">
      <c r="A31" s="2">
        <f t="shared" si="21"/>
        <v>-2</v>
      </c>
      <c r="B31" s="2">
        <f t="shared" si="21"/>
        <v>-2</v>
      </c>
      <c r="C31" s="6">
        <f t="shared" si="21"/>
        <v>4</v>
      </c>
      <c r="D31" s="8">
        <f t="shared" si="21"/>
        <v>7.8125E-3</v>
      </c>
      <c r="E31" s="2">
        <f t="shared" si="21"/>
        <v>256</v>
      </c>
      <c r="F31" s="2">
        <f t="shared" si="1"/>
        <v>256</v>
      </c>
      <c r="G31" s="2">
        <f t="shared" si="11"/>
        <v>512</v>
      </c>
      <c r="H31" s="2">
        <f t="shared" si="20"/>
        <v>20</v>
      </c>
      <c r="I31" s="2">
        <f t="shared" si="2"/>
        <v>20</v>
      </c>
      <c r="J31" s="2">
        <f t="shared" si="3"/>
        <v>0</v>
      </c>
      <c r="K31" s="2">
        <f t="shared" si="4"/>
        <v>5120</v>
      </c>
      <c r="L31" s="2">
        <f t="shared" si="5"/>
        <v>0</v>
      </c>
      <c r="M31" s="7">
        <f t="shared" si="6"/>
        <v>-1.84375</v>
      </c>
      <c r="N31" s="7">
        <f t="shared" si="7"/>
        <v>-2</v>
      </c>
      <c r="O31" s="2">
        <f t="shared" si="22"/>
        <v>50</v>
      </c>
      <c r="P31" s="2">
        <f t="shared" si="22"/>
        <v>50</v>
      </c>
      <c r="Q31" s="2">
        <f>O31+P31*F31</f>
        <v>12850</v>
      </c>
      <c r="R31" s="9">
        <f>O31/(F31-1)*D31</f>
        <v>1.5318627450980392E-3</v>
      </c>
      <c r="S31" s="9">
        <f>P31/(-1+F31)*D31</f>
        <v>1.5318627450980392E-3</v>
      </c>
      <c r="T31" s="8">
        <f>R31+M31</f>
        <v>-1.842218137254902</v>
      </c>
      <c r="U31" s="8">
        <f>S31+N31</f>
        <v>-1.998468137254902</v>
      </c>
      <c r="V31" s="2">
        <f t="shared" si="8"/>
        <v>5170</v>
      </c>
      <c r="W31" s="2">
        <f t="shared" si="9"/>
        <v>50</v>
      </c>
    </row>
    <row r="32" spans="1:23" s="2" customFormat="1" x14ac:dyDescent="0.25">
      <c r="A32" s="2">
        <f t="shared" si="21"/>
        <v>-2</v>
      </c>
      <c r="B32" s="2">
        <f t="shared" si="21"/>
        <v>-2</v>
      </c>
      <c r="C32" s="6">
        <f t="shared" si="21"/>
        <v>4</v>
      </c>
      <c r="D32" s="8">
        <f t="shared" si="21"/>
        <v>7.8125E-3</v>
      </c>
      <c r="E32" s="2">
        <f t="shared" si="21"/>
        <v>256</v>
      </c>
      <c r="F32" s="2">
        <f t="shared" si="1"/>
        <v>256</v>
      </c>
      <c r="G32" s="2">
        <f t="shared" si="11"/>
        <v>512</v>
      </c>
      <c r="H32" s="2">
        <f t="shared" si="20"/>
        <v>21</v>
      </c>
      <c r="I32" s="2">
        <f t="shared" si="2"/>
        <v>21</v>
      </c>
      <c r="J32" s="2">
        <f t="shared" si="3"/>
        <v>0</v>
      </c>
      <c r="K32" s="2">
        <f t="shared" si="4"/>
        <v>5376</v>
      </c>
      <c r="L32" s="2">
        <f t="shared" si="5"/>
        <v>0</v>
      </c>
      <c r="M32" s="7">
        <f t="shared" si="6"/>
        <v>-1.8359375</v>
      </c>
      <c r="N32" s="7">
        <f t="shared" si="7"/>
        <v>-2</v>
      </c>
      <c r="O32" s="2">
        <f t="shared" si="22"/>
        <v>50</v>
      </c>
      <c r="P32" s="2">
        <f t="shared" si="22"/>
        <v>50</v>
      </c>
      <c r="Q32" s="2">
        <f>O32+P32*F32</f>
        <v>12850</v>
      </c>
      <c r="R32" s="9">
        <f>O32/(F32-1)*D32</f>
        <v>1.5318627450980392E-3</v>
      </c>
      <c r="S32" s="9">
        <f>P32/(-1+F32)*D32</f>
        <v>1.5318627450980392E-3</v>
      </c>
      <c r="T32" s="8">
        <f>R32+M32</f>
        <v>-1.834405637254902</v>
      </c>
      <c r="U32" s="8">
        <f>S32+N32</f>
        <v>-1.998468137254902</v>
      </c>
      <c r="V32" s="2">
        <f t="shared" si="8"/>
        <v>5426</v>
      </c>
      <c r="W32" s="2">
        <f t="shared" si="9"/>
        <v>50</v>
      </c>
    </row>
    <row r="33" spans="1:23" s="2" customFormat="1" x14ac:dyDescent="0.25">
      <c r="A33" s="2">
        <f t="shared" si="21"/>
        <v>-2</v>
      </c>
      <c r="B33" s="2">
        <f t="shared" si="21"/>
        <v>-2</v>
      </c>
      <c r="C33" s="6">
        <f t="shared" si="21"/>
        <v>4</v>
      </c>
      <c r="D33" s="8">
        <f t="shared" si="21"/>
        <v>7.8125E-3</v>
      </c>
      <c r="E33" s="2">
        <f t="shared" si="21"/>
        <v>256</v>
      </c>
      <c r="F33" s="2">
        <f t="shared" si="1"/>
        <v>256</v>
      </c>
      <c r="G33" s="2">
        <f t="shared" si="11"/>
        <v>512</v>
      </c>
      <c r="H33" s="2">
        <f t="shared" si="20"/>
        <v>22</v>
      </c>
      <c r="I33" s="2">
        <f t="shared" si="2"/>
        <v>22</v>
      </c>
      <c r="J33" s="2">
        <f t="shared" si="3"/>
        <v>0</v>
      </c>
      <c r="K33" s="2">
        <f t="shared" si="4"/>
        <v>5632</v>
      </c>
      <c r="L33" s="2">
        <f t="shared" si="5"/>
        <v>0</v>
      </c>
      <c r="M33" s="7">
        <f t="shared" si="6"/>
        <v>-1.828125</v>
      </c>
      <c r="N33" s="7">
        <f t="shared" si="7"/>
        <v>-2</v>
      </c>
      <c r="O33" s="2">
        <f t="shared" si="22"/>
        <v>50</v>
      </c>
      <c r="P33" s="2">
        <f t="shared" si="22"/>
        <v>50</v>
      </c>
      <c r="Q33" s="2">
        <f>O33+P33*F33</f>
        <v>12850</v>
      </c>
      <c r="R33" s="9">
        <f>O33/(F33-1)*D33</f>
        <v>1.5318627450980392E-3</v>
      </c>
      <c r="S33" s="9">
        <f>P33/(-1+F33)*D33</f>
        <v>1.5318627450980392E-3</v>
      </c>
      <c r="T33" s="8">
        <f>R33+M33</f>
        <v>-1.826593137254902</v>
      </c>
      <c r="U33" s="8">
        <f>S33+N33</f>
        <v>-1.998468137254902</v>
      </c>
      <c r="V33" s="2">
        <f t="shared" si="8"/>
        <v>5682</v>
      </c>
      <c r="W33" s="2">
        <f t="shared" si="9"/>
        <v>50</v>
      </c>
    </row>
    <row r="34" spans="1:23" s="2" customFormat="1" x14ac:dyDescent="0.25">
      <c r="A34" s="2">
        <f t="shared" si="21"/>
        <v>-2</v>
      </c>
      <c r="B34" s="2">
        <f t="shared" si="21"/>
        <v>-2</v>
      </c>
      <c r="C34" s="6">
        <f t="shared" si="21"/>
        <v>4</v>
      </c>
      <c r="D34" s="8">
        <f t="shared" si="21"/>
        <v>7.8125E-3</v>
      </c>
      <c r="E34" s="2">
        <f t="shared" si="21"/>
        <v>256</v>
      </c>
      <c r="F34" s="2">
        <f t="shared" si="1"/>
        <v>256</v>
      </c>
      <c r="G34" s="2">
        <f t="shared" si="11"/>
        <v>512</v>
      </c>
      <c r="H34" s="2">
        <f t="shared" si="20"/>
        <v>23</v>
      </c>
      <c r="I34" s="2">
        <f t="shared" si="2"/>
        <v>23</v>
      </c>
      <c r="J34" s="2">
        <f t="shared" si="3"/>
        <v>0</v>
      </c>
      <c r="K34" s="2">
        <f t="shared" si="4"/>
        <v>5888</v>
      </c>
      <c r="L34" s="2">
        <f t="shared" si="5"/>
        <v>0</v>
      </c>
      <c r="M34" s="7">
        <f t="shared" si="6"/>
        <v>-1.8203125</v>
      </c>
      <c r="N34" s="7">
        <f t="shared" si="7"/>
        <v>-2</v>
      </c>
      <c r="O34" s="2">
        <f t="shared" si="22"/>
        <v>50</v>
      </c>
      <c r="P34" s="2">
        <f t="shared" si="22"/>
        <v>50</v>
      </c>
      <c r="Q34" s="2">
        <f>O34+P34*F34</f>
        <v>12850</v>
      </c>
      <c r="R34" s="9">
        <f>O34/(F34-1)*D34</f>
        <v>1.5318627450980392E-3</v>
      </c>
      <c r="S34" s="9">
        <f>P34/(-1+F34)*D34</f>
        <v>1.5318627450980392E-3</v>
      </c>
      <c r="T34" s="8">
        <f>R34+M34</f>
        <v>-1.818780637254902</v>
      </c>
      <c r="U34" s="8">
        <f>S34+N34</f>
        <v>-1.998468137254902</v>
      </c>
      <c r="V34" s="2">
        <f t="shared" si="8"/>
        <v>5938</v>
      </c>
      <c r="W34" s="2">
        <f t="shared" si="9"/>
        <v>50</v>
      </c>
    </row>
    <row r="35" spans="1:23" s="2" customFormat="1" x14ac:dyDescent="0.25">
      <c r="A35" s="2">
        <f t="shared" si="21"/>
        <v>-2</v>
      </c>
      <c r="B35" s="2">
        <f t="shared" si="21"/>
        <v>-2</v>
      </c>
      <c r="C35" s="6">
        <f t="shared" si="21"/>
        <v>4</v>
      </c>
      <c r="D35" s="8">
        <f t="shared" si="21"/>
        <v>7.8125E-3</v>
      </c>
      <c r="E35" s="2">
        <f t="shared" si="21"/>
        <v>256</v>
      </c>
      <c r="F35" s="2">
        <f t="shared" si="1"/>
        <v>256</v>
      </c>
      <c r="G35" s="2">
        <f t="shared" si="11"/>
        <v>512</v>
      </c>
      <c r="H35" s="2">
        <f t="shared" si="20"/>
        <v>24</v>
      </c>
      <c r="I35" s="2">
        <f t="shared" si="2"/>
        <v>24</v>
      </c>
      <c r="J35" s="2">
        <f t="shared" si="3"/>
        <v>0</v>
      </c>
      <c r="K35" s="2">
        <f t="shared" si="4"/>
        <v>6144</v>
      </c>
      <c r="L35" s="2">
        <f t="shared" si="5"/>
        <v>0</v>
      </c>
      <c r="M35" s="7">
        <f t="shared" si="6"/>
        <v>-1.8125</v>
      </c>
      <c r="N35" s="7">
        <f t="shared" si="7"/>
        <v>-2</v>
      </c>
      <c r="O35" s="2">
        <f t="shared" si="22"/>
        <v>50</v>
      </c>
      <c r="P35" s="2">
        <f t="shared" si="22"/>
        <v>50</v>
      </c>
      <c r="Q35" s="2">
        <f>O35+P35*F35</f>
        <v>12850</v>
      </c>
      <c r="R35" s="9">
        <f>O35/(F35-1)*D35</f>
        <v>1.5318627450980392E-3</v>
      </c>
      <c r="S35" s="9">
        <f>P35/(-1+F35)*D35</f>
        <v>1.5318627450980392E-3</v>
      </c>
      <c r="T35" s="8">
        <f>R35+M35</f>
        <v>-1.810968137254902</v>
      </c>
      <c r="U35" s="8">
        <f>S35+N35</f>
        <v>-1.998468137254902</v>
      </c>
      <c r="V35" s="2">
        <f t="shared" si="8"/>
        <v>6194</v>
      </c>
      <c r="W35" s="2">
        <f t="shared" si="9"/>
        <v>50</v>
      </c>
    </row>
    <row r="36" spans="1:23" s="2" customFormat="1" x14ac:dyDescent="0.25">
      <c r="A36" s="2">
        <f t="shared" si="21"/>
        <v>-2</v>
      </c>
      <c r="B36" s="2">
        <f t="shared" si="21"/>
        <v>-2</v>
      </c>
      <c r="C36" s="6">
        <f t="shared" si="21"/>
        <v>4</v>
      </c>
      <c r="D36" s="8">
        <f t="shared" si="21"/>
        <v>7.8125E-3</v>
      </c>
      <c r="E36" s="2">
        <f t="shared" si="21"/>
        <v>256</v>
      </c>
      <c r="F36" s="2">
        <f t="shared" si="1"/>
        <v>256</v>
      </c>
      <c r="G36" s="2">
        <f t="shared" si="11"/>
        <v>512</v>
      </c>
      <c r="H36" s="2">
        <f t="shared" si="20"/>
        <v>25</v>
      </c>
      <c r="I36" s="2">
        <f t="shared" si="2"/>
        <v>25</v>
      </c>
      <c r="J36" s="2">
        <f t="shared" si="3"/>
        <v>0</v>
      </c>
      <c r="K36" s="2">
        <f t="shared" si="4"/>
        <v>6400</v>
      </c>
      <c r="L36" s="2">
        <f t="shared" si="5"/>
        <v>0</v>
      </c>
      <c r="M36" s="7">
        <f t="shared" si="6"/>
        <v>-1.8046875</v>
      </c>
      <c r="N36" s="7">
        <f t="shared" si="7"/>
        <v>-2</v>
      </c>
      <c r="O36" s="2">
        <f t="shared" si="22"/>
        <v>50</v>
      </c>
      <c r="P36" s="2">
        <f t="shared" si="22"/>
        <v>50</v>
      </c>
      <c r="Q36" s="2">
        <f>O36+P36*F36</f>
        <v>12850</v>
      </c>
      <c r="R36" s="9">
        <f>O36/(F36-1)*D36</f>
        <v>1.5318627450980392E-3</v>
      </c>
      <c r="S36" s="9">
        <f>P36/(-1+F36)*D36</f>
        <v>1.5318627450980392E-3</v>
      </c>
      <c r="T36" s="8">
        <f>R36+M36</f>
        <v>-1.803155637254902</v>
      </c>
      <c r="U36" s="8">
        <f>S36+N36</f>
        <v>-1.998468137254902</v>
      </c>
      <c r="V36" s="2">
        <f t="shared" si="8"/>
        <v>6450</v>
      </c>
      <c r="W36" s="2">
        <f t="shared" si="9"/>
        <v>50</v>
      </c>
    </row>
    <row r="37" spans="1:23" s="2" customFormat="1" x14ac:dyDescent="0.25">
      <c r="A37" s="2">
        <f t="shared" si="21"/>
        <v>-2</v>
      </c>
      <c r="B37" s="2">
        <f t="shared" si="21"/>
        <v>-2</v>
      </c>
      <c r="C37" s="6">
        <f t="shared" si="21"/>
        <v>4</v>
      </c>
      <c r="D37" s="8">
        <f t="shared" si="21"/>
        <v>7.8125E-3</v>
      </c>
      <c r="E37" s="2">
        <f t="shared" si="21"/>
        <v>256</v>
      </c>
      <c r="F37" s="2">
        <f t="shared" si="1"/>
        <v>256</v>
      </c>
      <c r="G37" s="2">
        <f t="shared" si="11"/>
        <v>512</v>
      </c>
      <c r="H37" s="2">
        <f t="shared" si="20"/>
        <v>26</v>
      </c>
      <c r="I37" s="2">
        <f t="shared" si="2"/>
        <v>26</v>
      </c>
      <c r="J37" s="2">
        <f t="shared" si="3"/>
        <v>0</v>
      </c>
      <c r="K37" s="2">
        <f t="shared" si="4"/>
        <v>6656</v>
      </c>
      <c r="L37" s="2">
        <f t="shared" si="5"/>
        <v>0</v>
      </c>
      <c r="M37" s="7">
        <f t="shared" si="6"/>
        <v>-1.796875</v>
      </c>
      <c r="N37" s="7">
        <f t="shared" si="7"/>
        <v>-2</v>
      </c>
      <c r="O37" s="2">
        <f t="shared" si="22"/>
        <v>50</v>
      </c>
      <c r="P37" s="2">
        <f t="shared" si="22"/>
        <v>50</v>
      </c>
      <c r="Q37" s="2">
        <f>O37+P37*F37</f>
        <v>12850</v>
      </c>
      <c r="R37" s="9">
        <f>O37/(F37-1)*D37</f>
        <v>1.5318627450980392E-3</v>
      </c>
      <c r="S37" s="9">
        <f>P37/(-1+F37)*D37</f>
        <v>1.5318627450980392E-3</v>
      </c>
      <c r="T37" s="8">
        <f>R37+M37</f>
        <v>-1.795343137254902</v>
      </c>
      <c r="U37" s="8">
        <f>S37+N37</f>
        <v>-1.998468137254902</v>
      </c>
      <c r="V37" s="2">
        <f t="shared" si="8"/>
        <v>6706</v>
      </c>
      <c r="W37" s="2">
        <f t="shared" si="9"/>
        <v>50</v>
      </c>
    </row>
    <row r="38" spans="1:23" s="2" customFormat="1" x14ac:dyDescent="0.25">
      <c r="A38" s="2">
        <f t="shared" ref="A38:E53" si="23">A37</f>
        <v>-2</v>
      </c>
      <c r="B38" s="2">
        <f t="shared" si="23"/>
        <v>-2</v>
      </c>
      <c r="C38" s="6">
        <f t="shared" si="23"/>
        <v>4</v>
      </c>
      <c r="D38" s="8">
        <f t="shared" si="23"/>
        <v>7.8125E-3</v>
      </c>
      <c r="E38" s="2">
        <f t="shared" si="23"/>
        <v>256</v>
      </c>
      <c r="F38" s="2">
        <f t="shared" si="1"/>
        <v>256</v>
      </c>
      <c r="G38" s="2">
        <f t="shared" si="11"/>
        <v>512</v>
      </c>
      <c r="H38" s="2">
        <f t="shared" si="20"/>
        <v>27</v>
      </c>
      <c r="I38" s="2">
        <f t="shared" si="2"/>
        <v>27</v>
      </c>
      <c r="J38" s="2">
        <f t="shared" si="3"/>
        <v>0</v>
      </c>
      <c r="K38" s="2">
        <f t="shared" si="4"/>
        <v>6912</v>
      </c>
      <c r="L38" s="2">
        <f t="shared" si="5"/>
        <v>0</v>
      </c>
      <c r="M38" s="7">
        <f t="shared" si="6"/>
        <v>-1.7890625</v>
      </c>
      <c r="N38" s="7">
        <f t="shared" si="7"/>
        <v>-2</v>
      </c>
      <c r="O38" s="2">
        <f t="shared" ref="O38:P53" si="24">O37</f>
        <v>50</v>
      </c>
      <c r="P38" s="2">
        <f t="shared" si="24"/>
        <v>50</v>
      </c>
      <c r="Q38" s="2">
        <f>O38+P38*F38</f>
        <v>12850</v>
      </c>
      <c r="R38" s="9">
        <f>O38/(F38-1)*D38</f>
        <v>1.5318627450980392E-3</v>
      </c>
      <c r="S38" s="9">
        <f>P38/(-1+F38)*D38</f>
        <v>1.5318627450980392E-3</v>
      </c>
      <c r="T38" s="8">
        <f>R38+M38</f>
        <v>-1.787530637254902</v>
      </c>
      <c r="U38" s="8">
        <f>S38+N38</f>
        <v>-1.998468137254902</v>
      </c>
      <c r="V38" s="2">
        <f t="shared" si="8"/>
        <v>6962</v>
      </c>
      <c r="W38" s="2">
        <f t="shared" si="9"/>
        <v>50</v>
      </c>
    </row>
    <row r="39" spans="1:23" s="2" customFormat="1" x14ac:dyDescent="0.25">
      <c r="A39" s="2">
        <f t="shared" si="23"/>
        <v>-2</v>
      </c>
      <c r="B39" s="2">
        <f t="shared" si="23"/>
        <v>-2</v>
      </c>
      <c r="C39" s="6">
        <f t="shared" si="23"/>
        <v>4</v>
      </c>
      <c r="D39" s="8">
        <f t="shared" si="23"/>
        <v>7.8125E-3</v>
      </c>
      <c r="E39" s="2">
        <f t="shared" si="23"/>
        <v>256</v>
      </c>
      <c r="F39" s="2">
        <f t="shared" si="1"/>
        <v>256</v>
      </c>
      <c r="G39" s="2">
        <f t="shared" si="11"/>
        <v>512</v>
      </c>
      <c r="H39" s="2">
        <f t="shared" si="20"/>
        <v>28</v>
      </c>
      <c r="I39" s="2">
        <f t="shared" si="2"/>
        <v>28</v>
      </c>
      <c r="J39" s="2">
        <f t="shared" si="3"/>
        <v>0</v>
      </c>
      <c r="K39" s="2">
        <f t="shared" si="4"/>
        <v>7168</v>
      </c>
      <c r="L39" s="2">
        <f t="shared" si="5"/>
        <v>0</v>
      </c>
      <c r="M39" s="7">
        <f t="shared" si="6"/>
        <v>-1.78125</v>
      </c>
      <c r="N39" s="7">
        <f t="shared" si="7"/>
        <v>-2</v>
      </c>
      <c r="O39" s="2">
        <f t="shared" si="24"/>
        <v>50</v>
      </c>
      <c r="P39" s="2">
        <f t="shared" si="24"/>
        <v>50</v>
      </c>
      <c r="Q39" s="2">
        <f>O39+P39*F39</f>
        <v>12850</v>
      </c>
      <c r="R39" s="9">
        <f>O39/(F39-1)*D39</f>
        <v>1.5318627450980392E-3</v>
      </c>
      <c r="S39" s="9">
        <f>P39/(-1+F39)*D39</f>
        <v>1.5318627450980392E-3</v>
      </c>
      <c r="T39" s="8">
        <f>R39+M39</f>
        <v>-1.779718137254902</v>
      </c>
      <c r="U39" s="8">
        <f>S39+N39</f>
        <v>-1.998468137254902</v>
      </c>
      <c r="V39" s="2">
        <f t="shared" si="8"/>
        <v>7218</v>
      </c>
      <c r="W39" s="2">
        <f t="shared" si="9"/>
        <v>50</v>
      </c>
    </row>
    <row r="40" spans="1:23" s="2" customFormat="1" x14ac:dyDescent="0.25">
      <c r="A40" s="2">
        <f t="shared" si="23"/>
        <v>-2</v>
      </c>
      <c r="B40" s="2">
        <f t="shared" si="23"/>
        <v>-2</v>
      </c>
      <c r="C40" s="6">
        <f t="shared" si="23"/>
        <v>4</v>
      </c>
      <c r="D40" s="8">
        <f t="shared" si="23"/>
        <v>7.8125E-3</v>
      </c>
      <c r="E40" s="2">
        <f t="shared" si="23"/>
        <v>256</v>
      </c>
      <c r="F40" s="2">
        <f t="shared" si="1"/>
        <v>256</v>
      </c>
      <c r="G40" s="2">
        <f t="shared" si="11"/>
        <v>512</v>
      </c>
      <c r="H40" s="2">
        <f t="shared" si="20"/>
        <v>29</v>
      </c>
      <c r="I40" s="2">
        <f t="shared" si="2"/>
        <v>29</v>
      </c>
      <c r="J40" s="2">
        <f t="shared" si="3"/>
        <v>0</v>
      </c>
      <c r="K40" s="2">
        <f t="shared" si="4"/>
        <v>7424</v>
      </c>
      <c r="L40" s="2">
        <f t="shared" si="5"/>
        <v>0</v>
      </c>
      <c r="M40" s="7">
        <f t="shared" si="6"/>
        <v>-1.7734375</v>
      </c>
      <c r="N40" s="7">
        <f t="shared" si="7"/>
        <v>-2</v>
      </c>
      <c r="O40" s="2">
        <f t="shared" si="24"/>
        <v>50</v>
      </c>
      <c r="P40" s="2">
        <f t="shared" si="24"/>
        <v>50</v>
      </c>
      <c r="Q40" s="2">
        <f>O40+P40*F40</f>
        <v>12850</v>
      </c>
      <c r="R40" s="9">
        <f>O40/(F40-1)*D40</f>
        <v>1.5318627450980392E-3</v>
      </c>
      <c r="S40" s="9">
        <f>P40/(-1+F40)*D40</f>
        <v>1.5318627450980392E-3</v>
      </c>
      <c r="T40" s="8">
        <f>R40+M40</f>
        <v>-1.771905637254902</v>
      </c>
      <c r="U40" s="8">
        <f>S40+N40</f>
        <v>-1.998468137254902</v>
      </c>
      <c r="V40" s="2">
        <f t="shared" si="8"/>
        <v>7474</v>
      </c>
      <c r="W40" s="2">
        <f t="shared" si="9"/>
        <v>50</v>
      </c>
    </row>
    <row r="41" spans="1:23" s="2" customFormat="1" x14ac:dyDescent="0.25">
      <c r="A41" s="2">
        <f t="shared" si="23"/>
        <v>-2</v>
      </c>
      <c r="B41" s="2">
        <f t="shared" si="23"/>
        <v>-2</v>
      </c>
      <c r="C41" s="6">
        <f t="shared" si="23"/>
        <v>4</v>
      </c>
      <c r="D41" s="8">
        <f t="shared" si="23"/>
        <v>7.8125E-3</v>
      </c>
      <c r="E41" s="2">
        <f t="shared" si="23"/>
        <v>256</v>
      </c>
      <c r="F41" s="2">
        <f t="shared" si="1"/>
        <v>256</v>
      </c>
      <c r="G41" s="2">
        <f t="shared" si="11"/>
        <v>512</v>
      </c>
      <c r="H41" s="2">
        <f t="shared" si="20"/>
        <v>30</v>
      </c>
      <c r="I41" s="2">
        <f t="shared" si="2"/>
        <v>30</v>
      </c>
      <c r="J41" s="2">
        <f t="shared" si="3"/>
        <v>0</v>
      </c>
      <c r="K41" s="2">
        <f t="shared" si="4"/>
        <v>7680</v>
      </c>
      <c r="L41" s="2">
        <f t="shared" si="5"/>
        <v>0</v>
      </c>
      <c r="M41" s="7">
        <f t="shared" si="6"/>
        <v>-1.765625</v>
      </c>
      <c r="N41" s="7">
        <f t="shared" si="7"/>
        <v>-2</v>
      </c>
      <c r="O41" s="2">
        <f t="shared" si="24"/>
        <v>50</v>
      </c>
      <c r="P41" s="2">
        <f t="shared" si="24"/>
        <v>50</v>
      </c>
      <c r="Q41" s="2">
        <f>O41+P41*F41</f>
        <v>12850</v>
      </c>
      <c r="R41" s="9">
        <f>O41/(F41-1)*D41</f>
        <v>1.5318627450980392E-3</v>
      </c>
      <c r="S41" s="9">
        <f>P41/(-1+F41)*D41</f>
        <v>1.5318627450980392E-3</v>
      </c>
      <c r="T41" s="8">
        <f>R41+M41</f>
        <v>-1.764093137254902</v>
      </c>
      <c r="U41" s="8">
        <f>S41+N41</f>
        <v>-1.998468137254902</v>
      </c>
      <c r="V41" s="2">
        <f t="shared" si="8"/>
        <v>7730</v>
      </c>
      <c r="W41" s="2">
        <f t="shared" si="9"/>
        <v>50</v>
      </c>
    </row>
    <row r="42" spans="1:23" s="2" customFormat="1" x14ac:dyDescent="0.25">
      <c r="A42" s="2">
        <f t="shared" si="23"/>
        <v>-2</v>
      </c>
      <c r="B42" s="2">
        <f t="shared" si="23"/>
        <v>-2</v>
      </c>
      <c r="C42" s="6">
        <f t="shared" si="23"/>
        <v>4</v>
      </c>
      <c r="D42" s="8">
        <f t="shared" si="23"/>
        <v>7.8125E-3</v>
      </c>
      <c r="E42" s="2">
        <f t="shared" si="23"/>
        <v>256</v>
      </c>
      <c r="F42" s="2">
        <f t="shared" si="1"/>
        <v>256</v>
      </c>
      <c r="G42" s="2">
        <f t="shared" si="11"/>
        <v>512</v>
      </c>
      <c r="H42" s="2">
        <f t="shared" si="20"/>
        <v>31</v>
      </c>
      <c r="I42" s="2">
        <f t="shared" si="2"/>
        <v>31</v>
      </c>
      <c r="J42" s="2">
        <f t="shared" si="3"/>
        <v>0</v>
      </c>
      <c r="K42" s="2">
        <f t="shared" si="4"/>
        <v>7936</v>
      </c>
      <c r="L42" s="2">
        <f t="shared" si="5"/>
        <v>0</v>
      </c>
      <c r="M42" s="7">
        <f t="shared" si="6"/>
        <v>-1.7578125</v>
      </c>
      <c r="N42" s="7">
        <f t="shared" si="7"/>
        <v>-2</v>
      </c>
      <c r="O42" s="2">
        <f t="shared" si="24"/>
        <v>50</v>
      </c>
      <c r="P42" s="2">
        <f t="shared" si="24"/>
        <v>50</v>
      </c>
      <c r="Q42" s="2">
        <f>O42+P42*F42</f>
        <v>12850</v>
      </c>
      <c r="R42" s="9">
        <f>O42/(F42-1)*D42</f>
        <v>1.5318627450980392E-3</v>
      </c>
      <c r="S42" s="9">
        <f>P42/(-1+F42)*D42</f>
        <v>1.5318627450980392E-3</v>
      </c>
      <c r="T42" s="8">
        <f>R42+M42</f>
        <v>-1.756280637254902</v>
      </c>
      <c r="U42" s="8">
        <f>S42+N42</f>
        <v>-1.998468137254902</v>
      </c>
      <c r="V42" s="2">
        <f t="shared" si="8"/>
        <v>7986</v>
      </c>
      <c r="W42" s="2">
        <f t="shared" si="9"/>
        <v>50</v>
      </c>
    </row>
    <row r="43" spans="1:23" s="2" customFormat="1" x14ac:dyDescent="0.25">
      <c r="A43" s="2">
        <f t="shared" si="23"/>
        <v>-2</v>
      </c>
      <c r="B43" s="2">
        <f t="shared" si="23"/>
        <v>-2</v>
      </c>
      <c r="C43" s="6">
        <f t="shared" si="23"/>
        <v>4</v>
      </c>
      <c r="D43" s="8">
        <f t="shared" si="23"/>
        <v>7.8125E-3</v>
      </c>
      <c r="E43" s="2">
        <f t="shared" si="23"/>
        <v>256</v>
      </c>
      <c r="F43" s="2">
        <f t="shared" si="1"/>
        <v>256</v>
      </c>
      <c r="G43" s="2">
        <f t="shared" si="11"/>
        <v>512</v>
      </c>
      <c r="H43" s="2">
        <f t="shared" si="20"/>
        <v>32</v>
      </c>
      <c r="I43" s="2">
        <f t="shared" si="2"/>
        <v>32</v>
      </c>
      <c r="J43" s="2">
        <f t="shared" si="3"/>
        <v>0</v>
      </c>
      <c r="K43" s="2">
        <f t="shared" si="4"/>
        <v>8192</v>
      </c>
      <c r="L43" s="2">
        <f t="shared" si="5"/>
        <v>0</v>
      </c>
      <c r="M43" s="7">
        <f t="shared" si="6"/>
        <v>-1.75</v>
      </c>
      <c r="N43" s="7">
        <f t="shared" si="7"/>
        <v>-2</v>
      </c>
      <c r="O43" s="2">
        <f t="shared" si="24"/>
        <v>50</v>
      </c>
      <c r="P43" s="2">
        <f t="shared" si="24"/>
        <v>50</v>
      </c>
      <c r="Q43" s="2">
        <f>O43+P43*F43</f>
        <v>12850</v>
      </c>
      <c r="R43" s="9">
        <f>O43/(F43-1)*D43</f>
        <v>1.5318627450980392E-3</v>
      </c>
      <c r="S43" s="9">
        <f>P43/(-1+F43)*D43</f>
        <v>1.5318627450980392E-3</v>
      </c>
      <c r="T43" s="8">
        <f>R43+M43</f>
        <v>-1.748468137254902</v>
      </c>
      <c r="U43" s="8">
        <f>S43+N43</f>
        <v>-1.998468137254902</v>
      </c>
      <c r="V43" s="2">
        <f t="shared" si="8"/>
        <v>8242</v>
      </c>
      <c r="W43" s="2">
        <f t="shared" si="9"/>
        <v>50</v>
      </c>
    </row>
    <row r="44" spans="1:23" s="2" customFormat="1" x14ac:dyDescent="0.25">
      <c r="A44" s="2">
        <f t="shared" si="23"/>
        <v>-2</v>
      </c>
      <c r="B44" s="2">
        <f t="shared" si="23"/>
        <v>-2</v>
      </c>
      <c r="C44" s="6">
        <f t="shared" si="23"/>
        <v>4</v>
      </c>
      <c r="D44" s="8">
        <f t="shared" si="23"/>
        <v>7.8125E-3</v>
      </c>
      <c r="E44" s="2">
        <f t="shared" si="23"/>
        <v>256</v>
      </c>
      <c r="F44" s="2">
        <f t="shared" si="1"/>
        <v>256</v>
      </c>
      <c r="G44" s="2">
        <f t="shared" si="11"/>
        <v>512</v>
      </c>
      <c r="H44" s="2">
        <f t="shared" si="20"/>
        <v>33</v>
      </c>
      <c r="I44" s="2">
        <f t="shared" si="2"/>
        <v>33</v>
      </c>
      <c r="J44" s="2">
        <f t="shared" si="3"/>
        <v>0</v>
      </c>
      <c r="K44" s="2">
        <f t="shared" si="4"/>
        <v>8448</v>
      </c>
      <c r="L44" s="2">
        <f t="shared" si="5"/>
        <v>0</v>
      </c>
      <c r="M44" s="7">
        <f t="shared" si="6"/>
        <v>-1.7421875</v>
      </c>
      <c r="N44" s="7">
        <f t="shared" si="7"/>
        <v>-2</v>
      </c>
      <c r="O44" s="2">
        <f t="shared" si="24"/>
        <v>50</v>
      </c>
      <c r="P44" s="2">
        <f t="shared" si="24"/>
        <v>50</v>
      </c>
      <c r="Q44" s="2">
        <f>O44+P44*F44</f>
        <v>12850</v>
      </c>
      <c r="R44" s="9">
        <f>O44/(F44-1)*D44</f>
        <v>1.5318627450980392E-3</v>
      </c>
      <c r="S44" s="9">
        <f>P44/(-1+F44)*D44</f>
        <v>1.5318627450980392E-3</v>
      </c>
      <c r="T44" s="8">
        <f>R44+M44</f>
        <v>-1.740655637254902</v>
      </c>
      <c r="U44" s="8">
        <f>S44+N44</f>
        <v>-1.998468137254902</v>
      </c>
      <c r="V44" s="2">
        <f t="shared" si="8"/>
        <v>8498</v>
      </c>
      <c r="W44" s="2">
        <f t="shared" si="9"/>
        <v>50</v>
      </c>
    </row>
    <row r="45" spans="1:23" s="2" customFormat="1" x14ac:dyDescent="0.25">
      <c r="A45" s="2">
        <f t="shared" si="23"/>
        <v>-2</v>
      </c>
      <c r="B45" s="2">
        <f t="shared" si="23"/>
        <v>-2</v>
      </c>
      <c r="C45" s="6">
        <f t="shared" si="23"/>
        <v>4</v>
      </c>
      <c r="D45" s="8">
        <f t="shared" si="23"/>
        <v>7.8125E-3</v>
      </c>
      <c r="E45" s="2">
        <f t="shared" si="23"/>
        <v>256</v>
      </c>
      <c r="F45" s="2">
        <f t="shared" si="1"/>
        <v>256</v>
      </c>
      <c r="G45" s="2">
        <f t="shared" si="11"/>
        <v>512</v>
      </c>
      <c r="H45" s="2">
        <f t="shared" si="20"/>
        <v>34</v>
      </c>
      <c r="I45" s="2">
        <f t="shared" si="2"/>
        <v>34</v>
      </c>
      <c r="J45" s="2">
        <f t="shared" si="3"/>
        <v>0</v>
      </c>
      <c r="K45" s="2">
        <f t="shared" si="4"/>
        <v>8704</v>
      </c>
      <c r="L45" s="2">
        <f t="shared" si="5"/>
        <v>0</v>
      </c>
      <c r="M45" s="7">
        <f t="shared" si="6"/>
        <v>-1.734375</v>
      </c>
      <c r="N45" s="7">
        <f t="shared" si="7"/>
        <v>-2</v>
      </c>
      <c r="O45" s="2">
        <f t="shared" si="24"/>
        <v>50</v>
      </c>
      <c r="P45" s="2">
        <f t="shared" si="24"/>
        <v>50</v>
      </c>
      <c r="Q45" s="2">
        <f>O45+P45*F45</f>
        <v>12850</v>
      </c>
      <c r="R45" s="9">
        <f>O45/(F45-1)*D45</f>
        <v>1.5318627450980392E-3</v>
      </c>
      <c r="S45" s="9">
        <f>P45/(-1+F45)*D45</f>
        <v>1.5318627450980392E-3</v>
      </c>
      <c r="T45" s="8">
        <f>R45+M45</f>
        <v>-1.732843137254902</v>
      </c>
      <c r="U45" s="8">
        <f>S45+N45</f>
        <v>-1.998468137254902</v>
      </c>
      <c r="V45" s="2">
        <f t="shared" si="8"/>
        <v>8754</v>
      </c>
      <c r="W45" s="2">
        <f t="shared" si="9"/>
        <v>50</v>
      </c>
    </row>
    <row r="46" spans="1:23" s="2" customFormat="1" x14ac:dyDescent="0.25">
      <c r="A46" s="2">
        <f t="shared" si="23"/>
        <v>-2</v>
      </c>
      <c r="B46" s="2">
        <f t="shared" si="23"/>
        <v>-2</v>
      </c>
      <c r="C46" s="6">
        <f t="shared" si="23"/>
        <v>4</v>
      </c>
      <c r="D46" s="8">
        <f t="shared" si="23"/>
        <v>7.8125E-3</v>
      </c>
      <c r="E46" s="2">
        <f t="shared" si="23"/>
        <v>256</v>
      </c>
      <c r="F46" s="2">
        <f t="shared" si="1"/>
        <v>256</v>
      </c>
      <c r="G46" s="2">
        <f t="shared" si="11"/>
        <v>512</v>
      </c>
      <c r="H46" s="2">
        <f t="shared" si="20"/>
        <v>35</v>
      </c>
      <c r="I46" s="2">
        <f t="shared" si="2"/>
        <v>35</v>
      </c>
      <c r="J46" s="2">
        <f t="shared" si="3"/>
        <v>0</v>
      </c>
      <c r="K46" s="2">
        <f t="shared" si="4"/>
        <v>8960</v>
      </c>
      <c r="L46" s="2">
        <f t="shared" si="5"/>
        <v>0</v>
      </c>
      <c r="M46" s="7">
        <f t="shared" si="6"/>
        <v>-1.7265625</v>
      </c>
      <c r="N46" s="7">
        <f t="shared" si="7"/>
        <v>-2</v>
      </c>
      <c r="O46" s="2">
        <f t="shared" si="24"/>
        <v>50</v>
      </c>
      <c r="P46" s="2">
        <f t="shared" si="24"/>
        <v>50</v>
      </c>
      <c r="Q46" s="2">
        <f>O46+P46*F46</f>
        <v>12850</v>
      </c>
      <c r="R46" s="9">
        <f>O46/(F46-1)*D46</f>
        <v>1.5318627450980392E-3</v>
      </c>
      <c r="S46" s="9">
        <f>P46/(-1+F46)*D46</f>
        <v>1.5318627450980392E-3</v>
      </c>
      <c r="T46" s="8">
        <f>R46+M46</f>
        <v>-1.725030637254902</v>
      </c>
      <c r="U46" s="8">
        <f>S46+N46</f>
        <v>-1.998468137254902</v>
      </c>
      <c r="V46" s="2">
        <f t="shared" si="8"/>
        <v>9010</v>
      </c>
      <c r="W46" s="2">
        <f t="shared" si="9"/>
        <v>50</v>
      </c>
    </row>
    <row r="47" spans="1:23" s="2" customFormat="1" x14ac:dyDescent="0.25">
      <c r="A47" s="2">
        <f t="shared" si="23"/>
        <v>-2</v>
      </c>
      <c r="B47" s="2">
        <f t="shared" si="23"/>
        <v>-2</v>
      </c>
      <c r="C47" s="6">
        <f t="shared" si="23"/>
        <v>4</v>
      </c>
      <c r="D47" s="8">
        <f t="shared" si="23"/>
        <v>7.8125E-3</v>
      </c>
      <c r="E47" s="2">
        <f t="shared" si="23"/>
        <v>256</v>
      </c>
      <c r="F47" s="2">
        <f t="shared" si="1"/>
        <v>256</v>
      </c>
      <c r="G47" s="2">
        <f t="shared" si="11"/>
        <v>512</v>
      </c>
      <c r="H47" s="2">
        <f t="shared" si="20"/>
        <v>36</v>
      </c>
      <c r="I47" s="2">
        <f t="shared" si="2"/>
        <v>36</v>
      </c>
      <c r="J47" s="2">
        <f t="shared" si="3"/>
        <v>0</v>
      </c>
      <c r="K47" s="2">
        <f t="shared" si="4"/>
        <v>9216</v>
      </c>
      <c r="L47" s="2">
        <f t="shared" si="5"/>
        <v>0</v>
      </c>
      <c r="M47" s="7">
        <f t="shared" si="6"/>
        <v>-1.71875</v>
      </c>
      <c r="N47" s="7">
        <f t="shared" si="7"/>
        <v>-2</v>
      </c>
      <c r="O47" s="2">
        <f t="shared" si="24"/>
        <v>50</v>
      </c>
      <c r="P47" s="2">
        <f t="shared" si="24"/>
        <v>50</v>
      </c>
      <c r="Q47" s="2">
        <f>O47+P47*F47</f>
        <v>12850</v>
      </c>
      <c r="R47" s="9">
        <f>O47/(F47-1)*D47</f>
        <v>1.5318627450980392E-3</v>
      </c>
      <c r="S47" s="9">
        <f>P47/(-1+F47)*D47</f>
        <v>1.5318627450980392E-3</v>
      </c>
      <c r="T47" s="8">
        <f>R47+M47</f>
        <v>-1.717218137254902</v>
      </c>
      <c r="U47" s="8">
        <f>S47+N47</f>
        <v>-1.998468137254902</v>
      </c>
      <c r="V47" s="2">
        <f t="shared" si="8"/>
        <v>9266</v>
      </c>
      <c r="W47" s="2">
        <f t="shared" si="9"/>
        <v>50</v>
      </c>
    </row>
    <row r="48" spans="1:23" s="2" customFormat="1" x14ac:dyDescent="0.25">
      <c r="A48" s="2">
        <f t="shared" si="23"/>
        <v>-2</v>
      </c>
      <c r="B48" s="2">
        <f t="shared" si="23"/>
        <v>-2</v>
      </c>
      <c r="C48" s="6">
        <f t="shared" si="23"/>
        <v>4</v>
      </c>
      <c r="D48" s="8">
        <f t="shared" si="23"/>
        <v>7.8125E-3</v>
      </c>
      <c r="E48" s="2">
        <f t="shared" si="23"/>
        <v>256</v>
      </c>
      <c r="F48" s="2">
        <f t="shared" si="1"/>
        <v>256</v>
      </c>
      <c r="G48" s="2">
        <f t="shared" si="11"/>
        <v>512</v>
      </c>
      <c r="H48" s="2">
        <f t="shared" si="20"/>
        <v>37</v>
      </c>
      <c r="I48" s="2">
        <f t="shared" si="2"/>
        <v>37</v>
      </c>
      <c r="J48" s="2">
        <f t="shared" si="3"/>
        <v>0</v>
      </c>
      <c r="K48" s="2">
        <f t="shared" si="4"/>
        <v>9472</v>
      </c>
      <c r="L48" s="2">
        <f t="shared" si="5"/>
        <v>0</v>
      </c>
      <c r="M48" s="7">
        <f t="shared" si="6"/>
        <v>-1.7109375</v>
      </c>
      <c r="N48" s="7">
        <f t="shared" si="7"/>
        <v>-2</v>
      </c>
      <c r="O48" s="2">
        <f t="shared" si="24"/>
        <v>50</v>
      </c>
      <c r="P48" s="2">
        <f t="shared" si="24"/>
        <v>50</v>
      </c>
      <c r="Q48" s="2">
        <f>O48+P48*F48</f>
        <v>12850</v>
      </c>
      <c r="R48" s="9">
        <f>O48/(F48-1)*D48</f>
        <v>1.5318627450980392E-3</v>
      </c>
      <c r="S48" s="9">
        <f>P48/(-1+F48)*D48</f>
        <v>1.5318627450980392E-3</v>
      </c>
      <c r="T48" s="8">
        <f>R48+M48</f>
        <v>-1.709405637254902</v>
      </c>
      <c r="U48" s="8">
        <f>S48+N48</f>
        <v>-1.998468137254902</v>
      </c>
      <c r="V48" s="2">
        <f t="shared" si="8"/>
        <v>9522</v>
      </c>
      <c r="W48" s="2">
        <f t="shared" si="9"/>
        <v>50</v>
      </c>
    </row>
    <row r="49" spans="1:23" s="2" customFormat="1" x14ac:dyDescent="0.25">
      <c r="A49" s="2">
        <f t="shared" si="23"/>
        <v>-2</v>
      </c>
      <c r="B49" s="2">
        <f t="shared" si="23"/>
        <v>-2</v>
      </c>
      <c r="C49" s="6">
        <f t="shared" si="23"/>
        <v>4</v>
      </c>
      <c r="D49" s="8">
        <f t="shared" si="23"/>
        <v>7.8125E-3</v>
      </c>
      <c r="E49" s="2">
        <f t="shared" si="23"/>
        <v>256</v>
      </c>
      <c r="F49" s="2">
        <f t="shared" si="1"/>
        <v>256</v>
      </c>
      <c r="G49" s="2">
        <f t="shared" si="11"/>
        <v>512</v>
      </c>
      <c r="H49" s="2">
        <f t="shared" si="20"/>
        <v>38</v>
      </c>
      <c r="I49" s="2">
        <f t="shared" si="2"/>
        <v>38</v>
      </c>
      <c r="J49" s="2">
        <f t="shared" si="3"/>
        <v>0</v>
      </c>
      <c r="K49" s="2">
        <f t="shared" si="4"/>
        <v>9728</v>
      </c>
      <c r="L49" s="2">
        <f t="shared" si="5"/>
        <v>0</v>
      </c>
      <c r="M49" s="7">
        <f t="shared" si="6"/>
        <v>-1.703125</v>
      </c>
      <c r="N49" s="7">
        <f t="shared" si="7"/>
        <v>-2</v>
      </c>
      <c r="O49" s="2">
        <f t="shared" si="24"/>
        <v>50</v>
      </c>
      <c r="P49" s="2">
        <f t="shared" si="24"/>
        <v>50</v>
      </c>
      <c r="Q49" s="2">
        <f>O49+P49*F49</f>
        <v>12850</v>
      </c>
      <c r="R49" s="9">
        <f>O49/(F49-1)*D49</f>
        <v>1.5318627450980392E-3</v>
      </c>
      <c r="S49" s="9">
        <f>P49/(-1+F49)*D49</f>
        <v>1.5318627450980392E-3</v>
      </c>
      <c r="T49" s="8">
        <f>R49+M49</f>
        <v>-1.701593137254902</v>
      </c>
      <c r="U49" s="8">
        <f>S49+N49</f>
        <v>-1.998468137254902</v>
      </c>
      <c r="V49" s="2">
        <f t="shared" si="8"/>
        <v>9778</v>
      </c>
      <c r="W49" s="2">
        <f t="shared" si="9"/>
        <v>50</v>
      </c>
    </row>
    <row r="50" spans="1:23" s="2" customFormat="1" x14ac:dyDescent="0.25">
      <c r="A50" s="2">
        <f t="shared" si="23"/>
        <v>-2</v>
      </c>
      <c r="B50" s="2">
        <f t="shared" si="23"/>
        <v>-2</v>
      </c>
      <c r="C50" s="6">
        <f t="shared" si="23"/>
        <v>4</v>
      </c>
      <c r="D50" s="8">
        <f t="shared" si="23"/>
        <v>7.8125E-3</v>
      </c>
      <c r="E50" s="2">
        <f t="shared" si="23"/>
        <v>256</v>
      </c>
      <c r="F50" s="2">
        <f t="shared" si="1"/>
        <v>256</v>
      </c>
      <c r="G50" s="2">
        <f t="shared" si="11"/>
        <v>512</v>
      </c>
      <c r="H50" s="2">
        <f t="shared" si="20"/>
        <v>39</v>
      </c>
      <c r="I50" s="2">
        <f t="shared" si="2"/>
        <v>39</v>
      </c>
      <c r="J50" s="2">
        <f t="shared" si="3"/>
        <v>0</v>
      </c>
      <c r="K50" s="2">
        <f t="shared" si="4"/>
        <v>9984</v>
      </c>
      <c r="L50" s="2">
        <f t="shared" si="5"/>
        <v>0</v>
      </c>
      <c r="M50" s="7">
        <f t="shared" si="6"/>
        <v>-1.6953125</v>
      </c>
      <c r="N50" s="7">
        <f t="shared" si="7"/>
        <v>-2</v>
      </c>
      <c r="O50" s="2">
        <f t="shared" si="24"/>
        <v>50</v>
      </c>
      <c r="P50" s="2">
        <f t="shared" si="24"/>
        <v>50</v>
      </c>
      <c r="Q50" s="2">
        <f>O50+P50*F50</f>
        <v>12850</v>
      </c>
      <c r="R50" s="9">
        <f>O50/(F50-1)*D50</f>
        <v>1.5318627450980392E-3</v>
      </c>
      <c r="S50" s="9">
        <f>P50/(-1+F50)*D50</f>
        <v>1.5318627450980392E-3</v>
      </c>
      <c r="T50" s="8">
        <f>R50+M50</f>
        <v>-1.693780637254902</v>
      </c>
      <c r="U50" s="8">
        <f>S50+N50</f>
        <v>-1.998468137254902</v>
      </c>
      <c r="V50" s="2">
        <f t="shared" si="8"/>
        <v>10034</v>
      </c>
      <c r="W50" s="2">
        <f t="shared" si="9"/>
        <v>50</v>
      </c>
    </row>
    <row r="51" spans="1:23" s="2" customFormat="1" x14ac:dyDescent="0.25">
      <c r="A51" s="2">
        <f t="shared" si="23"/>
        <v>-2</v>
      </c>
      <c r="B51" s="2">
        <f t="shared" si="23"/>
        <v>-2</v>
      </c>
      <c r="C51" s="6">
        <f t="shared" si="23"/>
        <v>4</v>
      </c>
      <c r="D51" s="8">
        <f t="shared" si="23"/>
        <v>7.8125E-3</v>
      </c>
      <c r="E51" s="2">
        <f t="shared" si="23"/>
        <v>256</v>
      </c>
      <c r="F51" s="2">
        <f t="shared" si="1"/>
        <v>256</v>
      </c>
      <c r="G51" s="2">
        <f t="shared" si="11"/>
        <v>512</v>
      </c>
      <c r="H51" s="2">
        <f t="shared" si="20"/>
        <v>40</v>
      </c>
      <c r="I51" s="2">
        <f t="shared" si="2"/>
        <v>40</v>
      </c>
      <c r="J51" s="2">
        <f t="shared" si="3"/>
        <v>0</v>
      </c>
      <c r="K51" s="2">
        <f t="shared" si="4"/>
        <v>10240</v>
      </c>
      <c r="L51" s="2">
        <f t="shared" si="5"/>
        <v>0</v>
      </c>
      <c r="M51" s="7">
        <f t="shared" si="6"/>
        <v>-1.6875</v>
      </c>
      <c r="N51" s="7">
        <f t="shared" si="7"/>
        <v>-2</v>
      </c>
      <c r="O51" s="2">
        <f t="shared" si="24"/>
        <v>50</v>
      </c>
      <c r="P51" s="2">
        <f t="shared" si="24"/>
        <v>50</v>
      </c>
      <c r="Q51" s="2">
        <f>O51+P51*F51</f>
        <v>12850</v>
      </c>
      <c r="R51" s="9">
        <f>O51/(F51-1)*D51</f>
        <v>1.5318627450980392E-3</v>
      </c>
      <c r="S51" s="9">
        <f>P51/(-1+F51)*D51</f>
        <v>1.5318627450980392E-3</v>
      </c>
      <c r="T51" s="8">
        <f>R51+M51</f>
        <v>-1.685968137254902</v>
      </c>
      <c r="U51" s="8">
        <f>S51+N51</f>
        <v>-1.998468137254902</v>
      </c>
      <c r="V51" s="2">
        <f t="shared" si="8"/>
        <v>10290</v>
      </c>
      <c r="W51" s="2">
        <f t="shared" si="9"/>
        <v>50</v>
      </c>
    </row>
    <row r="52" spans="1:23" s="2" customFormat="1" x14ac:dyDescent="0.25">
      <c r="A52" s="2">
        <f t="shared" si="23"/>
        <v>-2</v>
      </c>
      <c r="B52" s="2">
        <f t="shared" si="23"/>
        <v>-2</v>
      </c>
      <c r="C52" s="6">
        <f t="shared" si="23"/>
        <v>4</v>
      </c>
      <c r="D52" s="8">
        <f t="shared" si="23"/>
        <v>7.8125E-3</v>
      </c>
      <c r="E52" s="2">
        <f t="shared" si="23"/>
        <v>256</v>
      </c>
      <c r="F52" s="2">
        <f t="shared" si="1"/>
        <v>256</v>
      </c>
      <c r="G52" s="2">
        <f t="shared" si="11"/>
        <v>512</v>
      </c>
      <c r="H52" s="2">
        <f t="shared" si="20"/>
        <v>41</v>
      </c>
      <c r="I52" s="2">
        <f t="shared" si="2"/>
        <v>41</v>
      </c>
      <c r="J52" s="2">
        <f t="shared" si="3"/>
        <v>0</v>
      </c>
      <c r="K52" s="2">
        <f t="shared" si="4"/>
        <v>10496</v>
      </c>
      <c r="L52" s="2">
        <f t="shared" si="5"/>
        <v>0</v>
      </c>
      <c r="M52" s="7">
        <f t="shared" si="6"/>
        <v>-1.6796875</v>
      </c>
      <c r="N52" s="7">
        <f t="shared" si="7"/>
        <v>-2</v>
      </c>
      <c r="O52" s="2">
        <f t="shared" si="24"/>
        <v>50</v>
      </c>
      <c r="P52" s="2">
        <f t="shared" si="24"/>
        <v>50</v>
      </c>
      <c r="Q52" s="2">
        <f>O52+P52*F52</f>
        <v>12850</v>
      </c>
      <c r="R52" s="9">
        <f>O52/(F52-1)*D52</f>
        <v>1.5318627450980392E-3</v>
      </c>
      <c r="S52" s="9">
        <f>P52/(-1+F52)*D52</f>
        <v>1.5318627450980392E-3</v>
      </c>
      <c r="T52" s="8">
        <f>R52+M52</f>
        <v>-1.678155637254902</v>
      </c>
      <c r="U52" s="8">
        <f>S52+N52</f>
        <v>-1.998468137254902</v>
      </c>
      <c r="V52" s="2">
        <f t="shared" si="8"/>
        <v>10546</v>
      </c>
      <c r="W52" s="2">
        <f t="shared" si="9"/>
        <v>50</v>
      </c>
    </row>
    <row r="53" spans="1:23" s="2" customFormat="1" x14ac:dyDescent="0.25">
      <c r="A53" s="2">
        <f t="shared" si="23"/>
        <v>-2</v>
      </c>
      <c r="B53" s="2">
        <f t="shared" si="23"/>
        <v>-2</v>
      </c>
      <c r="C53" s="6">
        <f t="shared" si="23"/>
        <v>4</v>
      </c>
      <c r="D53" s="8">
        <f t="shared" si="23"/>
        <v>7.8125E-3</v>
      </c>
      <c r="E53" s="2">
        <f t="shared" si="23"/>
        <v>256</v>
      </c>
      <c r="F53" s="2">
        <f t="shared" si="1"/>
        <v>256</v>
      </c>
      <c r="G53" s="2">
        <f t="shared" si="11"/>
        <v>512</v>
      </c>
      <c r="H53" s="2">
        <f t="shared" si="20"/>
        <v>42</v>
      </c>
      <c r="I53" s="2">
        <f t="shared" si="2"/>
        <v>42</v>
      </c>
      <c r="J53" s="2">
        <f t="shared" si="3"/>
        <v>0</v>
      </c>
      <c r="K53" s="2">
        <f t="shared" si="4"/>
        <v>10752</v>
      </c>
      <c r="L53" s="2">
        <f t="shared" si="5"/>
        <v>0</v>
      </c>
      <c r="M53" s="7">
        <f t="shared" si="6"/>
        <v>-1.671875</v>
      </c>
      <c r="N53" s="7">
        <f t="shared" si="7"/>
        <v>-2</v>
      </c>
      <c r="O53" s="2">
        <f t="shared" si="24"/>
        <v>50</v>
      </c>
      <c r="P53" s="2">
        <f t="shared" si="24"/>
        <v>50</v>
      </c>
      <c r="Q53" s="2">
        <f>O53+P53*F53</f>
        <v>12850</v>
      </c>
      <c r="R53" s="9">
        <f>O53/(F53-1)*D53</f>
        <v>1.5318627450980392E-3</v>
      </c>
      <c r="S53" s="9">
        <f>P53/(-1+F53)*D53</f>
        <v>1.5318627450980392E-3</v>
      </c>
      <c r="T53" s="8">
        <f>R53+M53</f>
        <v>-1.670343137254902</v>
      </c>
      <c r="U53" s="8">
        <f>S53+N53</f>
        <v>-1.998468137254902</v>
      </c>
      <c r="V53" s="2">
        <f t="shared" si="8"/>
        <v>10802</v>
      </c>
      <c r="W53" s="2">
        <f t="shared" si="9"/>
        <v>50</v>
      </c>
    </row>
    <row r="54" spans="1:23" s="2" customFormat="1" x14ac:dyDescent="0.25">
      <c r="A54" s="2">
        <f t="shared" ref="A54:E69" si="25">A53</f>
        <v>-2</v>
      </c>
      <c r="B54" s="2">
        <f t="shared" si="25"/>
        <v>-2</v>
      </c>
      <c r="C54" s="6">
        <f t="shared" si="25"/>
        <v>4</v>
      </c>
      <c r="D54" s="8">
        <f t="shared" si="25"/>
        <v>7.8125E-3</v>
      </c>
      <c r="E54" s="2">
        <f t="shared" si="25"/>
        <v>256</v>
      </c>
      <c r="F54" s="2">
        <f t="shared" si="1"/>
        <v>256</v>
      </c>
      <c r="G54" s="2">
        <f t="shared" si="11"/>
        <v>512</v>
      </c>
      <c r="H54" s="2">
        <f t="shared" si="20"/>
        <v>43</v>
      </c>
      <c r="I54" s="2">
        <f t="shared" si="2"/>
        <v>43</v>
      </c>
      <c r="J54" s="2">
        <f t="shared" si="3"/>
        <v>0</v>
      </c>
      <c r="K54" s="2">
        <f t="shared" si="4"/>
        <v>11008</v>
      </c>
      <c r="L54" s="2">
        <f t="shared" si="5"/>
        <v>0</v>
      </c>
      <c r="M54" s="7">
        <f t="shared" si="6"/>
        <v>-1.6640625</v>
      </c>
      <c r="N54" s="7">
        <f t="shared" si="7"/>
        <v>-2</v>
      </c>
      <c r="O54" s="2">
        <f t="shared" ref="O54:P69" si="26">O53</f>
        <v>50</v>
      </c>
      <c r="P54" s="2">
        <f t="shared" si="26"/>
        <v>50</v>
      </c>
      <c r="Q54" s="2">
        <f>O54+P54*F54</f>
        <v>12850</v>
      </c>
      <c r="R54" s="9">
        <f>O54/(F54-1)*D54</f>
        <v>1.5318627450980392E-3</v>
      </c>
      <c r="S54" s="9">
        <f>P54/(-1+F54)*D54</f>
        <v>1.5318627450980392E-3</v>
      </c>
      <c r="T54" s="8">
        <f>R54+M54</f>
        <v>-1.662530637254902</v>
      </c>
      <c r="U54" s="8">
        <f>S54+N54</f>
        <v>-1.998468137254902</v>
      </c>
      <c r="V54" s="2">
        <f t="shared" si="8"/>
        <v>11058</v>
      </c>
      <c r="W54" s="2">
        <f t="shared" si="9"/>
        <v>50</v>
      </c>
    </row>
    <row r="55" spans="1:23" s="2" customFormat="1" x14ac:dyDescent="0.25">
      <c r="A55" s="2">
        <f t="shared" si="25"/>
        <v>-2</v>
      </c>
      <c r="B55" s="2">
        <f t="shared" si="25"/>
        <v>-2</v>
      </c>
      <c r="C55" s="6">
        <f t="shared" si="25"/>
        <v>4</v>
      </c>
      <c r="D55" s="8">
        <f t="shared" si="25"/>
        <v>7.8125E-3</v>
      </c>
      <c r="E55" s="2">
        <f t="shared" si="25"/>
        <v>256</v>
      </c>
      <c r="F55" s="2">
        <f t="shared" si="1"/>
        <v>256</v>
      </c>
      <c r="G55" s="2">
        <f t="shared" si="11"/>
        <v>512</v>
      </c>
      <c r="H55" s="2">
        <f t="shared" si="20"/>
        <v>44</v>
      </c>
      <c r="I55" s="2">
        <f t="shared" si="2"/>
        <v>44</v>
      </c>
      <c r="J55" s="2">
        <f t="shared" si="3"/>
        <v>0</v>
      </c>
      <c r="K55" s="2">
        <f t="shared" si="4"/>
        <v>11264</v>
      </c>
      <c r="L55" s="2">
        <f t="shared" si="5"/>
        <v>0</v>
      </c>
      <c r="M55" s="7">
        <f t="shared" si="6"/>
        <v>-1.65625</v>
      </c>
      <c r="N55" s="7">
        <f t="shared" si="7"/>
        <v>-2</v>
      </c>
      <c r="O55" s="2">
        <f t="shared" si="26"/>
        <v>50</v>
      </c>
      <c r="P55" s="2">
        <f t="shared" si="26"/>
        <v>50</v>
      </c>
      <c r="Q55" s="2">
        <f>O55+P55*F55</f>
        <v>12850</v>
      </c>
      <c r="R55" s="9">
        <f>O55/(F55-1)*D55</f>
        <v>1.5318627450980392E-3</v>
      </c>
      <c r="S55" s="9">
        <f>P55/(-1+F55)*D55</f>
        <v>1.5318627450980392E-3</v>
      </c>
      <c r="T55" s="8">
        <f>R55+M55</f>
        <v>-1.654718137254902</v>
      </c>
      <c r="U55" s="8">
        <f>S55+N55</f>
        <v>-1.998468137254902</v>
      </c>
      <c r="V55" s="2">
        <f t="shared" si="8"/>
        <v>11314</v>
      </c>
      <c r="W55" s="2">
        <f t="shared" si="9"/>
        <v>50</v>
      </c>
    </row>
    <row r="56" spans="1:23" s="2" customFormat="1" x14ac:dyDescent="0.25">
      <c r="A56" s="2">
        <f t="shared" si="25"/>
        <v>-2</v>
      </c>
      <c r="B56" s="2">
        <f t="shared" si="25"/>
        <v>-2</v>
      </c>
      <c r="C56" s="6">
        <f t="shared" si="25"/>
        <v>4</v>
      </c>
      <c r="D56" s="8">
        <f t="shared" si="25"/>
        <v>7.8125E-3</v>
      </c>
      <c r="E56" s="2">
        <f t="shared" si="25"/>
        <v>256</v>
      </c>
      <c r="F56" s="2">
        <f t="shared" si="1"/>
        <v>256</v>
      </c>
      <c r="G56" s="2">
        <f t="shared" si="11"/>
        <v>512</v>
      </c>
      <c r="H56" s="2">
        <f t="shared" si="20"/>
        <v>45</v>
      </c>
      <c r="I56" s="2">
        <f t="shared" si="2"/>
        <v>45</v>
      </c>
      <c r="J56" s="2">
        <f t="shared" si="3"/>
        <v>0</v>
      </c>
      <c r="K56" s="2">
        <f t="shared" si="4"/>
        <v>11520</v>
      </c>
      <c r="L56" s="2">
        <f t="shared" si="5"/>
        <v>0</v>
      </c>
      <c r="M56" s="7">
        <f t="shared" si="6"/>
        <v>-1.6484375</v>
      </c>
      <c r="N56" s="7">
        <f t="shared" si="7"/>
        <v>-2</v>
      </c>
      <c r="O56" s="2">
        <f t="shared" si="26"/>
        <v>50</v>
      </c>
      <c r="P56" s="2">
        <f t="shared" si="26"/>
        <v>50</v>
      </c>
      <c r="Q56" s="2">
        <f>O56+P56*F56</f>
        <v>12850</v>
      </c>
      <c r="R56" s="9">
        <f>O56/(F56-1)*D56</f>
        <v>1.5318627450980392E-3</v>
      </c>
      <c r="S56" s="9">
        <f>P56/(-1+F56)*D56</f>
        <v>1.5318627450980392E-3</v>
      </c>
      <c r="T56" s="8">
        <f>R56+M56</f>
        <v>-1.646905637254902</v>
      </c>
      <c r="U56" s="8">
        <f>S56+N56</f>
        <v>-1.998468137254902</v>
      </c>
      <c r="V56" s="2">
        <f t="shared" si="8"/>
        <v>11570</v>
      </c>
      <c r="W56" s="2">
        <f t="shared" si="9"/>
        <v>50</v>
      </c>
    </row>
    <row r="57" spans="1:23" s="2" customFormat="1" x14ac:dyDescent="0.25">
      <c r="A57" s="2">
        <f t="shared" si="25"/>
        <v>-2</v>
      </c>
      <c r="B57" s="2">
        <f t="shared" si="25"/>
        <v>-2</v>
      </c>
      <c r="C57" s="6">
        <f t="shared" si="25"/>
        <v>4</v>
      </c>
      <c r="D57" s="8">
        <f t="shared" si="25"/>
        <v>7.8125E-3</v>
      </c>
      <c r="E57" s="2">
        <f t="shared" si="25"/>
        <v>256</v>
      </c>
      <c r="F57" s="2">
        <f t="shared" si="1"/>
        <v>256</v>
      </c>
      <c r="G57" s="2">
        <f t="shared" si="11"/>
        <v>512</v>
      </c>
      <c r="H57" s="2">
        <f t="shared" si="20"/>
        <v>46</v>
      </c>
      <c r="I57" s="2">
        <f t="shared" si="2"/>
        <v>46</v>
      </c>
      <c r="J57" s="2">
        <f t="shared" si="3"/>
        <v>0</v>
      </c>
      <c r="K57" s="2">
        <f t="shared" si="4"/>
        <v>11776</v>
      </c>
      <c r="L57" s="2">
        <f t="shared" si="5"/>
        <v>0</v>
      </c>
      <c r="M57" s="7">
        <f t="shared" si="6"/>
        <v>-1.640625</v>
      </c>
      <c r="N57" s="7">
        <f t="shared" si="7"/>
        <v>-2</v>
      </c>
      <c r="O57" s="2">
        <f t="shared" si="26"/>
        <v>50</v>
      </c>
      <c r="P57" s="2">
        <f t="shared" si="26"/>
        <v>50</v>
      </c>
      <c r="Q57" s="2">
        <f>O57+P57*F57</f>
        <v>12850</v>
      </c>
      <c r="R57" s="9">
        <f>O57/(F57-1)*D57</f>
        <v>1.5318627450980392E-3</v>
      </c>
      <c r="S57" s="9">
        <f>P57/(-1+F57)*D57</f>
        <v>1.5318627450980392E-3</v>
      </c>
      <c r="T57" s="8">
        <f>R57+M57</f>
        <v>-1.639093137254902</v>
      </c>
      <c r="U57" s="8">
        <f>S57+N57</f>
        <v>-1.998468137254902</v>
      </c>
      <c r="V57" s="2">
        <f t="shared" si="8"/>
        <v>11826</v>
      </c>
      <c r="W57" s="2">
        <f t="shared" si="9"/>
        <v>50</v>
      </c>
    </row>
    <row r="58" spans="1:23" s="2" customFormat="1" x14ac:dyDescent="0.25">
      <c r="A58" s="2">
        <f t="shared" si="25"/>
        <v>-2</v>
      </c>
      <c r="B58" s="2">
        <f t="shared" si="25"/>
        <v>-2</v>
      </c>
      <c r="C58" s="6">
        <f t="shared" si="25"/>
        <v>4</v>
      </c>
      <c r="D58" s="8">
        <f t="shared" si="25"/>
        <v>7.8125E-3</v>
      </c>
      <c r="E58" s="2">
        <f t="shared" si="25"/>
        <v>256</v>
      </c>
      <c r="F58" s="2">
        <f t="shared" si="1"/>
        <v>256</v>
      </c>
      <c r="G58" s="2">
        <f t="shared" si="11"/>
        <v>512</v>
      </c>
      <c r="H58" s="2">
        <f t="shared" si="20"/>
        <v>47</v>
      </c>
      <c r="I58" s="2">
        <f t="shared" si="2"/>
        <v>47</v>
      </c>
      <c r="J58" s="2">
        <f t="shared" si="3"/>
        <v>0</v>
      </c>
      <c r="K58" s="2">
        <f t="shared" si="4"/>
        <v>12032</v>
      </c>
      <c r="L58" s="2">
        <f t="shared" si="5"/>
        <v>0</v>
      </c>
      <c r="M58" s="7">
        <f t="shared" si="6"/>
        <v>-1.6328125</v>
      </c>
      <c r="N58" s="7">
        <f t="shared" si="7"/>
        <v>-2</v>
      </c>
      <c r="O58" s="2">
        <f t="shared" si="26"/>
        <v>50</v>
      </c>
      <c r="P58" s="2">
        <f t="shared" si="26"/>
        <v>50</v>
      </c>
      <c r="Q58" s="2">
        <f>O58+P58*F58</f>
        <v>12850</v>
      </c>
      <c r="R58" s="9">
        <f>O58/(F58-1)*D58</f>
        <v>1.5318627450980392E-3</v>
      </c>
      <c r="S58" s="9">
        <f>P58/(-1+F58)*D58</f>
        <v>1.5318627450980392E-3</v>
      </c>
      <c r="T58" s="8">
        <f>R58+M58</f>
        <v>-1.631280637254902</v>
      </c>
      <c r="U58" s="8">
        <f>S58+N58</f>
        <v>-1.998468137254902</v>
      </c>
      <c r="V58" s="2">
        <f t="shared" si="8"/>
        <v>12082</v>
      </c>
      <c r="W58" s="2">
        <f t="shared" si="9"/>
        <v>50</v>
      </c>
    </row>
    <row r="59" spans="1:23" s="2" customFormat="1" x14ac:dyDescent="0.25">
      <c r="A59" s="2">
        <f t="shared" si="25"/>
        <v>-2</v>
      </c>
      <c r="B59" s="2">
        <f t="shared" si="25"/>
        <v>-2</v>
      </c>
      <c r="C59" s="6">
        <f t="shared" si="25"/>
        <v>4</v>
      </c>
      <c r="D59" s="8">
        <f t="shared" si="25"/>
        <v>7.8125E-3</v>
      </c>
      <c r="E59" s="2">
        <f t="shared" si="25"/>
        <v>256</v>
      </c>
      <c r="F59" s="2">
        <f t="shared" si="1"/>
        <v>256</v>
      </c>
      <c r="G59" s="2">
        <f t="shared" si="11"/>
        <v>512</v>
      </c>
      <c r="H59" s="2">
        <f t="shared" si="20"/>
        <v>48</v>
      </c>
      <c r="I59" s="2">
        <f t="shared" si="2"/>
        <v>48</v>
      </c>
      <c r="J59" s="2">
        <f t="shared" si="3"/>
        <v>0</v>
      </c>
      <c r="K59" s="2">
        <f t="shared" si="4"/>
        <v>12288</v>
      </c>
      <c r="L59" s="2">
        <f t="shared" si="5"/>
        <v>0</v>
      </c>
      <c r="M59" s="7">
        <f t="shared" si="6"/>
        <v>-1.625</v>
      </c>
      <c r="N59" s="7">
        <f t="shared" si="7"/>
        <v>-2</v>
      </c>
      <c r="O59" s="2">
        <f t="shared" si="26"/>
        <v>50</v>
      </c>
      <c r="P59" s="2">
        <f t="shared" si="26"/>
        <v>50</v>
      </c>
      <c r="Q59" s="2">
        <f>O59+P59*F59</f>
        <v>12850</v>
      </c>
      <c r="R59" s="9">
        <f>O59/(F59-1)*D59</f>
        <v>1.5318627450980392E-3</v>
      </c>
      <c r="S59" s="9">
        <f>P59/(-1+F59)*D59</f>
        <v>1.5318627450980392E-3</v>
      </c>
      <c r="T59" s="8">
        <f>R59+M59</f>
        <v>-1.623468137254902</v>
      </c>
      <c r="U59" s="8">
        <f>S59+N59</f>
        <v>-1.998468137254902</v>
      </c>
      <c r="V59" s="2">
        <f t="shared" si="8"/>
        <v>12338</v>
      </c>
      <c r="W59" s="2">
        <f t="shared" si="9"/>
        <v>50</v>
      </c>
    </row>
    <row r="60" spans="1:23" s="2" customFormat="1" x14ac:dyDescent="0.25">
      <c r="A60" s="2">
        <f t="shared" si="25"/>
        <v>-2</v>
      </c>
      <c r="B60" s="2">
        <f t="shared" si="25"/>
        <v>-2</v>
      </c>
      <c r="C60" s="6">
        <f t="shared" si="25"/>
        <v>4</v>
      </c>
      <c r="D60" s="8">
        <f t="shared" si="25"/>
        <v>7.8125E-3</v>
      </c>
      <c r="E60" s="2">
        <f t="shared" si="25"/>
        <v>256</v>
      </c>
      <c r="F60" s="2">
        <f t="shared" si="1"/>
        <v>256</v>
      </c>
      <c r="G60" s="2">
        <f t="shared" si="11"/>
        <v>512</v>
      </c>
      <c r="H60" s="2">
        <f t="shared" si="20"/>
        <v>49</v>
      </c>
      <c r="I60" s="2">
        <f t="shared" si="2"/>
        <v>49</v>
      </c>
      <c r="J60" s="2">
        <f t="shared" si="3"/>
        <v>0</v>
      </c>
      <c r="K60" s="2">
        <f t="shared" si="4"/>
        <v>12544</v>
      </c>
      <c r="L60" s="2">
        <f t="shared" si="5"/>
        <v>0</v>
      </c>
      <c r="M60" s="7">
        <f t="shared" si="6"/>
        <v>-1.6171875</v>
      </c>
      <c r="N60" s="7">
        <f t="shared" si="7"/>
        <v>-2</v>
      </c>
      <c r="O60" s="2">
        <f t="shared" si="26"/>
        <v>50</v>
      </c>
      <c r="P60" s="2">
        <f t="shared" si="26"/>
        <v>50</v>
      </c>
      <c r="Q60" s="2">
        <f>O60+P60*F60</f>
        <v>12850</v>
      </c>
      <c r="R60" s="9">
        <f>O60/(F60-1)*D60</f>
        <v>1.5318627450980392E-3</v>
      </c>
      <c r="S60" s="9">
        <f>P60/(-1+F60)*D60</f>
        <v>1.5318627450980392E-3</v>
      </c>
      <c r="T60" s="8">
        <f>R60+M60</f>
        <v>-1.615655637254902</v>
      </c>
      <c r="U60" s="8">
        <f>S60+N60</f>
        <v>-1.998468137254902</v>
      </c>
      <c r="V60" s="2">
        <f t="shared" si="8"/>
        <v>12594</v>
      </c>
      <c r="W60" s="2">
        <f t="shared" si="9"/>
        <v>50</v>
      </c>
    </row>
    <row r="61" spans="1:23" s="2" customFormat="1" x14ac:dyDescent="0.25">
      <c r="A61" s="2">
        <f t="shared" si="25"/>
        <v>-2</v>
      </c>
      <c r="B61" s="2">
        <f t="shared" si="25"/>
        <v>-2</v>
      </c>
      <c r="C61" s="6">
        <f t="shared" si="25"/>
        <v>4</v>
      </c>
      <c r="D61" s="8">
        <f t="shared" si="25"/>
        <v>7.8125E-3</v>
      </c>
      <c r="E61" s="2">
        <f t="shared" si="25"/>
        <v>256</v>
      </c>
      <c r="F61" s="2">
        <f t="shared" si="1"/>
        <v>256</v>
      </c>
      <c r="G61" s="2">
        <f t="shared" si="11"/>
        <v>512</v>
      </c>
      <c r="H61" s="2">
        <f t="shared" si="20"/>
        <v>50</v>
      </c>
      <c r="I61" s="2">
        <f t="shared" si="2"/>
        <v>50</v>
      </c>
      <c r="J61" s="2">
        <f t="shared" si="3"/>
        <v>0</v>
      </c>
      <c r="K61" s="2">
        <f t="shared" si="4"/>
        <v>12800</v>
      </c>
      <c r="L61" s="2">
        <f t="shared" si="5"/>
        <v>0</v>
      </c>
      <c r="M61" s="7">
        <f t="shared" si="6"/>
        <v>-1.609375</v>
      </c>
      <c r="N61" s="7">
        <f t="shared" si="7"/>
        <v>-2</v>
      </c>
      <c r="O61" s="2">
        <f t="shared" si="26"/>
        <v>50</v>
      </c>
      <c r="P61" s="2">
        <f t="shared" si="26"/>
        <v>50</v>
      </c>
      <c r="Q61" s="2">
        <f>O61+P61*F61</f>
        <v>12850</v>
      </c>
      <c r="R61" s="9">
        <f>O61/(F61-1)*D61</f>
        <v>1.5318627450980392E-3</v>
      </c>
      <c r="S61" s="9">
        <f>P61/(-1+F61)*D61</f>
        <v>1.5318627450980392E-3</v>
      </c>
      <c r="T61" s="8">
        <f>R61+M61</f>
        <v>-1.607843137254902</v>
      </c>
      <c r="U61" s="8">
        <f>S61+N61</f>
        <v>-1.998468137254902</v>
      </c>
      <c r="V61" s="2">
        <f t="shared" si="8"/>
        <v>12850</v>
      </c>
      <c r="W61" s="2">
        <f t="shared" si="9"/>
        <v>50</v>
      </c>
    </row>
    <row r="62" spans="1:23" s="2" customFormat="1" x14ac:dyDescent="0.25">
      <c r="A62" s="2">
        <f t="shared" si="25"/>
        <v>-2</v>
      </c>
      <c r="B62" s="2">
        <f t="shared" si="25"/>
        <v>-2</v>
      </c>
      <c r="C62" s="6">
        <f t="shared" si="25"/>
        <v>4</v>
      </c>
      <c r="D62" s="8">
        <f t="shared" si="25"/>
        <v>7.8125E-3</v>
      </c>
      <c r="E62" s="2">
        <f t="shared" si="25"/>
        <v>256</v>
      </c>
      <c r="F62" s="2">
        <f t="shared" si="1"/>
        <v>256</v>
      </c>
      <c r="G62" s="2">
        <f t="shared" si="11"/>
        <v>512</v>
      </c>
      <c r="H62" s="2">
        <f t="shared" si="20"/>
        <v>51</v>
      </c>
      <c r="I62" s="2">
        <f t="shared" si="2"/>
        <v>51</v>
      </c>
      <c r="J62" s="2">
        <f t="shared" si="3"/>
        <v>0</v>
      </c>
      <c r="K62" s="2">
        <f t="shared" si="4"/>
        <v>13056</v>
      </c>
      <c r="L62" s="2">
        <f t="shared" si="5"/>
        <v>0</v>
      </c>
      <c r="M62" s="7">
        <f t="shared" si="6"/>
        <v>-1.6015625</v>
      </c>
      <c r="N62" s="7">
        <f t="shared" si="7"/>
        <v>-2</v>
      </c>
      <c r="O62" s="2">
        <f t="shared" si="26"/>
        <v>50</v>
      </c>
      <c r="P62" s="2">
        <f t="shared" si="26"/>
        <v>50</v>
      </c>
      <c r="Q62" s="2">
        <f>O62+P62*F62</f>
        <v>12850</v>
      </c>
      <c r="R62" s="9">
        <f>O62/(F62-1)*D62</f>
        <v>1.5318627450980392E-3</v>
      </c>
      <c r="S62" s="9">
        <f>P62/(-1+F62)*D62</f>
        <v>1.5318627450980392E-3</v>
      </c>
      <c r="T62" s="8">
        <f>R62+M62</f>
        <v>-1.600030637254902</v>
      </c>
      <c r="U62" s="8">
        <f>S62+N62</f>
        <v>-1.998468137254902</v>
      </c>
      <c r="V62" s="2">
        <f t="shared" si="8"/>
        <v>13106</v>
      </c>
      <c r="W62" s="2">
        <f t="shared" si="9"/>
        <v>50</v>
      </c>
    </row>
    <row r="63" spans="1:23" s="2" customFormat="1" x14ac:dyDescent="0.25">
      <c r="A63" s="2">
        <f t="shared" si="25"/>
        <v>-2</v>
      </c>
      <c r="B63" s="2">
        <f t="shared" si="25"/>
        <v>-2</v>
      </c>
      <c r="C63" s="6">
        <f t="shared" si="25"/>
        <v>4</v>
      </c>
      <c r="D63" s="8">
        <f t="shared" si="25"/>
        <v>7.8125E-3</v>
      </c>
      <c r="E63" s="2">
        <f t="shared" si="25"/>
        <v>256</v>
      </c>
      <c r="F63" s="2">
        <f t="shared" si="1"/>
        <v>256</v>
      </c>
      <c r="G63" s="2">
        <f t="shared" si="11"/>
        <v>512</v>
      </c>
      <c r="H63" s="2">
        <f t="shared" si="20"/>
        <v>52</v>
      </c>
      <c r="I63" s="2">
        <f t="shared" si="2"/>
        <v>52</v>
      </c>
      <c r="J63" s="2">
        <f t="shared" si="3"/>
        <v>0</v>
      </c>
      <c r="K63" s="2">
        <f t="shared" si="4"/>
        <v>13312</v>
      </c>
      <c r="L63" s="2">
        <f t="shared" si="5"/>
        <v>0</v>
      </c>
      <c r="M63" s="7">
        <f t="shared" si="6"/>
        <v>-1.59375</v>
      </c>
      <c r="N63" s="7">
        <f t="shared" si="7"/>
        <v>-2</v>
      </c>
      <c r="O63" s="2">
        <f t="shared" si="26"/>
        <v>50</v>
      </c>
      <c r="P63" s="2">
        <f t="shared" si="26"/>
        <v>50</v>
      </c>
      <c r="Q63" s="2">
        <f>O63+P63*F63</f>
        <v>12850</v>
      </c>
      <c r="R63" s="9">
        <f>O63/(F63-1)*D63</f>
        <v>1.5318627450980392E-3</v>
      </c>
      <c r="S63" s="9">
        <f>P63/(-1+F63)*D63</f>
        <v>1.5318627450980392E-3</v>
      </c>
      <c r="T63" s="8">
        <f>R63+M63</f>
        <v>-1.592218137254902</v>
      </c>
      <c r="U63" s="8">
        <f>S63+N63</f>
        <v>-1.998468137254902</v>
      </c>
      <c r="V63" s="2">
        <f t="shared" si="8"/>
        <v>13362</v>
      </c>
      <c r="W63" s="2">
        <f t="shared" si="9"/>
        <v>50</v>
      </c>
    </row>
    <row r="64" spans="1:23" s="2" customFormat="1" x14ac:dyDescent="0.25">
      <c r="A64" s="2">
        <f t="shared" si="25"/>
        <v>-2</v>
      </c>
      <c r="B64" s="2">
        <f t="shared" si="25"/>
        <v>-2</v>
      </c>
      <c r="C64" s="6">
        <f t="shared" si="25"/>
        <v>4</v>
      </c>
      <c r="D64" s="8">
        <f t="shared" si="25"/>
        <v>7.8125E-3</v>
      </c>
      <c r="E64" s="2">
        <f t="shared" si="25"/>
        <v>256</v>
      </c>
      <c r="F64" s="2">
        <f t="shared" si="1"/>
        <v>256</v>
      </c>
      <c r="G64" s="2">
        <f t="shared" si="11"/>
        <v>512</v>
      </c>
      <c r="H64" s="2">
        <f t="shared" si="20"/>
        <v>53</v>
      </c>
      <c r="I64" s="2">
        <f t="shared" si="2"/>
        <v>53</v>
      </c>
      <c r="J64" s="2">
        <f t="shared" si="3"/>
        <v>0</v>
      </c>
      <c r="K64" s="2">
        <f t="shared" si="4"/>
        <v>13568</v>
      </c>
      <c r="L64" s="2">
        <f t="shared" si="5"/>
        <v>0</v>
      </c>
      <c r="M64" s="7">
        <f t="shared" si="6"/>
        <v>-1.5859375</v>
      </c>
      <c r="N64" s="7">
        <f t="shared" si="7"/>
        <v>-2</v>
      </c>
      <c r="O64" s="2">
        <f t="shared" si="26"/>
        <v>50</v>
      </c>
      <c r="P64" s="2">
        <f t="shared" si="26"/>
        <v>50</v>
      </c>
      <c r="Q64" s="2">
        <f>O64+P64*F64</f>
        <v>12850</v>
      </c>
      <c r="R64" s="9">
        <f>O64/(F64-1)*D64</f>
        <v>1.5318627450980392E-3</v>
      </c>
      <c r="S64" s="9">
        <f>P64/(-1+F64)*D64</f>
        <v>1.5318627450980392E-3</v>
      </c>
      <c r="T64" s="8">
        <f>R64+M64</f>
        <v>-1.584405637254902</v>
      </c>
      <c r="U64" s="8">
        <f>S64+N64</f>
        <v>-1.998468137254902</v>
      </c>
      <c r="V64" s="2">
        <f t="shared" si="8"/>
        <v>13618</v>
      </c>
      <c r="W64" s="2">
        <f t="shared" si="9"/>
        <v>50</v>
      </c>
    </row>
    <row r="65" spans="1:23" s="2" customFormat="1" x14ac:dyDescent="0.25">
      <c r="A65" s="2">
        <f t="shared" si="25"/>
        <v>-2</v>
      </c>
      <c r="B65" s="2">
        <f t="shared" si="25"/>
        <v>-2</v>
      </c>
      <c r="C65" s="6">
        <f t="shared" si="25"/>
        <v>4</v>
      </c>
      <c r="D65" s="8">
        <f t="shared" si="25"/>
        <v>7.8125E-3</v>
      </c>
      <c r="E65" s="2">
        <f t="shared" si="25"/>
        <v>256</v>
      </c>
      <c r="F65" s="2">
        <f t="shared" si="1"/>
        <v>256</v>
      </c>
      <c r="G65" s="2">
        <f t="shared" si="11"/>
        <v>512</v>
      </c>
      <c r="H65" s="2">
        <f t="shared" si="20"/>
        <v>54</v>
      </c>
      <c r="I65" s="2">
        <f t="shared" si="2"/>
        <v>54</v>
      </c>
      <c r="J65" s="2">
        <f t="shared" si="3"/>
        <v>0</v>
      </c>
      <c r="K65" s="2">
        <f t="shared" si="4"/>
        <v>13824</v>
      </c>
      <c r="L65" s="2">
        <f t="shared" si="5"/>
        <v>0</v>
      </c>
      <c r="M65" s="7">
        <f t="shared" si="6"/>
        <v>-1.578125</v>
      </c>
      <c r="N65" s="7">
        <f t="shared" si="7"/>
        <v>-2</v>
      </c>
      <c r="O65" s="2">
        <f t="shared" si="26"/>
        <v>50</v>
      </c>
      <c r="P65" s="2">
        <f t="shared" si="26"/>
        <v>50</v>
      </c>
      <c r="Q65" s="2">
        <f>O65+P65*F65</f>
        <v>12850</v>
      </c>
      <c r="R65" s="9">
        <f>O65/(F65-1)*D65</f>
        <v>1.5318627450980392E-3</v>
      </c>
      <c r="S65" s="9">
        <f>P65/(-1+F65)*D65</f>
        <v>1.5318627450980392E-3</v>
      </c>
      <c r="T65" s="8">
        <f>R65+M65</f>
        <v>-1.576593137254902</v>
      </c>
      <c r="U65" s="8">
        <f>S65+N65</f>
        <v>-1.998468137254902</v>
      </c>
      <c r="V65" s="2">
        <f t="shared" si="8"/>
        <v>13874</v>
      </c>
      <c r="W65" s="2">
        <f t="shared" si="9"/>
        <v>50</v>
      </c>
    </row>
    <row r="66" spans="1:23" s="2" customFormat="1" x14ac:dyDescent="0.25">
      <c r="A66" s="2">
        <f t="shared" si="25"/>
        <v>-2</v>
      </c>
      <c r="B66" s="2">
        <f t="shared" si="25"/>
        <v>-2</v>
      </c>
      <c r="C66" s="6">
        <f t="shared" si="25"/>
        <v>4</v>
      </c>
      <c r="D66" s="8">
        <f t="shared" si="25"/>
        <v>7.8125E-3</v>
      </c>
      <c r="E66" s="2">
        <f t="shared" si="25"/>
        <v>256</v>
      </c>
      <c r="F66" s="2">
        <f t="shared" si="1"/>
        <v>256</v>
      </c>
      <c r="G66" s="2">
        <f t="shared" si="11"/>
        <v>512</v>
      </c>
      <c r="H66" s="2">
        <f t="shared" si="20"/>
        <v>55</v>
      </c>
      <c r="I66" s="2">
        <f t="shared" si="2"/>
        <v>55</v>
      </c>
      <c r="J66" s="2">
        <f t="shared" si="3"/>
        <v>0</v>
      </c>
      <c r="K66" s="2">
        <f t="shared" si="4"/>
        <v>14080</v>
      </c>
      <c r="L66" s="2">
        <f t="shared" si="5"/>
        <v>0</v>
      </c>
      <c r="M66" s="7">
        <f t="shared" si="6"/>
        <v>-1.5703125</v>
      </c>
      <c r="N66" s="7">
        <f t="shared" si="7"/>
        <v>-2</v>
      </c>
      <c r="O66" s="2">
        <f t="shared" si="26"/>
        <v>50</v>
      </c>
      <c r="P66" s="2">
        <f t="shared" si="26"/>
        <v>50</v>
      </c>
      <c r="Q66" s="2">
        <f>O66+P66*F66</f>
        <v>12850</v>
      </c>
      <c r="R66" s="9">
        <f>O66/(F66-1)*D66</f>
        <v>1.5318627450980392E-3</v>
      </c>
      <c r="S66" s="9">
        <f>P66/(-1+F66)*D66</f>
        <v>1.5318627450980392E-3</v>
      </c>
      <c r="T66" s="8">
        <f>R66+M66</f>
        <v>-1.568780637254902</v>
      </c>
      <c r="U66" s="8">
        <f>S66+N66</f>
        <v>-1.998468137254902</v>
      </c>
      <c r="V66" s="2">
        <f t="shared" si="8"/>
        <v>14130</v>
      </c>
      <c r="W66" s="2">
        <f t="shared" si="9"/>
        <v>50</v>
      </c>
    </row>
    <row r="67" spans="1:23" s="2" customFormat="1" x14ac:dyDescent="0.25">
      <c r="A67" s="2">
        <f t="shared" si="25"/>
        <v>-2</v>
      </c>
      <c r="B67" s="2">
        <f t="shared" si="25"/>
        <v>-2</v>
      </c>
      <c r="C67" s="6">
        <f t="shared" si="25"/>
        <v>4</v>
      </c>
      <c r="D67" s="8">
        <f t="shared" si="25"/>
        <v>7.8125E-3</v>
      </c>
      <c r="E67" s="2">
        <f t="shared" si="25"/>
        <v>256</v>
      </c>
      <c r="F67" s="2">
        <f t="shared" si="1"/>
        <v>256</v>
      </c>
      <c r="G67" s="2">
        <f t="shared" si="11"/>
        <v>512</v>
      </c>
      <c r="H67" s="2">
        <f t="shared" si="20"/>
        <v>56</v>
      </c>
      <c r="I67" s="2">
        <f t="shared" si="2"/>
        <v>56</v>
      </c>
      <c r="J67" s="2">
        <f t="shared" si="3"/>
        <v>0</v>
      </c>
      <c r="K67" s="2">
        <f t="shared" si="4"/>
        <v>14336</v>
      </c>
      <c r="L67" s="2">
        <f t="shared" si="5"/>
        <v>0</v>
      </c>
      <c r="M67" s="7">
        <f t="shared" si="6"/>
        <v>-1.5625</v>
      </c>
      <c r="N67" s="7">
        <f t="shared" si="7"/>
        <v>-2</v>
      </c>
      <c r="O67" s="2">
        <f t="shared" si="26"/>
        <v>50</v>
      </c>
      <c r="P67" s="2">
        <f t="shared" si="26"/>
        <v>50</v>
      </c>
      <c r="Q67" s="2">
        <f>O67+P67*F67</f>
        <v>12850</v>
      </c>
      <c r="R67" s="9">
        <f>O67/(F67-1)*D67</f>
        <v>1.5318627450980392E-3</v>
      </c>
      <c r="S67" s="9">
        <f>P67/(-1+F67)*D67</f>
        <v>1.5318627450980392E-3</v>
      </c>
      <c r="T67" s="8">
        <f>R67+M67</f>
        <v>-1.560968137254902</v>
      </c>
      <c r="U67" s="8">
        <f>S67+N67</f>
        <v>-1.998468137254902</v>
      </c>
      <c r="V67" s="2">
        <f t="shared" si="8"/>
        <v>14386</v>
      </c>
      <c r="W67" s="2">
        <f t="shared" si="9"/>
        <v>50</v>
      </c>
    </row>
    <row r="68" spans="1:23" s="2" customFormat="1" x14ac:dyDescent="0.25">
      <c r="A68" s="2">
        <f t="shared" si="25"/>
        <v>-2</v>
      </c>
      <c r="B68" s="2">
        <f t="shared" si="25"/>
        <v>-2</v>
      </c>
      <c r="C68" s="6">
        <f t="shared" si="25"/>
        <v>4</v>
      </c>
      <c r="D68" s="8">
        <f t="shared" si="25"/>
        <v>7.8125E-3</v>
      </c>
      <c r="E68" s="2">
        <f t="shared" si="25"/>
        <v>256</v>
      </c>
      <c r="F68" s="2">
        <f t="shared" si="1"/>
        <v>256</v>
      </c>
      <c r="G68" s="2">
        <f t="shared" si="11"/>
        <v>512</v>
      </c>
      <c r="H68" s="2">
        <f t="shared" si="20"/>
        <v>57</v>
      </c>
      <c r="I68" s="2">
        <f t="shared" si="2"/>
        <v>57</v>
      </c>
      <c r="J68" s="2">
        <f t="shared" si="3"/>
        <v>0</v>
      </c>
      <c r="K68" s="2">
        <f t="shared" si="4"/>
        <v>14592</v>
      </c>
      <c r="L68" s="2">
        <f t="shared" si="5"/>
        <v>0</v>
      </c>
      <c r="M68" s="7">
        <f t="shared" si="6"/>
        <v>-1.5546875</v>
      </c>
      <c r="N68" s="7">
        <f t="shared" si="7"/>
        <v>-2</v>
      </c>
      <c r="O68" s="2">
        <f t="shared" si="26"/>
        <v>50</v>
      </c>
      <c r="P68" s="2">
        <f t="shared" si="26"/>
        <v>50</v>
      </c>
      <c r="Q68" s="2">
        <f>O68+P68*F68</f>
        <v>12850</v>
      </c>
      <c r="R68" s="9">
        <f>O68/(F68-1)*D68</f>
        <v>1.5318627450980392E-3</v>
      </c>
      <c r="S68" s="9">
        <f>P68/(-1+F68)*D68</f>
        <v>1.5318627450980392E-3</v>
      </c>
      <c r="T68" s="8">
        <f>R68+M68</f>
        <v>-1.553155637254902</v>
      </c>
      <c r="U68" s="8">
        <f>S68+N68</f>
        <v>-1.998468137254902</v>
      </c>
      <c r="V68" s="2">
        <f t="shared" si="8"/>
        <v>14642</v>
      </c>
      <c r="W68" s="2">
        <f t="shared" si="9"/>
        <v>50</v>
      </c>
    </row>
    <row r="69" spans="1:23" s="2" customFormat="1" x14ac:dyDescent="0.25">
      <c r="A69" s="2">
        <f t="shared" si="25"/>
        <v>-2</v>
      </c>
      <c r="B69" s="2">
        <f t="shared" si="25"/>
        <v>-2</v>
      </c>
      <c r="C69" s="6">
        <f t="shared" si="25"/>
        <v>4</v>
      </c>
      <c r="D69" s="8">
        <f t="shared" si="25"/>
        <v>7.8125E-3</v>
      </c>
      <c r="E69" s="2">
        <f t="shared" si="25"/>
        <v>256</v>
      </c>
      <c r="F69" s="2">
        <f t="shared" ref="F69:F132" si="27">E69</f>
        <v>256</v>
      </c>
      <c r="G69" s="2">
        <f t="shared" si="11"/>
        <v>512</v>
      </c>
      <c r="H69" s="2">
        <f t="shared" si="20"/>
        <v>58</v>
      </c>
      <c r="I69" s="2">
        <f t="shared" ref="I69:I132" si="28">MOD(H69,G69)</f>
        <v>58</v>
      </c>
      <c r="J69" s="2">
        <f t="shared" ref="J69:J132" si="29">(H69-I69)/G69</f>
        <v>0</v>
      </c>
      <c r="K69" s="2">
        <f t="shared" ref="K69:K132" si="30">I69*F69</f>
        <v>14848</v>
      </c>
      <c r="L69" s="2">
        <f t="shared" ref="L69:L132" si="31">J69*F69</f>
        <v>0</v>
      </c>
      <c r="M69" s="7">
        <f t="shared" ref="M69:M132" si="32">I69*D69+A69</f>
        <v>-1.546875</v>
      </c>
      <c r="N69" s="7">
        <f t="shared" ref="N69:N132" si="33">J69*D69+B69</f>
        <v>-2</v>
      </c>
      <c r="O69" s="2">
        <f t="shared" si="26"/>
        <v>50</v>
      </c>
      <c r="P69" s="2">
        <f t="shared" si="26"/>
        <v>50</v>
      </c>
      <c r="Q69" s="2">
        <f>O69+P69*F69</f>
        <v>12850</v>
      </c>
      <c r="R69" s="9">
        <f>O69/(F69-1)*D69</f>
        <v>1.5318627450980392E-3</v>
      </c>
      <c r="S69" s="9">
        <f>P69/(-1+F69)*D69</f>
        <v>1.5318627450980392E-3</v>
      </c>
      <c r="T69" s="8">
        <f>R69+M69</f>
        <v>-1.545343137254902</v>
      </c>
      <c r="U69" s="8">
        <f>S69+N69</f>
        <v>-1.998468137254902</v>
      </c>
      <c r="V69" s="2">
        <f t="shared" ref="V69:V132" si="34">O69+K69</f>
        <v>14898</v>
      </c>
      <c r="W69" s="2">
        <f t="shared" ref="W69:W132" si="35">P69+L69</f>
        <v>50</v>
      </c>
    </row>
    <row r="70" spans="1:23" s="2" customFormat="1" x14ac:dyDescent="0.25">
      <c r="A70" s="2">
        <f t="shared" ref="A70:E85" si="36">A69</f>
        <v>-2</v>
      </c>
      <c r="B70" s="2">
        <f t="shared" si="36"/>
        <v>-2</v>
      </c>
      <c r="C70" s="6">
        <f t="shared" si="36"/>
        <v>4</v>
      </c>
      <c r="D70" s="8">
        <f t="shared" si="36"/>
        <v>7.8125E-3</v>
      </c>
      <c r="E70" s="2">
        <f t="shared" si="36"/>
        <v>256</v>
      </c>
      <c r="F70" s="2">
        <f t="shared" si="27"/>
        <v>256</v>
      </c>
      <c r="G70" s="2">
        <f t="shared" ref="G70:G133" si="37">G69</f>
        <v>512</v>
      </c>
      <c r="H70" s="2">
        <f t="shared" si="20"/>
        <v>59</v>
      </c>
      <c r="I70" s="2">
        <f t="shared" si="28"/>
        <v>59</v>
      </c>
      <c r="J70" s="2">
        <f t="shared" si="29"/>
        <v>0</v>
      </c>
      <c r="K70" s="2">
        <f t="shared" si="30"/>
        <v>15104</v>
      </c>
      <c r="L70" s="2">
        <f t="shared" si="31"/>
        <v>0</v>
      </c>
      <c r="M70" s="7">
        <f t="shared" si="32"/>
        <v>-1.5390625</v>
      </c>
      <c r="N70" s="7">
        <f t="shared" si="33"/>
        <v>-2</v>
      </c>
      <c r="O70" s="2">
        <f t="shared" ref="O70:P85" si="38">O69</f>
        <v>50</v>
      </c>
      <c r="P70" s="2">
        <f t="shared" si="38"/>
        <v>50</v>
      </c>
      <c r="Q70" s="2">
        <f>O70+P70*F70</f>
        <v>12850</v>
      </c>
      <c r="R70" s="9">
        <f>O70/(F70-1)*D70</f>
        <v>1.5318627450980392E-3</v>
      </c>
      <c r="S70" s="9">
        <f>P70/(-1+F70)*D70</f>
        <v>1.5318627450980392E-3</v>
      </c>
      <c r="T70" s="8">
        <f>R70+M70</f>
        <v>-1.537530637254902</v>
      </c>
      <c r="U70" s="8">
        <f>S70+N70</f>
        <v>-1.998468137254902</v>
      </c>
      <c r="V70" s="2">
        <f t="shared" si="34"/>
        <v>15154</v>
      </c>
      <c r="W70" s="2">
        <f t="shared" si="35"/>
        <v>50</v>
      </c>
    </row>
    <row r="71" spans="1:23" s="2" customFormat="1" x14ac:dyDescent="0.25">
      <c r="A71" s="2">
        <f t="shared" si="36"/>
        <v>-2</v>
      </c>
      <c r="B71" s="2">
        <f t="shared" si="36"/>
        <v>-2</v>
      </c>
      <c r="C71" s="6">
        <f t="shared" si="36"/>
        <v>4</v>
      </c>
      <c r="D71" s="8">
        <f t="shared" si="36"/>
        <v>7.8125E-3</v>
      </c>
      <c r="E71" s="2">
        <f t="shared" si="36"/>
        <v>256</v>
      </c>
      <c r="F71" s="2">
        <f t="shared" si="27"/>
        <v>256</v>
      </c>
      <c r="G71" s="2">
        <f t="shared" si="37"/>
        <v>512</v>
      </c>
      <c r="H71" s="2">
        <f t="shared" si="20"/>
        <v>60</v>
      </c>
      <c r="I71" s="2">
        <f t="shared" si="28"/>
        <v>60</v>
      </c>
      <c r="J71" s="2">
        <f t="shared" si="29"/>
        <v>0</v>
      </c>
      <c r="K71" s="2">
        <f t="shared" si="30"/>
        <v>15360</v>
      </c>
      <c r="L71" s="2">
        <f t="shared" si="31"/>
        <v>0</v>
      </c>
      <c r="M71" s="7">
        <f t="shared" si="32"/>
        <v>-1.53125</v>
      </c>
      <c r="N71" s="7">
        <f t="shared" si="33"/>
        <v>-2</v>
      </c>
      <c r="O71" s="2">
        <f t="shared" si="38"/>
        <v>50</v>
      </c>
      <c r="P71" s="2">
        <f t="shared" si="38"/>
        <v>50</v>
      </c>
      <c r="Q71" s="2">
        <f>O71+P71*F71</f>
        <v>12850</v>
      </c>
      <c r="R71" s="9">
        <f>O71/(F71-1)*D71</f>
        <v>1.5318627450980392E-3</v>
      </c>
      <c r="S71" s="9">
        <f>P71/(-1+F71)*D71</f>
        <v>1.5318627450980392E-3</v>
      </c>
      <c r="T71" s="8">
        <f>R71+M71</f>
        <v>-1.529718137254902</v>
      </c>
      <c r="U71" s="8">
        <f>S71+N71</f>
        <v>-1.998468137254902</v>
      </c>
      <c r="V71" s="2">
        <f t="shared" si="34"/>
        <v>15410</v>
      </c>
      <c r="W71" s="2">
        <f t="shared" si="35"/>
        <v>50</v>
      </c>
    </row>
    <row r="72" spans="1:23" s="2" customFormat="1" x14ac:dyDescent="0.25">
      <c r="A72" s="2">
        <f t="shared" si="36"/>
        <v>-2</v>
      </c>
      <c r="B72" s="2">
        <f t="shared" si="36"/>
        <v>-2</v>
      </c>
      <c r="C72" s="6">
        <f t="shared" si="36"/>
        <v>4</v>
      </c>
      <c r="D72" s="8">
        <f t="shared" si="36"/>
        <v>7.8125E-3</v>
      </c>
      <c r="E72" s="2">
        <f t="shared" si="36"/>
        <v>256</v>
      </c>
      <c r="F72" s="2">
        <f t="shared" si="27"/>
        <v>256</v>
      </c>
      <c r="G72" s="2">
        <f t="shared" si="37"/>
        <v>512</v>
      </c>
      <c r="H72" s="2">
        <f t="shared" si="20"/>
        <v>61</v>
      </c>
      <c r="I72" s="2">
        <f t="shared" si="28"/>
        <v>61</v>
      </c>
      <c r="J72" s="2">
        <f t="shared" si="29"/>
        <v>0</v>
      </c>
      <c r="K72" s="2">
        <f t="shared" si="30"/>
        <v>15616</v>
      </c>
      <c r="L72" s="2">
        <f t="shared" si="31"/>
        <v>0</v>
      </c>
      <c r="M72" s="7">
        <f t="shared" si="32"/>
        <v>-1.5234375</v>
      </c>
      <c r="N72" s="7">
        <f t="shared" si="33"/>
        <v>-2</v>
      </c>
      <c r="O72" s="2">
        <f t="shared" si="38"/>
        <v>50</v>
      </c>
      <c r="P72" s="2">
        <f t="shared" si="38"/>
        <v>50</v>
      </c>
      <c r="Q72" s="2">
        <f>O72+P72*F72</f>
        <v>12850</v>
      </c>
      <c r="R72" s="9">
        <f>O72/(F72-1)*D72</f>
        <v>1.5318627450980392E-3</v>
      </c>
      <c r="S72" s="9">
        <f>P72/(-1+F72)*D72</f>
        <v>1.5318627450980392E-3</v>
      </c>
      <c r="T72" s="8">
        <f>R72+M72</f>
        <v>-1.521905637254902</v>
      </c>
      <c r="U72" s="8">
        <f>S72+N72</f>
        <v>-1.998468137254902</v>
      </c>
      <c r="V72" s="2">
        <f t="shared" si="34"/>
        <v>15666</v>
      </c>
      <c r="W72" s="2">
        <f t="shared" si="35"/>
        <v>50</v>
      </c>
    </row>
    <row r="73" spans="1:23" s="2" customFormat="1" x14ac:dyDescent="0.25">
      <c r="A73" s="2">
        <f t="shared" si="36"/>
        <v>-2</v>
      </c>
      <c r="B73" s="2">
        <f t="shared" si="36"/>
        <v>-2</v>
      </c>
      <c r="C73" s="6">
        <f t="shared" si="36"/>
        <v>4</v>
      </c>
      <c r="D73" s="8">
        <f t="shared" si="36"/>
        <v>7.8125E-3</v>
      </c>
      <c r="E73" s="2">
        <f t="shared" si="36"/>
        <v>256</v>
      </c>
      <c r="F73" s="2">
        <f t="shared" si="27"/>
        <v>256</v>
      </c>
      <c r="G73" s="2">
        <f t="shared" si="37"/>
        <v>512</v>
      </c>
      <c r="H73" s="2">
        <f t="shared" si="20"/>
        <v>62</v>
      </c>
      <c r="I73" s="2">
        <f t="shared" si="28"/>
        <v>62</v>
      </c>
      <c r="J73" s="2">
        <f t="shared" si="29"/>
        <v>0</v>
      </c>
      <c r="K73" s="2">
        <f t="shared" si="30"/>
        <v>15872</v>
      </c>
      <c r="L73" s="2">
        <f t="shared" si="31"/>
        <v>0</v>
      </c>
      <c r="M73" s="7">
        <f t="shared" si="32"/>
        <v>-1.515625</v>
      </c>
      <c r="N73" s="7">
        <f t="shared" si="33"/>
        <v>-2</v>
      </c>
      <c r="O73" s="2">
        <f t="shared" si="38"/>
        <v>50</v>
      </c>
      <c r="P73" s="2">
        <f t="shared" si="38"/>
        <v>50</v>
      </c>
      <c r="Q73" s="2">
        <f>O73+P73*F73</f>
        <v>12850</v>
      </c>
      <c r="R73" s="9">
        <f>O73/(F73-1)*D73</f>
        <v>1.5318627450980392E-3</v>
      </c>
      <c r="S73" s="9">
        <f>P73/(-1+F73)*D73</f>
        <v>1.5318627450980392E-3</v>
      </c>
      <c r="T73" s="8">
        <f>R73+M73</f>
        <v>-1.514093137254902</v>
      </c>
      <c r="U73" s="8">
        <f>S73+N73</f>
        <v>-1.998468137254902</v>
      </c>
      <c r="V73" s="2">
        <f t="shared" si="34"/>
        <v>15922</v>
      </c>
      <c r="W73" s="2">
        <f t="shared" si="35"/>
        <v>50</v>
      </c>
    </row>
    <row r="74" spans="1:23" s="2" customFormat="1" x14ac:dyDescent="0.25">
      <c r="A74" s="2">
        <f t="shared" si="36"/>
        <v>-2</v>
      </c>
      <c r="B74" s="2">
        <f t="shared" si="36"/>
        <v>-2</v>
      </c>
      <c r="C74" s="6">
        <f t="shared" si="36"/>
        <v>4</v>
      </c>
      <c r="D74" s="8">
        <f t="shared" si="36"/>
        <v>7.8125E-3</v>
      </c>
      <c r="E74" s="2">
        <f t="shared" si="36"/>
        <v>256</v>
      </c>
      <c r="F74" s="2">
        <f t="shared" si="27"/>
        <v>256</v>
      </c>
      <c r="G74" s="2">
        <f t="shared" si="37"/>
        <v>512</v>
      </c>
      <c r="H74" s="2">
        <f t="shared" si="20"/>
        <v>63</v>
      </c>
      <c r="I74" s="2">
        <f t="shared" si="28"/>
        <v>63</v>
      </c>
      <c r="J74" s="2">
        <f t="shared" si="29"/>
        <v>0</v>
      </c>
      <c r="K74" s="2">
        <f t="shared" si="30"/>
        <v>16128</v>
      </c>
      <c r="L74" s="2">
        <f t="shared" si="31"/>
        <v>0</v>
      </c>
      <c r="M74" s="7">
        <f t="shared" si="32"/>
        <v>-1.5078125</v>
      </c>
      <c r="N74" s="7">
        <f t="shared" si="33"/>
        <v>-2</v>
      </c>
      <c r="O74" s="2">
        <f t="shared" si="38"/>
        <v>50</v>
      </c>
      <c r="P74" s="2">
        <f t="shared" si="38"/>
        <v>50</v>
      </c>
      <c r="Q74" s="2">
        <f>O74+P74*F74</f>
        <v>12850</v>
      </c>
      <c r="R74" s="9">
        <f>O74/(F74-1)*D74</f>
        <v>1.5318627450980392E-3</v>
      </c>
      <c r="S74" s="9">
        <f>P74/(-1+F74)*D74</f>
        <v>1.5318627450980392E-3</v>
      </c>
      <c r="T74" s="8">
        <f>R74+M74</f>
        <v>-1.506280637254902</v>
      </c>
      <c r="U74" s="8">
        <f>S74+N74</f>
        <v>-1.998468137254902</v>
      </c>
      <c r="V74" s="2">
        <f t="shared" si="34"/>
        <v>16178</v>
      </c>
      <c r="W74" s="2">
        <f t="shared" si="35"/>
        <v>50</v>
      </c>
    </row>
    <row r="75" spans="1:23" s="2" customFormat="1" x14ac:dyDescent="0.25">
      <c r="A75" s="2">
        <f t="shared" si="36"/>
        <v>-2</v>
      </c>
      <c r="B75" s="2">
        <f t="shared" si="36"/>
        <v>-2</v>
      </c>
      <c r="C75" s="6">
        <f t="shared" si="36"/>
        <v>4</v>
      </c>
      <c r="D75" s="8">
        <f t="shared" si="36"/>
        <v>7.8125E-3</v>
      </c>
      <c r="E75" s="2">
        <f t="shared" si="36"/>
        <v>256</v>
      </c>
      <c r="F75" s="2">
        <f t="shared" si="27"/>
        <v>256</v>
      </c>
      <c r="G75" s="2">
        <f t="shared" si="37"/>
        <v>512</v>
      </c>
      <c r="H75" s="2">
        <f t="shared" si="20"/>
        <v>64</v>
      </c>
      <c r="I75" s="2">
        <f t="shared" si="28"/>
        <v>64</v>
      </c>
      <c r="J75" s="2">
        <f t="shared" si="29"/>
        <v>0</v>
      </c>
      <c r="K75" s="2">
        <f t="shared" si="30"/>
        <v>16384</v>
      </c>
      <c r="L75" s="2">
        <f t="shared" si="31"/>
        <v>0</v>
      </c>
      <c r="M75" s="7">
        <f t="shared" si="32"/>
        <v>-1.5</v>
      </c>
      <c r="N75" s="7">
        <f t="shared" si="33"/>
        <v>-2</v>
      </c>
      <c r="O75" s="2">
        <f t="shared" si="38"/>
        <v>50</v>
      </c>
      <c r="P75" s="2">
        <f t="shared" si="38"/>
        <v>50</v>
      </c>
      <c r="Q75" s="2">
        <f>O75+P75*F75</f>
        <v>12850</v>
      </c>
      <c r="R75" s="9">
        <f>O75/(F75-1)*D75</f>
        <v>1.5318627450980392E-3</v>
      </c>
      <c r="S75" s="9">
        <f>P75/(-1+F75)*D75</f>
        <v>1.5318627450980392E-3</v>
      </c>
      <c r="T75" s="8">
        <f>R75+M75</f>
        <v>-1.498468137254902</v>
      </c>
      <c r="U75" s="8">
        <f>S75+N75</f>
        <v>-1.998468137254902</v>
      </c>
      <c r="V75" s="2">
        <f t="shared" si="34"/>
        <v>16434</v>
      </c>
      <c r="W75" s="2">
        <f t="shared" si="35"/>
        <v>50</v>
      </c>
    </row>
    <row r="76" spans="1:23" s="2" customFormat="1" x14ac:dyDescent="0.25">
      <c r="A76" s="2">
        <f t="shared" si="36"/>
        <v>-2</v>
      </c>
      <c r="B76" s="2">
        <f t="shared" si="36"/>
        <v>-2</v>
      </c>
      <c r="C76" s="6">
        <f t="shared" si="36"/>
        <v>4</v>
      </c>
      <c r="D76" s="8">
        <f t="shared" si="36"/>
        <v>7.8125E-3</v>
      </c>
      <c r="E76" s="2">
        <f t="shared" si="36"/>
        <v>256</v>
      </c>
      <c r="F76" s="2">
        <f t="shared" si="27"/>
        <v>256</v>
      </c>
      <c r="G76" s="2">
        <f t="shared" si="37"/>
        <v>512</v>
      </c>
      <c r="H76" s="2">
        <f t="shared" si="20"/>
        <v>65</v>
      </c>
      <c r="I76" s="2">
        <f t="shared" si="28"/>
        <v>65</v>
      </c>
      <c r="J76" s="2">
        <f t="shared" si="29"/>
        <v>0</v>
      </c>
      <c r="K76" s="2">
        <f t="shared" si="30"/>
        <v>16640</v>
      </c>
      <c r="L76" s="2">
        <f t="shared" si="31"/>
        <v>0</v>
      </c>
      <c r="M76" s="7">
        <f t="shared" si="32"/>
        <v>-1.4921875</v>
      </c>
      <c r="N76" s="7">
        <f t="shared" si="33"/>
        <v>-2</v>
      </c>
      <c r="O76" s="2">
        <f t="shared" si="38"/>
        <v>50</v>
      </c>
      <c r="P76" s="2">
        <f t="shared" si="38"/>
        <v>50</v>
      </c>
      <c r="Q76" s="2">
        <f>O76+P76*F76</f>
        <v>12850</v>
      </c>
      <c r="R76" s="9">
        <f>O76/(F76-1)*D76</f>
        <v>1.5318627450980392E-3</v>
      </c>
      <c r="S76" s="9">
        <f>P76/(-1+F76)*D76</f>
        <v>1.5318627450980392E-3</v>
      </c>
      <c r="T76" s="8">
        <f>R76+M76</f>
        <v>-1.490655637254902</v>
      </c>
      <c r="U76" s="8">
        <f>S76+N76</f>
        <v>-1.998468137254902</v>
      </c>
      <c r="V76" s="2">
        <f t="shared" si="34"/>
        <v>16690</v>
      </c>
      <c r="W76" s="2">
        <f t="shared" si="35"/>
        <v>50</v>
      </c>
    </row>
    <row r="77" spans="1:23" s="2" customFormat="1" x14ac:dyDescent="0.25">
      <c r="A77" s="2">
        <f t="shared" si="36"/>
        <v>-2</v>
      </c>
      <c r="B77" s="2">
        <f t="shared" si="36"/>
        <v>-2</v>
      </c>
      <c r="C77" s="6">
        <f t="shared" si="36"/>
        <v>4</v>
      </c>
      <c r="D77" s="8">
        <f t="shared" si="36"/>
        <v>7.8125E-3</v>
      </c>
      <c r="E77" s="2">
        <f t="shared" si="36"/>
        <v>256</v>
      </c>
      <c r="F77" s="2">
        <f t="shared" si="27"/>
        <v>256</v>
      </c>
      <c r="G77" s="2">
        <f t="shared" si="37"/>
        <v>512</v>
      </c>
      <c r="H77" s="2">
        <f t="shared" si="20"/>
        <v>66</v>
      </c>
      <c r="I77" s="2">
        <f t="shared" si="28"/>
        <v>66</v>
      </c>
      <c r="J77" s="2">
        <f t="shared" si="29"/>
        <v>0</v>
      </c>
      <c r="K77" s="2">
        <f t="shared" si="30"/>
        <v>16896</v>
      </c>
      <c r="L77" s="2">
        <f t="shared" si="31"/>
        <v>0</v>
      </c>
      <c r="M77" s="7">
        <f t="shared" si="32"/>
        <v>-1.484375</v>
      </c>
      <c r="N77" s="7">
        <f t="shared" si="33"/>
        <v>-2</v>
      </c>
      <c r="O77" s="2">
        <f t="shared" si="38"/>
        <v>50</v>
      </c>
      <c r="P77" s="2">
        <f t="shared" si="38"/>
        <v>50</v>
      </c>
      <c r="Q77" s="2">
        <f>O77+P77*F77</f>
        <v>12850</v>
      </c>
      <c r="R77" s="9">
        <f>O77/(F77-1)*D77</f>
        <v>1.5318627450980392E-3</v>
      </c>
      <c r="S77" s="9">
        <f>P77/(-1+F77)*D77</f>
        <v>1.5318627450980392E-3</v>
      </c>
      <c r="T77" s="8">
        <f>R77+M77</f>
        <v>-1.482843137254902</v>
      </c>
      <c r="U77" s="8">
        <f>S77+N77</f>
        <v>-1.998468137254902</v>
      </c>
      <c r="V77" s="2">
        <f t="shared" si="34"/>
        <v>16946</v>
      </c>
      <c r="W77" s="2">
        <f t="shared" si="35"/>
        <v>50</v>
      </c>
    </row>
    <row r="78" spans="1:23" s="2" customFormat="1" x14ac:dyDescent="0.25">
      <c r="A78" s="2">
        <f t="shared" si="36"/>
        <v>-2</v>
      </c>
      <c r="B78" s="2">
        <f t="shared" si="36"/>
        <v>-2</v>
      </c>
      <c r="C78" s="6">
        <f t="shared" si="36"/>
        <v>4</v>
      </c>
      <c r="D78" s="8">
        <f t="shared" si="36"/>
        <v>7.8125E-3</v>
      </c>
      <c r="E78" s="2">
        <f t="shared" si="36"/>
        <v>256</v>
      </c>
      <c r="F78" s="2">
        <f t="shared" si="27"/>
        <v>256</v>
      </c>
      <c r="G78" s="2">
        <f t="shared" si="37"/>
        <v>512</v>
      </c>
      <c r="H78" s="2">
        <f t="shared" si="20"/>
        <v>67</v>
      </c>
      <c r="I78" s="2">
        <f t="shared" si="28"/>
        <v>67</v>
      </c>
      <c r="J78" s="2">
        <f t="shared" si="29"/>
        <v>0</v>
      </c>
      <c r="K78" s="2">
        <f t="shared" si="30"/>
        <v>17152</v>
      </c>
      <c r="L78" s="2">
        <f t="shared" si="31"/>
        <v>0</v>
      </c>
      <c r="M78" s="7">
        <f t="shared" si="32"/>
        <v>-1.4765625</v>
      </c>
      <c r="N78" s="7">
        <f t="shared" si="33"/>
        <v>-2</v>
      </c>
      <c r="O78" s="2">
        <f t="shared" si="38"/>
        <v>50</v>
      </c>
      <c r="P78" s="2">
        <f t="shared" si="38"/>
        <v>50</v>
      </c>
      <c r="Q78" s="2">
        <f>O78+P78*F78</f>
        <v>12850</v>
      </c>
      <c r="R78" s="9">
        <f>O78/(F78-1)*D78</f>
        <v>1.5318627450980392E-3</v>
      </c>
      <c r="S78" s="9">
        <f>P78/(-1+F78)*D78</f>
        <v>1.5318627450980392E-3</v>
      </c>
      <c r="T78" s="8">
        <f>R78+M78</f>
        <v>-1.475030637254902</v>
      </c>
      <c r="U78" s="8">
        <f>S78+N78</f>
        <v>-1.998468137254902</v>
      </c>
      <c r="V78" s="2">
        <f t="shared" si="34"/>
        <v>17202</v>
      </c>
      <c r="W78" s="2">
        <f t="shared" si="35"/>
        <v>50</v>
      </c>
    </row>
    <row r="79" spans="1:23" s="2" customFormat="1" x14ac:dyDescent="0.25">
      <c r="A79" s="2">
        <f t="shared" si="36"/>
        <v>-2</v>
      </c>
      <c r="B79" s="2">
        <f t="shared" si="36"/>
        <v>-2</v>
      </c>
      <c r="C79" s="6">
        <f t="shared" si="36"/>
        <v>4</v>
      </c>
      <c r="D79" s="8">
        <f t="shared" si="36"/>
        <v>7.8125E-3</v>
      </c>
      <c r="E79" s="2">
        <f t="shared" si="36"/>
        <v>256</v>
      </c>
      <c r="F79" s="2">
        <f t="shared" si="27"/>
        <v>256</v>
      </c>
      <c r="G79" s="2">
        <f t="shared" si="37"/>
        <v>512</v>
      </c>
      <c r="H79" s="2">
        <f t="shared" si="20"/>
        <v>68</v>
      </c>
      <c r="I79" s="2">
        <f t="shared" si="28"/>
        <v>68</v>
      </c>
      <c r="J79" s="2">
        <f t="shared" si="29"/>
        <v>0</v>
      </c>
      <c r="K79" s="2">
        <f t="shared" si="30"/>
        <v>17408</v>
      </c>
      <c r="L79" s="2">
        <f t="shared" si="31"/>
        <v>0</v>
      </c>
      <c r="M79" s="7">
        <f t="shared" si="32"/>
        <v>-1.46875</v>
      </c>
      <c r="N79" s="7">
        <f t="shared" si="33"/>
        <v>-2</v>
      </c>
      <c r="O79" s="2">
        <f t="shared" si="38"/>
        <v>50</v>
      </c>
      <c r="P79" s="2">
        <f t="shared" si="38"/>
        <v>50</v>
      </c>
      <c r="Q79" s="2">
        <f>O79+P79*F79</f>
        <v>12850</v>
      </c>
      <c r="R79" s="9">
        <f>O79/(F79-1)*D79</f>
        <v>1.5318627450980392E-3</v>
      </c>
      <c r="S79" s="9">
        <f>P79/(-1+F79)*D79</f>
        <v>1.5318627450980392E-3</v>
      </c>
      <c r="T79" s="8">
        <f>R79+M79</f>
        <v>-1.467218137254902</v>
      </c>
      <c r="U79" s="8">
        <f>S79+N79</f>
        <v>-1.998468137254902</v>
      </c>
      <c r="V79" s="2">
        <f t="shared" si="34"/>
        <v>17458</v>
      </c>
      <c r="W79" s="2">
        <f t="shared" si="35"/>
        <v>50</v>
      </c>
    </row>
    <row r="80" spans="1:23" s="2" customFormat="1" x14ac:dyDescent="0.25">
      <c r="A80" s="2">
        <f t="shared" si="36"/>
        <v>-2</v>
      </c>
      <c r="B80" s="2">
        <f t="shared" si="36"/>
        <v>-2</v>
      </c>
      <c r="C80" s="6">
        <f t="shared" si="36"/>
        <v>4</v>
      </c>
      <c r="D80" s="8">
        <f t="shared" si="36"/>
        <v>7.8125E-3</v>
      </c>
      <c r="E80" s="2">
        <f t="shared" si="36"/>
        <v>256</v>
      </c>
      <c r="F80" s="2">
        <f t="shared" si="27"/>
        <v>256</v>
      </c>
      <c r="G80" s="2">
        <f t="shared" si="37"/>
        <v>512</v>
      </c>
      <c r="H80" s="2">
        <f t="shared" si="20"/>
        <v>69</v>
      </c>
      <c r="I80" s="2">
        <f t="shared" si="28"/>
        <v>69</v>
      </c>
      <c r="J80" s="2">
        <f t="shared" si="29"/>
        <v>0</v>
      </c>
      <c r="K80" s="2">
        <f t="shared" si="30"/>
        <v>17664</v>
      </c>
      <c r="L80" s="2">
        <f t="shared" si="31"/>
        <v>0</v>
      </c>
      <c r="M80" s="7">
        <f t="shared" si="32"/>
        <v>-1.4609375</v>
      </c>
      <c r="N80" s="7">
        <f t="shared" si="33"/>
        <v>-2</v>
      </c>
      <c r="O80" s="2">
        <f t="shared" si="38"/>
        <v>50</v>
      </c>
      <c r="P80" s="2">
        <f t="shared" si="38"/>
        <v>50</v>
      </c>
      <c r="Q80" s="2">
        <f>O80+P80*F80</f>
        <v>12850</v>
      </c>
      <c r="R80" s="9">
        <f>O80/(F80-1)*D80</f>
        <v>1.5318627450980392E-3</v>
      </c>
      <c r="S80" s="9">
        <f>P80/(-1+F80)*D80</f>
        <v>1.5318627450980392E-3</v>
      </c>
      <c r="T80" s="8">
        <f>R80+M80</f>
        <v>-1.459405637254902</v>
      </c>
      <c r="U80" s="8">
        <f>S80+N80</f>
        <v>-1.998468137254902</v>
      </c>
      <c r="V80" s="2">
        <f t="shared" si="34"/>
        <v>17714</v>
      </c>
      <c r="W80" s="2">
        <f t="shared" si="35"/>
        <v>50</v>
      </c>
    </row>
    <row r="81" spans="1:23" s="2" customFormat="1" x14ac:dyDescent="0.25">
      <c r="A81" s="2">
        <f t="shared" si="36"/>
        <v>-2</v>
      </c>
      <c r="B81" s="2">
        <f t="shared" si="36"/>
        <v>-2</v>
      </c>
      <c r="C81" s="6">
        <f t="shared" si="36"/>
        <v>4</v>
      </c>
      <c r="D81" s="8">
        <f t="shared" si="36"/>
        <v>7.8125E-3</v>
      </c>
      <c r="E81" s="2">
        <f t="shared" si="36"/>
        <v>256</v>
      </c>
      <c r="F81" s="2">
        <f t="shared" si="27"/>
        <v>256</v>
      </c>
      <c r="G81" s="2">
        <f t="shared" si="37"/>
        <v>512</v>
      </c>
      <c r="H81" s="2">
        <f t="shared" si="20"/>
        <v>70</v>
      </c>
      <c r="I81" s="2">
        <f t="shared" si="28"/>
        <v>70</v>
      </c>
      <c r="J81" s="2">
        <f t="shared" si="29"/>
        <v>0</v>
      </c>
      <c r="K81" s="2">
        <f t="shared" si="30"/>
        <v>17920</v>
      </c>
      <c r="L81" s="2">
        <f t="shared" si="31"/>
        <v>0</v>
      </c>
      <c r="M81" s="7">
        <f t="shared" si="32"/>
        <v>-1.453125</v>
      </c>
      <c r="N81" s="7">
        <f t="shared" si="33"/>
        <v>-2</v>
      </c>
      <c r="O81" s="2">
        <f t="shared" si="38"/>
        <v>50</v>
      </c>
      <c r="P81" s="2">
        <f t="shared" si="38"/>
        <v>50</v>
      </c>
      <c r="Q81" s="2">
        <f>O81+P81*F81</f>
        <v>12850</v>
      </c>
      <c r="R81" s="9">
        <f>O81/(F81-1)*D81</f>
        <v>1.5318627450980392E-3</v>
      </c>
      <c r="S81" s="9">
        <f>P81/(-1+F81)*D81</f>
        <v>1.5318627450980392E-3</v>
      </c>
      <c r="T81" s="8">
        <f>R81+M81</f>
        <v>-1.451593137254902</v>
      </c>
      <c r="U81" s="8">
        <f>S81+N81</f>
        <v>-1.998468137254902</v>
      </c>
      <c r="V81" s="2">
        <f t="shared" si="34"/>
        <v>17970</v>
      </c>
      <c r="W81" s="2">
        <f t="shared" si="35"/>
        <v>50</v>
      </c>
    </row>
    <row r="82" spans="1:23" s="2" customFormat="1" x14ac:dyDescent="0.25">
      <c r="A82" s="2">
        <f t="shared" si="36"/>
        <v>-2</v>
      </c>
      <c r="B82" s="2">
        <f t="shared" si="36"/>
        <v>-2</v>
      </c>
      <c r="C82" s="6">
        <f t="shared" si="36"/>
        <v>4</v>
      </c>
      <c r="D82" s="8">
        <f t="shared" si="36"/>
        <v>7.8125E-3</v>
      </c>
      <c r="E82" s="2">
        <f t="shared" si="36"/>
        <v>256</v>
      </c>
      <c r="F82" s="2">
        <f t="shared" si="27"/>
        <v>256</v>
      </c>
      <c r="G82" s="2">
        <f t="shared" si="37"/>
        <v>512</v>
      </c>
      <c r="H82" s="2">
        <f t="shared" si="20"/>
        <v>71</v>
      </c>
      <c r="I82" s="2">
        <f t="shared" si="28"/>
        <v>71</v>
      </c>
      <c r="J82" s="2">
        <f t="shared" si="29"/>
        <v>0</v>
      </c>
      <c r="K82" s="2">
        <f t="shared" si="30"/>
        <v>18176</v>
      </c>
      <c r="L82" s="2">
        <f t="shared" si="31"/>
        <v>0</v>
      </c>
      <c r="M82" s="7">
        <f t="shared" si="32"/>
        <v>-1.4453125</v>
      </c>
      <c r="N82" s="7">
        <f t="shared" si="33"/>
        <v>-2</v>
      </c>
      <c r="O82" s="2">
        <f t="shared" si="38"/>
        <v>50</v>
      </c>
      <c r="P82" s="2">
        <f t="shared" si="38"/>
        <v>50</v>
      </c>
      <c r="Q82" s="2">
        <f>O82+P82*F82</f>
        <v>12850</v>
      </c>
      <c r="R82" s="9">
        <f>O82/(F82-1)*D82</f>
        <v>1.5318627450980392E-3</v>
      </c>
      <c r="S82" s="9">
        <f>P82/(-1+F82)*D82</f>
        <v>1.5318627450980392E-3</v>
      </c>
      <c r="T82" s="8">
        <f>R82+M82</f>
        <v>-1.443780637254902</v>
      </c>
      <c r="U82" s="8">
        <f>S82+N82</f>
        <v>-1.998468137254902</v>
      </c>
      <c r="V82" s="2">
        <f t="shared" si="34"/>
        <v>18226</v>
      </c>
      <c r="W82" s="2">
        <f t="shared" si="35"/>
        <v>50</v>
      </c>
    </row>
    <row r="83" spans="1:23" s="2" customFormat="1" x14ac:dyDescent="0.25">
      <c r="A83" s="2">
        <f t="shared" si="36"/>
        <v>-2</v>
      </c>
      <c r="B83" s="2">
        <f t="shared" si="36"/>
        <v>-2</v>
      </c>
      <c r="C83" s="6">
        <f t="shared" si="36"/>
        <v>4</v>
      </c>
      <c r="D83" s="8">
        <f t="shared" si="36"/>
        <v>7.8125E-3</v>
      </c>
      <c r="E83" s="2">
        <f t="shared" si="36"/>
        <v>256</v>
      </c>
      <c r="F83" s="2">
        <f t="shared" si="27"/>
        <v>256</v>
      </c>
      <c r="G83" s="2">
        <f t="shared" si="37"/>
        <v>512</v>
      </c>
      <c r="H83" s="2">
        <f t="shared" si="20"/>
        <v>72</v>
      </c>
      <c r="I83" s="2">
        <f t="shared" si="28"/>
        <v>72</v>
      </c>
      <c r="J83" s="2">
        <f t="shared" si="29"/>
        <v>0</v>
      </c>
      <c r="K83" s="2">
        <f t="shared" si="30"/>
        <v>18432</v>
      </c>
      <c r="L83" s="2">
        <f t="shared" si="31"/>
        <v>0</v>
      </c>
      <c r="M83" s="7">
        <f t="shared" si="32"/>
        <v>-1.4375</v>
      </c>
      <c r="N83" s="7">
        <f t="shared" si="33"/>
        <v>-2</v>
      </c>
      <c r="O83" s="2">
        <f t="shared" si="38"/>
        <v>50</v>
      </c>
      <c r="P83" s="2">
        <f t="shared" si="38"/>
        <v>50</v>
      </c>
      <c r="Q83" s="2">
        <f>O83+P83*F83</f>
        <v>12850</v>
      </c>
      <c r="R83" s="9">
        <f>O83/(F83-1)*D83</f>
        <v>1.5318627450980392E-3</v>
      </c>
      <c r="S83" s="9">
        <f>P83/(-1+F83)*D83</f>
        <v>1.5318627450980392E-3</v>
      </c>
      <c r="T83" s="8">
        <f>R83+M83</f>
        <v>-1.435968137254902</v>
      </c>
      <c r="U83" s="8">
        <f>S83+N83</f>
        <v>-1.998468137254902</v>
      </c>
      <c r="V83" s="2">
        <f t="shared" si="34"/>
        <v>18482</v>
      </c>
      <c r="W83" s="2">
        <f t="shared" si="35"/>
        <v>50</v>
      </c>
    </row>
    <row r="84" spans="1:23" s="2" customFormat="1" x14ac:dyDescent="0.25">
      <c r="A84" s="2">
        <f t="shared" si="36"/>
        <v>-2</v>
      </c>
      <c r="B84" s="2">
        <f t="shared" si="36"/>
        <v>-2</v>
      </c>
      <c r="C84" s="6">
        <f t="shared" si="36"/>
        <v>4</v>
      </c>
      <c r="D84" s="8">
        <f t="shared" si="36"/>
        <v>7.8125E-3</v>
      </c>
      <c r="E84" s="2">
        <f t="shared" si="36"/>
        <v>256</v>
      </c>
      <c r="F84" s="2">
        <f t="shared" si="27"/>
        <v>256</v>
      </c>
      <c r="G84" s="2">
        <f t="shared" si="37"/>
        <v>512</v>
      </c>
      <c r="H84" s="2">
        <f t="shared" si="20"/>
        <v>73</v>
      </c>
      <c r="I84" s="2">
        <f t="shared" si="28"/>
        <v>73</v>
      </c>
      <c r="J84" s="2">
        <f t="shared" si="29"/>
        <v>0</v>
      </c>
      <c r="K84" s="2">
        <f t="shared" si="30"/>
        <v>18688</v>
      </c>
      <c r="L84" s="2">
        <f t="shared" si="31"/>
        <v>0</v>
      </c>
      <c r="M84" s="7">
        <f t="shared" si="32"/>
        <v>-1.4296875</v>
      </c>
      <c r="N84" s="7">
        <f t="shared" si="33"/>
        <v>-2</v>
      </c>
      <c r="O84" s="2">
        <f t="shared" si="38"/>
        <v>50</v>
      </c>
      <c r="P84" s="2">
        <f t="shared" si="38"/>
        <v>50</v>
      </c>
      <c r="Q84" s="2">
        <f>O84+P84*F84</f>
        <v>12850</v>
      </c>
      <c r="R84" s="9">
        <f>O84/(F84-1)*D84</f>
        <v>1.5318627450980392E-3</v>
      </c>
      <c r="S84" s="9">
        <f>P84/(-1+F84)*D84</f>
        <v>1.5318627450980392E-3</v>
      </c>
      <c r="T84" s="8">
        <f>R84+M84</f>
        <v>-1.428155637254902</v>
      </c>
      <c r="U84" s="8">
        <f>S84+N84</f>
        <v>-1.998468137254902</v>
      </c>
      <c r="V84" s="2">
        <f t="shared" si="34"/>
        <v>18738</v>
      </c>
      <c r="W84" s="2">
        <f t="shared" si="35"/>
        <v>50</v>
      </c>
    </row>
    <row r="85" spans="1:23" s="2" customFormat="1" x14ac:dyDescent="0.25">
      <c r="A85" s="2">
        <f t="shared" si="36"/>
        <v>-2</v>
      </c>
      <c r="B85" s="2">
        <f t="shared" si="36"/>
        <v>-2</v>
      </c>
      <c r="C85" s="6">
        <f t="shared" si="36"/>
        <v>4</v>
      </c>
      <c r="D85" s="8">
        <f t="shared" si="36"/>
        <v>7.8125E-3</v>
      </c>
      <c r="E85" s="2">
        <f t="shared" si="36"/>
        <v>256</v>
      </c>
      <c r="F85" s="2">
        <f t="shared" si="27"/>
        <v>256</v>
      </c>
      <c r="G85" s="2">
        <f t="shared" si="37"/>
        <v>512</v>
      </c>
      <c r="H85" s="2">
        <f t="shared" ref="H85:H148" si="39">H84+1</f>
        <v>74</v>
      </c>
      <c r="I85" s="2">
        <f t="shared" si="28"/>
        <v>74</v>
      </c>
      <c r="J85" s="2">
        <f t="shared" si="29"/>
        <v>0</v>
      </c>
      <c r="K85" s="2">
        <f t="shared" si="30"/>
        <v>18944</v>
      </c>
      <c r="L85" s="2">
        <f t="shared" si="31"/>
        <v>0</v>
      </c>
      <c r="M85" s="7">
        <f t="shared" si="32"/>
        <v>-1.421875</v>
      </c>
      <c r="N85" s="7">
        <f t="shared" si="33"/>
        <v>-2</v>
      </c>
      <c r="O85" s="2">
        <f t="shared" si="38"/>
        <v>50</v>
      </c>
      <c r="P85" s="2">
        <f t="shared" si="38"/>
        <v>50</v>
      </c>
      <c r="Q85" s="2">
        <f>O85+P85*F85</f>
        <v>12850</v>
      </c>
      <c r="R85" s="9">
        <f>O85/(F85-1)*D85</f>
        <v>1.5318627450980392E-3</v>
      </c>
      <c r="S85" s="9">
        <f>P85/(-1+F85)*D85</f>
        <v>1.5318627450980392E-3</v>
      </c>
      <c r="T85" s="8">
        <f>R85+M85</f>
        <v>-1.420343137254902</v>
      </c>
      <c r="U85" s="8">
        <f>S85+N85</f>
        <v>-1.998468137254902</v>
      </c>
      <c r="V85" s="2">
        <f t="shared" si="34"/>
        <v>18994</v>
      </c>
      <c r="W85" s="2">
        <f t="shared" si="35"/>
        <v>50</v>
      </c>
    </row>
    <row r="86" spans="1:23" s="2" customFormat="1" x14ac:dyDescent="0.25">
      <c r="A86" s="2">
        <f t="shared" ref="A86:E101" si="40">A85</f>
        <v>-2</v>
      </c>
      <c r="B86" s="2">
        <f t="shared" si="40"/>
        <v>-2</v>
      </c>
      <c r="C86" s="6">
        <f t="shared" si="40"/>
        <v>4</v>
      </c>
      <c r="D86" s="8">
        <f t="shared" si="40"/>
        <v>7.8125E-3</v>
      </c>
      <c r="E86" s="2">
        <f t="shared" si="40"/>
        <v>256</v>
      </c>
      <c r="F86" s="2">
        <f t="shared" si="27"/>
        <v>256</v>
      </c>
      <c r="G86" s="2">
        <f t="shared" si="37"/>
        <v>512</v>
      </c>
      <c r="H86" s="2">
        <f t="shared" si="39"/>
        <v>75</v>
      </c>
      <c r="I86" s="2">
        <f t="shared" si="28"/>
        <v>75</v>
      </c>
      <c r="J86" s="2">
        <f t="shared" si="29"/>
        <v>0</v>
      </c>
      <c r="K86" s="2">
        <f t="shared" si="30"/>
        <v>19200</v>
      </c>
      <c r="L86" s="2">
        <f t="shared" si="31"/>
        <v>0</v>
      </c>
      <c r="M86" s="7">
        <f t="shared" si="32"/>
        <v>-1.4140625</v>
      </c>
      <c r="N86" s="7">
        <f t="shared" si="33"/>
        <v>-2</v>
      </c>
      <c r="O86" s="2">
        <f t="shared" ref="O86:P101" si="41">O85</f>
        <v>50</v>
      </c>
      <c r="P86" s="2">
        <f t="shared" si="41"/>
        <v>50</v>
      </c>
      <c r="Q86" s="2">
        <f>O86+P86*F86</f>
        <v>12850</v>
      </c>
      <c r="R86" s="9">
        <f>O86/(F86-1)*D86</f>
        <v>1.5318627450980392E-3</v>
      </c>
      <c r="S86" s="9">
        <f>P86/(-1+F86)*D86</f>
        <v>1.5318627450980392E-3</v>
      </c>
      <c r="T86" s="8">
        <f>R86+M86</f>
        <v>-1.412530637254902</v>
      </c>
      <c r="U86" s="8">
        <f>S86+N86</f>
        <v>-1.998468137254902</v>
      </c>
      <c r="V86" s="2">
        <f t="shared" si="34"/>
        <v>19250</v>
      </c>
      <c r="W86" s="2">
        <f t="shared" si="35"/>
        <v>50</v>
      </c>
    </row>
    <row r="87" spans="1:23" s="2" customFormat="1" x14ac:dyDescent="0.25">
      <c r="A87" s="2">
        <f t="shared" si="40"/>
        <v>-2</v>
      </c>
      <c r="B87" s="2">
        <f t="shared" si="40"/>
        <v>-2</v>
      </c>
      <c r="C87" s="6">
        <f t="shared" si="40"/>
        <v>4</v>
      </c>
      <c r="D87" s="8">
        <f t="shared" si="40"/>
        <v>7.8125E-3</v>
      </c>
      <c r="E87" s="2">
        <f t="shared" si="40"/>
        <v>256</v>
      </c>
      <c r="F87" s="2">
        <f t="shared" si="27"/>
        <v>256</v>
      </c>
      <c r="G87" s="2">
        <f t="shared" si="37"/>
        <v>512</v>
      </c>
      <c r="H87" s="2">
        <f t="shared" si="39"/>
        <v>76</v>
      </c>
      <c r="I87" s="2">
        <f t="shared" si="28"/>
        <v>76</v>
      </c>
      <c r="J87" s="2">
        <f t="shared" si="29"/>
        <v>0</v>
      </c>
      <c r="K87" s="2">
        <f t="shared" si="30"/>
        <v>19456</v>
      </c>
      <c r="L87" s="2">
        <f t="shared" si="31"/>
        <v>0</v>
      </c>
      <c r="M87" s="7">
        <f t="shared" si="32"/>
        <v>-1.40625</v>
      </c>
      <c r="N87" s="7">
        <f t="shared" si="33"/>
        <v>-2</v>
      </c>
      <c r="O87" s="2">
        <f t="shared" si="41"/>
        <v>50</v>
      </c>
      <c r="P87" s="2">
        <f t="shared" si="41"/>
        <v>50</v>
      </c>
      <c r="Q87" s="2">
        <f>O87+P87*F87</f>
        <v>12850</v>
      </c>
      <c r="R87" s="9">
        <f>O87/(F87-1)*D87</f>
        <v>1.5318627450980392E-3</v>
      </c>
      <c r="S87" s="9">
        <f>P87/(-1+F87)*D87</f>
        <v>1.5318627450980392E-3</v>
      </c>
      <c r="T87" s="8">
        <f>R87+M87</f>
        <v>-1.404718137254902</v>
      </c>
      <c r="U87" s="8">
        <f>S87+N87</f>
        <v>-1.998468137254902</v>
      </c>
      <c r="V87" s="2">
        <f t="shared" si="34"/>
        <v>19506</v>
      </c>
      <c r="W87" s="2">
        <f t="shared" si="35"/>
        <v>50</v>
      </c>
    </row>
    <row r="88" spans="1:23" s="2" customFormat="1" x14ac:dyDescent="0.25">
      <c r="A88" s="2">
        <f t="shared" si="40"/>
        <v>-2</v>
      </c>
      <c r="B88" s="2">
        <f t="shared" si="40"/>
        <v>-2</v>
      </c>
      <c r="C88" s="6">
        <f t="shared" si="40"/>
        <v>4</v>
      </c>
      <c r="D88" s="8">
        <f t="shared" si="40"/>
        <v>7.8125E-3</v>
      </c>
      <c r="E88" s="2">
        <f t="shared" si="40"/>
        <v>256</v>
      </c>
      <c r="F88" s="2">
        <f t="shared" si="27"/>
        <v>256</v>
      </c>
      <c r="G88" s="2">
        <f t="shared" si="37"/>
        <v>512</v>
      </c>
      <c r="H88" s="2">
        <f t="shared" si="39"/>
        <v>77</v>
      </c>
      <c r="I88" s="2">
        <f t="shared" si="28"/>
        <v>77</v>
      </c>
      <c r="J88" s="2">
        <f t="shared" si="29"/>
        <v>0</v>
      </c>
      <c r="K88" s="2">
        <f t="shared" si="30"/>
        <v>19712</v>
      </c>
      <c r="L88" s="2">
        <f t="shared" si="31"/>
        <v>0</v>
      </c>
      <c r="M88" s="7">
        <f t="shared" si="32"/>
        <v>-1.3984375</v>
      </c>
      <c r="N88" s="7">
        <f t="shared" si="33"/>
        <v>-2</v>
      </c>
      <c r="O88" s="2">
        <f t="shared" si="41"/>
        <v>50</v>
      </c>
      <c r="P88" s="2">
        <f t="shared" si="41"/>
        <v>50</v>
      </c>
      <c r="Q88" s="2">
        <f>O88+P88*F88</f>
        <v>12850</v>
      </c>
      <c r="R88" s="9">
        <f>O88/(F88-1)*D88</f>
        <v>1.5318627450980392E-3</v>
      </c>
      <c r="S88" s="9">
        <f>P88/(-1+F88)*D88</f>
        <v>1.5318627450980392E-3</v>
      </c>
      <c r="T88" s="8">
        <f>R88+M88</f>
        <v>-1.396905637254902</v>
      </c>
      <c r="U88" s="8">
        <f>S88+N88</f>
        <v>-1.998468137254902</v>
      </c>
      <c r="V88" s="2">
        <f t="shared" si="34"/>
        <v>19762</v>
      </c>
      <c r="W88" s="2">
        <f t="shared" si="35"/>
        <v>50</v>
      </c>
    </row>
    <row r="89" spans="1:23" s="2" customFormat="1" x14ac:dyDescent="0.25">
      <c r="A89" s="2">
        <f t="shared" si="40"/>
        <v>-2</v>
      </c>
      <c r="B89" s="2">
        <f t="shared" si="40"/>
        <v>-2</v>
      </c>
      <c r="C89" s="6">
        <f t="shared" si="40"/>
        <v>4</v>
      </c>
      <c r="D89" s="8">
        <f t="shared" si="40"/>
        <v>7.8125E-3</v>
      </c>
      <c r="E89" s="2">
        <f t="shared" si="40"/>
        <v>256</v>
      </c>
      <c r="F89" s="2">
        <f t="shared" si="27"/>
        <v>256</v>
      </c>
      <c r="G89" s="2">
        <f t="shared" si="37"/>
        <v>512</v>
      </c>
      <c r="H89" s="2">
        <f t="shared" si="39"/>
        <v>78</v>
      </c>
      <c r="I89" s="2">
        <f t="shared" si="28"/>
        <v>78</v>
      </c>
      <c r="J89" s="2">
        <f t="shared" si="29"/>
        <v>0</v>
      </c>
      <c r="K89" s="2">
        <f t="shared" si="30"/>
        <v>19968</v>
      </c>
      <c r="L89" s="2">
        <f t="shared" si="31"/>
        <v>0</v>
      </c>
      <c r="M89" s="7">
        <f t="shared" si="32"/>
        <v>-1.390625</v>
      </c>
      <c r="N89" s="7">
        <f t="shared" si="33"/>
        <v>-2</v>
      </c>
      <c r="O89" s="2">
        <f t="shared" si="41"/>
        <v>50</v>
      </c>
      <c r="P89" s="2">
        <f t="shared" si="41"/>
        <v>50</v>
      </c>
      <c r="Q89" s="2">
        <f>O89+P89*F89</f>
        <v>12850</v>
      </c>
      <c r="R89" s="9">
        <f>O89/(F89-1)*D89</f>
        <v>1.5318627450980392E-3</v>
      </c>
      <c r="S89" s="9">
        <f>P89/(-1+F89)*D89</f>
        <v>1.5318627450980392E-3</v>
      </c>
      <c r="T89" s="8">
        <f>R89+M89</f>
        <v>-1.389093137254902</v>
      </c>
      <c r="U89" s="8">
        <f>S89+N89</f>
        <v>-1.998468137254902</v>
      </c>
      <c r="V89" s="2">
        <f t="shared" si="34"/>
        <v>20018</v>
      </c>
      <c r="W89" s="2">
        <f t="shared" si="35"/>
        <v>50</v>
      </c>
    </row>
    <row r="90" spans="1:23" s="2" customFormat="1" x14ac:dyDescent="0.25">
      <c r="A90" s="2">
        <f t="shared" si="40"/>
        <v>-2</v>
      </c>
      <c r="B90" s="2">
        <f t="shared" si="40"/>
        <v>-2</v>
      </c>
      <c r="C90" s="6">
        <f t="shared" si="40"/>
        <v>4</v>
      </c>
      <c r="D90" s="8">
        <f t="shared" si="40"/>
        <v>7.8125E-3</v>
      </c>
      <c r="E90" s="2">
        <f t="shared" si="40"/>
        <v>256</v>
      </c>
      <c r="F90" s="2">
        <f t="shared" si="27"/>
        <v>256</v>
      </c>
      <c r="G90" s="2">
        <f t="shared" si="37"/>
        <v>512</v>
      </c>
      <c r="H90" s="2">
        <f t="shared" si="39"/>
        <v>79</v>
      </c>
      <c r="I90" s="2">
        <f t="shared" si="28"/>
        <v>79</v>
      </c>
      <c r="J90" s="2">
        <f t="shared" si="29"/>
        <v>0</v>
      </c>
      <c r="K90" s="2">
        <f t="shared" si="30"/>
        <v>20224</v>
      </c>
      <c r="L90" s="2">
        <f t="shared" si="31"/>
        <v>0</v>
      </c>
      <c r="M90" s="7">
        <f t="shared" si="32"/>
        <v>-1.3828125</v>
      </c>
      <c r="N90" s="7">
        <f t="shared" si="33"/>
        <v>-2</v>
      </c>
      <c r="O90" s="2">
        <f t="shared" si="41"/>
        <v>50</v>
      </c>
      <c r="P90" s="2">
        <f t="shared" si="41"/>
        <v>50</v>
      </c>
      <c r="Q90" s="2">
        <f>O90+P90*F90</f>
        <v>12850</v>
      </c>
      <c r="R90" s="9">
        <f>O90/(F90-1)*D90</f>
        <v>1.5318627450980392E-3</v>
      </c>
      <c r="S90" s="9">
        <f>P90/(-1+F90)*D90</f>
        <v>1.5318627450980392E-3</v>
      </c>
      <c r="T90" s="8">
        <f>R90+M90</f>
        <v>-1.381280637254902</v>
      </c>
      <c r="U90" s="8">
        <f>S90+N90</f>
        <v>-1.998468137254902</v>
      </c>
      <c r="V90" s="2">
        <f t="shared" si="34"/>
        <v>20274</v>
      </c>
      <c r="W90" s="2">
        <f t="shared" si="35"/>
        <v>50</v>
      </c>
    </row>
    <row r="91" spans="1:23" s="2" customFormat="1" x14ac:dyDescent="0.25">
      <c r="A91" s="2">
        <f t="shared" si="40"/>
        <v>-2</v>
      </c>
      <c r="B91" s="2">
        <f t="shared" si="40"/>
        <v>-2</v>
      </c>
      <c r="C91" s="6">
        <f t="shared" si="40"/>
        <v>4</v>
      </c>
      <c r="D91" s="8">
        <f t="shared" si="40"/>
        <v>7.8125E-3</v>
      </c>
      <c r="E91" s="2">
        <f t="shared" si="40"/>
        <v>256</v>
      </c>
      <c r="F91" s="2">
        <f t="shared" si="27"/>
        <v>256</v>
      </c>
      <c r="G91" s="2">
        <f t="shared" si="37"/>
        <v>512</v>
      </c>
      <c r="H91" s="2">
        <f t="shared" si="39"/>
        <v>80</v>
      </c>
      <c r="I91" s="2">
        <f t="shared" si="28"/>
        <v>80</v>
      </c>
      <c r="J91" s="2">
        <f t="shared" si="29"/>
        <v>0</v>
      </c>
      <c r="K91" s="2">
        <f t="shared" si="30"/>
        <v>20480</v>
      </c>
      <c r="L91" s="2">
        <f t="shared" si="31"/>
        <v>0</v>
      </c>
      <c r="M91" s="7">
        <f t="shared" si="32"/>
        <v>-1.375</v>
      </c>
      <c r="N91" s="7">
        <f t="shared" si="33"/>
        <v>-2</v>
      </c>
      <c r="O91" s="2">
        <f t="shared" si="41"/>
        <v>50</v>
      </c>
      <c r="P91" s="2">
        <f t="shared" si="41"/>
        <v>50</v>
      </c>
      <c r="Q91" s="2">
        <f>O91+P91*F91</f>
        <v>12850</v>
      </c>
      <c r="R91" s="9">
        <f>O91/(F91-1)*D91</f>
        <v>1.5318627450980392E-3</v>
      </c>
      <c r="S91" s="9">
        <f>P91/(-1+F91)*D91</f>
        <v>1.5318627450980392E-3</v>
      </c>
      <c r="T91" s="8">
        <f>R91+M91</f>
        <v>-1.373468137254902</v>
      </c>
      <c r="U91" s="8">
        <f>S91+N91</f>
        <v>-1.998468137254902</v>
      </c>
      <c r="V91" s="2">
        <f t="shared" si="34"/>
        <v>20530</v>
      </c>
      <c r="W91" s="2">
        <f t="shared" si="35"/>
        <v>50</v>
      </c>
    </row>
    <row r="92" spans="1:23" s="2" customFormat="1" x14ac:dyDescent="0.25">
      <c r="A92" s="2">
        <f t="shared" si="40"/>
        <v>-2</v>
      </c>
      <c r="B92" s="2">
        <f t="shared" si="40"/>
        <v>-2</v>
      </c>
      <c r="C92" s="6">
        <f t="shared" si="40"/>
        <v>4</v>
      </c>
      <c r="D92" s="8">
        <f t="shared" si="40"/>
        <v>7.8125E-3</v>
      </c>
      <c r="E92" s="2">
        <f t="shared" si="40"/>
        <v>256</v>
      </c>
      <c r="F92" s="2">
        <f t="shared" si="27"/>
        <v>256</v>
      </c>
      <c r="G92" s="2">
        <f t="shared" si="37"/>
        <v>512</v>
      </c>
      <c r="H92" s="2">
        <f t="shared" si="39"/>
        <v>81</v>
      </c>
      <c r="I92" s="2">
        <f t="shared" si="28"/>
        <v>81</v>
      </c>
      <c r="J92" s="2">
        <f t="shared" si="29"/>
        <v>0</v>
      </c>
      <c r="K92" s="2">
        <f t="shared" si="30"/>
        <v>20736</v>
      </c>
      <c r="L92" s="2">
        <f t="shared" si="31"/>
        <v>0</v>
      </c>
      <c r="M92" s="7">
        <f t="shared" si="32"/>
        <v>-1.3671875</v>
      </c>
      <c r="N92" s="7">
        <f t="shared" si="33"/>
        <v>-2</v>
      </c>
      <c r="O92" s="2">
        <f t="shared" si="41"/>
        <v>50</v>
      </c>
      <c r="P92" s="2">
        <f t="shared" si="41"/>
        <v>50</v>
      </c>
      <c r="Q92" s="2">
        <f>O92+P92*F92</f>
        <v>12850</v>
      </c>
      <c r="R92" s="9">
        <f>O92/(F92-1)*D92</f>
        <v>1.5318627450980392E-3</v>
      </c>
      <c r="S92" s="9">
        <f>P92/(-1+F92)*D92</f>
        <v>1.5318627450980392E-3</v>
      </c>
      <c r="T92" s="8">
        <f>R92+M92</f>
        <v>-1.365655637254902</v>
      </c>
      <c r="U92" s="8">
        <f>S92+N92</f>
        <v>-1.998468137254902</v>
      </c>
      <c r="V92" s="2">
        <f t="shared" si="34"/>
        <v>20786</v>
      </c>
      <c r="W92" s="2">
        <f t="shared" si="35"/>
        <v>50</v>
      </c>
    </row>
    <row r="93" spans="1:23" s="2" customFormat="1" x14ac:dyDescent="0.25">
      <c r="A93" s="2">
        <f t="shared" si="40"/>
        <v>-2</v>
      </c>
      <c r="B93" s="2">
        <f t="shared" si="40"/>
        <v>-2</v>
      </c>
      <c r="C93" s="6">
        <f t="shared" si="40"/>
        <v>4</v>
      </c>
      <c r="D93" s="8">
        <f t="shared" si="40"/>
        <v>7.8125E-3</v>
      </c>
      <c r="E93" s="2">
        <f t="shared" si="40"/>
        <v>256</v>
      </c>
      <c r="F93" s="2">
        <f t="shared" si="27"/>
        <v>256</v>
      </c>
      <c r="G93" s="2">
        <f t="shared" si="37"/>
        <v>512</v>
      </c>
      <c r="H93" s="2">
        <f t="shared" si="39"/>
        <v>82</v>
      </c>
      <c r="I93" s="2">
        <f t="shared" si="28"/>
        <v>82</v>
      </c>
      <c r="J93" s="2">
        <f t="shared" si="29"/>
        <v>0</v>
      </c>
      <c r="K93" s="2">
        <f t="shared" si="30"/>
        <v>20992</v>
      </c>
      <c r="L93" s="2">
        <f t="shared" si="31"/>
        <v>0</v>
      </c>
      <c r="M93" s="7">
        <f t="shared" si="32"/>
        <v>-1.359375</v>
      </c>
      <c r="N93" s="7">
        <f t="shared" si="33"/>
        <v>-2</v>
      </c>
      <c r="O93" s="2">
        <f t="shared" si="41"/>
        <v>50</v>
      </c>
      <c r="P93" s="2">
        <f t="shared" si="41"/>
        <v>50</v>
      </c>
      <c r="Q93" s="2">
        <f>O93+P93*F93</f>
        <v>12850</v>
      </c>
      <c r="R93" s="9">
        <f>O93/(F93-1)*D93</f>
        <v>1.5318627450980392E-3</v>
      </c>
      <c r="S93" s="9">
        <f>P93/(-1+F93)*D93</f>
        <v>1.5318627450980392E-3</v>
      </c>
      <c r="T93" s="8">
        <f>R93+M93</f>
        <v>-1.357843137254902</v>
      </c>
      <c r="U93" s="8">
        <f>S93+N93</f>
        <v>-1.998468137254902</v>
      </c>
      <c r="V93" s="2">
        <f t="shared" si="34"/>
        <v>21042</v>
      </c>
      <c r="W93" s="2">
        <f t="shared" si="35"/>
        <v>50</v>
      </c>
    </row>
    <row r="94" spans="1:23" s="2" customFormat="1" x14ac:dyDescent="0.25">
      <c r="A94" s="2">
        <f t="shared" si="40"/>
        <v>-2</v>
      </c>
      <c r="B94" s="2">
        <f t="shared" si="40"/>
        <v>-2</v>
      </c>
      <c r="C94" s="6">
        <f t="shared" si="40"/>
        <v>4</v>
      </c>
      <c r="D94" s="8">
        <f t="shared" si="40"/>
        <v>7.8125E-3</v>
      </c>
      <c r="E94" s="2">
        <f t="shared" si="40"/>
        <v>256</v>
      </c>
      <c r="F94" s="2">
        <f t="shared" si="27"/>
        <v>256</v>
      </c>
      <c r="G94" s="2">
        <f t="shared" si="37"/>
        <v>512</v>
      </c>
      <c r="H94" s="2">
        <f t="shared" si="39"/>
        <v>83</v>
      </c>
      <c r="I94" s="2">
        <f t="shared" si="28"/>
        <v>83</v>
      </c>
      <c r="J94" s="2">
        <f t="shared" si="29"/>
        <v>0</v>
      </c>
      <c r="K94" s="2">
        <f t="shared" si="30"/>
        <v>21248</v>
      </c>
      <c r="L94" s="2">
        <f t="shared" si="31"/>
        <v>0</v>
      </c>
      <c r="M94" s="7">
        <f t="shared" si="32"/>
        <v>-1.3515625</v>
      </c>
      <c r="N94" s="7">
        <f t="shared" si="33"/>
        <v>-2</v>
      </c>
      <c r="O94" s="2">
        <f t="shared" si="41"/>
        <v>50</v>
      </c>
      <c r="P94" s="2">
        <f t="shared" si="41"/>
        <v>50</v>
      </c>
      <c r="Q94" s="2">
        <f>O94+P94*F94</f>
        <v>12850</v>
      </c>
      <c r="R94" s="9">
        <f>O94/(F94-1)*D94</f>
        <v>1.5318627450980392E-3</v>
      </c>
      <c r="S94" s="9">
        <f>P94/(-1+F94)*D94</f>
        <v>1.5318627450980392E-3</v>
      </c>
      <c r="T94" s="8">
        <f>R94+M94</f>
        <v>-1.350030637254902</v>
      </c>
      <c r="U94" s="8">
        <f>S94+N94</f>
        <v>-1.998468137254902</v>
      </c>
      <c r="V94" s="2">
        <f t="shared" si="34"/>
        <v>21298</v>
      </c>
      <c r="W94" s="2">
        <f t="shared" si="35"/>
        <v>50</v>
      </c>
    </row>
    <row r="95" spans="1:23" s="2" customFormat="1" x14ac:dyDescent="0.25">
      <c r="A95" s="2">
        <f t="shared" si="40"/>
        <v>-2</v>
      </c>
      <c r="B95" s="2">
        <f t="shared" si="40"/>
        <v>-2</v>
      </c>
      <c r="C95" s="6">
        <f t="shared" si="40"/>
        <v>4</v>
      </c>
      <c r="D95" s="8">
        <f t="shared" si="40"/>
        <v>7.8125E-3</v>
      </c>
      <c r="E95" s="2">
        <f t="shared" si="40"/>
        <v>256</v>
      </c>
      <c r="F95" s="2">
        <f t="shared" si="27"/>
        <v>256</v>
      </c>
      <c r="G95" s="2">
        <f t="shared" si="37"/>
        <v>512</v>
      </c>
      <c r="H95" s="2">
        <f t="shared" si="39"/>
        <v>84</v>
      </c>
      <c r="I95" s="2">
        <f t="shared" si="28"/>
        <v>84</v>
      </c>
      <c r="J95" s="2">
        <f t="shared" si="29"/>
        <v>0</v>
      </c>
      <c r="K95" s="2">
        <f t="shared" si="30"/>
        <v>21504</v>
      </c>
      <c r="L95" s="2">
        <f t="shared" si="31"/>
        <v>0</v>
      </c>
      <c r="M95" s="7">
        <f t="shared" si="32"/>
        <v>-1.34375</v>
      </c>
      <c r="N95" s="7">
        <f t="shared" si="33"/>
        <v>-2</v>
      </c>
      <c r="O95" s="2">
        <f t="shared" si="41"/>
        <v>50</v>
      </c>
      <c r="P95" s="2">
        <f t="shared" si="41"/>
        <v>50</v>
      </c>
      <c r="Q95" s="2">
        <f>O95+P95*F95</f>
        <v>12850</v>
      </c>
      <c r="R95" s="9">
        <f>O95/(F95-1)*D95</f>
        <v>1.5318627450980392E-3</v>
      </c>
      <c r="S95" s="9">
        <f>P95/(-1+F95)*D95</f>
        <v>1.5318627450980392E-3</v>
      </c>
      <c r="T95" s="8">
        <f>R95+M95</f>
        <v>-1.342218137254902</v>
      </c>
      <c r="U95" s="8">
        <f>S95+N95</f>
        <v>-1.998468137254902</v>
      </c>
      <c r="V95" s="2">
        <f t="shared" si="34"/>
        <v>21554</v>
      </c>
      <c r="W95" s="2">
        <f t="shared" si="35"/>
        <v>50</v>
      </c>
    </row>
    <row r="96" spans="1:23" s="2" customFormat="1" x14ac:dyDescent="0.25">
      <c r="A96" s="2">
        <f t="shared" si="40"/>
        <v>-2</v>
      </c>
      <c r="B96" s="2">
        <f t="shared" si="40"/>
        <v>-2</v>
      </c>
      <c r="C96" s="6">
        <f t="shared" si="40"/>
        <v>4</v>
      </c>
      <c r="D96" s="8">
        <f t="shared" si="40"/>
        <v>7.8125E-3</v>
      </c>
      <c r="E96" s="2">
        <f t="shared" si="40"/>
        <v>256</v>
      </c>
      <c r="F96" s="2">
        <f t="shared" si="27"/>
        <v>256</v>
      </c>
      <c r="G96" s="2">
        <f t="shared" si="37"/>
        <v>512</v>
      </c>
      <c r="H96" s="2">
        <f t="shared" si="39"/>
        <v>85</v>
      </c>
      <c r="I96" s="2">
        <f t="shared" si="28"/>
        <v>85</v>
      </c>
      <c r="J96" s="2">
        <f t="shared" si="29"/>
        <v>0</v>
      </c>
      <c r="K96" s="2">
        <f t="shared" si="30"/>
        <v>21760</v>
      </c>
      <c r="L96" s="2">
        <f t="shared" si="31"/>
        <v>0</v>
      </c>
      <c r="M96" s="7">
        <f t="shared" si="32"/>
        <v>-1.3359375</v>
      </c>
      <c r="N96" s="7">
        <f t="shared" si="33"/>
        <v>-2</v>
      </c>
      <c r="O96" s="2">
        <f t="shared" si="41"/>
        <v>50</v>
      </c>
      <c r="P96" s="2">
        <f t="shared" si="41"/>
        <v>50</v>
      </c>
      <c r="Q96" s="2">
        <f>O96+P96*F96</f>
        <v>12850</v>
      </c>
      <c r="R96" s="9">
        <f>O96/(F96-1)*D96</f>
        <v>1.5318627450980392E-3</v>
      </c>
      <c r="S96" s="9">
        <f>P96/(-1+F96)*D96</f>
        <v>1.5318627450980392E-3</v>
      </c>
      <c r="T96" s="8">
        <f>R96+M96</f>
        <v>-1.334405637254902</v>
      </c>
      <c r="U96" s="8">
        <f>S96+N96</f>
        <v>-1.998468137254902</v>
      </c>
      <c r="V96" s="2">
        <f t="shared" si="34"/>
        <v>21810</v>
      </c>
      <c r="W96" s="2">
        <f t="shared" si="35"/>
        <v>50</v>
      </c>
    </row>
    <row r="97" spans="1:23" s="2" customFormat="1" x14ac:dyDescent="0.25">
      <c r="A97" s="2">
        <f t="shared" si="40"/>
        <v>-2</v>
      </c>
      <c r="B97" s="2">
        <f t="shared" si="40"/>
        <v>-2</v>
      </c>
      <c r="C97" s="6">
        <f t="shared" si="40"/>
        <v>4</v>
      </c>
      <c r="D97" s="8">
        <f t="shared" si="40"/>
        <v>7.8125E-3</v>
      </c>
      <c r="E97" s="2">
        <f t="shared" si="40"/>
        <v>256</v>
      </c>
      <c r="F97" s="2">
        <f t="shared" si="27"/>
        <v>256</v>
      </c>
      <c r="G97" s="2">
        <f t="shared" si="37"/>
        <v>512</v>
      </c>
      <c r="H97" s="2">
        <f t="shared" si="39"/>
        <v>86</v>
      </c>
      <c r="I97" s="2">
        <f t="shared" si="28"/>
        <v>86</v>
      </c>
      <c r="J97" s="2">
        <f t="shared" si="29"/>
        <v>0</v>
      </c>
      <c r="K97" s="2">
        <f t="shared" si="30"/>
        <v>22016</v>
      </c>
      <c r="L97" s="2">
        <f t="shared" si="31"/>
        <v>0</v>
      </c>
      <c r="M97" s="7">
        <f t="shared" si="32"/>
        <v>-1.328125</v>
      </c>
      <c r="N97" s="7">
        <f t="shared" si="33"/>
        <v>-2</v>
      </c>
      <c r="O97" s="2">
        <f t="shared" si="41"/>
        <v>50</v>
      </c>
      <c r="P97" s="2">
        <f t="shared" si="41"/>
        <v>50</v>
      </c>
      <c r="Q97" s="2">
        <f>O97+P97*F97</f>
        <v>12850</v>
      </c>
      <c r="R97" s="9">
        <f>O97/(F97-1)*D97</f>
        <v>1.5318627450980392E-3</v>
      </c>
      <c r="S97" s="9">
        <f>P97/(-1+F97)*D97</f>
        <v>1.5318627450980392E-3</v>
      </c>
      <c r="T97" s="8">
        <f>R97+M97</f>
        <v>-1.326593137254902</v>
      </c>
      <c r="U97" s="8">
        <f>S97+N97</f>
        <v>-1.998468137254902</v>
      </c>
      <c r="V97" s="2">
        <f t="shared" si="34"/>
        <v>22066</v>
      </c>
      <c r="W97" s="2">
        <f t="shared" si="35"/>
        <v>50</v>
      </c>
    </row>
    <row r="98" spans="1:23" s="2" customFormat="1" x14ac:dyDescent="0.25">
      <c r="A98" s="2">
        <f t="shared" si="40"/>
        <v>-2</v>
      </c>
      <c r="B98" s="2">
        <f t="shared" si="40"/>
        <v>-2</v>
      </c>
      <c r="C98" s="6">
        <f t="shared" si="40"/>
        <v>4</v>
      </c>
      <c r="D98" s="8">
        <f t="shared" si="40"/>
        <v>7.8125E-3</v>
      </c>
      <c r="E98" s="2">
        <f t="shared" si="40"/>
        <v>256</v>
      </c>
      <c r="F98" s="2">
        <f t="shared" si="27"/>
        <v>256</v>
      </c>
      <c r="G98" s="2">
        <f t="shared" si="37"/>
        <v>512</v>
      </c>
      <c r="H98" s="2">
        <f t="shared" si="39"/>
        <v>87</v>
      </c>
      <c r="I98" s="2">
        <f t="shared" si="28"/>
        <v>87</v>
      </c>
      <c r="J98" s="2">
        <f t="shared" si="29"/>
        <v>0</v>
      </c>
      <c r="K98" s="2">
        <f t="shared" si="30"/>
        <v>22272</v>
      </c>
      <c r="L98" s="2">
        <f t="shared" si="31"/>
        <v>0</v>
      </c>
      <c r="M98" s="7">
        <f t="shared" si="32"/>
        <v>-1.3203125</v>
      </c>
      <c r="N98" s="7">
        <f t="shared" si="33"/>
        <v>-2</v>
      </c>
      <c r="O98" s="2">
        <f t="shared" si="41"/>
        <v>50</v>
      </c>
      <c r="P98" s="2">
        <f t="shared" si="41"/>
        <v>50</v>
      </c>
      <c r="Q98" s="2">
        <f>O98+P98*F98</f>
        <v>12850</v>
      </c>
      <c r="R98" s="9">
        <f>O98/(F98-1)*D98</f>
        <v>1.5318627450980392E-3</v>
      </c>
      <c r="S98" s="9">
        <f>P98/(-1+F98)*D98</f>
        <v>1.5318627450980392E-3</v>
      </c>
      <c r="T98" s="8">
        <f>R98+M98</f>
        <v>-1.318780637254902</v>
      </c>
      <c r="U98" s="8">
        <f>S98+N98</f>
        <v>-1.998468137254902</v>
      </c>
      <c r="V98" s="2">
        <f t="shared" si="34"/>
        <v>22322</v>
      </c>
      <c r="W98" s="2">
        <f t="shared" si="35"/>
        <v>50</v>
      </c>
    </row>
    <row r="99" spans="1:23" s="2" customFormat="1" x14ac:dyDescent="0.25">
      <c r="A99" s="2">
        <f t="shared" si="40"/>
        <v>-2</v>
      </c>
      <c r="B99" s="2">
        <f t="shared" si="40"/>
        <v>-2</v>
      </c>
      <c r="C99" s="6">
        <f t="shared" si="40"/>
        <v>4</v>
      </c>
      <c r="D99" s="8">
        <f t="shared" si="40"/>
        <v>7.8125E-3</v>
      </c>
      <c r="E99" s="2">
        <f t="shared" si="40"/>
        <v>256</v>
      </c>
      <c r="F99" s="2">
        <f t="shared" si="27"/>
        <v>256</v>
      </c>
      <c r="G99" s="2">
        <f t="shared" si="37"/>
        <v>512</v>
      </c>
      <c r="H99" s="2">
        <f t="shared" si="39"/>
        <v>88</v>
      </c>
      <c r="I99" s="2">
        <f t="shared" si="28"/>
        <v>88</v>
      </c>
      <c r="J99" s="2">
        <f t="shared" si="29"/>
        <v>0</v>
      </c>
      <c r="K99" s="2">
        <f t="shared" si="30"/>
        <v>22528</v>
      </c>
      <c r="L99" s="2">
        <f t="shared" si="31"/>
        <v>0</v>
      </c>
      <c r="M99" s="7">
        <f t="shared" si="32"/>
        <v>-1.3125</v>
      </c>
      <c r="N99" s="7">
        <f t="shared" si="33"/>
        <v>-2</v>
      </c>
      <c r="O99" s="2">
        <f t="shared" si="41"/>
        <v>50</v>
      </c>
      <c r="P99" s="2">
        <f t="shared" si="41"/>
        <v>50</v>
      </c>
      <c r="Q99" s="2">
        <f>O99+P99*F99</f>
        <v>12850</v>
      </c>
      <c r="R99" s="9">
        <f>O99/(F99-1)*D99</f>
        <v>1.5318627450980392E-3</v>
      </c>
      <c r="S99" s="9">
        <f>P99/(-1+F99)*D99</f>
        <v>1.5318627450980392E-3</v>
      </c>
      <c r="T99" s="8">
        <f>R99+M99</f>
        <v>-1.310968137254902</v>
      </c>
      <c r="U99" s="8">
        <f>S99+N99</f>
        <v>-1.998468137254902</v>
      </c>
      <c r="V99" s="2">
        <f t="shared" si="34"/>
        <v>22578</v>
      </c>
      <c r="W99" s="2">
        <f t="shared" si="35"/>
        <v>50</v>
      </c>
    </row>
    <row r="100" spans="1:23" s="2" customFormat="1" x14ac:dyDescent="0.25">
      <c r="A100" s="2">
        <f t="shared" si="40"/>
        <v>-2</v>
      </c>
      <c r="B100" s="2">
        <f t="shared" si="40"/>
        <v>-2</v>
      </c>
      <c r="C100" s="6">
        <f t="shared" si="40"/>
        <v>4</v>
      </c>
      <c r="D100" s="8">
        <f t="shared" si="40"/>
        <v>7.8125E-3</v>
      </c>
      <c r="E100" s="2">
        <f t="shared" si="40"/>
        <v>256</v>
      </c>
      <c r="F100" s="2">
        <f t="shared" si="27"/>
        <v>256</v>
      </c>
      <c r="G100" s="2">
        <f t="shared" si="37"/>
        <v>512</v>
      </c>
      <c r="H100" s="2">
        <f t="shared" si="39"/>
        <v>89</v>
      </c>
      <c r="I100" s="2">
        <f t="shared" si="28"/>
        <v>89</v>
      </c>
      <c r="J100" s="2">
        <f t="shared" si="29"/>
        <v>0</v>
      </c>
      <c r="K100" s="2">
        <f t="shared" si="30"/>
        <v>22784</v>
      </c>
      <c r="L100" s="2">
        <f t="shared" si="31"/>
        <v>0</v>
      </c>
      <c r="M100" s="7">
        <f t="shared" si="32"/>
        <v>-1.3046875</v>
      </c>
      <c r="N100" s="7">
        <f t="shared" si="33"/>
        <v>-2</v>
      </c>
      <c r="O100" s="2">
        <f t="shared" si="41"/>
        <v>50</v>
      </c>
      <c r="P100" s="2">
        <f t="shared" si="41"/>
        <v>50</v>
      </c>
      <c r="Q100" s="2">
        <f>O100+P100*F100</f>
        <v>12850</v>
      </c>
      <c r="R100" s="9">
        <f>O100/(F100-1)*D100</f>
        <v>1.5318627450980392E-3</v>
      </c>
      <c r="S100" s="9">
        <f>P100/(-1+F100)*D100</f>
        <v>1.5318627450980392E-3</v>
      </c>
      <c r="T100" s="8">
        <f>R100+M100</f>
        <v>-1.303155637254902</v>
      </c>
      <c r="U100" s="8">
        <f>S100+N100</f>
        <v>-1.998468137254902</v>
      </c>
      <c r="V100" s="2">
        <f t="shared" si="34"/>
        <v>22834</v>
      </c>
      <c r="W100" s="2">
        <f t="shared" si="35"/>
        <v>50</v>
      </c>
    </row>
    <row r="101" spans="1:23" s="2" customFormat="1" x14ac:dyDescent="0.25">
      <c r="A101" s="2">
        <f t="shared" si="40"/>
        <v>-2</v>
      </c>
      <c r="B101" s="2">
        <f t="shared" si="40"/>
        <v>-2</v>
      </c>
      <c r="C101" s="6">
        <f t="shared" si="40"/>
        <v>4</v>
      </c>
      <c r="D101" s="8">
        <f t="shared" si="40"/>
        <v>7.8125E-3</v>
      </c>
      <c r="E101" s="2">
        <f t="shared" si="40"/>
        <v>256</v>
      </c>
      <c r="F101" s="2">
        <f t="shared" si="27"/>
        <v>256</v>
      </c>
      <c r="G101" s="2">
        <f t="shared" si="37"/>
        <v>512</v>
      </c>
      <c r="H101" s="2">
        <f t="shared" si="39"/>
        <v>90</v>
      </c>
      <c r="I101" s="2">
        <f t="shared" si="28"/>
        <v>90</v>
      </c>
      <c r="J101" s="2">
        <f t="shared" si="29"/>
        <v>0</v>
      </c>
      <c r="K101" s="2">
        <f t="shared" si="30"/>
        <v>23040</v>
      </c>
      <c r="L101" s="2">
        <f t="shared" si="31"/>
        <v>0</v>
      </c>
      <c r="M101" s="7">
        <f t="shared" si="32"/>
        <v>-1.296875</v>
      </c>
      <c r="N101" s="7">
        <f t="shared" si="33"/>
        <v>-2</v>
      </c>
      <c r="O101" s="2">
        <f t="shared" si="41"/>
        <v>50</v>
      </c>
      <c r="P101" s="2">
        <f t="shared" si="41"/>
        <v>50</v>
      </c>
      <c r="Q101" s="2">
        <f>O101+P101*F101</f>
        <v>12850</v>
      </c>
      <c r="R101" s="9">
        <f>O101/(F101-1)*D101</f>
        <v>1.5318627450980392E-3</v>
      </c>
      <c r="S101" s="9">
        <f>P101/(-1+F101)*D101</f>
        <v>1.5318627450980392E-3</v>
      </c>
      <c r="T101" s="8">
        <f>R101+M101</f>
        <v>-1.295343137254902</v>
      </c>
      <c r="U101" s="8">
        <f>S101+N101</f>
        <v>-1.998468137254902</v>
      </c>
      <c r="V101" s="2">
        <f t="shared" si="34"/>
        <v>23090</v>
      </c>
      <c r="W101" s="2">
        <f t="shared" si="35"/>
        <v>50</v>
      </c>
    </row>
    <row r="102" spans="1:23" s="2" customFormat="1" x14ac:dyDescent="0.25">
      <c r="A102" s="2">
        <f t="shared" ref="A102:E117" si="42">A101</f>
        <v>-2</v>
      </c>
      <c r="B102" s="2">
        <f t="shared" si="42"/>
        <v>-2</v>
      </c>
      <c r="C102" s="6">
        <f t="shared" si="42"/>
        <v>4</v>
      </c>
      <c r="D102" s="8">
        <f t="shared" si="42"/>
        <v>7.8125E-3</v>
      </c>
      <c r="E102" s="2">
        <f t="shared" si="42"/>
        <v>256</v>
      </c>
      <c r="F102" s="2">
        <f t="shared" si="27"/>
        <v>256</v>
      </c>
      <c r="G102" s="2">
        <f t="shared" si="37"/>
        <v>512</v>
      </c>
      <c r="H102" s="2">
        <f t="shared" si="39"/>
        <v>91</v>
      </c>
      <c r="I102" s="2">
        <f t="shared" si="28"/>
        <v>91</v>
      </c>
      <c r="J102" s="2">
        <f t="shared" si="29"/>
        <v>0</v>
      </c>
      <c r="K102" s="2">
        <f t="shared" si="30"/>
        <v>23296</v>
      </c>
      <c r="L102" s="2">
        <f t="shared" si="31"/>
        <v>0</v>
      </c>
      <c r="M102" s="7">
        <f t="shared" si="32"/>
        <v>-1.2890625</v>
      </c>
      <c r="N102" s="7">
        <f t="shared" si="33"/>
        <v>-2</v>
      </c>
      <c r="O102" s="2">
        <f t="shared" ref="O102:P117" si="43">O101</f>
        <v>50</v>
      </c>
      <c r="P102" s="2">
        <f t="shared" si="43"/>
        <v>50</v>
      </c>
      <c r="Q102" s="2">
        <f>O102+P102*F102</f>
        <v>12850</v>
      </c>
      <c r="R102" s="9">
        <f>O102/(F102-1)*D102</f>
        <v>1.5318627450980392E-3</v>
      </c>
      <c r="S102" s="9">
        <f>P102/(-1+F102)*D102</f>
        <v>1.5318627450980392E-3</v>
      </c>
      <c r="T102" s="8">
        <f>R102+M102</f>
        <v>-1.287530637254902</v>
      </c>
      <c r="U102" s="8">
        <f>S102+N102</f>
        <v>-1.998468137254902</v>
      </c>
      <c r="V102" s="2">
        <f t="shared" si="34"/>
        <v>23346</v>
      </c>
      <c r="W102" s="2">
        <f t="shared" si="35"/>
        <v>50</v>
      </c>
    </row>
    <row r="103" spans="1:23" s="2" customFormat="1" x14ac:dyDescent="0.25">
      <c r="A103" s="2">
        <f t="shared" si="42"/>
        <v>-2</v>
      </c>
      <c r="B103" s="2">
        <f t="shared" si="42"/>
        <v>-2</v>
      </c>
      <c r="C103" s="6">
        <f t="shared" si="42"/>
        <v>4</v>
      </c>
      <c r="D103" s="8">
        <f t="shared" si="42"/>
        <v>7.8125E-3</v>
      </c>
      <c r="E103" s="2">
        <f t="shared" si="42"/>
        <v>256</v>
      </c>
      <c r="F103" s="2">
        <f t="shared" si="27"/>
        <v>256</v>
      </c>
      <c r="G103" s="2">
        <f t="shared" si="37"/>
        <v>512</v>
      </c>
      <c r="H103" s="2">
        <f t="shared" si="39"/>
        <v>92</v>
      </c>
      <c r="I103" s="2">
        <f t="shared" si="28"/>
        <v>92</v>
      </c>
      <c r="J103" s="2">
        <f t="shared" si="29"/>
        <v>0</v>
      </c>
      <c r="K103" s="2">
        <f t="shared" si="30"/>
        <v>23552</v>
      </c>
      <c r="L103" s="2">
        <f t="shared" si="31"/>
        <v>0</v>
      </c>
      <c r="M103" s="7">
        <f t="shared" si="32"/>
        <v>-1.28125</v>
      </c>
      <c r="N103" s="7">
        <f t="shared" si="33"/>
        <v>-2</v>
      </c>
      <c r="O103" s="2">
        <f t="shared" si="43"/>
        <v>50</v>
      </c>
      <c r="P103" s="2">
        <f t="shared" si="43"/>
        <v>50</v>
      </c>
      <c r="Q103" s="2">
        <f>O103+P103*F103</f>
        <v>12850</v>
      </c>
      <c r="R103" s="9">
        <f>O103/(F103-1)*D103</f>
        <v>1.5318627450980392E-3</v>
      </c>
      <c r="S103" s="9">
        <f>P103/(-1+F103)*D103</f>
        <v>1.5318627450980392E-3</v>
      </c>
      <c r="T103" s="8">
        <f>R103+M103</f>
        <v>-1.279718137254902</v>
      </c>
      <c r="U103" s="8">
        <f>S103+N103</f>
        <v>-1.998468137254902</v>
      </c>
      <c r="V103" s="2">
        <f t="shared" si="34"/>
        <v>23602</v>
      </c>
      <c r="W103" s="2">
        <f t="shared" si="35"/>
        <v>50</v>
      </c>
    </row>
    <row r="104" spans="1:23" s="2" customFormat="1" x14ac:dyDescent="0.25">
      <c r="A104" s="2">
        <f t="shared" si="42"/>
        <v>-2</v>
      </c>
      <c r="B104" s="2">
        <f t="shared" si="42"/>
        <v>-2</v>
      </c>
      <c r="C104" s="6">
        <f t="shared" si="42"/>
        <v>4</v>
      </c>
      <c r="D104" s="8">
        <f t="shared" si="42"/>
        <v>7.8125E-3</v>
      </c>
      <c r="E104" s="2">
        <f t="shared" si="42"/>
        <v>256</v>
      </c>
      <c r="F104" s="2">
        <f t="shared" si="27"/>
        <v>256</v>
      </c>
      <c r="G104" s="2">
        <f t="shared" si="37"/>
        <v>512</v>
      </c>
      <c r="H104" s="2">
        <f t="shared" si="39"/>
        <v>93</v>
      </c>
      <c r="I104" s="2">
        <f t="shared" si="28"/>
        <v>93</v>
      </c>
      <c r="J104" s="2">
        <f t="shared" si="29"/>
        <v>0</v>
      </c>
      <c r="K104" s="2">
        <f t="shared" si="30"/>
        <v>23808</v>
      </c>
      <c r="L104" s="2">
        <f t="shared" si="31"/>
        <v>0</v>
      </c>
      <c r="M104" s="7">
        <f t="shared" si="32"/>
        <v>-1.2734375</v>
      </c>
      <c r="N104" s="7">
        <f t="shared" si="33"/>
        <v>-2</v>
      </c>
      <c r="O104" s="2">
        <f t="shared" si="43"/>
        <v>50</v>
      </c>
      <c r="P104" s="2">
        <f t="shared" si="43"/>
        <v>50</v>
      </c>
      <c r="Q104" s="2">
        <f>O104+P104*F104</f>
        <v>12850</v>
      </c>
      <c r="R104" s="9">
        <f>O104/(F104-1)*D104</f>
        <v>1.5318627450980392E-3</v>
      </c>
      <c r="S104" s="9">
        <f>P104/(-1+F104)*D104</f>
        <v>1.5318627450980392E-3</v>
      </c>
      <c r="T104" s="8">
        <f>R104+M104</f>
        <v>-1.271905637254902</v>
      </c>
      <c r="U104" s="8">
        <f>S104+N104</f>
        <v>-1.998468137254902</v>
      </c>
      <c r="V104" s="2">
        <f t="shared" si="34"/>
        <v>23858</v>
      </c>
      <c r="W104" s="2">
        <f t="shared" si="35"/>
        <v>50</v>
      </c>
    </row>
    <row r="105" spans="1:23" s="2" customFormat="1" x14ac:dyDescent="0.25">
      <c r="A105" s="2">
        <f t="shared" si="42"/>
        <v>-2</v>
      </c>
      <c r="B105" s="2">
        <f t="shared" si="42"/>
        <v>-2</v>
      </c>
      <c r="C105" s="6">
        <f t="shared" si="42"/>
        <v>4</v>
      </c>
      <c r="D105" s="8">
        <f t="shared" si="42"/>
        <v>7.8125E-3</v>
      </c>
      <c r="E105" s="2">
        <f t="shared" si="42"/>
        <v>256</v>
      </c>
      <c r="F105" s="2">
        <f t="shared" si="27"/>
        <v>256</v>
      </c>
      <c r="G105" s="2">
        <f t="shared" si="37"/>
        <v>512</v>
      </c>
      <c r="H105" s="2">
        <f t="shared" si="39"/>
        <v>94</v>
      </c>
      <c r="I105" s="2">
        <f t="shared" si="28"/>
        <v>94</v>
      </c>
      <c r="J105" s="2">
        <f t="shared" si="29"/>
        <v>0</v>
      </c>
      <c r="K105" s="2">
        <f t="shared" si="30"/>
        <v>24064</v>
      </c>
      <c r="L105" s="2">
        <f t="shared" si="31"/>
        <v>0</v>
      </c>
      <c r="M105" s="7">
        <f t="shared" si="32"/>
        <v>-1.265625</v>
      </c>
      <c r="N105" s="7">
        <f t="shared" si="33"/>
        <v>-2</v>
      </c>
      <c r="O105" s="2">
        <f t="shared" si="43"/>
        <v>50</v>
      </c>
      <c r="P105" s="2">
        <f t="shared" si="43"/>
        <v>50</v>
      </c>
      <c r="Q105" s="2">
        <f>O105+P105*F105</f>
        <v>12850</v>
      </c>
      <c r="R105" s="9">
        <f>O105/(F105-1)*D105</f>
        <v>1.5318627450980392E-3</v>
      </c>
      <c r="S105" s="9">
        <f>P105/(-1+F105)*D105</f>
        <v>1.5318627450980392E-3</v>
      </c>
      <c r="T105" s="8">
        <f>R105+M105</f>
        <v>-1.264093137254902</v>
      </c>
      <c r="U105" s="8">
        <f>S105+N105</f>
        <v>-1.998468137254902</v>
      </c>
      <c r="V105" s="2">
        <f t="shared" si="34"/>
        <v>24114</v>
      </c>
      <c r="W105" s="2">
        <f t="shared" si="35"/>
        <v>50</v>
      </c>
    </row>
    <row r="106" spans="1:23" s="2" customFormat="1" x14ac:dyDescent="0.25">
      <c r="A106" s="2">
        <f t="shared" si="42"/>
        <v>-2</v>
      </c>
      <c r="B106" s="2">
        <f t="shared" si="42"/>
        <v>-2</v>
      </c>
      <c r="C106" s="6">
        <f t="shared" si="42"/>
        <v>4</v>
      </c>
      <c r="D106" s="8">
        <f t="shared" si="42"/>
        <v>7.8125E-3</v>
      </c>
      <c r="E106" s="2">
        <f t="shared" si="42"/>
        <v>256</v>
      </c>
      <c r="F106" s="2">
        <f t="shared" si="27"/>
        <v>256</v>
      </c>
      <c r="G106" s="2">
        <f t="shared" si="37"/>
        <v>512</v>
      </c>
      <c r="H106" s="2">
        <f t="shared" si="39"/>
        <v>95</v>
      </c>
      <c r="I106" s="2">
        <f t="shared" si="28"/>
        <v>95</v>
      </c>
      <c r="J106" s="2">
        <f t="shared" si="29"/>
        <v>0</v>
      </c>
      <c r="K106" s="2">
        <f t="shared" si="30"/>
        <v>24320</v>
      </c>
      <c r="L106" s="2">
        <f t="shared" si="31"/>
        <v>0</v>
      </c>
      <c r="M106" s="7">
        <f t="shared" si="32"/>
        <v>-1.2578125</v>
      </c>
      <c r="N106" s="7">
        <f t="shared" si="33"/>
        <v>-2</v>
      </c>
      <c r="O106" s="2">
        <f t="shared" si="43"/>
        <v>50</v>
      </c>
      <c r="P106" s="2">
        <f t="shared" si="43"/>
        <v>50</v>
      </c>
      <c r="Q106" s="2">
        <f>O106+P106*F106</f>
        <v>12850</v>
      </c>
      <c r="R106" s="9">
        <f>O106/(F106-1)*D106</f>
        <v>1.5318627450980392E-3</v>
      </c>
      <c r="S106" s="9">
        <f>P106/(-1+F106)*D106</f>
        <v>1.5318627450980392E-3</v>
      </c>
      <c r="T106" s="8">
        <f>R106+M106</f>
        <v>-1.256280637254902</v>
      </c>
      <c r="U106" s="8">
        <f>S106+N106</f>
        <v>-1.998468137254902</v>
      </c>
      <c r="V106" s="2">
        <f t="shared" si="34"/>
        <v>24370</v>
      </c>
      <c r="W106" s="2">
        <f t="shared" si="35"/>
        <v>50</v>
      </c>
    </row>
    <row r="107" spans="1:23" s="2" customFormat="1" x14ac:dyDescent="0.25">
      <c r="A107" s="2">
        <f t="shared" si="42"/>
        <v>-2</v>
      </c>
      <c r="B107" s="2">
        <f t="shared" si="42"/>
        <v>-2</v>
      </c>
      <c r="C107" s="6">
        <f t="shared" si="42"/>
        <v>4</v>
      </c>
      <c r="D107" s="8">
        <f t="shared" si="42"/>
        <v>7.8125E-3</v>
      </c>
      <c r="E107" s="2">
        <f t="shared" si="42"/>
        <v>256</v>
      </c>
      <c r="F107" s="2">
        <f t="shared" si="27"/>
        <v>256</v>
      </c>
      <c r="G107" s="2">
        <f t="shared" si="37"/>
        <v>512</v>
      </c>
      <c r="H107" s="2">
        <f t="shared" si="39"/>
        <v>96</v>
      </c>
      <c r="I107" s="2">
        <f t="shared" si="28"/>
        <v>96</v>
      </c>
      <c r="J107" s="2">
        <f t="shared" si="29"/>
        <v>0</v>
      </c>
      <c r="K107" s="2">
        <f t="shared" si="30"/>
        <v>24576</v>
      </c>
      <c r="L107" s="2">
        <f t="shared" si="31"/>
        <v>0</v>
      </c>
      <c r="M107" s="7">
        <f t="shared" si="32"/>
        <v>-1.25</v>
      </c>
      <c r="N107" s="7">
        <f t="shared" si="33"/>
        <v>-2</v>
      </c>
      <c r="O107" s="2">
        <f t="shared" si="43"/>
        <v>50</v>
      </c>
      <c r="P107" s="2">
        <f t="shared" si="43"/>
        <v>50</v>
      </c>
      <c r="Q107" s="2">
        <f>O107+P107*F107</f>
        <v>12850</v>
      </c>
      <c r="R107" s="9">
        <f>O107/(F107-1)*D107</f>
        <v>1.5318627450980392E-3</v>
      </c>
      <c r="S107" s="9">
        <f>P107/(-1+F107)*D107</f>
        <v>1.5318627450980392E-3</v>
      </c>
      <c r="T107" s="8">
        <f>R107+M107</f>
        <v>-1.248468137254902</v>
      </c>
      <c r="U107" s="8">
        <f>S107+N107</f>
        <v>-1.998468137254902</v>
      </c>
      <c r="V107" s="2">
        <f t="shared" si="34"/>
        <v>24626</v>
      </c>
      <c r="W107" s="2">
        <f t="shared" si="35"/>
        <v>50</v>
      </c>
    </row>
    <row r="108" spans="1:23" s="2" customFormat="1" x14ac:dyDescent="0.25">
      <c r="A108" s="2">
        <f t="shared" si="42"/>
        <v>-2</v>
      </c>
      <c r="B108" s="2">
        <f t="shared" si="42"/>
        <v>-2</v>
      </c>
      <c r="C108" s="6">
        <f t="shared" si="42"/>
        <v>4</v>
      </c>
      <c r="D108" s="8">
        <f t="shared" si="42"/>
        <v>7.8125E-3</v>
      </c>
      <c r="E108" s="2">
        <f t="shared" si="42"/>
        <v>256</v>
      </c>
      <c r="F108" s="2">
        <f t="shared" si="27"/>
        <v>256</v>
      </c>
      <c r="G108" s="2">
        <f t="shared" si="37"/>
        <v>512</v>
      </c>
      <c r="H108" s="2">
        <f t="shared" si="39"/>
        <v>97</v>
      </c>
      <c r="I108" s="2">
        <f t="shared" si="28"/>
        <v>97</v>
      </c>
      <c r="J108" s="2">
        <f t="shared" si="29"/>
        <v>0</v>
      </c>
      <c r="K108" s="2">
        <f t="shared" si="30"/>
        <v>24832</v>
      </c>
      <c r="L108" s="2">
        <f t="shared" si="31"/>
        <v>0</v>
      </c>
      <c r="M108" s="7">
        <f t="shared" si="32"/>
        <v>-1.2421875</v>
      </c>
      <c r="N108" s="7">
        <f t="shared" si="33"/>
        <v>-2</v>
      </c>
      <c r="O108" s="2">
        <f t="shared" si="43"/>
        <v>50</v>
      </c>
      <c r="P108" s="2">
        <f t="shared" si="43"/>
        <v>50</v>
      </c>
      <c r="Q108" s="2">
        <f>O108+P108*F108</f>
        <v>12850</v>
      </c>
      <c r="R108" s="9">
        <f>O108/(F108-1)*D108</f>
        <v>1.5318627450980392E-3</v>
      </c>
      <c r="S108" s="9">
        <f>P108/(-1+F108)*D108</f>
        <v>1.5318627450980392E-3</v>
      </c>
      <c r="T108" s="8">
        <f>R108+M108</f>
        <v>-1.240655637254902</v>
      </c>
      <c r="U108" s="8">
        <f>S108+N108</f>
        <v>-1.998468137254902</v>
      </c>
      <c r="V108" s="2">
        <f t="shared" si="34"/>
        <v>24882</v>
      </c>
      <c r="W108" s="2">
        <f t="shared" si="35"/>
        <v>50</v>
      </c>
    </row>
    <row r="109" spans="1:23" s="2" customFormat="1" x14ac:dyDescent="0.25">
      <c r="A109" s="2">
        <f t="shared" si="42"/>
        <v>-2</v>
      </c>
      <c r="B109" s="2">
        <f t="shared" si="42"/>
        <v>-2</v>
      </c>
      <c r="C109" s="6">
        <f t="shared" si="42"/>
        <v>4</v>
      </c>
      <c r="D109" s="8">
        <f t="shared" si="42"/>
        <v>7.8125E-3</v>
      </c>
      <c r="E109" s="2">
        <f t="shared" si="42"/>
        <v>256</v>
      </c>
      <c r="F109" s="2">
        <f t="shared" si="27"/>
        <v>256</v>
      </c>
      <c r="G109" s="2">
        <f t="shared" si="37"/>
        <v>512</v>
      </c>
      <c r="H109" s="2">
        <f t="shared" si="39"/>
        <v>98</v>
      </c>
      <c r="I109" s="2">
        <f t="shared" si="28"/>
        <v>98</v>
      </c>
      <c r="J109" s="2">
        <f t="shared" si="29"/>
        <v>0</v>
      </c>
      <c r="K109" s="2">
        <f t="shared" si="30"/>
        <v>25088</v>
      </c>
      <c r="L109" s="2">
        <f t="shared" si="31"/>
        <v>0</v>
      </c>
      <c r="M109" s="7">
        <f t="shared" si="32"/>
        <v>-1.234375</v>
      </c>
      <c r="N109" s="7">
        <f t="shared" si="33"/>
        <v>-2</v>
      </c>
      <c r="O109" s="2">
        <f t="shared" si="43"/>
        <v>50</v>
      </c>
      <c r="P109" s="2">
        <f t="shared" si="43"/>
        <v>50</v>
      </c>
      <c r="Q109" s="2">
        <f>O109+P109*F109</f>
        <v>12850</v>
      </c>
      <c r="R109" s="9">
        <f>O109/(F109-1)*D109</f>
        <v>1.5318627450980392E-3</v>
      </c>
      <c r="S109" s="9">
        <f>P109/(-1+F109)*D109</f>
        <v>1.5318627450980392E-3</v>
      </c>
      <c r="T109" s="8">
        <f>R109+M109</f>
        <v>-1.232843137254902</v>
      </c>
      <c r="U109" s="8">
        <f>S109+N109</f>
        <v>-1.998468137254902</v>
      </c>
      <c r="V109" s="2">
        <f t="shared" si="34"/>
        <v>25138</v>
      </c>
      <c r="W109" s="2">
        <f t="shared" si="35"/>
        <v>50</v>
      </c>
    </row>
    <row r="110" spans="1:23" s="2" customFormat="1" x14ac:dyDescent="0.25">
      <c r="A110" s="2">
        <f t="shared" si="42"/>
        <v>-2</v>
      </c>
      <c r="B110" s="2">
        <f t="shared" si="42"/>
        <v>-2</v>
      </c>
      <c r="C110" s="6">
        <f t="shared" si="42"/>
        <v>4</v>
      </c>
      <c r="D110" s="8">
        <f t="shared" si="42"/>
        <v>7.8125E-3</v>
      </c>
      <c r="E110" s="2">
        <f t="shared" si="42"/>
        <v>256</v>
      </c>
      <c r="F110" s="2">
        <f t="shared" si="27"/>
        <v>256</v>
      </c>
      <c r="G110" s="2">
        <f t="shared" si="37"/>
        <v>512</v>
      </c>
      <c r="H110" s="2">
        <f t="shared" si="39"/>
        <v>99</v>
      </c>
      <c r="I110" s="2">
        <f t="shared" si="28"/>
        <v>99</v>
      </c>
      <c r="J110" s="2">
        <f t="shared" si="29"/>
        <v>0</v>
      </c>
      <c r="K110" s="2">
        <f t="shared" si="30"/>
        <v>25344</v>
      </c>
      <c r="L110" s="2">
        <f t="shared" si="31"/>
        <v>0</v>
      </c>
      <c r="M110" s="7">
        <f t="shared" si="32"/>
        <v>-1.2265625</v>
      </c>
      <c r="N110" s="7">
        <f t="shared" si="33"/>
        <v>-2</v>
      </c>
      <c r="O110" s="2">
        <f t="shared" si="43"/>
        <v>50</v>
      </c>
      <c r="P110" s="2">
        <f t="shared" si="43"/>
        <v>50</v>
      </c>
      <c r="Q110" s="2">
        <f>O110+P110*F110</f>
        <v>12850</v>
      </c>
      <c r="R110" s="9">
        <f>O110/(F110-1)*D110</f>
        <v>1.5318627450980392E-3</v>
      </c>
      <c r="S110" s="9">
        <f>P110/(-1+F110)*D110</f>
        <v>1.5318627450980392E-3</v>
      </c>
      <c r="T110" s="8">
        <f>R110+M110</f>
        <v>-1.225030637254902</v>
      </c>
      <c r="U110" s="8">
        <f>S110+N110</f>
        <v>-1.998468137254902</v>
      </c>
      <c r="V110" s="2">
        <f t="shared" si="34"/>
        <v>25394</v>
      </c>
      <c r="W110" s="2">
        <f t="shared" si="35"/>
        <v>50</v>
      </c>
    </row>
    <row r="111" spans="1:23" s="2" customFormat="1" x14ac:dyDescent="0.25">
      <c r="A111" s="2">
        <f t="shared" si="42"/>
        <v>-2</v>
      </c>
      <c r="B111" s="2">
        <f t="shared" si="42"/>
        <v>-2</v>
      </c>
      <c r="C111" s="6">
        <f t="shared" si="42"/>
        <v>4</v>
      </c>
      <c r="D111" s="8">
        <f t="shared" si="42"/>
        <v>7.8125E-3</v>
      </c>
      <c r="E111" s="2">
        <f t="shared" si="42"/>
        <v>256</v>
      </c>
      <c r="F111" s="2">
        <f t="shared" si="27"/>
        <v>256</v>
      </c>
      <c r="G111" s="2">
        <f t="shared" si="37"/>
        <v>512</v>
      </c>
      <c r="H111" s="2">
        <f t="shared" si="39"/>
        <v>100</v>
      </c>
      <c r="I111" s="2">
        <f t="shared" si="28"/>
        <v>100</v>
      </c>
      <c r="J111" s="2">
        <f t="shared" si="29"/>
        <v>0</v>
      </c>
      <c r="K111" s="2">
        <f t="shared" si="30"/>
        <v>25600</v>
      </c>
      <c r="L111" s="2">
        <f t="shared" si="31"/>
        <v>0</v>
      </c>
      <c r="M111" s="7">
        <f t="shared" si="32"/>
        <v>-1.21875</v>
      </c>
      <c r="N111" s="7">
        <f t="shared" si="33"/>
        <v>-2</v>
      </c>
      <c r="O111" s="2">
        <f t="shared" si="43"/>
        <v>50</v>
      </c>
      <c r="P111" s="2">
        <f t="shared" si="43"/>
        <v>50</v>
      </c>
      <c r="Q111" s="2">
        <f>O111+P111*F111</f>
        <v>12850</v>
      </c>
      <c r="R111" s="9">
        <f>O111/(F111-1)*D111</f>
        <v>1.5318627450980392E-3</v>
      </c>
      <c r="S111" s="9">
        <f>P111/(-1+F111)*D111</f>
        <v>1.5318627450980392E-3</v>
      </c>
      <c r="T111" s="8">
        <f>R111+M111</f>
        <v>-1.217218137254902</v>
      </c>
      <c r="U111" s="8">
        <f>S111+N111</f>
        <v>-1.998468137254902</v>
      </c>
      <c r="V111" s="2">
        <f t="shared" si="34"/>
        <v>25650</v>
      </c>
      <c r="W111" s="2">
        <f t="shared" si="35"/>
        <v>50</v>
      </c>
    </row>
    <row r="112" spans="1:23" s="2" customFormat="1" x14ac:dyDescent="0.25">
      <c r="A112" s="2">
        <f t="shared" si="42"/>
        <v>-2</v>
      </c>
      <c r="B112" s="2">
        <f t="shared" si="42"/>
        <v>-2</v>
      </c>
      <c r="C112" s="6">
        <f t="shared" si="42"/>
        <v>4</v>
      </c>
      <c r="D112" s="8">
        <f t="shared" si="42"/>
        <v>7.8125E-3</v>
      </c>
      <c r="E112" s="2">
        <f t="shared" si="42"/>
        <v>256</v>
      </c>
      <c r="F112" s="2">
        <f t="shared" si="27"/>
        <v>256</v>
      </c>
      <c r="G112" s="2">
        <f t="shared" si="37"/>
        <v>512</v>
      </c>
      <c r="H112" s="2">
        <f t="shared" si="39"/>
        <v>101</v>
      </c>
      <c r="I112" s="2">
        <f t="shared" si="28"/>
        <v>101</v>
      </c>
      <c r="J112" s="2">
        <f t="shared" si="29"/>
        <v>0</v>
      </c>
      <c r="K112" s="2">
        <f t="shared" si="30"/>
        <v>25856</v>
      </c>
      <c r="L112" s="2">
        <f t="shared" si="31"/>
        <v>0</v>
      </c>
      <c r="M112" s="7">
        <f t="shared" si="32"/>
        <v>-1.2109375</v>
      </c>
      <c r="N112" s="7">
        <f t="shared" si="33"/>
        <v>-2</v>
      </c>
      <c r="O112" s="2">
        <f t="shared" si="43"/>
        <v>50</v>
      </c>
      <c r="P112" s="2">
        <f t="shared" si="43"/>
        <v>50</v>
      </c>
      <c r="Q112" s="2">
        <f>O112+P112*F112</f>
        <v>12850</v>
      </c>
      <c r="R112" s="9">
        <f>O112/(F112-1)*D112</f>
        <v>1.5318627450980392E-3</v>
      </c>
      <c r="S112" s="9">
        <f>P112/(-1+F112)*D112</f>
        <v>1.5318627450980392E-3</v>
      </c>
      <c r="T112" s="8">
        <f>R112+M112</f>
        <v>-1.209405637254902</v>
      </c>
      <c r="U112" s="8">
        <f>S112+N112</f>
        <v>-1.998468137254902</v>
      </c>
      <c r="V112" s="2">
        <f t="shared" si="34"/>
        <v>25906</v>
      </c>
      <c r="W112" s="2">
        <f t="shared" si="35"/>
        <v>50</v>
      </c>
    </row>
    <row r="113" spans="1:23" s="2" customFormat="1" x14ac:dyDescent="0.25">
      <c r="A113" s="2">
        <f t="shared" si="42"/>
        <v>-2</v>
      </c>
      <c r="B113" s="2">
        <f t="shared" si="42"/>
        <v>-2</v>
      </c>
      <c r="C113" s="6">
        <f t="shared" si="42"/>
        <v>4</v>
      </c>
      <c r="D113" s="8">
        <f t="shared" si="42"/>
        <v>7.8125E-3</v>
      </c>
      <c r="E113" s="2">
        <f t="shared" si="42"/>
        <v>256</v>
      </c>
      <c r="F113" s="2">
        <f t="shared" si="27"/>
        <v>256</v>
      </c>
      <c r="G113" s="2">
        <f t="shared" si="37"/>
        <v>512</v>
      </c>
      <c r="H113" s="2">
        <f t="shared" si="39"/>
        <v>102</v>
      </c>
      <c r="I113" s="2">
        <f t="shared" si="28"/>
        <v>102</v>
      </c>
      <c r="J113" s="2">
        <f t="shared" si="29"/>
        <v>0</v>
      </c>
      <c r="K113" s="2">
        <f t="shared" si="30"/>
        <v>26112</v>
      </c>
      <c r="L113" s="2">
        <f t="shared" si="31"/>
        <v>0</v>
      </c>
      <c r="M113" s="7">
        <f t="shared" si="32"/>
        <v>-1.203125</v>
      </c>
      <c r="N113" s="7">
        <f t="shared" si="33"/>
        <v>-2</v>
      </c>
      <c r="O113" s="2">
        <f t="shared" si="43"/>
        <v>50</v>
      </c>
      <c r="P113" s="2">
        <f t="shared" si="43"/>
        <v>50</v>
      </c>
      <c r="Q113" s="2">
        <f>O113+P113*F113</f>
        <v>12850</v>
      </c>
      <c r="R113" s="9">
        <f>O113/(F113-1)*D113</f>
        <v>1.5318627450980392E-3</v>
      </c>
      <c r="S113" s="9">
        <f>P113/(-1+F113)*D113</f>
        <v>1.5318627450980392E-3</v>
      </c>
      <c r="T113" s="8">
        <f>R113+M113</f>
        <v>-1.201593137254902</v>
      </c>
      <c r="U113" s="8">
        <f>S113+N113</f>
        <v>-1.998468137254902</v>
      </c>
      <c r="V113" s="2">
        <f t="shared" si="34"/>
        <v>26162</v>
      </c>
      <c r="W113" s="2">
        <f t="shared" si="35"/>
        <v>50</v>
      </c>
    </row>
    <row r="114" spans="1:23" s="2" customFormat="1" x14ac:dyDescent="0.25">
      <c r="A114" s="2">
        <f t="shared" si="42"/>
        <v>-2</v>
      </c>
      <c r="B114" s="2">
        <f t="shared" si="42"/>
        <v>-2</v>
      </c>
      <c r="C114" s="6">
        <f t="shared" si="42"/>
        <v>4</v>
      </c>
      <c r="D114" s="8">
        <f t="shared" si="42"/>
        <v>7.8125E-3</v>
      </c>
      <c r="E114" s="2">
        <f t="shared" si="42"/>
        <v>256</v>
      </c>
      <c r="F114" s="2">
        <f t="shared" si="27"/>
        <v>256</v>
      </c>
      <c r="G114" s="2">
        <f t="shared" si="37"/>
        <v>512</v>
      </c>
      <c r="H114" s="2">
        <f t="shared" si="39"/>
        <v>103</v>
      </c>
      <c r="I114" s="2">
        <f t="shared" si="28"/>
        <v>103</v>
      </c>
      <c r="J114" s="2">
        <f t="shared" si="29"/>
        <v>0</v>
      </c>
      <c r="K114" s="2">
        <f t="shared" si="30"/>
        <v>26368</v>
      </c>
      <c r="L114" s="2">
        <f t="shared" si="31"/>
        <v>0</v>
      </c>
      <c r="M114" s="7">
        <f t="shared" si="32"/>
        <v>-1.1953125</v>
      </c>
      <c r="N114" s="7">
        <f t="shared" si="33"/>
        <v>-2</v>
      </c>
      <c r="O114" s="2">
        <f t="shared" si="43"/>
        <v>50</v>
      </c>
      <c r="P114" s="2">
        <f t="shared" si="43"/>
        <v>50</v>
      </c>
      <c r="Q114" s="2">
        <f>O114+P114*F114</f>
        <v>12850</v>
      </c>
      <c r="R114" s="9">
        <f>O114/(F114-1)*D114</f>
        <v>1.5318627450980392E-3</v>
      </c>
      <c r="S114" s="9">
        <f>P114/(-1+F114)*D114</f>
        <v>1.5318627450980392E-3</v>
      </c>
      <c r="T114" s="8">
        <f>R114+M114</f>
        <v>-1.193780637254902</v>
      </c>
      <c r="U114" s="8">
        <f>S114+N114</f>
        <v>-1.998468137254902</v>
      </c>
      <c r="V114" s="2">
        <f t="shared" si="34"/>
        <v>26418</v>
      </c>
      <c r="W114" s="2">
        <f t="shared" si="35"/>
        <v>50</v>
      </c>
    </row>
    <row r="115" spans="1:23" s="2" customFormat="1" x14ac:dyDescent="0.25">
      <c r="A115" s="2">
        <f t="shared" si="42"/>
        <v>-2</v>
      </c>
      <c r="B115" s="2">
        <f t="shared" si="42"/>
        <v>-2</v>
      </c>
      <c r="C115" s="6">
        <f t="shared" si="42"/>
        <v>4</v>
      </c>
      <c r="D115" s="8">
        <f t="shared" si="42"/>
        <v>7.8125E-3</v>
      </c>
      <c r="E115" s="2">
        <f t="shared" si="42"/>
        <v>256</v>
      </c>
      <c r="F115" s="2">
        <f t="shared" si="27"/>
        <v>256</v>
      </c>
      <c r="G115" s="2">
        <f t="shared" si="37"/>
        <v>512</v>
      </c>
      <c r="H115" s="2">
        <f t="shared" si="39"/>
        <v>104</v>
      </c>
      <c r="I115" s="2">
        <f t="shared" si="28"/>
        <v>104</v>
      </c>
      <c r="J115" s="2">
        <f t="shared" si="29"/>
        <v>0</v>
      </c>
      <c r="K115" s="2">
        <f t="shared" si="30"/>
        <v>26624</v>
      </c>
      <c r="L115" s="2">
        <f t="shared" si="31"/>
        <v>0</v>
      </c>
      <c r="M115" s="7">
        <f t="shared" si="32"/>
        <v>-1.1875</v>
      </c>
      <c r="N115" s="7">
        <f t="shared" si="33"/>
        <v>-2</v>
      </c>
      <c r="O115" s="2">
        <f t="shared" si="43"/>
        <v>50</v>
      </c>
      <c r="P115" s="2">
        <f t="shared" si="43"/>
        <v>50</v>
      </c>
      <c r="Q115" s="2">
        <f>O115+P115*F115</f>
        <v>12850</v>
      </c>
      <c r="R115" s="9">
        <f>O115/(F115-1)*D115</f>
        <v>1.5318627450980392E-3</v>
      </c>
      <c r="S115" s="9">
        <f>P115/(-1+F115)*D115</f>
        <v>1.5318627450980392E-3</v>
      </c>
      <c r="T115" s="8">
        <f>R115+M115</f>
        <v>-1.185968137254902</v>
      </c>
      <c r="U115" s="8">
        <f>S115+N115</f>
        <v>-1.998468137254902</v>
      </c>
      <c r="V115" s="2">
        <f t="shared" si="34"/>
        <v>26674</v>
      </c>
      <c r="W115" s="2">
        <f t="shared" si="35"/>
        <v>50</v>
      </c>
    </row>
    <row r="116" spans="1:23" s="2" customFormat="1" x14ac:dyDescent="0.25">
      <c r="A116" s="2">
        <f t="shared" si="42"/>
        <v>-2</v>
      </c>
      <c r="B116" s="2">
        <f t="shared" si="42"/>
        <v>-2</v>
      </c>
      <c r="C116" s="6">
        <f t="shared" si="42"/>
        <v>4</v>
      </c>
      <c r="D116" s="8">
        <f t="shared" si="42"/>
        <v>7.8125E-3</v>
      </c>
      <c r="E116" s="2">
        <f t="shared" si="42"/>
        <v>256</v>
      </c>
      <c r="F116" s="2">
        <f t="shared" si="27"/>
        <v>256</v>
      </c>
      <c r="G116" s="2">
        <f t="shared" si="37"/>
        <v>512</v>
      </c>
      <c r="H116" s="2">
        <f t="shared" si="39"/>
        <v>105</v>
      </c>
      <c r="I116" s="2">
        <f t="shared" si="28"/>
        <v>105</v>
      </c>
      <c r="J116" s="2">
        <f t="shared" si="29"/>
        <v>0</v>
      </c>
      <c r="K116" s="2">
        <f t="shared" si="30"/>
        <v>26880</v>
      </c>
      <c r="L116" s="2">
        <f t="shared" si="31"/>
        <v>0</v>
      </c>
      <c r="M116" s="7">
        <f t="shared" si="32"/>
        <v>-1.1796875</v>
      </c>
      <c r="N116" s="7">
        <f t="shared" si="33"/>
        <v>-2</v>
      </c>
      <c r="O116" s="2">
        <f t="shared" si="43"/>
        <v>50</v>
      </c>
      <c r="P116" s="2">
        <f t="shared" si="43"/>
        <v>50</v>
      </c>
      <c r="Q116" s="2">
        <f>O116+P116*F116</f>
        <v>12850</v>
      </c>
      <c r="R116" s="9">
        <f>O116/(F116-1)*D116</f>
        <v>1.5318627450980392E-3</v>
      </c>
      <c r="S116" s="9">
        <f>P116/(-1+F116)*D116</f>
        <v>1.5318627450980392E-3</v>
      </c>
      <c r="T116" s="8">
        <f>R116+M116</f>
        <v>-1.178155637254902</v>
      </c>
      <c r="U116" s="8">
        <f>S116+N116</f>
        <v>-1.998468137254902</v>
      </c>
      <c r="V116" s="2">
        <f t="shared" si="34"/>
        <v>26930</v>
      </c>
      <c r="W116" s="2">
        <f t="shared" si="35"/>
        <v>50</v>
      </c>
    </row>
    <row r="117" spans="1:23" s="2" customFormat="1" x14ac:dyDescent="0.25">
      <c r="A117" s="2">
        <f t="shared" si="42"/>
        <v>-2</v>
      </c>
      <c r="B117" s="2">
        <f t="shared" si="42"/>
        <v>-2</v>
      </c>
      <c r="C117" s="6">
        <f t="shared" si="42"/>
        <v>4</v>
      </c>
      <c r="D117" s="8">
        <f t="shared" si="42"/>
        <v>7.8125E-3</v>
      </c>
      <c r="E117" s="2">
        <f t="shared" si="42"/>
        <v>256</v>
      </c>
      <c r="F117" s="2">
        <f t="shared" si="27"/>
        <v>256</v>
      </c>
      <c r="G117" s="2">
        <f t="shared" si="37"/>
        <v>512</v>
      </c>
      <c r="H117" s="2">
        <f t="shared" si="39"/>
        <v>106</v>
      </c>
      <c r="I117" s="2">
        <f t="shared" si="28"/>
        <v>106</v>
      </c>
      <c r="J117" s="2">
        <f t="shared" si="29"/>
        <v>0</v>
      </c>
      <c r="K117" s="2">
        <f t="shared" si="30"/>
        <v>27136</v>
      </c>
      <c r="L117" s="2">
        <f t="shared" si="31"/>
        <v>0</v>
      </c>
      <c r="M117" s="7">
        <f t="shared" si="32"/>
        <v>-1.171875</v>
      </c>
      <c r="N117" s="7">
        <f t="shared" si="33"/>
        <v>-2</v>
      </c>
      <c r="O117" s="2">
        <f t="shared" si="43"/>
        <v>50</v>
      </c>
      <c r="P117" s="2">
        <f t="shared" si="43"/>
        <v>50</v>
      </c>
      <c r="Q117" s="2">
        <f>O117+P117*F117</f>
        <v>12850</v>
      </c>
      <c r="R117" s="9">
        <f>O117/(F117-1)*D117</f>
        <v>1.5318627450980392E-3</v>
      </c>
      <c r="S117" s="9">
        <f>P117/(-1+F117)*D117</f>
        <v>1.5318627450980392E-3</v>
      </c>
      <c r="T117" s="8">
        <f>R117+M117</f>
        <v>-1.170343137254902</v>
      </c>
      <c r="U117" s="8">
        <f>S117+N117</f>
        <v>-1.998468137254902</v>
      </c>
      <c r="V117" s="2">
        <f t="shared" si="34"/>
        <v>27186</v>
      </c>
      <c r="W117" s="2">
        <f t="shared" si="35"/>
        <v>50</v>
      </c>
    </row>
    <row r="118" spans="1:23" s="2" customFormat="1" x14ac:dyDescent="0.25">
      <c r="A118" s="2">
        <f t="shared" ref="A118:E133" si="44">A117</f>
        <v>-2</v>
      </c>
      <c r="B118" s="2">
        <f t="shared" si="44"/>
        <v>-2</v>
      </c>
      <c r="C118" s="6">
        <f t="shared" si="44"/>
        <v>4</v>
      </c>
      <c r="D118" s="8">
        <f t="shared" si="44"/>
        <v>7.8125E-3</v>
      </c>
      <c r="E118" s="2">
        <f t="shared" si="44"/>
        <v>256</v>
      </c>
      <c r="F118" s="2">
        <f t="shared" si="27"/>
        <v>256</v>
      </c>
      <c r="G118" s="2">
        <f t="shared" si="37"/>
        <v>512</v>
      </c>
      <c r="H118" s="2">
        <f t="shared" si="39"/>
        <v>107</v>
      </c>
      <c r="I118" s="2">
        <f t="shared" si="28"/>
        <v>107</v>
      </c>
      <c r="J118" s="2">
        <f t="shared" si="29"/>
        <v>0</v>
      </c>
      <c r="K118" s="2">
        <f t="shared" si="30"/>
        <v>27392</v>
      </c>
      <c r="L118" s="2">
        <f t="shared" si="31"/>
        <v>0</v>
      </c>
      <c r="M118" s="7">
        <f t="shared" si="32"/>
        <v>-1.1640625</v>
      </c>
      <c r="N118" s="7">
        <f t="shared" si="33"/>
        <v>-2</v>
      </c>
      <c r="O118" s="2">
        <f t="shared" ref="O118:P133" si="45">O117</f>
        <v>50</v>
      </c>
      <c r="P118" s="2">
        <f t="shared" si="45"/>
        <v>50</v>
      </c>
      <c r="Q118" s="2">
        <f>O118+P118*F118</f>
        <v>12850</v>
      </c>
      <c r="R118" s="9">
        <f>O118/(F118-1)*D118</f>
        <v>1.5318627450980392E-3</v>
      </c>
      <c r="S118" s="9">
        <f>P118/(-1+F118)*D118</f>
        <v>1.5318627450980392E-3</v>
      </c>
      <c r="T118" s="8">
        <f>R118+M118</f>
        <v>-1.162530637254902</v>
      </c>
      <c r="U118" s="8">
        <f>S118+N118</f>
        <v>-1.998468137254902</v>
      </c>
      <c r="V118" s="2">
        <f t="shared" si="34"/>
        <v>27442</v>
      </c>
      <c r="W118" s="2">
        <f t="shared" si="35"/>
        <v>50</v>
      </c>
    </row>
    <row r="119" spans="1:23" s="2" customFormat="1" x14ac:dyDescent="0.25">
      <c r="A119" s="2">
        <f t="shared" si="44"/>
        <v>-2</v>
      </c>
      <c r="B119" s="2">
        <f t="shared" si="44"/>
        <v>-2</v>
      </c>
      <c r="C119" s="6">
        <f t="shared" si="44"/>
        <v>4</v>
      </c>
      <c r="D119" s="8">
        <f t="shared" si="44"/>
        <v>7.8125E-3</v>
      </c>
      <c r="E119" s="2">
        <f t="shared" si="44"/>
        <v>256</v>
      </c>
      <c r="F119" s="2">
        <f t="shared" si="27"/>
        <v>256</v>
      </c>
      <c r="G119" s="2">
        <f t="shared" si="37"/>
        <v>512</v>
      </c>
      <c r="H119" s="2">
        <f t="shared" si="39"/>
        <v>108</v>
      </c>
      <c r="I119" s="2">
        <f t="shared" si="28"/>
        <v>108</v>
      </c>
      <c r="J119" s="2">
        <f t="shared" si="29"/>
        <v>0</v>
      </c>
      <c r="K119" s="2">
        <f t="shared" si="30"/>
        <v>27648</v>
      </c>
      <c r="L119" s="2">
        <f t="shared" si="31"/>
        <v>0</v>
      </c>
      <c r="M119" s="7">
        <f t="shared" si="32"/>
        <v>-1.15625</v>
      </c>
      <c r="N119" s="7">
        <f t="shared" si="33"/>
        <v>-2</v>
      </c>
      <c r="O119" s="2">
        <f t="shared" si="45"/>
        <v>50</v>
      </c>
      <c r="P119" s="2">
        <f t="shared" si="45"/>
        <v>50</v>
      </c>
      <c r="Q119" s="2">
        <f>O119+P119*F119</f>
        <v>12850</v>
      </c>
      <c r="R119" s="9">
        <f>O119/(F119-1)*D119</f>
        <v>1.5318627450980392E-3</v>
      </c>
      <c r="S119" s="9">
        <f>P119/(-1+F119)*D119</f>
        <v>1.5318627450980392E-3</v>
      </c>
      <c r="T119" s="8">
        <f>R119+M119</f>
        <v>-1.154718137254902</v>
      </c>
      <c r="U119" s="8">
        <f>S119+N119</f>
        <v>-1.998468137254902</v>
      </c>
      <c r="V119" s="2">
        <f t="shared" si="34"/>
        <v>27698</v>
      </c>
      <c r="W119" s="2">
        <f t="shared" si="35"/>
        <v>50</v>
      </c>
    </row>
    <row r="120" spans="1:23" s="2" customFormat="1" x14ac:dyDescent="0.25">
      <c r="A120" s="2">
        <f t="shared" si="44"/>
        <v>-2</v>
      </c>
      <c r="B120" s="2">
        <f t="shared" si="44"/>
        <v>-2</v>
      </c>
      <c r="C120" s="6">
        <f t="shared" si="44"/>
        <v>4</v>
      </c>
      <c r="D120" s="8">
        <f t="shared" si="44"/>
        <v>7.8125E-3</v>
      </c>
      <c r="E120" s="2">
        <f t="shared" si="44"/>
        <v>256</v>
      </c>
      <c r="F120" s="2">
        <f t="shared" si="27"/>
        <v>256</v>
      </c>
      <c r="G120" s="2">
        <f t="shared" si="37"/>
        <v>512</v>
      </c>
      <c r="H120" s="2">
        <f t="shared" si="39"/>
        <v>109</v>
      </c>
      <c r="I120" s="2">
        <f t="shared" si="28"/>
        <v>109</v>
      </c>
      <c r="J120" s="2">
        <f t="shared" si="29"/>
        <v>0</v>
      </c>
      <c r="K120" s="2">
        <f t="shared" si="30"/>
        <v>27904</v>
      </c>
      <c r="L120" s="2">
        <f t="shared" si="31"/>
        <v>0</v>
      </c>
      <c r="M120" s="7">
        <f t="shared" si="32"/>
        <v>-1.1484375</v>
      </c>
      <c r="N120" s="7">
        <f t="shared" si="33"/>
        <v>-2</v>
      </c>
      <c r="O120" s="2">
        <f t="shared" si="45"/>
        <v>50</v>
      </c>
      <c r="P120" s="2">
        <f t="shared" si="45"/>
        <v>50</v>
      </c>
      <c r="Q120" s="2">
        <f>O120+P120*F120</f>
        <v>12850</v>
      </c>
      <c r="R120" s="9">
        <f>O120/(F120-1)*D120</f>
        <v>1.5318627450980392E-3</v>
      </c>
      <c r="S120" s="9">
        <f>P120/(-1+F120)*D120</f>
        <v>1.5318627450980392E-3</v>
      </c>
      <c r="T120" s="8">
        <f>R120+M120</f>
        <v>-1.146905637254902</v>
      </c>
      <c r="U120" s="8">
        <f>S120+N120</f>
        <v>-1.998468137254902</v>
      </c>
      <c r="V120" s="2">
        <f t="shared" si="34"/>
        <v>27954</v>
      </c>
      <c r="W120" s="2">
        <f t="shared" si="35"/>
        <v>50</v>
      </c>
    </row>
    <row r="121" spans="1:23" s="2" customFormat="1" x14ac:dyDescent="0.25">
      <c r="A121" s="2">
        <f t="shared" si="44"/>
        <v>-2</v>
      </c>
      <c r="B121" s="2">
        <f t="shared" si="44"/>
        <v>-2</v>
      </c>
      <c r="C121" s="6">
        <f t="shared" si="44"/>
        <v>4</v>
      </c>
      <c r="D121" s="8">
        <f t="shared" si="44"/>
        <v>7.8125E-3</v>
      </c>
      <c r="E121" s="2">
        <f t="shared" si="44"/>
        <v>256</v>
      </c>
      <c r="F121" s="2">
        <f t="shared" si="27"/>
        <v>256</v>
      </c>
      <c r="G121" s="2">
        <f t="shared" si="37"/>
        <v>512</v>
      </c>
      <c r="H121" s="2">
        <f t="shared" si="39"/>
        <v>110</v>
      </c>
      <c r="I121" s="2">
        <f t="shared" si="28"/>
        <v>110</v>
      </c>
      <c r="J121" s="2">
        <f t="shared" si="29"/>
        <v>0</v>
      </c>
      <c r="K121" s="2">
        <f t="shared" si="30"/>
        <v>28160</v>
      </c>
      <c r="L121" s="2">
        <f t="shared" si="31"/>
        <v>0</v>
      </c>
      <c r="M121" s="7">
        <f t="shared" si="32"/>
        <v>-1.140625</v>
      </c>
      <c r="N121" s="7">
        <f t="shared" si="33"/>
        <v>-2</v>
      </c>
      <c r="O121" s="2">
        <f t="shared" si="45"/>
        <v>50</v>
      </c>
      <c r="P121" s="2">
        <f t="shared" si="45"/>
        <v>50</v>
      </c>
      <c r="Q121" s="2">
        <f>O121+P121*F121</f>
        <v>12850</v>
      </c>
      <c r="R121" s="9">
        <f>O121/(F121-1)*D121</f>
        <v>1.5318627450980392E-3</v>
      </c>
      <c r="S121" s="9">
        <f>P121/(-1+F121)*D121</f>
        <v>1.5318627450980392E-3</v>
      </c>
      <c r="T121" s="8">
        <f>R121+M121</f>
        <v>-1.139093137254902</v>
      </c>
      <c r="U121" s="8">
        <f>S121+N121</f>
        <v>-1.998468137254902</v>
      </c>
      <c r="V121" s="2">
        <f t="shared" si="34"/>
        <v>28210</v>
      </c>
      <c r="W121" s="2">
        <f t="shared" si="35"/>
        <v>50</v>
      </c>
    </row>
    <row r="122" spans="1:23" s="2" customFormat="1" x14ac:dyDescent="0.25">
      <c r="A122" s="2">
        <f t="shared" si="44"/>
        <v>-2</v>
      </c>
      <c r="B122" s="2">
        <f t="shared" si="44"/>
        <v>-2</v>
      </c>
      <c r="C122" s="6">
        <f t="shared" si="44"/>
        <v>4</v>
      </c>
      <c r="D122" s="8">
        <f t="shared" si="44"/>
        <v>7.8125E-3</v>
      </c>
      <c r="E122" s="2">
        <f t="shared" si="44"/>
        <v>256</v>
      </c>
      <c r="F122" s="2">
        <f t="shared" si="27"/>
        <v>256</v>
      </c>
      <c r="G122" s="2">
        <f t="shared" si="37"/>
        <v>512</v>
      </c>
      <c r="H122" s="2">
        <f t="shared" si="39"/>
        <v>111</v>
      </c>
      <c r="I122" s="2">
        <f t="shared" si="28"/>
        <v>111</v>
      </c>
      <c r="J122" s="2">
        <f t="shared" si="29"/>
        <v>0</v>
      </c>
      <c r="K122" s="2">
        <f t="shared" si="30"/>
        <v>28416</v>
      </c>
      <c r="L122" s="2">
        <f t="shared" si="31"/>
        <v>0</v>
      </c>
      <c r="M122" s="7">
        <f t="shared" si="32"/>
        <v>-1.1328125</v>
      </c>
      <c r="N122" s="7">
        <f t="shared" si="33"/>
        <v>-2</v>
      </c>
      <c r="O122" s="2">
        <f t="shared" si="45"/>
        <v>50</v>
      </c>
      <c r="P122" s="2">
        <f t="shared" si="45"/>
        <v>50</v>
      </c>
      <c r="Q122" s="2">
        <f>O122+P122*F122</f>
        <v>12850</v>
      </c>
      <c r="R122" s="9">
        <f>O122/(F122-1)*D122</f>
        <v>1.5318627450980392E-3</v>
      </c>
      <c r="S122" s="9">
        <f>P122/(-1+F122)*D122</f>
        <v>1.5318627450980392E-3</v>
      </c>
      <c r="T122" s="8">
        <f>R122+M122</f>
        <v>-1.131280637254902</v>
      </c>
      <c r="U122" s="8">
        <f>S122+N122</f>
        <v>-1.998468137254902</v>
      </c>
      <c r="V122" s="2">
        <f t="shared" si="34"/>
        <v>28466</v>
      </c>
      <c r="W122" s="2">
        <f t="shared" si="35"/>
        <v>50</v>
      </c>
    </row>
    <row r="123" spans="1:23" s="2" customFormat="1" x14ac:dyDescent="0.25">
      <c r="A123" s="2">
        <f t="shared" si="44"/>
        <v>-2</v>
      </c>
      <c r="B123" s="2">
        <f t="shared" si="44"/>
        <v>-2</v>
      </c>
      <c r="C123" s="6">
        <f t="shared" si="44"/>
        <v>4</v>
      </c>
      <c r="D123" s="8">
        <f t="shared" si="44"/>
        <v>7.8125E-3</v>
      </c>
      <c r="E123" s="2">
        <f t="shared" si="44"/>
        <v>256</v>
      </c>
      <c r="F123" s="2">
        <f t="shared" si="27"/>
        <v>256</v>
      </c>
      <c r="G123" s="2">
        <f t="shared" si="37"/>
        <v>512</v>
      </c>
      <c r="H123" s="2">
        <f t="shared" si="39"/>
        <v>112</v>
      </c>
      <c r="I123" s="2">
        <f t="shared" si="28"/>
        <v>112</v>
      </c>
      <c r="J123" s="2">
        <f t="shared" si="29"/>
        <v>0</v>
      </c>
      <c r="K123" s="2">
        <f t="shared" si="30"/>
        <v>28672</v>
      </c>
      <c r="L123" s="2">
        <f t="shared" si="31"/>
        <v>0</v>
      </c>
      <c r="M123" s="7">
        <f t="shared" si="32"/>
        <v>-1.125</v>
      </c>
      <c r="N123" s="7">
        <f t="shared" si="33"/>
        <v>-2</v>
      </c>
      <c r="O123" s="2">
        <f t="shared" si="45"/>
        <v>50</v>
      </c>
      <c r="P123" s="2">
        <f t="shared" si="45"/>
        <v>50</v>
      </c>
      <c r="Q123" s="2">
        <f>O123+P123*F123</f>
        <v>12850</v>
      </c>
      <c r="R123" s="9">
        <f>O123/(F123-1)*D123</f>
        <v>1.5318627450980392E-3</v>
      </c>
      <c r="S123" s="9">
        <f>P123/(-1+F123)*D123</f>
        <v>1.5318627450980392E-3</v>
      </c>
      <c r="T123" s="8">
        <f>R123+M123</f>
        <v>-1.123468137254902</v>
      </c>
      <c r="U123" s="8">
        <f>S123+N123</f>
        <v>-1.998468137254902</v>
      </c>
      <c r="V123" s="2">
        <f t="shared" si="34"/>
        <v>28722</v>
      </c>
      <c r="W123" s="2">
        <f t="shared" si="35"/>
        <v>50</v>
      </c>
    </row>
    <row r="124" spans="1:23" s="2" customFormat="1" x14ac:dyDescent="0.25">
      <c r="A124" s="2">
        <f t="shared" si="44"/>
        <v>-2</v>
      </c>
      <c r="B124" s="2">
        <f t="shared" si="44"/>
        <v>-2</v>
      </c>
      <c r="C124" s="6">
        <f t="shared" si="44"/>
        <v>4</v>
      </c>
      <c r="D124" s="8">
        <f t="shared" si="44"/>
        <v>7.8125E-3</v>
      </c>
      <c r="E124" s="2">
        <f t="shared" si="44"/>
        <v>256</v>
      </c>
      <c r="F124" s="2">
        <f t="shared" si="27"/>
        <v>256</v>
      </c>
      <c r="G124" s="2">
        <f t="shared" si="37"/>
        <v>512</v>
      </c>
      <c r="H124" s="2">
        <f t="shared" si="39"/>
        <v>113</v>
      </c>
      <c r="I124" s="2">
        <f t="shared" si="28"/>
        <v>113</v>
      </c>
      <c r="J124" s="2">
        <f t="shared" si="29"/>
        <v>0</v>
      </c>
      <c r="K124" s="2">
        <f t="shared" si="30"/>
        <v>28928</v>
      </c>
      <c r="L124" s="2">
        <f t="shared" si="31"/>
        <v>0</v>
      </c>
      <c r="M124" s="7">
        <f t="shared" si="32"/>
        <v>-1.1171875</v>
      </c>
      <c r="N124" s="7">
        <f t="shared" si="33"/>
        <v>-2</v>
      </c>
      <c r="O124" s="2">
        <f t="shared" si="45"/>
        <v>50</v>
      </c>
      <c r="P124" s="2">
        <f t="shared" si="45"/>
        <v>50</v>
      </c>
      <c r="Q124" s="2">
        <f>O124+P124*F124</f>
        <v>12850</v>
      </c>
      <c r="R124" s="9">
        <f>O124/(F124-1)*D124</f>
        <v>1.5318627450980392E-3</v>
      </c>
      <c r="S124" s="9">
        <f>P124/(-1+F124)*D124</f>
        <v>1.5318627450980392E-3</v>
      </c>
      <c r="T124" s="8">
        <f>R124+M124</f>
        <v>-1.115655637254902</v>
      </c>
      <c r="U124" s="8">
        <f>S124+N124</f>
        <v>-1.998468137254902</v>
      </c>
      <c r="V124" s="2">
        <f t="shared" si="34"/>
        <v>28978</v>
      </c>
      <c r="W124" s="2">
        <f t="shared" si="35"/>
        <v>50</v>
      </c>
    </row>
    <row r="125" spans="1:23" s="2" customFormat="1" x14ac:dyDescent="0.25">
      <c r="A125" s="2">
        <f t="shared" si="44"/>
        <v>-2</v>
      </c>
      <c r="B125" s="2">
        <f t="shared" si="44"/>
        <v>-2</v>
      </c>
      <c r="C125" s="6">
        <f t="shared" si="44"/>
        <v>4</v>
      </c>
      <c r="D125" s="8">
        <f t="shared" si="44"/>
        <v>7.8125E-3</v>
      </c>
      <c r="E125" s="2">
        <f t="shared" si="44"/>
        <v>256</v>
      </c>
      <c r="F125" s="2">
        <f t="shared" si="27"/>
        <v>256</v>
      </c>
      <c r="G125" s="2">
        <f t="shared" si="37"/>
        <v>512</v>
      </c>
      <c r="H125" s="2">
        <f t="shared" si="39"/>
        <v>114</v>
      </c>
      <c r="I125" s="2">
        <f t="shared" si="28"/>
        <v>114</v>
      </c>
      <c r="J125" s="2">
        <f t="shared" si="29"/>
        <v>0</v>
      </c>
      <c r="K125" s="2">
        <f t="shared" si="30"/>
        <v>29184</v>
      </c>
      <c r="L125" s="2">
        <f t="shared" si="31"/>
        <v>0</v>
      </c>
      <c r="M125" s="7">
        <f t="shared" si="32"/>
        <v>-1.109375</v>
      </c>
      <c r="N125" s="7">
        <f t="shared" si="33"/>
        <v>-2</v>
      </c>
      <c r="O125" s="2">
        <f t="shared" si="45"/>
        <v>50</v>
      </c>
      <c r="P125" s="2">
        <f t="shared" si="45"/>
        <v>50</v>
      </c>
      <c r="Q125" s="2">
        <f>O125+P125*F125</f>
        <v>12850</v>
      </c>
      <c r="R125" s="9">
        <f>O125/(F125-1)*D125</f>
        <v>1.5318627450980392E-3</v>
      </c>
      <c r="S125" s="9">
        <f>P125/(-1+F125)*D125</f>
        <v>1.5318627450980392E-3</v>
      </c>
      <c r="T125" s="8">
        <f>R125+M125</f>
        <v>-1.107843137254902</v>
      </c>
      <c r="U125" s="8">
        <f>S125+N125</f>
        <v>-1.998468137254902</v>
      </c>
      <c r="V125" s="2">
        <f t="shared" si="34"/>
        <v>29234</v>
      </c>
      <c r="W125" s="2">
        <f t="shared" si="35"/>
        <v>50</v>
      </c>
    </row>
    <row r="126" spans="1:23" s="2" customFormat="1" x14ac:dyDescent="0.25">
      <c r="A126" s="2">
        <f t="shared" si="44"/>
        <v>-2</v>
      </c>
      <c r="B126" s="2">
        <f t="shared" si="44"/>
        <v>-2</v>
      </c>
      <c r="C126" s="6">
        <f t="shared" si="44"/>
        <v>4</v>
      </c>
      <c r="D126" s="8">
        <f t="shared" si="44"/>
        <v>7.8125E-3</v>
      </c>
      <c r="E126" s="2">
        <f t="shared" si="44"/>
        <v>256</v>
      </c>
      <c r="F126" s="2">
        <f t="shared" si="27"/>
        <v>256</v>
      </c>
      <c r="G126" s="2">
        <f t="shared" si="37"/>
        <v>512</v>
      </c>
      <c r="H126" s="2">
        <f t="shared" si="39"/>
        <v>115</v>
      </c>
      <c r="I126" s="2">
        <f t="shared" si="28"/>
        <v>115</v>
      </c>
      <c r="J126" s="2">
        <f t="shared" si="29"/>
        <v>0</v>
      </c>
      <c r="K126" s="2">
        <f t="shared" si="30"/>
        <v>29440</v>
      </c>
      <c r="L126" s="2">
        <f t="shared" si="31"/>
        <v>0</v>
      </c>
      <c r="M126" s="7">
        <f t="shared" si="32"/>
        <v>-1.1015625</v>
      </c>
      <c r="N126" s="7">
        <f t="shared" si="33"/>
        <v>-2</v>
      </c>
      <c r="O126" s="2">
        <f t="shared" si="45"/>
        <v>50</v>
      </c>
      <c r="P126" s="2">
        <f t="shared" si="45"/>
        <v>50</v>
      </c>
      <c r="Q126" s="2">
        <f>O126+P126*F126</f>
        <v>12850</v>
      </c>
      <c r="R126" s="9">
        <f>O126/(F126-1)*D126</f>
        <v>1.5318627450980392E-3</v>
      </c>
      <c r="S126" s="9">
        <f>P126/(-1+F126)*D126</f>
        <v>1.5318627450980392E-3</v>
      </c>
      <c r="T126" s="8">
        <f>R126+M126</f>
        <v>-1.100030637254902</v>
      </c>
      <c r="U126" s="8">
        <f>S126+N126</f>
        <v>-1.998468137254902</v>
      </c>
      <c r="V126" s="2">
        <f t="shared" si="34"/>
        <v>29490</v>
      </c>
      <c r="W126" s="2">
        <f t="shared" si="35"/>
        <v>50</v>
      </c>
    </row>
    <row r="127" spans="1:23" s="2" customFormat="1" x14ac:dyDescent="0.25">
      <c r="A127" s="2">
        <f t="shared" si="44"/>
        <v>-2</v>
      </c>
      <c r="B127" s="2">
        <f t="shared" si="44"/>
        <v>-2</v>
      </c>
      <c r="C127" s="6">
        <f t="shared" si="44"/>
        <v>4</v>
      </c>
      <c r="D127" s="8">
        <f t="shared" si="44"/>
        <v>7.8125E-3</v>
      </c>
      <c r="E127" s="2">
        <f t="shared" si="44"/>
        <v>256</v>
      </c>
      <c r="F127" s="2">
        <f t="shared" si="27"/>
        <v>256</v>
      </c>
      <c r="G127" s="2">
        <f t="shared" si="37"/>
        <v>512</v>
      </c>
      <c r="H127" s="2">
        <f t="shared" si="39"/>
        <v>116</v>
      </c>
      <c r="I127" s="2">
        <f t="shared" si="28"/>
        <v>116</v>
      </c>
      <c r="J127" s="2">
        <f t="shared" si="29"/>
        <v>0</v>
      </c>
      <c r="K127" s="2">
        <f t="shared" si="30"/>
        <v>29696</v>
      </c>
      <c r="L127" s="2">
        <f t="shared" si="31"/>
        <v>0</v>
      </c>
      <c r="M127" s="7">
        <f t="shared" si="32"/>
        <v>-1.09375</v>
      </c>
      <c r="N127" s="7">
        <f t="shared" si="33"/>
        <v>-2</v>
      </c>
      <c r="O127" s="2">
        <f t="shared" si="45"/>
        <v>50</v>
      </c>
      <c r="P127" s="2">
        <f t="shared" si="45"/>
        <v>50</v>
      </c>
      <c r="Q127" s="2">
        <f>O127+P127*F127</f>
        <v>12850</v>
      </c>
      <c r="R127" s="9">
        <f>O127/(F127-1)*D127</f>
        <v>1.5318627450980392E-3</v>
      </c>
      <c r="S127" s="9">
        <f>P127/(-1+F127)*D127</f>
        <v>1.5318627450980392E-3</v>
      </c>
      <c r="T127" s="8">
        <f>R127+M127</f>
        <v>-1.092218137254902</v>
      </c>
      <c r="U127" s="8">
        <f>S127+N127</f>
        <v>-1.998468137254902</v>
      </c>
      <c r="V127" s="2">
        <f t="shared" si="34"/>
        <v>29746</v>
      </c>
      <c r="W127" s="2">
        <f t="shared" si="35"/>
        <v>50</v>
      </c>
    </row>
    <row r="128" spans="1:23" s="2" customFormat="1" x14ac:dyDescent="0.25">
      <c r="A128" s="2">
        <f t="shared" si="44"/>
        <v>-2</v>
      </c>
      <c r="B128" s="2">
        <f t="shared" si="44"/>
        <v>-2</v>
      </c>
      <c r="C128" s="6">
        <f t="shared" si="44"/>
        <v>4</v>
      </c>
      <c r="D128" s="8">
        <f t="shared" si="44"/>
        <v>7.8125E-3</v>
      </c>
      <c r="E128" s="2">
        <f t="shared" si="44"/>
        <v>256</v>
      </c>
      <c r="F128" s="2">
        <f t="shared" si="27"/>
        <v>256</v>
      </c>
      <c r="G128" s="2">
        <f t="shared" si="37"/>
        <v>512</v>
      </c>
      <c r="H128" s="2">
        <f t="shared" si="39"/>
        <v>117</v>
      </c>
      <c r="I128" s="2">
        <f t="shared" si="28"/>
        <v>117</v>
      </c>
      <c r="J128" s="2">
        <f t="shared" si="29"/>
        <v>0</v>
      </c>
      <c r="K128" s="2">
        <f t="shared" si="30"/>
        <v>29952</v>
      </c>
      <c r="L128" s="2">
        <f t="shared" si="31"/>
        <v>0</v>
      </c>
      <c r="M128" s="7">
        <f t="shared" si="32"/>
        <v>-1.0859375</v>
      </c>
      <c r="N128" s="7">
        <f t="shared" si="33"/>
        <v>-2</v>
      </c>
      <c r="O128" s="2">
        <f t="shared" si="45"/>
        <v>50</v>
      </c>
      <c r="P128" s="2">
        <f t="shared" si="45"/>
        <v>50</v>
      </c>
      <c r="Q128" s="2">
        <f>O128+P128*F128</f>
        <v>12850</v>
      </c>
      <c r="R128" s="9">
        <f>O128/(F128-1)*D128</f>
        <v>1.5318627450980392E-3</v>
      </c>
      <c r="S128" s="9">
        <f>P128/(-1+F128)*D128</f>
        <v>1.5318627450980392E-3</v>
      </c>
      <c r="T128" s="8">
        <f>R128+M128</f>
        <v>-1.084405637254902</v>
      </c>
      <c r="U128" s="8">
        <f>S128+N128</f>
        <v>-1.998468137254902</v>
      </c>
      <c r="V128" s="2">
        <f t="shared" si="34"/>
        <v>30002</v>
      </c>
      <c r="W128" s="2">
        <f t="shared" si="35"/>
        <v>50</v>
      </c>
    </row>
    <row r="129" spans="1:23" s="2" customFormat="1" x14ac:dyDescent="0.25">
      <c r="A129" s="2">
        <f t="shared" si="44"/>
        <v>-2</v>
      </c>
      <c r="B129" s="2">
        <f t="shared" si="44"/>
        <v>-2</v>
      </c>
      <c r="C129" s="6">
        <f t="shared" si="44"/>
        <v>4</v>
      </c>
      <c r="D129" s="8">
        <f t="shared" si="44"/>
        <v>7.8125E-3</v>
      </c>
      <c r="E129" s="2">
        <f t="shared" si="44"/>
        <v>256</v>
      </c>
      <c r="F129" s="2">
        <f t="shared" si="27"/>
        <v>256</v>
      </c>
      <c r="G129" s="2">
        <f t="shared" si="37"/>
        <v>512</v>
      </c>
      <c r="H129" s="2">
        <f t="shared" si="39"/>
        <v>118</v>
      </c>
      <c r="I129" s="2">
        <f t="shared" si="28"/>
        <v>118</v>
      </c>
      <c r="J129" s="2">
        <f t="shared" si="29"/>
        <v>0</v>
      </c>
      <c r="K129" s="2">
        <f t="shared" si="30"/>
        <v>30208</v>
      </c>
      <c r="L129" s="2">
        <f t="shared" si="31"/>
        <v>0</v>
      </c>
      <c r="M129" s="7">
        <f t="shared" si="32"/>
        <v>-1.078125</v>
      </c>
      <c r="N129" s="7">
        <f t="shared" si="33"/>
        <v>-2</v>
      </c>
      <c r="O129" s="2">
        <f t="shared" si="45"/>
        <v>50</v>
      </c>
      <c r="P129" s="2">
        <f t="shared" si="45"/>
        <v>50</v>
      </c>
      <c r="Q129" s="2">
        <f>O129+P129*F129</f>
        <v>12850</v>
      </c>
      <c r="R129" s="9">
        <f>O129/(F129-1)*D129</f>
        <v>1.5318627450980392E-3</v>
      </c>
      <c r="S129" s="9">
        <f>P129/(-1+F129)*D129</f>
        <v>1.5318627450980392E-3</v>
      </c>
      <c r="T129" s="8">
        <f>R129+M129</f>
        <v>-1.076593137254902</v>
      </c>
      <c r="U129" s="8">
        <f>S129+N129</f>
        <v>-1.998468137254902</v>
      </c>
      <c r="V129" s="2">
        <f t="shared" si="34"/>
        <v>30258</v>
      </c>
      <c r="W129" s="2">
        <f t="shared" si="35"/>
        <v>50</v>
      </c>
    </row>
    <row r="130" spans="1:23" s="2" customFormat="1" x14ac:dyDescent="0.25">
      <c r="A130" s="2">
        <f t="shared" si="44"/>
        <v>-2</v>
      </c>
      <c r="B130" s="2">
        <f t="shared" si="44"/>
        <v>-2</v>
      </c>
      <c r="C130" s="6">
        <f t="shared" si="44"/>
        <v>4</v>
      </c>
      <c r="D130" s="8">
        <f t="shared" si="44"/>
        <v>7.8125E-3</v>
      </c>
      <c r="E130" s="2">
        <f t="shared" si="44"/>
        <v>256</v>
      </c>
      <c r="F130" s="2">
        <f t="shared" si="27"/>
        <v>256</v>
      </c>
      <c r="G130" s="2">
        <f t="shared" si="37"/>
        <v>512</v>
      </c>
      <c r="H130" s="2">
        <f t="shared" si="39"/>
        <v>119</v>
      </c>
      <c r="I130" s="2">
        <f t="shared" si="28"/>
        <v>119</v>
      </c>
      <c r="J130" s="2">
        <f t="shared" si="29"/>
        <v>0</v>
      </c>
      <c r="K130" s="2">
        <f t="shared" si="30"/>
        <v>30464</v>
      </c>
      <c r="L130" s="2">
        <f t="shared" si="31"/>
        <v>0</v>
      </c>
      <c r="M130" s="7">
        <f t="shared" si="32"/>
        <v>-1.0703125</v>
      </c>
      <c r="N130" s="7">
        <f t="shared" si="33"/>
        <v>-2</v>
      </c>
      <c r="O130" s="2">
        <f t="shared" si="45"/>
        <v>50</v>
      </c>
      <c r="P130" s="2">
        <f t="shared" si="45"/>
        <v>50</v>
      </c>
      <c r="Q130" s="2">
        <f>O130+P130*F130</f>
        <v>12850</v>
      </c>
      <c r="R130" s="9">
        <f>O130/(F130-1)*D130</f>
        <v>1.5318627450980392E-3</v>
      </c>
      <c r="S130" s="9">
        <f>P130/(-1+F130)*D130</f>
        <v>1.5318627450980392E-3</v>
      </c>
      <c r="T130" s="8">
        <f>R130+M130</f>
        <v>-1.068780637254902</v>
      </c>
      <c r="U130" s="8">
        <f>S130+N130</f>
        <v>-1.998468137254902</v>
      </c>
      <c r="V130" s="2">
        <f t="shared" si="34"/>
        <v>30514</v>
      </c>
      <c r="W130" s="2">
        <f t="shared" si="35"/>
        <v>50</v>
      </c>
    </row>
    <row r="131" spans="1:23" s="2" customFormat="1" x14ac:dyDescent="0.25">
      <c r="A131" s="2">
        <f t="shared" si="44"/>
        <v>-2</v>
      </c>
      <c r="B131" s="2">
        <f t="shared" si="44"/>
        <v>-2</v>
      </c>
      <c r="C131" s="6">
        <f t="shared" si="44"/>
        <v>4</v>
      </c>
      <c r="D131" s="8">
        <f t="shared" si="44"/>
        <v>7.8125E-3</v>
      </c>
      <c r="E131" s="2">
        <f t="shared" si="44"/>
        <v>256</v>
      </c>
      <c r="F131" s="2">
        <f t="shared" si="27"/>
        <v>256</v>
      </c>
      <c r="G131" s="2">
        <f t="shared" si="37"/>
        <v>512</v>
      </c>
      <c r="H131" s="2">
        <f t="shared" si="39"/>
        <v>120</v>
      </c>
      <c r="I131" s="2">
        <f t="shared" si="28"/>
        <v>120</v>
      </c>
      <c r="J131" s="2">
        <f t="shared" si="29"/>
        <v>0</v>
      </c>
      <c r="K131" s="2">
        <f t="shared" si="30"/>
        <v>30720</v>
      </c>
      <c r="L131" s="2">
        <f t="shared" si="31"/>
        <v>0</v>
      </c>
      <c r="M131" s="7">
        <f t="shared" si="32"/>
        <v>-1.0625</v>
      </c>
      <c r="N131" s="7">
        <f t="shared" si="33"/>
        <v>-2</v>
      </c>
      <c r="O131" s="2">
        <f t="shared" si="45"/>
        <v>50</v>
      </c>
      <c r="P131" s="2">
        <f t="shared" si="45"/>
        <v>50</v>
      </c>
      <c r="Q131" s="2">
        <f>O131+P131*F131</f>
        <v>12850</v>
      </c>
      <c r="R131" s="9">
        <f>O131/(F131-1)*D131</f>
        <v>1.5318627450980392E-3</v>
      </c>
      <c r="S131" s="9">
        <f>P131/(-1+F131)*D131</f>
        <v>1.5318627450980392E-3</v>
      </c>
      <c r="T131" s="8">
        <f>R131+M131</f>
        <v>-1.060968137254902</v>
      </c>
      <c r="U131" s="8">
        <f>S131+N131</f>
        <v>-1.998468137254902</v>
      </c>
      <c r="V131" s="2">
        <f t="shared" si="34"/>
        <v>30770</v>
      </c>
      <c r="W131" s="2">
        <f t="shared" si="35"/>
        <v>50</v>
      </c>
    </row>
    <row r="132" spans="1:23" s="2" customFormat="1" x14ac:dyDescent="0.25">
      <c r="A132" s="2">
        <f t="shared" si="44"/>
        <v>-2</v>
      </c>
      <c r="B132" s="2">
        <f t="shared" si="44"/>
        <v>-2</v>
      </c>
      <c r="C132" s="6">
        <f t="shared" si="44"/>
        <v>4</v>
      </c>
      <c r="D132" s="8">
        <f t="shared" si="44"/>
        <v>7.8125E-3</v>
      </c>
      <c r="E132" s="2">
        <f t="shared" si="44"/>
        <v>256</v>
      </c>
      <c r="F132" s="2">
        <f t="shared" si="27"/>
        <v>256</v>
      </c>
      <c r="G132" s="2">
        <f t="shared" si="37"/>
        <v>512</v>
      </c>
      <c r="H132" s="2">
        <f t="shared" si="39"/>
        <v>121</v>
      </c>
      <c r="I132" s="2">
        <f t="shared" si="28"/>
        <v>121</v>
      </c>
      <c r="J132" s="2">
        <f t="shared" si="29"/>
        <v>0</v>
      </c>
      <c r="K132" s="2">
        <f t="shared" si="30"/>
        <v>30976</v>
      </c>
      <c r="L132" s="2">
        <f t="shared" si="31"/>
        <v>0</v>
      </c>
      <c r="M132" s="7">
        <f t="shared" si="32"/>
        <v>-1.0546875</v>
      </c>
      <c r="N132" s="7">
        <f t="shared" si="33"/>
        <v>-2</v>
      </c>
      <c r="O132" s="2">
        <f t="shared" si="45"/>
        <v>50</v>
      </c>
      <c r="P132" s="2">
        <f t="shared" si="45"/>
        <v>50</v>
      </c>
      <c r="Q132" s="2">
        <f>O132+P132*F132</f>
        <v>12850</v>
      </c>
      <c r="R132" s="9">
        <f>O132/(F132-1)*D132</f>
        <v>1.5318627450980392E-3</v>
      </c>
      <c r="S132" s="9">
        <f>P132/(-1+F132)*D132</f>
        <v>1.5318627450980392E-3</v>
      </c>
      <c r="T132" s="8">
        <f>R132+M132</f>
        <v>-1.053155637254902</v>
      </c>
      <c r="U132" s="8">
        <f>S132+N132</f>
        <v>-1.998468137254902</v>
      </c>
      <c r="V132" s="2">
        <f t="shared" si="34"/>
        <v>31026</v>
      </c>
      <c r="W132" s="2">
        <f t="shared" si="35"/>
        <v>50</v>
      </c>
    </row>
    <row r="133" spans="1:23" s="2" customFormat="1" x14ac:dyDescent="0.25">
      <c r="A133" s="2">
        <f t="shared" si="44"/>
        <v>-2</v>
      </c>
      <c r="B133" s="2">
        <f t="shared" si="44"/>
        <v>-2</v>
      </c>
      <c r="C133" s="6">
        <f t="shared" si="44"/>
        <v>4</v>
      </c>
      <c r="D133" s="8">
        <f t="shared" si="44"/>
        <v>7.8125E-3</v>
      </c>
      <c r="E133" s="2">
        <f t="shared" si="44"/>
        <v>256</v>
      </c>
      <c r="F133" s="2">
        <f t="shared" ref="F133:F196" si="46">E133</f>
        <v>256</v>
      </c>
      <c r="G133" s="2">
        <f t="shared" si="37"/>
        <v>512</v>
      </c>
      <c r="H133" s="2">
        <f t="shared" si="39"/>
        <v>122</v>
      </c>
      <c r="I133" s="2">
        <f t="shared" ref="I133:I196" si="47">MOD(H133,G133)</f>
        <v>122</v>
      </c>
      <c r="J133" s="2">
        <f t="shared" ref="J133:J196" si="48">(H133-I133)/G133</f>
        <v>0</v>
      </c>
      <c r="K133" s="2">
        <f t="shared" ref="K133:K196" si="49">I133*F133</f>
        <v>31232</v>
      </c>
      <c r="L133" s="2">
        <f t="shared" ref="L133:L196" si="50">J133*F133</f>
        <v>0</v>
      </c>
      <c r="M133" s="7">
        <f t="shared" ref="M133:M196" si="51">I133*D133+A133</f>
        <v>-1.046875</v>
      </c>
      <c r="N133" s="7">
        <f t="shared" ref="N133:N196" si="52">J133*D133+B133</f>
        <v>-2</v>
      </c>
      <c r="O133" s="2">
        <f t="shared" si="45"/>
        <v>50</v>
      </c>
      <c r="P133" s="2">
        <f t="shared" si="45"/>
        <v>50</v>
      </c>
      <c r="Q133" s="2">
        <f>O133+P133*F133</f>
        <v>12850</v>
      </c>
      <c r="R133" s="9">
        <f>O133/(F133-1)*D133</f>
        <v>1.5318627450980392E-3</v>
      </c>
      <c r="S133" s="9">
        <f>P133/(-1+F133)*D133</f>
        <v>1.5318627450980392E-3</v>
      </c>
      <c r="T133" s="8">
        <f>R133+M133</f>
        <v>-1.045343137254902</v>
      </c>
      <c r="U133" s="8">
        <f>S133+N133</f>
        <v>-1.998468137254902</v>
      </c>
      <c r="V133" s="2">
        <f t="shared" ref="V133:V196" si="53">O133+K133</f>
        <v>31282</v>
      </c>
      <c r="W133" s="2">
        <f t="shared" ref="W133:W196" si="54">P133+L133</f>
        <v>50</v>
      </c>
    </row>
    <row r="134" spans="1:23" s="2" customFormat="1" x14ac:dyDescent="0.25">
      <c r="A134" s="2">
        <f t="shared" ref="A134:E149" si="55">A133</f>
        <v>-2</v>
      </c>
      <c r="B134" s="2">
        <f t="shared" si="55"/>
        <v>-2</v>
      </c>
      <c r="C134" s="6">
        <f t="shared" si="55"/>
        <v>4</v>
      </c>
      <c r="D134" s="8">
        <f t="shared" si="55"/>
        <v>7.8125E-3</v>
      </c>
      <c r="E134" s="2">
        <f t="shared" si="55"/>
        <v>256</v>
      </c>
      <c r="F134" s="2">
        <f t="shared" si="46"/>
        <v>256</v>
      </c>
      <c r="G134" s="2">
        <f t="shared" ref="G134:G197" si="56">G133</f>
        <v>512</v>
      </c>
      <c r="H134" s="2">
        <f t="shared" si="39"/>
        <v>123</v>
      </c>
      <c r="I134" s="2">
        <f t="shared" si="47"/>
        <v>123</v>
      </c>
      <c r="J134" s="2">
        <f t="shared" si="48"/>
        <v>0</v>
      </c>
      <c r="K134" s="2">
        <f t="shared" si="49"/>
        <v>31488</v>
      </c>
      <c r="L134" s="2">
        <f t="shared" si="50"/>
        <v>0</v>
      </c>
      <c r="M134" s="7">
        <f t="shared" si="51"/>
        <v>-1.0390625</v>
      </c>
      <c r="N134" s="7">
        <f t="shared" si="52"/>
        <v>-2</v>
      </c>
      <c r="O134" s="2">
        <f t="shared" ref="O134:P149" si="57">O133</f>
        <v>50</v>
      </c>
      <c r="P134" s="2">
        <f t="shared" si="57"/>
        <v>50</v>
      </c>
      <c r="Q134" s="2">
        <f>O134+P134*F134</f>
        <v>12850</v>
      </c>
      <c r="R134" s="9">
        <f>O134/(F134-1)*D134</f>
        <v>1.5318627450980392E-3</v>
      </c>
      <c r="S134" s="9">
        <f>P134/(-1+F134)*D134</f>
        <v>1.5318627450980392E-3</v>
      </c>
      <c r="T134" s="8">
        <f>R134+M134</f>
        <v>-1.037530637254902</v>
      </c>
      <c r="U134" s="8">
        <f>S134+N134</f>
        <v>-1.998468137254902</v>
      </c>
      <c r="V134" s="2">
        <f t="shared" si="53"/>
        <v>31538</v>
      </c>
      <c r="W134" s="2">
        <f t="shared" si="54"/>
        <v>50</v>
      </c>
    </row>
    <row r="135" spans="1:23" s="2" customFormat="1" x14ac:dyDescent="0.25">
      <c r="A135" s="2">
        <f t="shared" si="55"/>
        <v>-2</v>
      </c>
      <c r="B135" s="2">
        <f t="shared" si="55"/>
        <v>-2</v>
      </c>
      <c r="C135" s="6">
        <f t="shared" si="55"/>
        <v>4</v>
      </c>
      <c r="D135" s="8">
        <f t="shared" si="55"/>
        <v>7.8125E-3</v>
      </c>
      <c r="E135" s="2">
        <f t="shared" si="55"/>
        <v>256</v>
      </c>
      <c r="F135" s="2">
        <f t="shared" si="46"/>
        <v>256</v>
      </c>
      <c r="G135" s="2">
        <f t="shared" si="56"/>
        <v>512</v>
      </c>
      <c r="H135" s="2">
        <f t="shared" si="39"/>
        <v>124</v>
      </c>
      <c r="I135" s="2">
        <f t="shared" si="47"/>
        <v>124</v>
      </c>
      <c r="J135" s="2">
        <f t="shared" si="48"/>
        <v>0</v>
      </c>
      <c r="K135" s="2">
        <f t="shared" si="49"/>
        <v>31744</v>
      </c>
      <c r="L135" s="2">
        <f t="shared" si="50"/>
        <v>0</v>
      </c>
      <c r="M135" s="7">
        <f t="shared" si="51"/>
        <v>-1.03125</v>
      </c>
      <c r="N135" s="7">
        <f t="shared" si="52"/>
        <v>-2</v>
      </c>
      <c r="O135" s="2">
        <f t="shared" si="57"/>
        <v>50</v>
      </c>
      <c r="P135" s="2">
        <f t="shared" si="57"/>
        <v>50</v>
      </c>
      <c r="Q135" s="2">
        <f>O135+P135*F135</f>
        <v>12850</v>
      </c>
      <c r="R135" s="9">
        <f>O135/(F135-1)*D135</f>
        <v>1.5318627450980392E-3</v>
      </c>
      <c r="S135" s="9">
        <f>P135/(-1+F135)*D135</f>
        <v>1.5318627450980392E-3</v>
      </c>
      <c r="T135" s="8">
        <f>R135+M135</f>
        <v>-1.029718137254902</v>
      </c>
      <c r="U135" s="8">
        <f>S135+N135</f>
        <v>-1.998468137254902</v>
      </c>
      <c r="V135" s="2">
        <f t="shared" si="53"/>
        <v>31794</v>
      </c>
      <c r="W135" s="2">
        <f t="shared" si="54"/>
        <v>50</v>
      </c>
    </row>
    <row r="136" spans="1:23" s="2" customFormat="1" x14ac:dyDescent="0.25">
      <c r="A136" s="2">
        <f t="shared" si="55"/>
        <v>-2</v>
      </c>
      <c r="B136" s="2">
        <f t="shared" si="55"/>
        <v>-2</v>
      </c>
      <c r="C136" s="6">
        <f t="shared" si="55"/>
        <v>4</v>
      </c>
      <c r="D136" s="8">
        <f t="shared" si="55"/>
        <v>7.8125E-3</v>
      </c>
      <c r="E136" s="2">
        <f t="shared" si="55"/>
        <v>256</v>
      </c>
      <c r="F136" s="2">
        <f t="shared" si="46"/>
        <v>256</v>
      </c>
      <c r="G136" s="2">
        <f t="shared" si="56"/>
        <v>512</v>
      </c>
      <c r="H136" s="2">
        <f t="shared" si="39"/>
        <v>125</v>
      </c>
      <c r="I136" s="2">
        <f t="shared" si="47"/>
        <v>125</v>
      </c>
      <c r="J136" s="2">
        <f t="shared" si="48"/>
        <v>0</v>
      </c>
      <c r="K136" s="2">
        <f t="shared" si="49"/>
        <v>32000</v>
      </c>
      <c r="L136" s="2">
        <f t="shared" si="50"/>
        <v>0</v>
      </c>
      <c r="M136" s="7">
        <f t="shared" si="51"/>
        <v>-1.0234375</v>
      </c>
      <c r="N136" s="7">
        <f t="shared" si="52"/>
        <v>-2</v>
      </c>
      <c r="O136" s="2">
        <f t="shared" si="57"/>
        <v>50</v>
      </c>
      <c r="P136" s="2">
        <f t="shared" si="57"/>
        <v>50</v>
      </c>
      <c r="Q136" s="2">
        <f>O136+P136*F136</f>
        <v>12850</v>
      </c>
      <c r="R136" s="9">
        <f>O136/(F136-1)*D136</f>
        <v>1.5318627450980392E-3</v>
      </c>
      <c r="S136" s="9">
        <f>P136/(-1+F136)*D136</f>
        <v>1.5318627450980392E-3</v>
      </c>
      <c r="T136" s="8">
        <f>R136+M136</f>
        <v>-1.021905637254902</v>
      </c>
      <c r="U136" s="8">
        <f>S136+N136</f>
        <v>-1.998468137254902</v>
      </c>
      <c r="V136" s="2">
        <f t="shared" si="53"/>
        <v>32050</v>
      </c>
      <c r="W136" s="2">
        <f t="shared" si="54"/>
        <v>50</v>
      </c>
    </row>
    <row r="137" spans="1:23" s="2" customFormat="1" x14ac:dyDescent="0.25">
      <c r="A137" s="2">
        <f t="shared" si="55"/>
        <v>-2</v>
      </c>
      <c r="B137" s="2">
        <f t="shared" si="55"/>
        <v>-2</v>
      </c>
      <c r="C137" s="6">
        <f t="shared" si="55"/>
        <v>4</v>
      </c>
      <c r="D137" s="8">
        <f t="shared" si="55"/>
        <v>7.8125E-3</v>
      </c>
      <c r="E137" s="2">
        <f t="shared" si="55"/>
        <v>256</v>
      </c>
      <c r="F137" s="2">
        <f t="shared" si="46"/>
        <v>256</v>
      </c>
      <c r="G137" s="2">
        <f t="shared" si="56"/>
        <v>512</v>
      </c>
      <c r="H137" s="2">
        <f t="shared" si="39"/>
        <v>126</v>
      </c>
      <c r="I137" s="2">
        <f t="shared" si="47"/>
        <v>126</v>
      </c>
      <c r="J137" s="2">
        <f t="shared" si="48"/>
        <v>0</v>
      </c>
      <c r="K137" s="2">
        <f t="shared" si="49"/>
        <v>32256</v>
      </c>
      <c r="L137" s="2">
        <f t="shared" si="50"/>
        <v>0</v>
      </c>
      <c r="M137" s="7">
        <f t="shared" si="51"/>
        <v>-1.015625</v>
      </c>
      <c r="N137" s="7">
        <f t="shared" si="52"/>
        <v>-2</v>
      </c>
      <c r="O137" s="2">
        <f t="shared" si="57"/>
        <v>50</v>
      </c>
      <c r="P137" s="2">
        <f t="shared" si="57"/>
        <v>50</v>
      </c>
      <c r="Q137" s="2">
        <f>O137+P137*F137</f>
        <v>12850</v>
      </c>
      <c r="R137" s="9">
        <f>O137/(F137-1)*D137</f>
        <v>1.5318627450980392E-3</v>
      </c>
      <c r="S137" s="9">
        <f>P137/(-1+F137)*D137</f>
        <v>1.5318627450980392E-3</v>
      </c>
      <c r="T137" s="8">
        <f>R137+M137</f>
        <v>-1.014093137254902</v>
      </c>
      <c r="U137" s="8">
        <f>S137+N137</f>
        <v>-1.998468137254902</v>
      </c>
      <c r="V137" s="2">
        <f t="shared" si="53"/>
        <v>32306</v>
      </c>
      <c r="W137" s="2">
        <f t="shared" si="54"/>
        <v>50</v>
      </c>
    </row>
    <row r="138" spans="1:23" s="2" customFormat="1" x14ac:dyDescent="0.25">
      <c r="A138" s="2">
        <f t="shared" si="55"/>
        <v>-2</v>
      </c>
      <c r="B138" s="2">
        <f t="shared" si="55"/>
        <v>-2</v>
      </c>
      <c r="C138" s="6">
        <f t="shared" si="55"/>
        <v>4</v>
      </c>
      <c r="D138" s="8">
        <f t="shared" si="55"/>
        <v>7.8125E-3</v>
      </c>
      <c r="E138" s="2">
        <f t="shared" si="55"/>
        <v>256</v>
      </c>
      <c r="F138" s="2">
        <f t="shared" si="46"/>
        <v>256</v>
      </c>
      <c r="G138" s="2">
        <f t="shared" si="56"/>
        <v>512</v>
      </c>
      <c r="H138" s="2">
        <f t="shared" si="39"/>
        <v>127</v>
      </c>
      <c r="I138" s="2">
        <f t="shared" si="47"/>
        <v>127</v>
      </c>
      <c r="J138" s="2">
        <f t="shared" si="48"/>
        <v>0</v>
      </c>
      <c r="K138" s="2">
        <f t="shared" si="49"/>
        <v>32512</v>
      </c>
      <c r="L138" s="2">
        <f t="shared" si="50"/>
        <v>0</v>
      </c>
      <c r="M138" s="7">
        <f t="shared" si="51"/>
        <v>-1.0078125</v>
      </c>
      <c r="N138" s="7">
        <f t="shared" si="52"/>
        <v>-2</v>
      </c>
      <c r="O138" s="2">
        <f t="shared" si="57"/>
        <v>50</v>
      </c>
      <c r="P138" s="2">
        <f t="shared" si="57"/>
        <v>50</v>
      </c>
      <c r="Q138" s="2">
        <f>O138+P138*F138</f>
        <v>12850</v>
      </c>
      <c r="R138" s="9">
        <f>O138/(F138-1)*D138</f>
        <v>1.5318627450980392E-3</v>
      </c>
      <c r="S138" s="9">
        <f>P138/(-1+F138)*D138</f>
        <v>1.5318627450980392E-3</v>
      </c>
      <c r="T138" s="8">
        <f>R138+M138</f>
        <v>-1.006280637254902</v>
      </c>
      <c r="U138" s="8">
        <f>S138+N138</f>
        <v>-1.998468137254902</v>
      </c>
      <c r="V138" s="2">
        <f t="shared" si="53"/>
        <v>32562</v>
      </c>
      <c r="W138" s="2">
        <f t="shared" si="54"/>
        <v>50</v>
      </c>
    </row>
    <row r="139" spans="1:23" s="2" customFormat="1" x14ac:dyDescent="0.25">
      <c r="A139" s="2">
        <f t="shared" si="55"/>
        <v>-2</v>
      </c>
      <c r="B139" s="2">
        <f t="shared" si="55"/>
        <v>-2</v>
      </c>
      <c r="C139" s="6">
        <f t="shared" si="55"/>
        <v>4</v>
      </c>
      <c r="D139" s="8">
        <f t="shared" si="55"/>
        <v>7.8125E-3</v>
      </c>
      <c r="E139" s="2">
        <f t="shared" si="55"/>
        <v>256</v>
      </c>
      <c r="F139" s="2">
        <f t="shared" si="46"/>
        <v>256</v>
      </c>
      <c r="G139" s="2">
        <f t="shared" si="56"/>
        <v>512</v>
      </c>
      <c r="H139" s="2">
        <f t="shared" si="39"/>
        <v>128</v>
      </c>
      <c r="I139" s="2">
        <f t="shared" si="47"/>
        <v>128</v>
      </c>
      <c r="J139" s="2">
        <f t="shared" si="48"/>
        <v>0</v>
      </c>
      <c r="K139" s="2">
        <f t="shared" si="49"/>
        <v>32768</v>
      </c>
      <c r="L139" s="2">
        <f t="shared" si="50"/>
        <v>0</v>
      </c>
      <c r="M139" s="7">
        <f t="shared" si="51"/>
        <v>-1</v>
      </c>
      <c r="N139" s="7">
        <f t="shared" si="52"/>
        <v>-2</v>
      </c>
      <c r="O139" s="2">
        <f t="shared" si="57"/>
        <v>50</v>
      </c>
      <c r="P139" s="2">
        <f t="shared" si="57"/>
        <v>50</v>
      </c>
      <c r="Q139" s="2">
        <f>O139+P139*F139</f>
        <v>12850</v>
      </c>
      <c r="R139" s="9">
        <f>O139/(F139-1)*D139</f>
        <v>1.5318627450980392E-3</v>
      </c>
      <c r="S139" s="9">
        <f>P139/(-1+F139)*D139</f>
        <v>1.5318627450980392E-3</v>
      </c>
      <c r="T139" s="8">
        <f>R139+M139</f>
        <v>-0.99846813725490191</v>
      </c>
      <c r="U139" s="8">
        <f>S139+N139</f>
        <v>-1.998468137254902</v>
      </c>
      <c r="V139" s="2">
        <f t="shared" si="53"/>
        <v>32818</v>
      </c>
      <c r="W139" s="2">
        <f t="shared" si="54"/>
        <v>50</v>
      </c>
    </row>
    <row r="140" spans="1:23" s="2" customFormat="1" x14ac:dyDescent="0.25">
      <c r="A140" s="2">
        <f t="shared" si="55"/>
        <v>-2</v>
      </c>
      <c r="B140" s="2">
        <f t="shared" si="55"/>
        <v>-2</v>
      </c>
      <c r="C140" s="6">
        <f t="shared" si="55"/>
        <v>4</v>
      </c>
      <c r="D140" s="8">
        <f t="shared" si="55"/>
        <v>7.8125E-3</v>
      </c>
      <c r="E140" s="2">
        <f t="shared" si="55"/>
        <v>256</v>
      </c>
      <c r="F140" s="2">
        <f t="shared" si="46"/>
        <v>256</v>
      </c>
      <c r="G140" s="2">
        <f t="shared" si="56"/>
        <v>512</v>
      </c>
      <c r="H140" s="2">
        <f t="shared" si="39"/>
        <v>129</v>
      </c>
      <c r="I140" s="2">
        <f t="shared" si="47"/>
        <v>129</v>
      </c>
      <c r="J140" s="2">
        <f t="shared" si="48"/>
        <v>0</v>
      </c>
      <c r="K140" s="2">
        <f t="shared" si="49"/>
        <v>33024</v>
      </c>
      <c r="L140" s="2">
        <f t="shared" si="50"/>
        <v>0</v>
      </c>
      <c r="M140" s="7">
        <f t="shared" si="51"/>
        <v>-0.9921875</v>
      </c>
      <c r="N140" s="7">
        <f t="shared" si="52"/>
        <v>-2</v>
      </c>
      <c r="O140" s="2">
        <f t="shared" si="57"/>
        <v>50</v>
      </c>
      <c r="P140" s="2">
        <f t="shared" si="57"/>
        <v>50</v>
      </c>
      <c r="Q140" s="2">
        <f>O140+P140*F140</f>
        <v>12850</v>
      </c>
      <c r="R140" s="9">
        <f>O140/(F140-1)*D140</f>
        <v>1.5318627450980392E-3</v>
      </c>
      <c r="S140" s="9">
        <f>P140/(-1+F140)*D140</f>
        <v>1.5318627450980392E-3</v>
      </c>
      <c r="T140" s="8">
        <f>R140+M140</f>
        <v>-0.99065563725490191</v>
      </c>
      <c r="U140" s="8">
        <f>S140+N140</f>
        <v>-1.998468137254902</v>
      </c>
      <c r="V140" s="2">
        <f t="shared" si="53"/>
        <v>33074</v>
      </c>
      <c r="W140" s="2">
        <f t="shared" si="54"/>
        <v>50</v>
      </c>
    </row>
    <row r="141" spans="1:23" s="2" customFormat="1" x14ac:dyDescent="0.25">
      <c r="A141" s="2">
        <f t="shared" si="55"/>
        <v>-2</v>
      </c>
      <c r="B141" s="2">
        <f t="shared" si="55"/>
        <v>-2</v>
      </c>
      <c r="C141" s="6">
        <f t="shared" si="55"/>
        <v>4</v>
      </c>
      <c r="D141" s="8">
        <f t="shared" si="55"/>
        <v>7.8125E-3</v>
      </c>
      <c r="E141" s="2">
        <f t="shared" si="55"/>
        <v>256</v>
      </c>
      <c r="F141" s="2">
        <f t="shared" si="46"/>
        <v>256</v>
      </c>
      <c r="G141" s="2">
        <f t="shared" si="56"/>
        <v>512</v>
      </c>
      <c r="H141" s="2">
        <f t="shared" si="39"/>
        <v>130</v>
      </c>
      <c r="I141" s="2">
        <f t="shared" si="47"/>
        <v>130</v>
      </c>
      <c r="J141" s="2">
        <f t="shared" si="48"/>
        <v>0</v>
      </c>
      <c r="K141" s="2">
        <f t="shared" si="49"/>
        <v>33280</v>
      </c>
      <c r="L141" s="2">
        <f t="shared" si="50"/>
        <v>0</v>
      </c>
      <c r="M141" s="7">
        <f t="shared" si="51"/>
        <v>-0.984375</v>
      </c>
      <c r="N141" s="7">
        <f t="shared" si="52"/>
        <v>-2</v>
      </c>
      <c r="O141" s="2">
        <f t="shared" si="57"/>
        <v>50</v>
      </c>
      <c r="P141" s="2">
        <f t="shared" si="57"/>
        <v>50</v>
      </c>
      <c r="Q141" s="2">
        <f>O141+P141*F141</f>
        <v>12850</v>
      </c>
      <c r="R141" s="9">
        <f>O141/(F141-1)*D141</f>
        <v>1.5318627450980392E-3</v>
      </c>
      <c r="S141" s="9">
        <f>P141/(-1+F141)*D141</f>
        <v>1.5318627450980392E-3</v>
      </c>
      <c r="T141" s="8">
        <f>R141+M141</f>
        <v>-0.98284313725490191</v>
      </c>
      <c r="U141" s="8">
        <f>S141+N141</f>
        <v>-1.998468137254902</v>
      </c>
      <c r="V141" s="2">
        <f t="shared" si="53"/>
        <v>33330</v>
      </c>
      <c r="W141" s="2">
        <f t="shared" si="54"/>
        <v>50</v>
      </c>
    </row>
    <row r="142" spans="1:23" s="2" customFormat="1" x14ac:dyDescent="0.25">
      <c r="A142" s="2">
        <f t="shared" si="55"/>
        <v>-2</v>
      </c>
      <c r="B142" s="2">
        <f t="shared" si="55"/>
        <v>-2</v>
      </c>
      <c r="C142" s="6">
        <f t="shared" si="55"/>
        <v>4</v>
      </c>
      <c r="D142" s="8">
        <f t="shared" si="55"/>
        <v>7.8125E-3</v>
      </c>
      <c r="E142" s="2">
        <f t="shared" si="55"/>
        <v>256</v>
      </c>
      <c r="F142" s="2">
        <f t="shared" si="46"/>
        <v>256</v>
      </c>
      <c r="G142" s="2">
        <f t="shared" si="56"/>
        <v>512</v>
      </c>
      <c r="H142" s="2">
        <f t="shared" si="39"/>
        <v>131</v>
      </c>
      <c r="I142" s="2">
        <f t="shared" si="47"/>
        <v>131</v>
      </c>
      <c r="J142" s="2">
        <f t="shared" si="48"/>
        <v>0</v>
      </c>
      <c r="K142" s="2">
        <f t="shared" si="49"/>
        <v>33536</v>
      </c>
      <c r="L142" s="2">
        <f t="shared" si="50"/>
        <v>0</v>
      </c>
      <c r="M142" s="7">
        <f t="shared" si="51"/>
        <v>-0.9765625</v>
      </c>
      <c r="N142" s="7">
        <f t="shared" si="52"/>
        <v>-2</v>
      </c>
      <c r="O142" s="2">
        <f t="shared" si="57"/>
        <v>50</v>
      </c>
      <c r="P142" s="2">
        <f t="shared" si="57"/>
        <v>50</v>
      </c>
      <c r="Q142" s="2">
        <f>O142+P142*F142</f>
        <v>12850</v>
      </c>
      <c r="R142" s="9">
        <f>O142/(F142-1)*D142</f>
        <v>1.5318627450980392E-3</v>
      </c>
      <c r="S142" s="9">
        <f>P142/(-1+F142)*D142</f>
        <v>1.5318627450980392E-3</v>
      </c>
      <c r="T142" s="8">
        <f>R142+M142</f>
        <v>-0.97503063725490191</v>
      </c>
      <c r="U142" s="8">
        <f>S142+N142</f>
        <v>-1.998468137254902</v>
      </c>
      <c r="V142" s="2">
        <f t="shared" si="53"/>
        <v>33586</v>
      </c>
      <c r="W142" s="2">
        <f t="shared" si="54"/>
        <v>50</v>
      </c>
    </row>
    <row r="143" spans="1:23" s="2" customFormat="1" x14ac:dyDescent="0.25">
      <c r="A143" s="2">
        <f t="shared" si="55"/>
        <v>-2</v>
      </c>
      <c r="B143" s="2">
        <f t="shared" si="55"/>
        <v>-2</v>
      </c>
      <c r="C143" s="6">
        <f t="shared" si="55"/>
        <v>4</v>
      </c>
      <c r="D143" s="8">
        <f t="shared" si="55"/>
        <v>7.8125E-3</v>
      </c>
      <c r="E143" s="2">
        <f t="shared" si="55"/>
        <v>256</v>
      </c>
      <c r="F143" s="2">
        <f t="shared" si="46"/>
        <v>256</v>
      </c>
      <c r="G143" s="2">
        <f t="shared" si="56"/>
        <v>512</v>
      </c>
      <c r="H143" s="2">
        <f t="shared" si="39"/>
        <v>132</v>
      </c>
      <c r="I143" s="2">
        <f t="shared" si="47"/>
        <v>132</v>
      </c>
      <c r="J143" s="2">
        <f t="shared" si="48"/>
        <v>0</v>
      </c>
      <c r="K143" s="2">
        <f t="shared" si="49"/>
        <v>33792</v>
      </c>
      <c r="L143" s="2">
        <f t="shared" si="50"/>
        <v>0</v>
      </c>
      <c r="M143" s="7">
        <f t="shared" si="51"/>
        <v>-0.96875</v>
      </c>
      <c r="N143" s="7">
        <f t="shared" si="52"/>
        <v>-2</v>
      </c>
      <c r="O143" s="2">
        <f t="shared" si="57"/>
        <v>50</v>
      </c>
      <c r="P143" s="2">
        <f t="shared" si="57"/>
        <v>50</v>
      </c>
      <c r="Q143" s="2">
        <f>O143+P143*F143</f>
        <v>12850</v>
      </c>
      <c r="R143" s="9">
        <f>O143/(F143-1)*D143</f>
        <v>1.5318627450980392E-3</v>
      </c>
      <c r="S143" s="9">
        <f>P143/(-1+F143)*D143</f>
        <v>1.5318627450980392E-3</v>
      </c>
      <c r="T143" s="8">
        <f>R143+M143</f>
        <v>-0.96721813725490191</v>
      </c>
      <c r="U143" s="8">
        <f>S143+N143</f>
        <v>-1.998468137254902</v>
      </c>
      <c r="V143" s="2">
        <f t="shared" si="53"/>
        <v>33842</v>
      </c>
      <c r="W143" s="2">
        <f t="shared" si="54"/>
        <v>50</v>
      </c>
    </row>
    <row r="144" spans="1:23" s="2" customFormat="1" x14ac:dyDescent="0.25">
      <c r="A144" s="2">
        <f t="shared" si="55"/>
        <v>-2</v>
      </c>
      <c r="B144" s="2">
        <f t="shared" si="55"/>
        <v>-2</v>
      </c>
      <c r="C144" s="6">
        <f t="shared" si="55"/>
        <v>4</v>
      </c>
      <c r="D144" s="8">
        <f t="shared" si="55"/>
        <v>7.8125E-3</v>
      </c>
      <c r="E144" s="2">
        <f t="shared" si="55"/>
        <v>256</v>
      </c>
      <c r="F144" s="2">
        <f t="shared" si="46"/>
        <v>256</v>
      </c>
      <c r="G144" s="2">
        <f t="shared" si="56"/>
        <v>512</v>
      </c>
      <c r="H144" s="2">
        <f t="shared" si="39"/>
        <v>133</v>
      </c>
      <c r="I144" s="2">
        <f t="shared" si="47"/>
        <v>133</v>
      </c>
      <c r="J144" s="2">
        <f t="shared" si="48"/>
        <v>0</v>
      </c>
      <c r="K144" s="2">
        <f t="shared" si="49"/>
        <v>34048</v>
      </c>
      <c r="L144" s="2">
        <f t="shared" si="50"/>
        <v>0</v>
      </c>
      <c r="M144" s="7">
        <f t="shared" si="51"/>
        <v>-0.9609375</v>
      </c>
      <c r="N144" s="7">
        <f t="shared" si="52"/>
        <v>-2</v>
      </c>
      <c r="O144" s="2">
        <f t="shared" si="57"/>
        <v>50</v>
      </c>
      <c r="P144" s="2">
        <f t="shared" si="57"/>
        <v>50</v>
      </c>
      <c r="Q144" s="2">
        <f>O144+P144*F144</f>
        <v>12850</v>
      </c>
      <c r="R144" s="9">
        <f>O144/(F144-1)*D144</f>
        <v>1.5318627450980392E-3</v>
      </c>
      <c r="S144" s="9">
        <f>P144/(-1+F144)*D144</f>
        <v>1.5318627450980392E-3</v>
      </c>
      <c r="T144" s="8">
        <f>R144+M144</f>
        <v>-0.95940563725490191</v>
      </c>
      <c r="U144" s="8">
        <f>S144+N144</f>
        <v>-1.998468137254902</v>
      </c>
      <c r="V144" s="2">
        <f t="shared" si="53"/>
        <v>34098</v>
      </c>
      <c r="W144" s="2">
        <f t="shared" si="54"/>
        <v>50</v>
      </c>
    </row>
    <row r="145" spans="1:23" s="2" customFormat="1" x14ac:dyDescent="0.25">
      <c r="A145" s="2">
        <f t="shared" si="55"/>
        <v>-2</v>
      </c>
      <c r="B145" s="2">
        <f t="shared" si="55"/>
        <v>-2</v>
      </c>
      <c r="C145" s="6">
        <f t="shared" si="55"/>
        <v>4</v>
      </c>
      <c r="D145" s="8">
        <f t="shared" si="55"/>
        <v>7.8125E-3</v>
      </c>
      <c r="E145" s="2">
        <f t="shared" si="55"/>
        <v>256</v>
      </c>
      <c r="F145" s="2">
        <f t="shared" si="46"/>
        <v>256</v>
      </c>
      <c r="G145" s="2">
        <f t="shared" si="56"/>
        <v>512</v>
      </c>
      <c r="H145" s="2">
        <f t="shared" si="39"/>
        <v>134</v>
      </c>
      <c r="I145" s="2">
        <f t="shared" si="47"/>
        <v>134</v>
      </c>
      <c r="J145" s="2">
        <f t="shared" si="48"/>
        <v>0</v>
      </c>
      <c r="K145" s="2">
        <f t="shared" si="49"/>
        <v>34304</v>
      </c>
      <c r="L145" s="2">
        <f t="shared" si="50"/>
        <v>0</v>
      </c>
      <c r="M145" s="7">
        <f t="shared" si="51"/>
        <v>-0.953125</v>
      </c>
      <c r="N145" s="7">
        <f t="shared" si="52"/>
        <v>-2</v>
      </c>
      <c r="O145" s="2">
        <f t="shared" si="57"/>
        <v>50</v>
      </c>
      <c r="P145" s="2">
        <f t="shared" si="57"/>
        <v>50</v>
      </c>
      <c r="Q145" s="2">
        <f>O145+P145*F145</f>
        <v>12850</v>
      </c>
      <c r="R145" s="9">
        <f>O145/(F145-1)*D145</f>
        <v>1.5318627450980392E-3</v>
      </c>
      <c r="S145" s="9">
        <f>P145/(-1+F145)*D145</f>
        <v>1.5318627450980392E-3</v>
      </c>
      <c r="T145" s="8">
        <f>R145+M145</f>
        <v>-0.95159313725490191</v>
      </c>
      <c r="U145" s="8">
        <f>S145+N145</f>
        <v>-1.998468137254902</v>
      </c>
      <c r="V145" s="2">
        <f t="shared" si="53"/>
        <v>34354</v>
      </c>
      <c r="W145" s="2">
        <f t="shared" si="54"/>
        <v>50</v>
      </c>
    </row>
    <row r="146" spans="1:23" s="2" customFormat="1" x14ac:dyDescent="0.25">
      <c r="A146" s="2">
        <f t="shared" si="55"/>
        <v>-2</v>
      </c>
      <c r="B146" s="2">
        <f t="shared" si="55"/>
        <v>-2</v>
      </c>
      <c r="C146" s="6">
        <f t="shared" si="55"/>
        <v>4</v>
      </c>
      <c r="D146" s="8">
        <f t="shared" si="55"/>
        <v>7.8125E-3</v>
      </c>
      <c r="E146" s="2">
        <f t="shared" si="55"/>
        <v>256</v>
      </c>
      <c r="F146" s="2">
        <f t="shared" si="46"/>
        <v>256</v>
      </c>
      <c r="G146" s="2">
        <f t="shared" si="56"/>
        <v>512</v>
      </c>
      <c r="H146" s="2">
        <f t="shared" si="39"/>
        <v>135</v>
      </c>
      <c r="I146" s="2">
        <f t="shared" si="47"/>
        <v>135</v>
      </c>
      <c r="J146" s="2">
        <f t="shared" si="48"/>
        <v>0</v>
      </c>
      <c r="K146" s="2">
        <f t="shared" si="49"/>
        <v>34560</v>
      </c>
      <c r="L146" s="2">
        <f t="shared" si="50"/>
        <v>0</v>
      </c>
      <c r="M146" s="7">
        <f t="shared" si="51"/>
        <v>-0.9453125</v>
      </c>
      <c r="N146" s="7">
        <f t="shared" si="52"/>
        <v>-2</v>
      </c>
      <c r="O146" s="2">
        <f t="shared" si="57"/>
        <v>50</v>
      </c>
      <c r="P146" s="2">
        <f t="shared" si="57"/>
        <v>50</v>
      </c>
      <c r="Q146" s="2">
        <f>O146+P146*F146</f>
        <v>12850</v>
      </c>
      <c r="R146" s="9">
        <f>O146/(F146-1)*D146</f>
        <v>1.5318627450980392E-3</v>
      </c>
      <c r="S146" s="9">
        <f>P146/(-1+F146)*D146</f>
        <v>1.5318627450980392E-3</v>
      </c>
      <c r="T146" s="8">
        <f>R146+M146</f>
        <v>-0.94378063725490191</v>
      </c>
      <c r="U146" s="8">
        <f>S146+N146</f>
        <v>-1.998468137254902</v>
      </c>
      <c r="V146" s="2">
        <f t="shared" si="53"/>
        <v>34610</v>
      </c>
      <c r="W146" s="2">
        <f t="shared" si="54"/>
        <v>50</v>
      </c>
    </row>
    <row r="147" spans="1:23" s="2" customFormat="1" x14ac:dyDescent="0.25">
      <c r="A147" s="2">
        <f t="shared" si="55"/>
        <v>-2</v>
      </c>
      <c r="B147" s="2">
        <f t="shared" si="55"/>
        <v>-2</v>
      </c>
      <c r="C147" s="6">
        <f t="shared" si="55"/>
        <v>4</v>
      </c>
      <c r="D147" s="8">
        <f t="shared" si="55"/>
        <v>7.8125E-3</v>
      </c>
      <c r="E147" s="2">
        <f t="shared" si="55"/>
        <v>256</v>
      </c>
      <c r="F147" s="2">
        <f t="shared" si="46"/>
        <v>256</v>
      </c>
      <c r="G147" s="2">
        <f t="shared" si="56"/>
        <v>512</v>
      </c>
      <c r="H147" s="2">
        <f t="shared" si="39"/>
        <v>136</v>
      </c>
      <c r="I147" s="2">
        <f t="shared" si="47"/>
        <v>136</v>
      </c>
      <c r="J147" s="2">
        <f t="shared" si="48"/>
        <v>0</v>
      </c>
      <c r="K147" s="2">
        <f t="shared" si="49"/>
        <v>34816</v>
      </c>
      <c r="L147" s="2">
        <f t="shared" si="50"/>
        <v>0</v>
      </c>
      <c r="M147" s="7">
        <f t="shared" si="51"/>
        <v>-0.9375</v>
      </c>
      <c r="N147" s="7">
        <f t="shared" si="52"/>
        <v>-2</v>
      </c>
      <c r="O147" s="2">
        <f t="shared" si="57"/>
        <v>50</v>
      </c>
      <c r="P147" s="2">
        <f t="shared" si="57"/>
        <v>50</v>
      </c>
      <c r="Q147" s="2">
        <f>O147+P147*F147</f>
        <v>12850</v>
      </c>
      <c r="R147" s="9">
        <f>O147/(F147-1)*D147</f>
        <v>1.5318627450980392E-3</v>
      </c>
      <c r="S147" s="9">
        <f>P147/(-1+F147)*D147</f>
        <v>1.5318627450980392E-3</v>
      </c>
      <c r="T147" s="8">
        <f>R147+M147</f>
        <v>-0.93596813725490191</v>
      </c>
      <c r="U147" s="8">
        <f>S147+N147</f>
        <v>-1.998468137254902</v>
      </c>
      <c r="V147" s="2">
        <f t="shared" si="53"/>
        <v>34866</v>
      </c>
      <c r="W147" s="2">
        <f t="shared" si="54"/>
        <v>50</v>
      </c>
    </row>
    <row r="148" spans="1:23" s="2" customFormat="1" x14ac:dyDescent="0.25">
      <c r="A148" s="2">
        <f t="shared" si="55"/>
        <v>-2</v>
      </c>
      <c r="B148" s="2">
        <f t="shared" si="55"/>
        <v>-2</v>
      </c>
      <c r="C148" s="6">
        <f t="shared" si="55"/>
        <v>4</v>
      </c>
      <c r="D148" s="8">
        <f t="shared" si="55"/>
        <v>7.8125E-3</v>
      </c>
      <c r="E148" s="2">
        <f t="shared" si="55"/>
        <v>256</v>
      </c>
      <c r="F148" s="2">
        <f t="shared" si="46"/>
        <v>256</v>
      </c>
      <c r="G148" s="2">
        <f t="shared" si="56"/>
        <v>512</v>
      </c>
      <c r="H148" s="2">
        <f t="shared" si="39"/>
        <v>137</v>
      </c>
      <c r="I148" s="2">
        <f t="shared" si="47"/>
        <v>137</v>
      </c>
      <c r="J148" s="2">
        <f t="shared" si="48"/>
        <v>0</v>
      </c>
      <c r="K148" s="2">
        <f t="shared" si="49"/>
        <v>35072</v>
      </c>
      <c r="L148" s="2">
        <f t="shared" si="50"/>
        <v>0</v>
      </c>
      <c r="M148" s="7">
        <f t="shared" si="51"/>
        <v>-0.9296875</v>
      </c>
      <c r="N148" s="7">
        <f t="shared" si="52"/>
        <v>-2</v>
      </c>
      <c r="O148" s="2">
        <f t="shared" si="57"/>
        <v>50</v>
      </c>
      <c r="P148" s="2">
        <f t="shared" si="57"/>
        <v>50</v>
      </c>
      <c r="Q148" s="2">
        <f>O148+P148*F148</f>
        <v>12850</v>
      </c>
      <c r="R148" s="9">
        <f>O148/(F148-1)*D148</f>
        <v>1.5318627450980392E-3</v>
      </c>
      <c r="S148" s="9">
        <f>P148/(-1+F148)*D148</f>
        <v>1.5318627450980392E-3</v>
      </c>
      <c r="T148" s="8">
        <f>R148+M148</f>
        <v>-0.92815563725490191</v>
      </c>
      <c r="U148" s="8">
        <f>S148+N148</f>
        <v>-1.998468137254902</v>
      </c>
      <c r="V148" s="2">
        <f t="shared" si="53"/>
        <v>35122</v>
      </c>
      <c r="W148" s="2">
        <f t="shared" si="54"/>
        <v>50</v>
      </c>
    </row>
    <row r="149" spans="1:23" s="2" customFormat="1" x14ac:dyDescent="0.25">
      <c r="A149" s="2">
        <f t="shared" si="55"/>
        <v>-2</v>
      </c>
      <c r="B149" s="2">
        <f t="shared" si="55"/>
        <v>-2</v>
      </c>
      <c r="C149" s="6">
        <f t="shared" si="55"/>
        <v>4</v>
      </c>
      <c r="D149" s="8">
        <f t="shared" si="55"/>
        <v>7.8125E-3</v>
      </c>
      <c r="E149" s="2">
        <f t="shared" si="55"/>
        <v>256</v>
      </c>
      <c r="F149" s="2">
        <f t="shared" si="46"/>
        <v>256</v>
      </c>
      <c r="G149" s="2">
        <f t="shared" si="56"/>
        <v>512</v>
      </c>
      <c r="H149" s="2">
        <f t="shared" ref="H149:H212" si="58">H148+1</f>
        <v>138</v>
      </c>
      <c r="I149" s="2">
        <f t="shared" si="47"/>
        <v>138</v>
      </c>
      <c r="J149" s="2">
        <f t="shared" si="48"/>
        <v>0</v>
      </c>
      <c r="K149" s="2">
        <f t="shared" si="49"/>
        <v>35328</v>
      </c>
      <c r="L149" s="2">
        <f t="shared" si="50"/>
        <v>0</v>
      </c>
      <c r="M149" s="7">
        <f t="shared" si="51"/>
        <v>-0.921875</v>
      </c>
      <c r="N149" s="7">
        <f t="shared" si="52"/>
        <v>-2</v>
      </c>
      <c r="O149" s="2">
        <f t="shared" si="57"/>
        <v>50</v>
      </c>
      <c r="P149" s="2">
        <f t="shared" si="57"/>
        <v>50</v>
      </c>
      <c r="Q149" s="2">
        <f>O149+P149*F149</f>
        <v>12850</v>
      </c>
      <c r="R149" s="9">
        <f>O149/(F149-1)*D149</f>
        <v>1.5318627450980392E-3</v>
      </c>
      <c r="S149" s="9">
        <f>P149/(-1+F149)*D149</f>
        <v>1.5318627450980392E-3</v>
      </c>
      <c r="T149" s="8">
        <f>R149+M149</f>
        <v>-0.92034313725490191</v>
      </c>
      <c r="U149" s="8">
        <f>S149+N149</f>
        <v>-1.998468137254902</v>
      </c>
      <c r="V149" s="2">
        <f t="shared" si="53"/>
        <v>35378</v>
      </c>
      <c r="W149" s="2">
        <f t="shared" si="54"/>
        <v>50</v>
      </c>
    </row>
    <row r="150" spans="1:23" s="2" customFormat="1" x14ac:dyDescent="0.25">
      <c r="A150" s="2">
        <f t="shared" ref="A150:E165" si="59">A149</f>
        <v>-2</v>
      </c>
      <c r="B150" s="2">
        <f t="shared" si="59"/>
        <v>-2</v>
      </c>
      <c r="C150" s="6">
        <f t="shared" si="59"/>
        <v>4</v>
      </c>
      <c r="D150" s="8">
        <f t="shared" si="59"/>
        <v>7.8125E-3</v>
      </c>
      <c r="E150" s="2">
        <f t="shared" si="59"/>
        <v>256</v>
      </c>
      <c r="F150" s="2">
        <f t="shared" si="46"/>
        <v>256</v>
      </c>
      <c r="G150" s="2">
        <f t="shared" si="56"/>
        <v>512</v>
      </c>
      <c r="H150" s="2">
        <f t="shared" si="58"/>
        <v>139</v>
      </c>
      <c r="I150" s="2">
        <f t="shared" si="47"/>
        <v>139</v>
      </c>
      <c r="J150" s="2">
        <f t="shared" si="48"/>
        <v>0</v>
      </c>
      <c r="K150" s="2">
        <f t="shared" si="49"/>
        <v>35584</v>
      </c>
      <c r="L150" s="2">
        <f t="shared" si="50"/>
        <v>0</v>
      </c>
      <c r="M150" s="7">
        <f t="shared" si="51"/>
        <v>-0.9140625</v>
      </c>
      <c r="N150" s="7">
        <f t="shared" si="52"/>
        <v>-2</v>
      </c>
      <c r="O150" s="2">
        <f t="shared" ref="O150:P165" si="60">O149</f>
        <v>50</v>
      </c>
      <c r="P150" s="2">
        <f t="shared" si="60"/>
        <v>50</v>
      </c>
      <c r="Q150" s="2">
        <f>O150+P150*F150</f>
        <v>12850</v>
      </c>
      <c r="R150" s="9">
        <f>O150/(F150-1)*D150</f>
        <v>1.5318627450980392E-3</v>
      </c>
      <c r="S150" s="9">
        <f>P150/(-1+F150)*D150</f>
        <v>1.5318627450980392E-3</v>
      </c>
      <c r="T150" s="8">
        <f>R150+M150</f>
        <v>-0.91253063725490191</v>
      </c>
      <c r="U150" s="8">
        <f>S150+N150</f>
        <v>-1.998468137254902</v>
      </c>
      <c r="V150" s="2">
        <f t="shared" si="53"/>
        <v>35634</v>
      </c>
      <c r="W150" s="2">
        <f t="shared" si="54"/>
        <v>50</v>
      </c>
    </row>
    <row r="151" spans="1:23" s="2" customFormat="1" x14ac:dyDescent="0.25">
      <c r="A151" s="2">
        <f t="shared" si="59"/>
        <v>-2</v>
      </c>
      <c r="B151" s="2">
        <f t="shared" si="59"/>
        <v>-2</v>
      </c>
      <c r="C151" s="6">
        <f t="shared" si="59"/>
        <v>4</v>
      </c>
      <c r="D151" s="8">
        <f t="shared" si="59"/>
        <v>7.8125E-3</v>
      </c>
      <c r="E151" s="2">
        <f t="shared" si="59"/>
        <v>256</v>
      </c>
      <c r="F151" s="2">
        <f t="shared" si="46"/>
        <v>256</v>
      </c>
      <c r="G151" s="2">
        <f t="shared" si="56"/>
        <v>512</v>
      </c>
      <c r="H151" s="2">
        <f t="shared" si="58"/>
        <v>140</v>
      </c>
      <c r="I151" s="2">
        <f t="shared" si="47"/>
        <v>140</v>
      </c>
      <c r="J151" s="2">
        <f t="shared" si="48"/>
        <v>0</v>
      </c>
      <c r="K151" s="2">
        <f t="shared" si="49"/>
        <v>35840</v>
      </c>
      <c r="L151" s="2">
        <f t="shared" si="50"/>
        <v>0</v>
      </c>
      <c r="M151" s="7">
        <f t="shared" si="51"/>
        <v>-0.90625</v>
      </c>
      <c r="N151" s="7">
        <f t="shared" si="52"/>
        <v>-2</v>
      </c>
      <c r="O151" s="2">
        <f t="shared" si="60"/>
        <v>50</v>
      </c>
      <c r="P151" s="2">
        <f t="shared" si="60"/>
        <v>50</v>
      </c>
      <c r="Q151" s="2">
        <f>O151+P151*F151</f>
        <v>12850</v>
      </c>
      <c r="R151" s="9">
        <f>O151/(F151-1)*D151</f>
        <v>1.5318627450980392E-3</v>
      </c>
      <c r="S151" s="9">
        <f>P151/(-1+F151)*D151</f>
        <v>1.5318627450980392E-3</v>
      </c>
      <c r="T151" s="8">
        <f>R151+M151</f>
        <v>-0.90471813725490191</v>
      </c>
      <c r="U151" s="8">
        <f>S151+N151</f>
        <v>-1.998468137254902</v>
      </c>
      <c r="V151" s="2">
        <f t="shared" si="53"/>
        <v>35890</v>
      </c>
      <c r="W151" s="2">
        <f t="shared" si="54"/>
        <v>50</v>
      </c>
    </row>
    <row r="152" spans="1:23" s="2" customFormat="1" x14ac:dyDescent="0.25">
      <c r="A152" s="2">
        <f t="shared" si="59"/>
        <v>-2</v>
      </c>
      <c r="B152" s="2">
        <f t="shared" si="59"/>
        <v>-2</v>
      </c>
      <c r="C152" s="6">
        <f t="shared" si="59"/>
        <v>4</v>
      </c>
      <c r="D152" s="8">
        <f t="shared" si="59"/>
        <v>7.8125E-3</v>
      </c>
      <c r="E152" s="2">
        <f t="shared" si="59"/>
        <v>256</v>
      </c>
      <c r="F152" s="2">
        <f t="shared" si="46"/>
        <v>256</v>
      </c>
      <c r="G152" s="2">
        <f t="shared" si="56"/>
        <v>512</v>
      </c>
      <c r="H152" s="2">
        <f t="shared" si="58"/>
        <v>141</v>
      </c>
      <c r="I152" s="2">
        <f t="shared" si="47"/>
        <v>141</v>
      </c>
      <c r="J152" s="2">
        <f t="shared" si="48"/>
        <v>0</v>
      </c>
      <c r="K152" s="2">
        <f t="shared" si="49"/>
        <v>36096</v>
      </c>
      <c r="L152" s="2">
        <f t="shared" si="50"/>
        <v>0</v>
      </c>
      <c r="M152" s="7">
        <f t="shared" si="51"/>
        <v>-0.8984375</v>
      </c>
      <c r="N152" s="7">
        <f t="shared" si="52"/>
        <v>-2</v>
      </c>
      <c r="O152" s="2">
        <f t="shared" si="60"/>
        <v>50</v>
      </c>
      <c r="P152" s="2">
        <f t="shared" si="60"/>
        <v>50</v>
      </c>
      <c r="Q152" s="2">
        <f>O152+P152*F152</f>
        <v>12850</v>
      </c>
      <c r="R152" s="9">
        <f>O152/(F152-1)*D152</f>
        <v>1.5318627450980392E-3</v>
      </c>
      <c r="S152" s="9">
        <f>P152/(-1+F152)*D152</f>
        <v>1.5318627450980392E-3</v>
      </c>
      <c r="T152" s="8">
        <f>R152+M152</f>
        <v>-0.89690563725490191</v>
      </c>
      <c r="U152" s="8">
        <f>S152+N152</f>
        <v>-1.998468137254902</v>
      </c>
      <c r="V152" s="2">
        <f t="shared" si="53"/>
        <v>36146</v>
      </c>
      <c r="W152" s="2">
        <f t="shared" si="54"/>
        <v>50</v>
      </c>
    </row>
    <row r="153" spans="1:23" s="2" customFormat="1" x14ac:dyDescent="0.25">
      <c r="A153" s="2">
        <f t="shared" si="59"/>
        <v>-2</v>
      </c>
      <c r="B153" s="2">
        <f t="shared" si="59"/>
        <v>-2</v>
      </c>
      <c r="C153" s="6">
        <f t="shared" si="59"/>
        <v>4</v>
      </c>
      <c r="D153" s="8">
        <f t="shared" si="59"/>
        <v>7.8125E-3</v>
      </c>
      <c r="E153" s="2">
        <f t="shared" si="59"/>
        <v>256</v>
      </c>
      <c r="F153" s="2">
        <f t="shared" si="46"/>
        <v>256</v>
      </c>
      <c r="G153" s="2">
        <f t="shared" si="56"/>
        <v>512</v>
      </c>
      <c r="H153" s="2">
        <f t="shared" si="58"/>
        <v>142</v>
      </c>
      <c r="I153" s="2">
        <f t="shared" si="47"/>
        <v>142</v>
      </c>
      <c r="J153" s="2">
        <f t="shared" si="48"/>
        <v>0</v>
      </c>
      <c r="K153" s="2">
        <f t="shared" si="49"/>
        <v>36352</v>
      </c>
      <c r="L153" s="2">
        <f t="shared" si="50"/>
        <v>0</v>
      </c>
      <c r="M153" s="7">
        <f t="shared" si="51"/>
        <v>-0.890625</v>
      </c>
      <c r="N153" s="7">
        <f t="shared" si="52"/>
        <v>-2</v>
      </c>
      <c r="O153" s="2">
        <f t="shared" si="60"/>
        <v>50</v>
      </c>
      <c r="P153" s="2">
        <f t="shared" si="60"/>
        <v>50</v>
      </c>
      <c r="Q153" s="2">
        <f>O153+P153*F153</f>
        <v>12850</v>
      </c>
      <c r="R153" s="9">
        <f>O153/(F153-1)*D153</f>
        <v>1.5318627450980392E-3</v>
      </c>
      <c r="S153" s="9">
        <f>P153/(-1+F153)*D153</f>
        <v>1.5318627450980392E-3</v>
      </c>
      <c r="T153" s="8">
        <f>R153+M153</f>
        <v>-0.88909313725490191</v>
      </c>
      <c r="U153" s="8">
        <f>S153+N153</f>
        <v>-1.998468137254902</v>
      </c>
      <c r="V153" s="2">
        <f t="shared" si="53"/>
        <v>36402</v>
      </c>
      <c r="W153" s="2">
        <f t="shared" si="54"/>
        <v>50</v>
      </c>
    </row>
    <row r="154" spans="1:23" s="2" customFormat="1" x14ac:dyDescent="0.25">
      <c r="A154" s="2">
        <f t="shared" si="59"/>
        <v>-2</v>
      </c>
      <c r="B154" s="2">
        <f t="shared" si="59"/>
        <v>-2</v>
      </c>
      <c r="C154" s="6">
        <f t="shared" si="59"/>
        <v>4</v>
      </c>
      <c r="D154" s="8">
        <f t="shared" si="59"/>
        <v>7.8125E-3</v>
      </c>
      <c r="E154" s="2">
        <f t="shared" si="59"/>
        <v>256</v>
      </c>
      <c r="F154" s="2">
        <f t="shared" si="46"/>
        <v>256</v>
      </c>
      <c r="G154" s="2">
        <f t="shared" si="56"/>
        <v>512</v>
      </c>
      <c r="H154" s="2">
        <f t="shared" si="58"/>
        <v>143</v>
      </c>
      <c r="I154" s="2">
        <f t="shared" si="47"/>
        <v>143</v>
      </c>
      <c r="J154" s="2">
        <f t="shared" si="48"/>
        <v>0</v>
      </c>
      <c r="K154" s="2">
        <f t="shared" si="49"/>
        <v>36608</v>
      </c>
      <c r="L154" s="2">
        <f t="shared" si="50"/>
        <v>0</v>
      </c>
      <c r="M154" s="7">
        <f t="shared" si="51"/>
        <v>-0.8828125</v>
      </c>
      <c r="N154" s="7">
        <f t="shared" si="52"/>
        <v>-2</v>
      </c>
      <c r="O154" s="2">
        <f t="shared" si="60"/>
        <v>50</v>
      </c>
      <c r="P154" s="2">
        <f t="shared" si="60"/>
        <v>50</v>
      </c>
      <c r="Q154" s="2">
        <f>O154+P154*F154</f>
        <v>12850</v>
      </c>
      <c r="R154" s="9">
        <f>O154/(F154-1)*D154</f>
        <v>1.5318627450980392E-3</v>
      </c>
      <c r="S154" s="9">
        <f>P154/(-1+F154)*D154</f>
        <v>1.5318627450980392E-3</v>
      </c>
      <c r="T154" s="8">
        <f>R154+M154</f>
        <v>-0.88128063725490191</v>
      </c>
      <c r="U154" s="8">
        <f>S154+N154</f>
        <v>-1.998468137254902</v>
      </c>
      <c r="V154" s="2">
        <f t="shared" si="53"/>
        <v>36658</v>
      </c>
      <c r="W154" s="2">
        <f t="shared" si="54"/>
        <v>50</v>
      </c>
    </row>
    <row r="155" spans="1:23" s="2" customFormat="1" x14ac:dyDescent="0.25">
      <c r="A155" s="2">
        <f t="shared" si="59"/>
        <v>-2</v>
      </c>
      <c r="B155" s="2">
        <f t="shared" si="59"/>
        <v>-2</v>
      </c>
      <c r="C155" s="6">
        <f t="shared" si="59"/>
        <v>4</v>
      </c>
      <c r="D155" s="8">
        <f t="shared" si="59"/>
        <v>7.8125E-3</v>
      </c>
      <c r="E155" s="2">
        <f t="shared" si="59"/>
        <v>256</v>
      </c>
      <c r="F155" s="2">
        <f t="shared" si="46"/>
        <v>256</v>
      </c>
      <c r="G155" s="2">
        <f t="shared" si="56"/>
        <v>512</v>
      </c>
      <c r="H155" s="2">
        <f t="shared" si="58"/>
        <v>144</v>
      </c>
      <c r="I155" s="2">
        <f t="shared" si="47"/>
        <v>144</v>
      </c>
      <c r="J155" s="2">
        <f t="shared" si="48"/>
        <v>0</v>
      </c>
      <c r="K155" s="2">
        <f t="shared" si="49"/>
        <v>36864</v>
      </c>
      <c r="L155" s="2">
        <f t="shared" si="50"/>
        <v>0</v>
      </c>
      <c r="M155" s="7">
        <f t="shared" si="51"/>
        <v>-0.875</v>
      </c>
      <c r="N155" s="7">
        <f t="shared" si="52"/>
        <v>-2</v>
      </c>
      <c r="O155" s="2">
        <f t="shared" si="60"/>
        <v>50</v>
      </c>
      <c r="P155" s="2">
        <f t="shared" si="60"/>
        <v>50</v>
      </c>
      <c r="Q155" s="2">
        <f>O155+P155*F155</f>
        <v>12850</v>
      </c>
      <c r="R155" s="9">
        <f>O155/(F155-1)*D155</f>
        <v>1.5318627450980392E-3</v>
      </c>
      <c r="S155" s="9">
        <f>P155/(-1+F155)*D155</f>
        <v>1.5318627450980392E-3</v>
      </c>
      <c r="T155" s="8">
        <f>R155+M155</f>
        <v>-0.87346813725490191</v>
      </c>
      <c r="U155" s="8">
        <f>S155+N155</f>
        <v>-1.998468137254902</v>
      </c>
      <c r="V155" s="2">
        <f t="shared" si="53"/>
        <v>36914</v>
      </c>
      <c r="W155" s="2">
        <f t="shared" si="54"/>
        <v>50</v>
      </c>
    </row>
    <row r="156" spans="1:23" s="2" customFormat="1" x14ac:dyDescent="0.25">
      <c r="A156" s="2">
        <f t="shared" si="59"/>
        <v>-2</v>
      </c>
      <c r="B156" s="2">
        <f t="shared" si="59"/>
        <v>-2</v>
      </c>
      <c r="C156" s="6">
        <f t="shared" si="59"/>
        <v>4</v>
      </c>
      <c r="D156" s="8">
        <f t="shared" si="59"/>
        <v>7.8125E-3</v>
      </c>
      <c r="E156" s="2">
        <f t="shared" si="59"/>
        <v>256</v>
      </c>
      <c r="F156" s="2">
        <f t="shared" si="46"/>
        <v>256</v>
      </c>
      <c r="G156" s="2">
        <f t="shared" si="56"/>
        <v>512</v>
      </c>
      <c r="H156" s="2">
        <f t="shared" si="58"/>
        <v>145</v>
      </c>
      <c r="I156" s="2">
        <f t="shared" si="47"/>
        <v>145</v>
      </c>
      <c r="J156" s="2">
        <f t="shared" si="48"/>
        <v>0</v>
      </c>
      <c r="K156" s="2">
        <f t="shared" si="49"/>
        <v>37120</v>
      </c>
      <c r="L156" s="2">
        <f t="shared" si="50"/>
        <v>0</v>
      </c>
      <c r="M156" s="7">
        <f t="shared" si="51"/>
        <v>-0.8671875</v>
      </c>
      <c r="N156" s="7">
        <f t="shared" si="52"/>
        <v>-2</v>
      </c>
      <c r="O156" s="2">
        <f t="shared" si="60"/>
        <v>50</v>
      </c>
      <c r="P156" s="2">
        <f t="shared" si="60"/>
        <v>50</v>
      </c>
      <c r="Q156" s="2">
        <f>O156+P156*F156</f>
        <v>12850</v>
      </c>
      <c r="R156" s="9">
        <f>O156/(F156-1)*D156</f>
        <v>1.5318627450980392E-3</v>
      </c>
      <c r="S156" s="9">
        <f>P156/(-1+F156)*D156</f>
        <v>1.5318627450980392E-3</v>
      </c>
      <c r="T156" s="8">
        <f>R156+M156</f>
        <v>-0.86565563725490191</v>
      </c>
      <c r="U156" s="8">
        <f>S156+N156</f>
        <v>-1.998468137254902</v>
      </c>
      <c r="V156" s="2">
        <f t="shared" si="53"/>
        <v>37170</v>
      </c>
      <c r="W156" s="2">
        <f t="shared" si="54"/>
        <v>50</v>
      </c>
    </row>
    <row r="157" spans="1:23" s="2" customFormat="1" x14ac:dyDescent="0.25">
      <c r="A157" s="2">
        <f t="shared" si="59"/>
        <v>-2</v>
      </c>
      <c r="B157" s="2">
        <f t="shared" si="59"/>
        <v>-2</v>
      </c>
      <c r="C157" s="6">
        <f t="shared" si="59"/>
        <v>4</v>
      </c>
      <c r="D157" s="8">
        <f t="shared" si="59"/>
        <v>7.8125E-3</v>
      </c>
      <c r="E157" s="2">
        <f t="shared" si="59"/>
        <v>256</v>
      </c>
      <c r="F157" s="2">
        <f t="shared" si="46"/>
        <v>256</v>
      </c>
      <c r="G157" s="2">
        <f t="shared" si="56"/>
        <v>512</v>
      </c>
      <c r="H157" s="2">
        <f t="shared" si="58"/>
        <v>146</v>
      </c>
      <c r="I157" s="2">
        <f t="shared" si="47"/>
        <v>146</v>
      </c>
      <c r="J157" s="2">
        <f t="shared" si="48"/>
        <v>0</v>
      </c>
      <c r="K157" s="2">
        <f t="shared" si="49"/>
        <v>37376</v>
      </c>
      <c r="L157" s="2">
        <f t="shared" si="50"/>
        <v>0</v>
      </c>
      <c r="M157" s="7">
        <f t="shared" si="51"/>
        <v>-0.859375</v>
      </c>
      <c r="N157" s="7">
        <f t="shared" si="52"/>
        <v>-2</v>
      </c>
      <c r="O157" s="2">
        <f t="shared" si="60"/>
        <v>50</v>
      </c>
      <c r="P157" s="2">
        <f t="shared" si="60"/>
        <v>50</v>
      </c>
      <c r="Q157" s="2">
        <f>O157+P157*F157</f>
        <v>12850</v>
      </c>
      <c r="R157" s="9">
        <f>O157/(F157-1)*D157</f>
        <v>1.5318627450980392E-3</v>
      </c>
      <c r="S157" s="9">
        <f>P157/(-1+F157)*D157</f>
        <v>1.5318627450980392E-3</v>
      </c>
      <c r="T157" s="8">
        <f>R157+M157</f>
        <v>-0.85784313725490191</v>
      </c>
      <c r="U157" s="8">
        <f>S157+N157</f>
        <v>-1.998468137254902</v>
      </c>
      <c r="V157" s="2">
        <f t="shared" si="53"/>
        <v>37426</v>
      </c>
      <c r="W157" s="2">
        <f t="shared" si="54"/>
        <v>50</v>
      </c>
    </row>
    <row r="158" spans="1:23" s="2" customFormat="1" x14ac:dyDescent="0.25">
      <c r="A158" s="2">
        <f t="shared" si="59"/>
        <v>-2</v>
      </c>
      <c r="B158" s="2">
        <f t="shared" si="59"/>
        <v>-2</v>
      </c>
      <c r="C158" s="6">
        <f t="shared" si="59"/>
        <v>4</v>
      </c>
      <c r="D158" s="8">
        <f t="shared" si="59"/>
        <v>7.8125E-3</v>
      </c>
      <c r="E158" s="2">
        <f t="shared" si="59"/>
        <v>256</v>
      </c>
      <c r="F158" s="2">
        <f t="shared" si="46"/>
        <v>256</v>
      </c>
      <c r="G158" s="2">
        <f t="shared" si="56"/>
        <v>512</v>
      </c>
      <c r="H158" s="2">
        <f t="shared" si="58"/>
        <v>147</v>
      </c>
      <c r="I158" s="2">
        <f t="shared" si="47"/>
        <v>147</v>
      </c>
      <c r="J158" s="2">
        <f t="shared" si="48"/>
        <v>0</v>
      </c>
      <c r="K158" s="2">
        <f t="shared" si="49"/>
        <v>37632</v>
      </c>
      <c r="L158" s="2">
        <f t="shared" si="50"/>
        <v>0</v>
      </c>
      <c r="M158" s="7">
        <f t="shared" si="51"/>
        <v>-0.8515625</v>
      </c>
      <c r="N158" s="7">
        <f t="shared" si="52"/>
        <v>-2</v>
      </c>
      <c r="O158" s="2">
        <f t="shared" si="60"/>
        <v>50</v>
      </c>
      <c r="P158" s="2">
        <f t="shared" si="60"/>
        <v>50</v>
      </c>
      <c r="Q158" s="2">
        <f>O158+P158*F158</f>
        <v>12850</v>
      </c>
      <c r="R158" s="9">
        <f>O158/(F158-1)*D158</f>
        <v>1.5318627450980392E-3</v>
      </c>
      <c r="S158" s="9">
        <f>P158/(-1+F158)*D158</f>
        <v>1.5318627450980392E-3</v>
      </c>
      <c r="T158" s="8">
        <f>R158+M158</f>
        <v>-0.85003063725490191</v>
      </c>
      <c r="U158" s="8">
        <f>S158+N158</f>
        <v>-1.998468137254902</v>
      </c>
      <c r="V158" s="2">
        <f t="shared" si="53"/>
        <v>37682</v>
      </c>
      <c r="W158" s="2">
        <f t="shared" si="54"/>
        <v>50</v>
      </c>
    </row>
    <row r="159" spans="1:23" s="2" customFormat="1" x14ac:dyDescent="0.25">
      <c r="A159" s="2">
        <f t="shared" si="59"/>
        <v>-2</v>
      </c>
      <c r="B159" s="2">
        <f t="shared" si="59"/>
        <v>-2</v>
      </c>
      <c r="C159" s="6">
        <f t="shared" si="59"/>
        <v>4</v>
      </c>
      <c r="D159" s="8">
        <f t="shared" si="59"/>
        <v>7.8125E-3</v>
      </c>
      <c r="E159" s="2">
        <f t="shared" si="59"/>
        <v>256</v>
      </c>
      <c r="F159" s="2">
        <f t="shared" si="46"/>
        <v>256</v>
      </c>
      <c r="G159" s="2">
        <f t="shared" si="56"/>
        <v>512</v>
      </c>
      <c r="H159" s="2">
        <f t="shared" si="58"/>
        <v>148</v>
      </c>
      <c r="I159" s="2">
        <f t="shared" si="47"/>
        <v>148</v>
      </c>
      <c r="J159" s="2">
        <f t="shared" si="48"/>
        <v>0</v>
      </c>
      <c r="K159" s="2">
        <f t="shared" si="49"/>
        <v>37888</v>
      </c>
      <c r="L159" s="2">
        <f t="shared" si="50"/>
        <v>0</v>
      </c>
      <c r="M159" s="7">
        <f t="shared" si="51"/>
        <v>-0.84375</v>
      </c>
      <c r="N159" s="7">
        <f t="shared" si="52"/>
        <v>-2</v>
      </c>
      <c r="O159" s="2">
        <f t="shared" si="60"/>
        <v>50</v>
      </c>
      <c r="P159" s="2">
        <f t="shared" si="60"/>
        <v>50</v>
      </c>
      <c r="Q159" s="2">
        <f>O159+P159*F159</f>
        <v>12850</v>
      </c>
      <c r="R159" s="9">
        <f>O159/(F159-1)*D159</f>
        <v>1.5318627450980392E-3</v>
      </c>
      <c r="S159" s="9">
        <f>P159/(-1+F159)*D159</f>
        <v>1.5318627450980392E-3</v>
      </c>
      <c r="T159" s="8">
        <f>R159+M159</f>
        <v>-0.84221813725490191</v>
      </c>
      <c r="U159" s="8">
        <f>S159+N159</f>
        <v>-1.998468137254902</v>
      </c>
      <c r="V159" s="2">
        <f t="shared" si="53"/>
        <v>37938</v>
      </c>
      <c r="W159" s="2">
        <f t="shared" si="54"/>
        <v>50</v>
      </c>
    </row>
    <row r="160" spans="1:23" s="2" customFormat="1" x14ac:dyDescent="0.25">
      <c r="A160" s="2">
        <f t="shared" si="59"/>
        <v>-2</v>
      </c>
      <c r="B160" s="2">
        <f t="shared" si="59"/>
        <v>-2</v>
      </c>
      <c r="C160" s="6">
        <f t="shared" si="59"/>
        <v>4</v>
      </c>
      <c r="D160" s="8">
        <f t="shared" si="59"/>
        <v>7.8125E-3</v>
      </c>
      <c r="E160" s="2">
        <f t="shared" si="59"/>
        <v>256</v>
      </c>
      <c r="F160" s="2">
        <f t="shared" si="46"/>
        <v>256</v>
      </c>
      <c r="G160" s="2">
        <f t="shared" si="56"/>
        <v>512</v>
      </c>
      <c r="H160" s="2">
        <f t="shared" si="58"/>
        <v>149</v>
      </c>
      <c r="I160" s="2">
        <f t="shared" si="47"/>
        <v>149</v>
      </c>
      <c r="J160" s="2">
        <f t="shared" si="48"/>
        <v>0</v>
      </c>
      <c r="K160" s="2">
        <f t="shared" si="49"/>
        <v>38144</v>
      </c>
      <c r="L160" s="2">
        <f t="shared" si="50"/>
        <v>0</v>
      </c>
      <c r="M160" s="7">
        <f t="shared" si="51"/>
        <v>-0.8359375</v>
      </c>
      <c r="N160" s="7">
        <f t="shared" si="52"/>
        <v>-2</v>
      </c>
      <c r="O160" s="2">
        <f t="shared" si="60"/>
        <v>50</v>
      </c>
      <c r="P160" s="2">
        <f t="shared" si="60"/>
        <v>50</v>
      </c>
      <c r="Q160" s="2">
        <f>O160+P160*F160</f>
        <v>12850</v>
      </c>
      <c r="R160" s="9">
        <f>O160/(F160-1)*D160</f>
        <v>1.5318627450980392E-3</v>
      </c>
      <c r="S160" s="9">
        <f>P160/(-1+F160)*D160</f>
        <v>1.5318627450980392E-3</v>
      </c>
      <c r="T160" s="8">
        <f>R160+M160</f>
        <v>-0.83440563725490191</v>
      </c>
      <c r="U160" s="8">
        <f>S160+N160</f>
        <v>-1.998468137254902</v>
      </c>
      <c r="V160" s="2">
        <f t="shared" si="53"/>
        <v>38194</v>
      </c>
      <c r="W160" s="2">
        <f t="shared" si="54"/>
        <v>50</v>
      </c>
    </row>
    <row r="161" spans="1:23" s="2" customFormat="1" x14ac:dyDescent="0.25">
      <c r="A161" s="2">
        <f t="shared" si="59"/>
        <v>-2</v>
      </c>
      <c r="B161" s="2">
        <f t="shared" si="59"/>
        <v>-2</v>
      </c>
      <c r="C161" s="6">
        <f t="shared" si="59"/>
        <v>4</v>
      </c>
      <c r="D161" s="8">
        <f t="shared" si="59"/>
        <v>7.8125E-3</v>
      </c>
      <c r="E161" s="2">
        <f t="shared" si="59"/>
        <v>256</v>
      </c>
      <c r="F161" s="2">
        <f t="shared" si="46"/>
        <v>256</v>
      </c>
      <c r="G161" s="2">
        <f t="shared" si="56"/>
        <v>512</v>
      </c>
      <c r="H161" s="2">
        <f t="shared" si="58"/>
        <v>150</v>
      </c>
      <c r="I161" s="2">
        <f t="shared" si="47"/>
        <v>150</v>
      </c>
      <c r="J161" s="2">
        <f t="shared" si="48"/>
        <v>0</v>
      </c>
      <c r="K161" s="2">
        <f t="shared" si="49"/>
        <v>38400</v>
      </c>
      <c r="L161" s="2">
        <f t="shared" si="50"/>
        <v>0</v>
      </c>
      <c r="M161" s="7">
        <f t="shared" si="51"/>
        <v>-0.828125</v>
      </c>
      <c r="N161" s="7">
        <f t="shared" si="52"/>
        <v>-2</v>
      </c>
      <c r="O161" s="2">
        <f t="shared" si="60"/>
        <v>50</v>
      </c>
      <c r="P161" s="2">
        <f t="shared" si="60"/>
        <v>50</v>
      </c>
      <c r="Q161" s="2">
        <f>O161+P161*F161</f>
        <v>12850</v>
      </c>
      <c r="R161" s="9">
        <f>O161/(F161-1)*D161</f>
        <v>1.5318627450980392E-3</v>
      </c>
      <c r="S161" s="9">
        <f>P161/(-1+F161)*D161</f>
        <v>1.5318627450980392E-3</v>
      </c>
      <c r="T161" s="8">
        <f>R161+M161</f>
        <v>-0.82659313725490191</v>
      </c>
      <c r="U161" s="8">
        <f>S161+N161</f>
        <v>-1.998468137254902</v>
      </c>
      <c r="V161" s="2">
        <f t="shared" si="53"/>
        <v>38450</v>
      </c>
      <c r="W161" s="2">
        <f t="shared" si="54"/>
        <v>50</v>
      </c>
    </row>
    <row r="162" spans="1:23" s="2" customFormat="1" x14ac:dyDescent="0.25">
      <c r="A162" s="2">
        <f t="shared" si="59"/>
        <v>-2</v>
      </c>
      <c r="B162" s="2">
        <f t="shared" si="59"/>
        <v>-2</v>
      </c>
      <c r="C162" s="6">
        <f t="shared" si="59"/>
        <v>4</v>
      </c>
      <c r="D162" s="8">
        <f t="shared" si="59"/>
        <v>7.8125E-3</v>
      </c>
      <c r="E162" s="2">
        <f t="shared" si="59"/>
        <v>256</v>
      </c>
      <c r="F162" s="2">
        <f t="shared" si="46"/>
        <v>256</v>
      </c>
      <c r="G162" s="2">
        <f t="shared" si="56"/>
        <v>512</v>
      </c>
      <c r="H162" s="2">
        <f t="shared" si="58"/>
        <v>151</v>
      </c>
      <c r="I162" s="2">
        <f t="shared" si="47"/>
        <v>151</v>
      </c>
      <c r="J162" s="2">
        <f t="shared" si="48"/>
        <v>0</v>
      </c>
      <c r="K162" s="2">
        <f t="shared" si="49"/>
        <v>38656</v>
      </c>
      <c r="L162" s="2">
        <f t="shared" si="50"/>
        <v>0</v>
      </c>
      <c r="M162" s="7">
        <f t="shared" si="51"/>
        <v>-0.8203125</v>
      </c>
      <c r="N162" s="7">
        <f t="shared" si="52"/>
        <v>-2</v>
      </c>
      <c r="O162" s="2">
        <f t="shared" si="60"/>
        <v>50</v>
      </c>
      <c r="P162" s="2">
        <f t="shared" si="60"/>
        <v>50</v>
      </c>
      <c r="Q162" s="2">
        <f>O162+P162*F162</f>
        <v>12850</v>
      </c>
      <c r="R162" s="9">
        <f>O162/(F162-1)*D162</f>
        <v>1.5318627450980392E-3</v>
      </c>
      <c r="S162" s="9">
        <f>P162/(-1+F162)*D162</f>
        <v>1.5318627450980392E-3</v>
      </c>
      <c r="T162" s="8">
        <f>R162+M162</f>
        <v>-0.81878063725490191</v>
      </c>
      <c r="U162" s="8">
        <f>S162+N162</f>
        <v>-1.998468137254902</v>
      </c>
      <c r="V162" s="2">
        <f t="shared" si="53"/>
        <v>38706</v>
      </c>
      <c r="W162" s="2">
        <f t="shared" si="54"/>
        <v>50</v>
      </c>
    </row>
    <row r="163" spans="1:23" s="2" customFormat="1" x14ac:dyDescent="0.25">
      <c r="A163" s="2">
        <f t="shared" si="59"/>
        <v>-2</v>
      </c>
      <c r="B163" s="2">
        <f t="shared" si="59"/>
        <v>-2</v>
      </c>
      <c r="C163" s="6">
        <f t="shared" si="59"/>
        <v>4</v>
      </c>
      <c r="D163" s="8">
        <f t="shared" si="59"/>
        <v>7.8125E-3</v>
      </c>
      <c r="E163" s="2">
        <f t="shared" si="59"/>
        <v>256</v>
      </c>
      <c r="F163" s="2">
        <f t="shared" si="46"/>
        <v>256</v>
      </c>
      <c r="G163" s="2">
        <f t="shared" si="56"/>
        <v>512</v>
      </c>
      <c r="H163" s="2">
        <f t="shared" si="58"/>
        <v>152</v>
      </c>
      <c r="I163" s="2">
        <f t="shared" si="47"/>
        <v>152</v>
      </c>
      <c r="J163" s="2">
        <f t="shared" si="48"/>
        <v>0</v>
      </c>
      <c r="K163" s="2">
        <f t="shared" si="49"/>
        <v>38912</v>
      </c>
      <c r="L163" s="2">
        <f t="shared" si="50"/>
        <v>0</v>
      </c>
      <c r="M163" s="7">
        <f t="shared" si="51"/>
        <v>-0.8125</v>
      </c>
      <c r="N163" s="7">
        <f t="shared" si="52"/>
        <v>-2</v>
      </c>
      <c r="O163" s="2">
        <f t="shared" si="60"/>
        <v>50</v>
      </c>
      <c r="P163" s="2">
        <f t="shared" si="60"/>
        <v>50</v>
      </c>
      <c r="Q163" s="2">
        <f>O163+P163*F163</f>
        <v>12850</v>
      </c>
      <c r="R163" s="9">
        <f>O163/(F163-1)*D163</f>
        <v>1.5318627450980392E-3</v>
      </c>
      <c r="S163" s="9">
        <f>P163/(-1+F163)*D163</f>
        <v>1.5318627450980392E-3</v>
      </c>
      <c r="T163" s="8">
        <f>R163+M163</f>
        <v>-0.81096813725490191</v>
      </c>
      <c r="U163" s="8">
        <f>S163+N163</f>
        <v>-1.998468137254902</v>
      </c>
      <c r="V163" s="2">
        <f t="shared" si="53"/>
        <v>38962</v>
      </c>
      <c r="W163" s="2">
        <f t="shared" si="54"/>
        <v>50</v>
      </c>
    </row>
    <row r="164" spans="1:23" s="2" customFormat="1" x14ac:dyDescent="0.25">
      <c r="A164" s="2">
        <f t="shared" si="59"/>
        <v>-2</v>
      </c>
      <c r="B164" s="2">
        <f t="shared" si="59"/>
        <v>-2</v>
      </c>
      <c r="C164" s="6">
        <f t="shared" si="59"/>
        <v>4</v>
      </c>
      <c r="D164" s="8">
        <f t="shared" si="59"/>
        <v>7.8125E-3</v>
      </c>
      <c r="E164" s="2">
        <f t="shared" si="59"/>
        <v>256</v>
      </c>
      <c r="F164" s="2">
        <f t="shared" si="46"/>
        <v>256</v>
      </c>
      <c r="G164" s="2">
        <f t="shared" si="56"/>
        <v>512</v>
      </c>
      <c r="H164" s="2">
        <f t="shared" si="58"/>
        <v>153</v>
      </c>
      <c r="I164" s="2">
        <f t="shared" si="47"/>
        <v>153</v>
      </c>
      <c r="J164" s="2">
        <f t="shared" si="48"/>
        <v>0</v>
      </c>
      <c r="K164" s="2">
        <f t="shared" si="49"/>
        <v>39168</v>
      </c>
      <c r="L164" s="2">
        <f t="shared" si="50"/>
        <v>0</v>
      </c>
      <c r="M164" s="7">
        <f t="shared" si="51"/>
        <v>-0.8046875</v>
      </c>
      <c r="N164" s="7">
        <f t="shared" si="52"/>
        <v>-2</v>
      </c>
      <c r="O164" s="2">
        <f t="shared" si="60"/>
        <v>50</v>
      </c>
      <c r="P164" s="2">
        <f t="shared" si="60"/>
        <v>50</v>
      </c>
      <c r="Q164" s="2">
        <f>O164+P164*F164</f>
        <v>12850</v>
      </c>
      <c r="R164" s="9">
        <f>O164/(F164-1)*D164</f>
        <v>1.5318627450980392E-3</v>
      </c>
      <c r="S164" s="9">
        <f>P164/(-1+F164)*D164</f>
        <v>1.5318627450980392E-3</v>
      </c>
      <c r="T164" s="8">
        <f>R164+M164</f>
        <v>-0.80315563725490191</v>
      </c>
      <c r="U164" s="8">
        <f>S164+N164</f>
        <v>-1.998468137254902</v>
      </c>
      <c r="V164" s="2">
        <f t="shared" si="53"/>
        <v>39218</v>
      </c>
      <c r="W164" s="2">
        <f t="shared" si="54"/>
        <v>50</v>
      </c>
    </row>
    <row r="165" spans="1:23" s="2" customFormat="1" x14ac:dyDescent="0.25">
      <c r="A165" s="2">
        <f t="shared" si="59"/>
        <v>-2</v>
      </c>
      <c r="B165" s="2">
        <f t="shared" si="59"/>
        <v>-2</v>
      </c>
      <c r="C165" s="6">
        <f t="shared" si="59"/>
        <v>4</v>
      </c>
      <c r="D165" s="8">
        <f t="shared" si="59"/>
        <v>7.8125E-3</v>
      </c>
      <c r="E165" s="2">
        <f t="shared" si="59"/>
        <v>256</v>
      </c>
      <c r="F165" s="2">
        <f t="shared" si="46"/>
        <v>256</v>
      </c>
      <c r="G165" s="2">
        <f t="shared" si="56"/>
        <v>512</v>
      </c>
      <c r="H165" s="2">
        <f t="shared" si="58"/>
        <v>154</v>
      </c>
      <c r="I165" s="2">
        <f t="shared" si="47"/>
        <v>154</v>
      </c>
      <c r="J165" s="2">
        <f t="shared" si="48"/>
        <v>0</v>
      </c>
      <c r="K165" s="2">
        <f t="shared" si="49"/>
        <v>39424</v>
      </c>
      <c r="L165" s="2">
        <f t="shared" si="50"/>
        <v>0</v>
      </c>
      <c r="M165" s="7">
        <f t="shared" si="51"/>
        <v>-0.796875</v>
      </c>
      <c r="N165" s="7">
        <f t="shared" si="52"/>
        <v>-2</v>
      </c>
      <c r="O165" s="2">
        <f t="shared" si="60"/>
        <v>50</v>
      </c>
      <c r="P165" s="2">
        <f t="shared" si="60"/>
        <v>50</v>
      </c>
      <c r="Q165" s="2">
        <f>O165+P165*F165</f>
        <v>12850</v>
      </c>
      <c r="R165" s="9">
        <f>O165/(F165-1)*D165</f>
        <v>1.5318627450980392E-3</v>
      </c>
      <c r="S165" s="9">
        <f>P165/(-1+F165)*D165</f>
        <v>1.5318627450980392E-3</v>
      </c>
      <c r="T165" s="8">
        <f>R165+M165</f>
        <v>-0.79534313725490191</v>
      </c>
      <c r="U165" s="8">
        <f>S165+N165</f>
        <v>-1.998468137254902</v>
      </c>
      <c r="V165" s="2">
        <f t="shared" si="53"/>
        <v>39474</v>
      </c>
      <c r="W165" s="2">
        <f t="shared" si="54"/>
        <v>50</v>
      </c>
    </row>
    <row r="166" spans="1:23" s="2" customFormat="1" x14ac:dyDescent="0.25">
      <c r="A166" s="2">
        <f t="shared" ref="A166:E181" si="61">A165</f>
        <v>-2</v>
      </c>
      <c r="B166" s="2">
        <f t="shared" si="61"/>
        <v>-2</v>
      </c>
      <c r="C166" s="6">
        <f t="shared" si="61"/>
        <v>4</v>
      </c>
      <c r="D166" s="8">
        <f t="shared" si="61"/>
        <v>7.8125E-3</v>
      </c>
      <c r="E166" s="2">
        <f t="shared" si="61"/>
        <v>256</v>
      </c>
      <c r="F166" s="2">
        <f t="shared" si="46"/>
        <v>256</v>
      </c>
      <c r="G166" s="2">
        <f t="shared" si="56"/>
        <v>512</v>
      </c>
      <c r="H166" s="2">
        <f t="shared" si="58"/>
        <v>155</v>
      </c>
      <c r="I166" s="2">
        <f t="shared" si="47"/>
        <v>155</v>
      </c>
      <c r="J166" s="2">
        <f t="shared" si="48"/>
        <v>0</v>
      </c>
      <c r="K166" s="2">
        <f t="shared" si="49"/>
        <v>39680</v>
      </c>
      <c r="L166" s="2">
        <f t="shared" si="50"/>
        <v>0</v>
      </c>
      <c r="M166" s="7">
        <f t="shared" si="51"/>
        <v>-0.7890625</v>
      </c>
      <c r="N166" s="7">
        <f t="shared" si="52"/>
        <v>-2</v>
      </c>
      <c r="O166" s="2">
        <f t="shared" ref="O166:P181" si="62">O165</f>
        <v>50</v>
      </c>
      <c r="P166" s="2">
        <f t="shared" si="62"/>
        <v>50</v>
      </c>
      <c r="Q166" s="2">
        <f>O166+P166*F166</f>
        <v>12850</v>
      </c>
      <c r="R166" s="9">
        <f>O166/(F166-1)*D166</f>
        <v>1.5318627450980392E-3</v>
      </c>
      <c r="S166" s="9">
        <f>P166/(-1+F166)*D166</f>
        <v>1.5318627450980392E-3</v>
      </c>
      <c r="T166" s="8">
        <f>R166+M166</f>
        <v>-0.78753063725490191</v>
      </c>
      <c r="U166" s="8">
        <f>S166+N166</f>
        <v>-1.998468137254902</v>
      </c>
      <c r="V166" s="2">
        <f t="shared" si="53"/>
        <v>39730</v>
      </c>
      <c r="W166" s="2">
        <f t="shared" si="54"/>
        <v>50</v>
      </c>
    </row>
    <row r="167" spans="1:23" s="2" customFormat="1" x14ac:dyDescent="0.25">
      <c r="A167" s="2">
        <f t="shared" si="61"/>
        <v>-2</v>
      </c>
      <c r="B167" s="2">
        <f t="shared" si="61"/>
        <v>-2</v>
      </c>
      <c r="C167" s="6">
        <f t="shared" si="61"/>
        <v>4</v>
      </c>
      <c r="D167" s="8">
        <f t="shared" si="61"/>
        <v>7.8125E-3</v>
      </c>
      <c r="E167" s="2">
        <f t="shared" si="61"/>
        <v>256</v>
      </c>
      <c r="F167" s="2">
        <f t="shared" si="46"/>
        <v>256</v>
      </c>
      <c r="G167" s="2">
        <f t="shared" si="56"/>
        <v>512</v>
      </c>
      <c r="H167" s="2">
        <f t="shared" si="58"/>
        <v>156</v>
      </c>
      <c r="I167" s="2">
        <f t="shared" si="47"/>
        <v>156</v>
      </c>
      <c r="J167" s="2">
        <f t="shared" si="48"/>
        <v>0</v>
      </c>
      <c r="K167" s="2">
        <f t="shared" si="49"/>
        <v>39936</v>
      </c>
      <c r="L167" s="2">
        <f t="shared" si="50"/>
        <v>0</v>
      </c>
      <c r="M167" s="7">
        <f t="shared" si="51"/>
        <v>-0.78125</v>
      </c>
      <c r="N167" s="7">
        <f t="shared" si="52"/>
        <v>-2</v>
      </c>
      <c r="O167" s="2">
        <f t="shared" si="62"/>
        <v>50</v>
      </c>
      <c r="P167" s="2">
        <f t="shared" si="62"/>
        <v>50</v>
      </c>
      <c r="Q167" s="2">
        <f>O167+P167*F167</f>
        <v>12850</v>
      </c>
      <c r="R167" s="9">
        <f>O167/(F167-1)*D167</f>
        <v>1.5318627450980392E-3</v>
      </c>
      <c r="S167" s="9">
        <f>P167/(-1+F167)*D167</f>
        <v>1.5318627450980392E-3</v>
      </c>
      <c r="T167" s="8">
        <f>R167+M167</f>
        <v>-0.77971813725490191</v>
      </c>
      <c r="U167" s="8">
        <f>S167+N167</f>
        <v>-1.998468137254902</v>
      </c>
      <c r="V167" s="2">
        <f t="shared" si="53"/>
        <v>39986</v>
      </c>
      <c r="W167" s="2">
        <f t="shared" si="54"/>
        <v>50</v>
      </c>
    </row>
    <row r="168" spans="1:23" s="2" customFormat="1" x14ac:dyDescent="0.25">
      <c r="A168" s="2">
        <f t="shared" si="61"/>
        <v>-2</v>
      </c>
      <c r="B168" s="2">
        <f t="shared" si="61"/>
        <v>-2</v>
      </c>
      <c r="C168" s="6">
        <f t="shared" si="61"/>
        <v>4</v>
      </c>
      <c r="D168" s="8">
        <f t="shared" si="61"/>
        <v>7.8125E-3</v>
      </c>
      <c r="E168" s="2">
        <f t="shared" si="61"/>
        <v>256</v>
      </c>
      <c r="F168" s="2">
        <f t="shared" si="46"/>
        <v>256</v>
      </c>
      <c r="G168" s="2">
        <f t="shared" si="56"/>
        <v>512</v>
      </c>
      <c r="H168" s="2">
        <f t="shared" si="58"/>
        <v>157</v>
      </c>
      <c r="I168" s="2">
        <f t="shared" si="47"/>
        <v>157</v>
      </c>
      <c r="J168" s="2">
        <f t="shared" si="48"/>
        <v>0</v>
      </c>
      <c r="K168" s="2">
        <f t="shared" si="49"/>
        <v>40192</v>
      </c>
      <c r="L168" s="2">
        <f t="shared" si="50"/>
        <v>0</v>
      </c>
      <c r="M168" s="7">
        <f t="shared" si="51"/>
        <v>-0.7734375</v>
      </c>
      <c r="N168" s="7">
        <f t="shared" si="52"/>
        <v>-2</v>
      </c>
      <c r="O168" s="2">
        <f t="shared" si="62"/>
        <v>50</v>
      </c>
      <c r="P168" s="2">
        <f t="shared" si="62"/>
        <v>50</v>
      </c>
      <c r="Q168" s="2">
        <f>O168+P168*F168</f>
        <v>12850</v>
      </c>
      <c r="R168" s="9">
        <f>O168/(F168-1)*D168</f>
        <v>1.5318627450980392E-3</v>
      </c>
      <c r="S168" s="9">
        <f>P168/(-1+F168)*D168</f>
        <v>1.5318627450980392E-3</v>
      </c>
      <c r="T168" s="8">
        <f>R168+M168</f>
        <v>-0.77190563725490191</v>
      </c>
      <c r="U168" s="8">
        <f>S168+N168</f>
        <v>-1.998468137254902</v>
      </c>
      <c r="V168" s="2">
        <f t="shared" si="53"/>
        <v>40242</v>
      </c>
      <c r="W168" s="2">
        <f t="shared" si="54"/>
        <v>50</v>
      </c>
    </row>
    <row r="169" spans="1:23" s="2" customFormat="1" x14ac:dyDescent="0.25">
      <c r="A169" s="2">
        <f t="shared" si="61"/>
        <v>-2</v>
      </c>
      <c r="B169" s="2">
        <f t="shared" si="61"/>
        <v>-2</v>
      </c>
      <c r="C169" s="6">
        <f t="shared" si="61"/>
        <v>4</v>
      </c>
      <c r="D169" s="8">
        <f t="shared" si="61"/>
        <v>7.8125E-3</v>
      </c>
      <c r="E169" s="2">
        <f t="shared" si="61"/>
        <v>256</v>
      </c>
      <c r="F169" s="2">
        <f t="shared" si="46"/>
        <v>256</v>
      </c>
      <c r="G169" s="2">
        <f t="shared" si="56"/>
        <v>512</v>
      </c>
      <c r="H169" s="2">
        <f t="shared" si="58"/>
        <v>158</v>
      </c>
      <c r="I169" s="2">
        <f t="shared" si="47"/>
        <v>158</v>
      </c>
      <c r="J169" s="2">
        <f t="shared" si="48"/>
        <v>0</v>
      </c>
      <c r="K169" s="2">
        <f t="shared" si="49"/>
        <v>40448</v>
      </c>
      <c r="L169" s="2">
        <f t="shared" si="50"/>
        <v>0</v>
      </c>
      <c r="M169" s="7">
        <f t="shared" si="51"/>
        <v>-0.765625</v>
      </c>
      <c r="N169" s="7">
        <f t="shared" si="52"/>
        <v>-2</v>
      </c>
      <c r="O169" s="2">
        <f t="shared" si="62"/>
        <v>50</v>
      </c>
      <c r="P169" s="2">
        <f t="shared" si="62"/>
        <v>50</v>
      </c>
      <c r="Q169" s="2">
        <f>O169+P169*F169</f>
        <v>12850</v>
      </c>
      <c r="R169" s="9">
        <f>O169/(F169-1)*D169</f>
        <v>1.5318627450980392E-3</v>
      </c>
      <c r="S169" s="9">
        <f>P169/(-1+F169)*D169</f>
        <v>1.5318627450980392E-3</v>
      </c>
      <c r="T169" s="8">
        <f>R169+M169</f>
        <v>-0.76409313725490191</v>
      </c>
      <c r="U169" s="8">
        <f>S169+N169</f>
        <v>-1.998468137254902</v>
      </c>
      <c r="V169" s="2">
        <f t="shared" si="53"/>
        <v>40498</v>
      </c>
      <c r="W169" s="2">
        <f t="shared" si="54"/>
        <v>50</v>
      </c>
    </row>
    <row r="170" spans="1:23" s="2" customFormat="1" x14ac:dyDescent="0.25">
      <c r="A170" s="2">
        <f t="shared" si="61"/>
        <v>-2</v>
      </c>
      <c r="B170" s="2">
        <f t="shared" si="61"/>
        <v>-2</v>
      </c>
      <c r="C170" s="6">
        <f t="shared" si="61"/>
        <v>4</v>
      </c>
      <c r="D170" s="8">
        <f t="shared" si="61"/>
        <v>7.8125E-3</v>
      </c>
      <c r="E170" s="2">
        <f t="shared" si="61"/>
        <v>256</v>
      </c>
      <c r="F170" s="2">
        <f t="shared" si="46"/>
        <v>256</v>
      </c>
      <c r="G170" s="2">
        <f t="shared" si="56"/>
        <v>512</v>
      </c>
      <c r="H170" s="2">
        <f t="shared" si="58"/>
        <v>159</v>
      </c>
      <c r="I170" s="2">
        <f t="shared" si="47"/>
        <v>159</v>
      </c>
      <c r="J170" s="2">
        <f t="shared" si="48"/>
        <v>0</v>
      </c>
      <c r="K170" s="2">
        <f t="shared" si="49"/>
        <v>40704</v>
      </c>
      <c r="L170" s="2">
        <f t="shared" si="50"/>
        <v>0</v>
      </c>
      <c r="M170" s="7">
        <f t="shared" si="51"/>
        <v>-0.7578125</v>
      </c>
      <c r="N170" s="7">
        <f t="shared" si="52"/>
        <v>-2</v>
      </c>
      <c r="O170" s="2">
        <f t="shared" si="62"/>
        <v>50</v>
      </c>
      <c r="P170" s="2">
        <f t="shared" si="62"/>
        <v>50</v>
      </c>
      <c r="Q170" s="2">
        <f>O170+P170*F170</f>
        <v>12850</v>
      </c>
      <c r="R170" s="9">
        <f>O170/(F170-1)*D170</f>
        <v>1.5318627450980392E-3</v>
      </c>
      <c r="S170" s="9">
        <f>P170/(-1+F170)*D170</f>
        <v>1.5318627450980392E-3</v>
      </c>
      <c r="T170" s="8">
        <f>R170+M170</f>
        <v>-0.75628063725490191</v>
      </c>
      <c r="U170" s="8">
        <f>S170+N170</f>
        <v>-1.998468137254902</v>
      </c>
      <c r="V170" s="2">
        <f t="shared" si="53"/>
        <v>40754</v>
      </c>
      <c r="W170" s="2">
        <f t="shared" si="54"/>
        <v>50</v>
      </c>
    </row>
    <row r="171" spans="1:23" s="2" customFormat="1" x14ac:dyDescent="0.25">
      <c r="A171" s="2">
        <f t="shared" si="61"/>
        <v>-2</v>
      </c>
      <c r="B171" s="2">
        <f t="shared" si="61"/>
        <v>-2</v>
      </c>
      <c r="C171" s="6">
        <f t="shared" si="61"/>
        <v>4</v>
      </c>
      <c r="D171" s="8">
        <f t="shared" si="61"/>
        <v>7.8125E-3</v>
      </c>
      <c r="E171" s="2">
        <f t="shared" si="61"/>
        <v>256</v>
      </c>
      <c r="F171" s="2">
        <f t="shared" si="46"/>
        <v>256</v>
      </c>
      <c r="G171" s="2">
        <f t="shared" si="56"/>
        <v>512</v>
      </c>
      <c r="H171" s="2">
        <f t="shared" si="58"/>
        <v>160</v>
      </c>
      <c r="I171" s="2">
        <f t="shared" si="47"/>
        <v>160</v>
      </c>
      <c r="J171" s="2">
        <f t="shared" si="48"/>
        <v>0</v>
      </c>
      <c r="K171" s="2">
        <f t="shared" si="49"/>
        <v>40960</v>
      </c>
      <c r="L171" s="2">
        <f t="shared" si="50"/>
        <v>0</v>
      </c>
      <c r="M171" s="7">
        <f t="shared" si="51"/>
        <v>-0.75</v>
      </c>
      <c r="N171" s="7">
        <f t="shared" si="52"/>
        <v>-2</v>
      </c>
      <c r="O171" s="2">
        <f t="shared" si="62"/>
        <v>50</v>
      </c>
      <c r="P171" s="2">
        <f t="shared" si="62"/>
        <v>50</v>
      </c>
      <c r="Q171" s="2">
        <f>O171+P171*F171</f>
        <v>12850</v>
      </c>
      <c r="R171" s="9">
        <f>O171/(F171-1)*D171</f>
        <v>1.5318627450980392E-3</v>
      </c>
      <c r="S171" s="9">
        <f>P171/(-1+F171)*D171</f>
        <v>1.5318627450980392E-3</v>
      </c>
      <c r="T171" s="8">
        <f>R171+M171</f>
        <v>-0.74846813725490191</v>
      </c>
      <c r="U171" s="8">
        <f>S171+N171</f>
        <v>-1.998468137254902</v>
      </c>
      <c r="V171" s="2">
        <f t="shared" si="53"/>
        <v>41010</v>
      </c>
      <c r="W171" s="2">
        <f t="shared" si="54"/>
        <v>50</v>
      </c>
    </row>
    <row r="172" spans="1:23" s="2" customFormat="1" x14ac:dyDescent="0.25">
      <c r="A172" s="2">
        <f t="shared" si="61"/>
        <v>-2</v>
      </c>
      <c r="B172" s="2">
        <f t="shared" si="61"/>
        <v>-2</v>
      </c>
      <c r="C172" s="6">
        <f t="shared" si="61"/>
        <v>4</v>
      </c>
      <c r="D172" s="8">
        <f t="shared" si="61"/>
        <v>7.8125E-3</v>
      </c>
      <c r="E172" s="2">
        <f t="shared" si="61"/>
        <v>256</v>
      </c>
      <c r="F172" s="2">
        <f t="shared" si="46"/>
        <v>256</v>
      </c>
      <c r="G172" s="2">
        <f t="shared" si="56"/>
        <v>512</v>
      </c>
      <c r="H172" s="2">
        <f t="shared" si="58"/>
        <v>161</v>
      </c>
      <c r="I172" s="2">
        <f t="shared" si="47"/>
        <v>161</v>
      </c>
      <c r="J172" s="2">
        <f t="shared" si="48"/>
        <v>0</v>
      </c>
      <c r="K172" s="2">
        <f t="shared" si="49"/>
        <v>41216</v>
      </c>
      <c r="L172" s="2">
        <f t="shared" si="50"/>
        <v>0</v>
      </c>
      <c r="M172" s="7">
        <f t="shared" si="51"/>
        <v>-0.7421875</v>
      </c>
      <c r="N172" s="7">
        <f t="shared" si="52"/>
        <v>-2</v>
      </c>
      <c r="O172" s="2">
        <f t="shared" si="62"/>
        <v>50</v>
      </c>
      <c r="P172" s="2">
        <f t="shared" si="62"/>
        <v>50</v>
      </c>
      <c r="Q172" s="2">
        <f>O172+P172*F172</f>
        <v>12850</v>
      </c>
      <c r="R172" s="9">
        <f>O172/(F172-1)*D172</f>
        <v>1.5318627450980392E-3</v>
      </c>
      <c r="S172" s="9">
        <f>P172/(-1+F172)*D172</f>
        <v>1.5318627450980392E-3</v>
      </c>
      <c r="T172" s="8">
        <f>R172+M172</f>
        <v>-0.74065563725490191</v>
      </c>
      <c r="U172" s="8">
        <f>S172+N172</f>
        <v>-1.998468137254902</v>
      </c>
      <c r="V172" s="2">
        <f t="shared" si="53"/>
        <v>41266</v>
      </c>
      <c r="W172" s="2">
        <f t="shared" si="54"/>
        <v>50</v>
      </c>
    </row>
    <row r="173" spans="1:23" s="2" customFormat="1" x14ac:dyDescent="0.25">
      <c r="A173" s="2">
        <f t="shared" si="61"/>
        <v>-2</v>
      </c>
      <c r="B173" s="2">
        <f t="shared" si="61"/>
        <v>-2</v>
      </c>
      <c r="C173" s="6">
        <f t="shared" si="61"/>
        <v>4</v>
      </c>
      <c r="D173" s="8">
        <f t="shared" si="61"/>
        <v>7.8125E-3</v>
      </c>
      <c r="E173" s="2">
        <f t="shared" si="61"/>
        <v>256</v>
      </c>
      <c r="F173" s="2">
        <f t="shared" si="46"/>
        <v>256</v>
      </c>
      <c r="G173" s="2">
        <f t="shared" si="56"/>
        <v>512</v>
      </c>
      <c r="H173" s="2">
        <f t="shared" si="58"/>
        <v>162</v>
      </c>
      <c r="I173" s="2">
        <f t="shared" si="47"/>
        <v>162</v>
      </c>
      <c r="J173" s="2">
        <f t="shared" si="48"/>
        <v>0</v>
      </c>
      <c r="K173" s="2">
        <f t="shared" si="49"/>
        <v>41472</v>
      </c>
      <c r="L173" s="2">
        <f t="shared" si="50"/>
        <v>0</v>
      </c>
      <c r="M173" s="7">
        <f t="shared" si="51"/>
        <v>-0.734375</v>
      </c>
      <c r="N173" s="7">
        <f t="shared" si="52"/>
        <v>-2</v>
      </c>
      <c r="O173" s="2">
        <f t="shared" si="62"/>
        <v>50</v>
      </c>
      <c r="P173" s="2">
        <f t="shared" si="62"/>
        <v>50</v>
      </c>
      <c r="Q173" s="2">
        <f>O173+P173*F173</f>
        <v>12850</v>
      </c>
      <c r="R173" s="9">
        <f>O173/(F173-1)*D173</f>
        <v>1.5318627450980392E-3</v>
      </c>
      <c r="S173" s="9">
        <f>P173/(-1+F173)*D173</f>
        <v>1.5318627450980392E-3</v>
      </c>
      <c r="T173" s="8">
        <f>R173+M173</f>
        <v>-0.73284313725490191</v>
      </c>
      <c r="U173" s="8">
        <f>S173+N173</f>
        <v>-1.998468137254902</v>
      </c>
      <c r="V173" s="2">
        <f t="shared" si="53"/>
        <v>41522</v>
      </c>
      <c r="W173" s="2">
        <f t="shared" si="54"/>
        <v>50</v>
      </c>
    </row>
    <row r="174" spans="1:23" s="2" customFormat="1" x14ac:dyDescent="0.25">
      <c r="A174" s="2">
        <f t="shared" si="61"/>
        <v>-2</v>
      </c>
      <c r="B174" s="2">
        <f t="shared" si="61"/>
        <v>-2</v>
      </c>
      <c r="C174" s="6">
        <f t="shared" si="61"/>
        <v>4</v>
      </c>
      <c r="D174" s="8">
        <f t="shared" si="61"/>
        <v>7.8125E-3</v>
      </c>
      <c r="E174" s="2">
        <f t="shared" si="61"/>
        <v>256</v>
      </c>
      <c r="F174" s="2">
        <f t="shared" si="46"/>
        <v>256</v>
      </c>
      <c r="G174" s="2">
        <f t="shared" si="56"/>
        <v>512</v>
      </c>
      <c r="H174" s="2">
        <f t="shared" si="58"/>
        <v>163</v>
      </c>
      <c r="I174" s="2">
        <f t="shared" si="47"/>
        <v>163</v>
      </c>
      <c r="J174" s="2">
        <f t="shared" si="48"/>
        <v>0</v>
      </c>
      <c r="K174" s="2">
        <f t="shared" si="49"/>
        <v>41728</v>
      </c>
      <c r="L174" s="2">
        <f t="shared" si="50"/>
        <v>0</v>
      </c>
      <c r="M174" s="7">
        <f t="shared" si="51"/>
        <v>-0.7265625</v>
      </c>
      <c r="N174" s="7">
        <f t="shared" si="52"/>
        <v>-2</v>
      </c>
      <c r="O174" s="2">
        <f t="shared" si="62"/>
        <v>50</v>
      </c>
      <c r="P174" s="2">
        <f t="shared" si="62"/>
        <v>50</v>
      </c>
      <c r="Q174" s="2">
        <f>O174+P174*F174</f>
        <v>12850</v>
      </c>
      <c r="R174" s="9">
        <f>O174/(F174-1)*D174</f>
        <v>1.5318627450980392E-3</v>
      </c>
      <c r="S174" s="9">
        <f>P174/(-1+F174)*D174</f>
        <v>1.5318627450980392E-3</v>
      </c>
      <c r="T174" s="8">
        <f>R174+M174</f>
        <v>-0.72503063725490191</v>
      </c>
      <c r="U174" s="8">
        <f>S174+N174</f>
        <v>-1.998468137254902</v>
      </c>
      <c r="V174" s="2">
        <f t="shared" si="53"/>
        <v>41778</v>
      </c>
      <c r="W174" s="2">
        <f t="shared" si="54"/>
        <v>50</v>
      </c>
    </row>
    <row r="175" spans="1:23" s="2" customFormat="1" x14ac:dyDescent="0.25">
      <c r="A175" s="2">
        <f t="shared" si="61"/>
        <v>-2</v>
      </c>
      <c r="B175" s="2">
        <f t="shared" si="61"/>
        <v>-2</v>
      </c>
      <c r="C175" s="6">
        <f t="shared" si="61"/>
        <v>4</v>
      </c>
      <c r="D175" s="8">
        <f t="shared" si="61"/>
        <v>7.8125E-3</v>
      </c>
      <c r="E175" s="2">
        <f t="shared" si="61"/>
        <v>256</v>
      </c>
      <c r="F175" s="2">
        <f t="shared" si="46"/>
        <v>256</v>
      </c>
      <c r="G175" s="2">
        <f t="shared" si="56"/>
        <v>512</v>
      </c>
      <c r="H175" s="2">
        <f t="shared" si="58"/>
        <v>164</v>
      </c>
      <c r="I175" s="2">
        <f t="shared" si="47"/>
        <v>164</v>
      </c>
      <c r="J175" s="2">
        <f t="shared" si="48"/>
        <v>0</v>
      </c>
      <c r="K175" s="2">
        <f t="shared" si="49"/>
        <v>41984</v>
      </c>
      <c r="L175" s="2">
        <f t="shared" si="50"/>
        <v>0</v>
      </c>
      <c r="M175" s="7">
        <f t="shared" si="51"/>
        <v>-0.71875</v>
      </c>
      <c r="N175" s="7">
        <f t="shared" si="52"/>
        <v>-2</v>
      </c>
      <c r="O175" s="2">
        <f t="shared" si="62"/>
        <v>50</v>
      </c>
      <c r="P175" s="2">
        <f t="shared" si="62"/>
        <v>50</v>
      </c>
      <c r="Q175" s="2">
        <f>O175+P175*F175</f>
        <v>12850</v>
      </c>
      <c r="R175" s="9">
        <f>O175/(F175-1)*D175</f>
        <v>1.5318627450980392E-3</v>
      </c>
      <c r="S175" s="9">
        <f>P175/(-1+F175)*D175</f>
        <v>1.5318627450980392E-3</v>
      </c>
      <c r="T175" s="8">
        <f>R175+M175</f>
        <v>-0.71721813725490191</v>
      </c>
      <c r="U175" s="8">
        <f>S175+N175</f>
        <v>-1.998468137254902</v>
      </c>
      <c r="V175" s="2">
        <f t="shared" si="53"/>
        <v>42034</v>
      </c>
      <c r="W175" s="2">
        <f t="shared" si="54"/>
        <v>50</v>
      </c>
    </row>
    <row r="176" spans="1:23" s="2" customFormat="1" x14ac:dyDescent="0.25">
      <c r="A176" s="2">
        <f t="shared" si="61"/>
        <v>-2</v>
      </c>
      <c r="B176" s="2">
        <f t="shared" si="61"/>
        <v>-2</v>
      </c>
      <c r="C176" s="6">
        <f t="shared" si="61"/>
        <v>4</v>
      </c>
      <c r="D176" s="8">
        <f t="shared" si="61"/>
        <v>7.8125E-3</v>
      </c>
      <c r="E176" s="2">
        <f t="shared" si="61"/>
        <v>256</v>
      </c>
      <c r="F176" s="2">
        <f t="shared" si="46"/>
        <v>256</v>
      </c>
      <c r="G176" s="2">
        <f t="shared" si="56"/>
        <v>512</v>
      </c>
      <c r="H176" s="2">
        <f t="shared" si="58"/>
        <v>165</v>
      </c>
      <c r="I176" s="2">
        <f t="shared" si="47"/>
        <v>165</v>
      </c>
      <c r="J176" s="2">
        <f t="shared" si="48"/>
        <v>0</v>
      </c>
      <c r="K176" s="2">
        <f t="shared" si="49"/>
        <v>42240</v>
      </c>
      <c r="L176" s="2">
        <f t="shared" si="50"/>
        <v>0</v>
      </c>
      <c r="M176" s="7">
        <f t="shared" si="51"/>
        <v>-0.7109375</v>
      </c>
      <c r="N176" s="7">
        <f t="shared" si="52"/>
        <v>-2</v>
      </c>
      <c r="O176" s="2">
        <f t="shared" si="62"/>
        <v>50</v>
      </c>
      <c r="P176" s="2">
        <f t="shared" si="62"/>
        <v>50</v>
      </c>
      <c r="Q176" s="2">
        <f>O176+P176*F176</f>
        <v>12850</v>
      </c>
      <c r="R176" s="9">
        <f>O176/(F176-1)*D176</f>
        <v>1.5318627450980392E-3</v>
      </c>
      <c r="S176" s="9">
        <f>P176/(-1+F176)*D176</f>
        <v>1.5318627450980392E-3</v>
      </c>
      <c r="T176" s="8">
        <f>R176+M176</f>
        <v>-0.70940563725490191</v>
      </c>
      <c r="U176" s="8">
        <f>S176+N176</f>
        <v>-1.998468137254902</v>
      </c>
      <c r="V176" s="2">
        <f t="shared" si="53"/>
        <v>42290</v>
      </c>
      <c r="W176" s="2">
        <f t="shared" si="54"/>
        <v>50</v>
      </c>
    </row>
    <row r="177" spans="1:23" s="2" customFormat="1" x14ac:dyDescent="0.25">
      <c r="A177" s="2">
        <f t="shared" si="61"/>
        <v>-2</v>
      </c>
      <c r="B177" s="2">
        <f t="shared" si="61"/>
        <v>-2</v>
      </c>
      <c r="C177" s="6">
        <f t="shared" si="61"/>
        <v>4</v>
      </c>
      <c r="D177" s="8">
        <f t="shared" si="61"/>
        <v>7.8125E-3</v>
      </c>
      <c r="E177" s="2">
        <f t="shared" si="61"/>
        <v>256</v>
      </c>
      <c r="F177" s="2">
        <f t="shared" si="46"/>
        <v>256</v>
      </c>
      <c r="G177" s="2">
        <f t="shared" si="56"/>
        <v>512</v>
      </c>
      <c r="H177" s="2">
        <f t="shared" si="58"/>
        <v>166</v>
      </c>
      <c r="I177" s="2">
        <f t="shared" si="47"/>
        <v>166</v>
      </c>
      <c r="J177" s="2">
        <f t="shared" si="48"/>
        <v>0</v>
      </c>
      <c r="K177" s="2">
        <f t="shared" si="49"/>
        <v>42496</v>
      </c>
      <c r="L177" s="2">
        <f t="shared" si="50"/>
        <v>0</v>
      </c>
      <c r="M177" s="7">
        <f t="shared" si="51"/>
        <v>-0.703125</v>
      </c>
      <c r="N177" s="7">
        <f t="shared" si="52"/>
        <v>-2</v>
      </c>
      <c r="O177" s="2">
        <f t="shared" si="62"/>
        <v>50</v>
      </c>
      <c r="P177" s="2">
        <f t="shared" si="62"/>
        <v>50</v>
      </c>
      <c r="Q177" s="2">
        <f>O177+P177*F177</f>
        <v>12850</v>
      </c>
      <c r="R177" s="9">
        <f>O177/(F177-1)*D177</f>
        <v>1.5318627450980392E-3</v>
      </c>
      <c r="S177" s="9">
        <f>P177/(-1+F177)*D177</f>
        <v>1.5318627450980392E-3</v>
      </c>
      <c r="T177" s="8">
        <f>R177+M177</f>
        <v>-0.70159313725490191</v>
      </c>
      <c r="U177" s="8">
        <f>S177+N177</f>
        <v>-1.998468137254902</v>
      </c>
      <c r="V177" s="2">
        <f t="shared" si="53"/>
        <v>42546</v>
      </c>
      <c r="W177" s="2">
        <f t="shared" si="54"/>
        <v>50</v>
      </c>
    </row>
    <row r="178" spans="1:23" s="2" customFormat="1" x14ac:dyDescent="0.25">
      <c r="A178" s="2">
        <f t="shared" si="61"/>
        <v>-2</v>
      </c>
      <c r="B178" s="2">
        <f t="shared" si="61"/>
        <v>-2</v>
      </c>
      <c r="C178" s="6">
        <f t="shared" si="61"/>
        <v>4</v>
      </c>
      <c r="D178" s="8">
        <f t="shared" si="61"/>
        <v>7.8125E-3</v>
      </c>
      <c r="E178" s="2">
        <f t="shared" si="61"/>
        <v>256</v>
      </c>
      <c r="F178" s="2">
        <f t="shared" si="46"/>
        <v>256</v>
      </c>
      <c r="G178" s="2">
        <f t="shared" si="56"/>
        <v>512</v>
      </c>
      <c r="H178" s="2">
        <f t="shared" si="58"/>
        <v>167</v>
      </c>
      <c r="I178" s="2">
        <f t="shared" si="47"/>
        <v>167</v>
      </c>
      <c r="J178" s="2">
        <f t="shared" si="48"/>
        <v>0</v>
      </c>
      <c r="K178" s="2">
        <f t="shared" si="49"/>
        <v>42752</v>
      </c>
      <c r="L178" s="2">
        <f t="shared" si="50"/>
        <v>0</v>
      </c>
      <c r="M178" s="7">
        <f t="shared" si="51"/>
        <v>-0.6953125</v>
      </c>
      <c r="N178" s="7">
        <f t="shared" si="52"/>
        <v>-2</v>
      </c>
      <c r="O178" s="2">
        <f t="shared" si="62"/>
        <v>50</v>
      </c>
      <c r="P178" s="2">
        <f t="shared" si="62"/>
        <v>50</v>
      </c>
      <c r="Q178" s="2">
        <f>O178+P178*F178</f>
        <v>12850</v>
      </c>
      <c r="R178" s="9">
        <f>O178/(F178-1)*D178</f>
        <v>1.5318627450980392E-3</v>
      </c>
      <c r="S178" s="9">
        <f>P178/(-1+F178)*D178</f>
        <v>1.5318627450980392E-3</v>
      </c>
      <c r="T178" s="8">
        <f>R178+M178</f>
        <v>-0.69378063725490191</v>
      </c>
      <c r="U178" s="8">
        <f>S178+N178</f>
        <v>-1.998468137254902</v>
      </c>
      <c r="V178" s="2">
        <f t="shared" si="53"/>
        <v>42802</v>
      </c>
      <c r="W178" s="2">
        <f t="shared" si="54"/>
        <v>50</v>
      </c>
    </row>
    <row r="179" spans="1:23" s="2" customFormat="1" x14ac:dyDescent="0.25">
      <c r="A179" s="2">
        <f t="shared" si="61"/>
        <v>-2</v>
      </c>
      <c r="B179" s="2">
        <f t="shared" si="61"/>
        <v>-2</v>
      </c>
      <c r="C179" s="6">
        <f t="shared" si="61"/>
        <v>4</v>
      </c>
      <c r="D179" s="8">
        <f t="shared" si="61"/>
        <v>7.8125E-3</v>
      </c>
      <c r="E179" s="2">
        <f t="shared" si="61"/>
        <v>256</v>
      </c>
      <c r="F179" s="2">
        <f t="shared" si="46"/>
        <v>256</v>
      </c>
      <c r="G179" s="2">
        <f t="shared" si="56"/>
        <v>512</v>
      </c>
      <c r="H179" s="2">
        <f t="shared" si="58"/>
        <v>168</v>
      </c>
      <c r="I179" s="2">
        <f t="shared" si="47"/>
        <v>168</v>
      </c>
      <c r="J179" s="2">
        <f t="shared" si="48"/>
        <v>0</v>
      </c>
      <c r="K179" s="2">
        <f t="shared" si="49"/>
        <v>43008</v>
      </c>
      <c r="L179" s="2">
        <f t="shared" si="50"/>
        <v>0</v>
      </c>
      <c r="M179" s="7">
        <f t="shared" si="51"/>
        <v>-0.6875</v>
      </c>
      <c r="N179" s="7">
        <f t="shared" si="52"/>
        <v>-2</v>
      </c>
      <c r="O179" s="2">
        <f t="shared" si="62"/>
        <v>50</v>
      </c>
      <c r="P179" s="2">
        <f t="shared" si="62"/>
        <v>50</v>
      </c>
      <c r="Q179" s="2">
        <f>O179+P179*F179</f>
        <v>12850</v>
      </c>
      <c r="R179" s="9">
        <f>O179/(F179-1)*D179</f>
        <v>1.5318627450980392E-3</v>
      </c>
      <c r="S179" s="9">
        <f>P179/(-1+F179)*D179</f>
        <v>1.5318627450980392E-3</v>
      </c>
      <c r="T179" s="8">
        <f>R179+M179</f>
        <v>-0.68596813725490191</v>
      </c>
      <c r="U179" s="8">
        <f>S179+N179</f>
        <v>-1.998468137254902</v>
      </c>
      <c r="V179" s="2">
        <f t="shared" si="53"/>
        <v>43058</v>
      </c>
      <c r="W179" s="2">
        <f t="shared" si="54"/>
        <v>50</v>
      </c>
    </row>
    <row r="180" spans="1:23" s="2" customFormat="1" x14ac:dyDescent="0.25">
      <c r="A180" s="2">
        <f t="shared" si="61"/>
        <v>-2</v>
      </c>
      <c r="B180" s="2">
        <f t="shared" si="61"/>
        <v>-2</v>
      </c>
      <c r="C180" s="6">
        <f t="shared" si="61"/>
        <v>4</v>
      </c>
      <c r="D180" s="8">
        <f t="shared" si="61"/>
        <v>7.8125E-3</v>
      </c>
      <c r="E180" s="2">
        <f t="shared" si="61"/>
        <v>256</v>
      </c>
      <c r="F180" s="2">
        <f t="shared" si="46"/>
        <v>256</v>
      </c>
      <c r="G180" s="2">
        <f t="shared" si="56"/>
        <v>512</v>
      </c>
      <c r="H180" s="2">
        <f t="shared" si="58"/>
        <v>169</v>
      </c>
      <c r="I180" s="2">
        <f t="shared" si="47"/>
        <v>169</v>
      </c>
      <c r="J180" s="2">
        <f t="shared" si="48"/>
        <v>0</v>
      </c>
      <c r="K180" s="2">
        <f t="shared" si="49"/>
        <v>43264</v>
      </c>
      <c r="L180" s="2">
        <f t="shared" si="50"/>
        <v>0</v>
      </c>
      <c r="M180" s="7">
        <f t="shared" si="51"/>
        <v>-0.6796875</v>
      </c>
      <c r="N180" s="7">
        <f t="shared" si="52"/>
        <v>-2</v>
      </c>
      <c r="O180" s="2">
        <f t="shared" si="62"/>
        <v>50</v>
      </c>
      <c r="P180" s="2">
        <f t="shared" si="62"/>
        <v>50</v>
      </c>
      <c r="Q180" s="2">
        <f>O180+P180*F180</f>
        <v>12850</v>
      </c>
      <c r="R180" s="9">
        <f>O180/(F180-1)*D180</f>
        <v>1.5318627450980392E-3</v>
      </c>
      <c r="S180" s="9">
        <f>P180/(-1+F180)*D180</f>
        <v>1.5318627450980392E-3</v>
      </c>
      <c r="T180" s="8">
        <f>R180+M180</f>
        <v>-0.67815563725490191</v>
      </c>
      <c r="U180" s="8">
        <f>S180+N180</f>
        <v>-1.998468137254902</v>
      </c>
      <c r="V180" s="2">
        <f t="shared" si="53"/>
        <v>43314</v>
      </c>
      <c r="W180" s="2">
        <f t="shared" si="54"/>
        <v>50</v>
      </c>
    </row>
    <row r="181" spans="1:23" s="2" customFormat="1" x14ac:dyDescent="0.25">
      <c r="A181" s="2">
        <f t="shared" si="61"/>
        <v>-2</v>
      </c>
      <c r="B181" s="2">
        <f t="shared" si="61"/>
        <v>-2</v>
      </c>
      <c r="C181" s="6">
        <f t="shared" si="61"/>
        <v>4</v>
      </c>
      <c r="D181" s="8">
        <f t="shared" si="61"/>
        <v>7.8125E-3</v>
      </c>
      <c r="E181" s="2">
        <f t="shared" si="61"/>
        <v>256</v>
      </c>
      <c r="F181" s="2">
        <f t="shared" si="46"/>
        <v>256</v>
      </c>
      <c r="G181" s="2">
        <f t="shared" si="56"/>
        <v>512</v>
      </c>
      <c r="H181" s="2">
        <f t="shared" si="58"/>
        <v>170</v>
      </c>
      <c r="I181" s="2">
        <f t="shared" si="47"/>
        <v>170</v>
      </c>
      <c r="J181" s="2">
        <f t="shared" si="48"/>
        <v>0</v>
      </c>
      <c r="K181" s="2">
        <f t="shared" si="49"/>
        <v>43520</v>
      </c>
      <c r="L181" s="2">
        <f t="shared" si="50"/>
        <v>0</v>
      </c>
      <c r="M181" s="7">
        <f t="shared" si="51"/>
        <v>-0.671875</v>
      </c>
      <c r="N181" s="7">
        <f t="shared" si="52"/>
        <v>-2</v>
      </c>
      <c r="O181" s="2">
        <f t="shared" si="62"/>
        <v>50</v>
      </c>
      <c r="P181" s="2">
        <f t="shared" si="62"/>
        <v>50</v>
      </c>
      <c r="Q181" s="2">
        <f>O181+P181*F181</f>
        <v>12850</v>
      </c>
      <c r="R181" s="9">
        <f>O181/(F181-1)*D181</f>
        <v>1.5318627450980392E-3</v>
      </c>
      <c r="S181" s="9">
        <f>P181/(-1+F181)*D181</f>
        <v>1.5318627450980392E-3</v>
      </c>
      <c r="T181" s="8">
        <f>R181+M181</f>
        <v>-0.67034313725490191</v>
      </c>
      <c r="U181" s="8">
        <f>S181+N181</f>
        <v>-1.998468137254902</v>
      </c>
      <c r="V181" s="2">
        <f t="shared" si="53"/>
        <v>43570</v>
      </c>
      <c r="W181" s="2">
        <f t="shared" si="54"/>
        <v>50</v>
      </c>
    </row>
    <row r="182" spans="1:23" s="2" customFormat="1" x14ac:dyDescent="0.25">
      <c r="A182" s="2">
        <f t="shared" ref="A182:E197" si="63">A181</f>
        <v>-2</v>
      </c>
      <c r="B182" s="2">
        <f t="shared" si="63"/>
        <v>-2</v>
      </c>
      <c r="C182" s="6">
        <f t="shared" si="63"/>
        <v>4</v>
      </c>
      <c r="D182" s="8">
        <f t="shared" si="63"/>
        <v>7.8125E-3</v>
      </c>
      <c r="E182" s="2">
        <f t="shared" si="63"/>
        <v>256</v>
      </c>
      <c r="F182" s="2">
        <f t="shared" si="46"/>
        <v>256</v>
      </c>
      <c r="G182" s="2">
        <f t="shared" si="56"/>
        <v>512</v>
      </c>
      <c r="H182" s="2">
        <f t="shared" si="58"/>
        <v>171</v>
      </c>
      <c r="I182" s="2">
        <f t="shared" si="47"/>
        <v>171</v>
      </c>
      <c r="J182" s="2">
        <f t="shared" si="48"/>
        <v>0</v>
      </c>
      <c r="K182" s="2">
        <f t="shared" si="49"/>
        <v>43776</v>
      </c>
      <c r="L182" s="2">
        <f t="shared" si="50"/>
        <v>0</v>
      </c>
      <c r="M182" s="7">
        <f t="shared" si="51"/>
        <v>-0.6640625</v>
      </c>
      <c r="N182" s="7">
        <f t="shared" si="52"/>
        <v>-2</v>
      </c>
      <c r="O182" s="2">
        <f t="shared" ref="O182:P197" si="64">O181</f>
        <v>50</v>
      </c>
      <c r="P182" s="2">
        <f t="shared" si="64"/>
        <v>50</v>
      </c>
      <c r="Q182" s="2">
        <f>O182+P182*F182</f>
        <v>12850</v>
      </c>
      <c r="R182" s="9">
        <f>O182/(F182-1)*D182</f>
        <v>1.5318627450980392E-3</v>
      </c>
      <c r="S182" s="9">
        <f>P182/(-1+F182)*D182</f>
        <v>1.5318627450980392E-3</v>
      </c>
      <c r="T182" s="8">
        <f>R182+M182</f>
        <v>-0.66253063725490191</v>
      </c>
      <c r="U182" s="8">
        <f>S182+N182</f>
        <v>-1.998468137254902</v>
      </c>
      <c r="V182" s="2">
        <f t="shared" si="53"/>
        <v>43826</v>
      </c>
      <c r="W182" s="2">
        <f t="shared" si="54"/>
        <v>50</v>
      </c>
    </row>
    <row r="183" spans="1:23" s="2" customFormat="1" x14ac:dyDescent="0.25">
      <c r="A183" s="2">
        <f t="shared" si="63"/>
        <v>-2</v>
      </c>
      <c r="B183" s="2">
        <f t="shared" si="63"/>
        <v>-2</v>
      </c>
      <c r="C183" s="6">
        <f t="shared" si="63"/>
        <v>4</v>
      </c>
      <c r="D183" s="8">
        <f t="shared" si="63"/>
        <v>7.8125E-3</v>
      </c>
      <c r="E183" s="2">
        <f t="shared" si="63"/>
        <v>256</v>
      </c>
      <c r="F183" s="2">
        <f t="shared" si="46"/>
        <v>256</v>
      </c>
      <c r="G183" s="2">
        <f t="shared" si="56"/>
        <v>512</v>
      </c>
      <c r="H183" s="2">
        <f t="shared" si="58"/>
        <v>172</v>
      </c>
      <c r="I183" s="2">
        <f t="shared" si="47"/>
        <v>172</v>
      </c>
      <c r="J183" s="2">
        <f t="shared" si="48"/>
        <v>0</v>
      </c>
      <c r="K183" s="2">
        <f t="shared" si="49"/>
        <v>44032</v>
      </c>
      <c r="L183" s="2">
        <f t="shared" si="50"/>
        <v>0</v>
      </c>
      <c r="M183" s="7">
        <f t="shared" si="51"/>
        <v>-0.65625</v>
      </c>
      <c r="N183" s="7">
        <f t="shared" si="52"/>
        <v>-2</v>
      </c>
      <c r="O183" s="2">
        <f t="shared" si="64"/>
        <v>50</v>
      </c>
      <c r="P183" s="2">
        <f t="shared" si="64"/>
        <v>50</v>
      </c>
      <c r="Q183" s="2">
        <f>O183+P183*F183</f>
        <v>12850</v>
      </c>
      <c r="R183" s="9">
        <f>O183/(F183-1)*D183</f>
        <v>1.5318627450980392E-3</v>
      </c>
      <c r="S183" s="9">
        <f>P183/(-1+F183)*D183</f>
        <v>1.5318627450980392E-3</v>
      </c>
      <c r="T183" s="8">
        <f>R183+M183</f>
        <v>-0.65471813725490191</v>
      </c>
      <c r="U183" s="8">
        <f>S183+N183</f>
        <v>-1.998468137254902</v>
      </c>
      <c r="V183" s="2">
        <f t="shared" si="53"/>
        <v>44082</v>
      </c>
      <c r="W183" s="2">
        <f t="shared" si="54"/>
        <v>50</v>
      </c>
    </row>
    <row r="184" spans="1:23" s="2" customFormat="1" x14ac:dyDescent="0.25">
      <c r="A184" s="2">
        <f t="shared" si="63"/>
        <v>-2</v>
      </c>
      <c r="B184" s="2">
        <f t="shared" si="63"/>
        <v>-2</v>
      </c>
      <c r="C184" s="6">
        <f t="shared" si="63"/>
        <v>4</v>
      </c>
      <c r="D184" s="8">
        <f t="shared" si="63"/>
        <v>7.8125E-3</v>
      </c>
      <c r="E184" s="2">
        <f t="shared" si="63"/>
        <v>256</v>
      </c>
      <c r="F184" s="2">
        <f t="shared" si="46"/>
        <v>256</v>
      </c>
      <c r="G184" s="2">
        <f t="shared" si="56"/>
        <v>512</v>
      </c>
      <c r="H184" s="2">
        <f t="shared" si="58"/>
        <v>173</v>
      </c>
      <c r="I184" s="2">
        <f t="shared" si="47"/>
        <v>173</v>
      </c>
      <c r="J184" s="2">
        <f t="shared" si="48"/>
        <v>0</v>
      </c>
      <c r="K184" s="2">
        <f t="shared" si="49"/>
        <v>44288</v>
      </c>
      <c r="L184" s="2">
        <f t="shared" si="50"/>
        <v>0</v>
      </c>
      <c r="M184" s="7">
        <f t="shared" si="51"/>
        <v>-0.6484375</v>
      </c>
      <c r="N184" s="7">
        <f t="shared" si="52"/>
        <v>-2</v>
      </c>
      <c r="O184" s="2">
        <f t="shared" si="64"/>
        <v>50</v>
      </c>
      <c r="P184" s="2">
        <f t="shared" si="64"/>
        <v>50</v>
      </c>
      <c r="Q184" s="2">
        <f>O184+P184*F184</f>
        <v>12850</v>
      </c>
      <c r="R184" s="9">
        <f>O184/(F184-1)*D184</f>
        <v>1.5318627450980392E-3</v>
      </c>
      <c r="S184" s="9">
        <f>P184/(-1+F184)*D184</f>
        <v>1.5318627450980392E-3</v>
      </c>
      <c r="T184" s="8">
        <f>R184+M184</f>
        <v>-0.64690563725490191</v>
      </c>
      <c r="U184" s="8">
        <f>S184+N184</f>
        <v>-1.998468137254902</v>
      </c>
      <c r="V184" s="2">
        <f t="shared" si="53"/>
        <v>44338</v>
      </c>
      <c r="W184" s="2">
        <f t="shared" si="54"/>
        <v>50</v>
      </c>
    </row>
    <row r="185" spans="1:23" s="2" customFormat="1" x14ac:dyDescent="0.25">
      <c r="A185" s="2">
        <f t="shared" si="63"/>
        <v>-2</v>
      </c>
      <c r="B185" s="2">
        <f t="shared" si="63"/>
        <v>-2</v>
      </c>
      <c r="C185" s="6">
        <f t="shared" si="63"/>
        <v>4</v>
      </c>
      <c r="D185" s="8">
        <f t="shared" si="63"/>
        <v>7.8125E-3</v>
      </c>
      <c r="E185" s="2">
        <f t="shared" si="63"/>
        <v>256</v>
      </c>
      <c r="F185" s="2">
        <f t="shared" si="46"/>
        <v>256</v>
      </c>
      <c r="G185" s="2">
        <f t="shared" si="56"/>
        <v>512</v>
      </c>
      <c r="H185" s="2">
        <f t="shared" si="58"/>
        <v>174</v>
      </c>
      <c r="I185" s="2">
        <f t="shared" si="47"/>
        <v>174</v>
      </c>
      <c r="J185" s="2">
        <f t="shared" si="48"/>
        <v>0</v>
      </c>
      <c r="K185" s="2">
        <f t="shared" si="49"/>
        <v>44544</v>
      </c>
      <c r="L185" s="2">
        <f t="shared" si="50"/>
        <v>0</v>
      </c>
      <c r="M185" s="7">
        <f t="shared" si="51"/>
        <v>-0.640625</v>
      </c>
      <c r="N185" s="7">
        <f t="shared" si="52"/>
        <v>-2</v>
      </c>
      <c r="O185" s="2">
        <f t="shared" si="64"/>
        <v>50</v>
      </c>
      <c r="P185" s="2">
        <f t="shared" si="64"/>
        <v>50</v>
      </c>
      <c r="Q185" s="2">
        <f>O185+P185*F185</f>
        <v>12850</v>
      </c>
      <c r="R185" s="9">
        <f>O185/(F185-1)*D185</f>
        <v>1.5318627450980392E-3</v>
      </c>
      <c r="S185" s="9">
        <f>P185/(-1+F185)*D185</f>
        <v>1.5318627450980392E-3</v>
      </c>
      <c r="T185" s="8">
        <f>R185+M185</f>
        <v>-0.63909313725490191</v>
      </c>
      <c r="U185" s="8">
        <f>S185+N185</f>
        <v>-1.998468137254902</v>
      </c>
      <c r="V185" s="2">
        <f t="shared" si="53"/>
        <v>44594</v>
      </c>
      <c r="W185" s="2">
        <f t="shared" si="54"/>
        <v>50</v>
      </c>
    </row>
    <row r="186" spans="1:23" s="2" customFormat="1" x14ac:dyDescent="0.25">
      <c r="A186" s="2">
        <f t="shared" si="63"/>
        <v>-2</v>
      </c>
      <c r="B186" s="2">
        <f t="shared" si="63"/>
        <v>-2</v>
      </c>
      <c r="C186" s="6">
        <f t="shared" si="63"/>
        <v>4</v>
      </c>
      <c r="D186" s="8">
        <f t="shared" si="63"/>
        <v>7.8125E-3</v>
      </c>
      <c r="E186" s="2">
        <f t="shared" si="63"/>
        <v>256</v>
      </c>
      <c r="F186" s="2">
        <f t="shared" si="46"/>
        <v>256</v>
      </c>
      <c r="G186" s="2">
        <f t="shared" si="56"/>
        <v>512</v>
      </c>
      <c r="H186" s="2">
        <f t="shared" si="58"/>
        <v>175</v>
      </c>
      <c r="I186" s="2">
        <f t="shared" si="47"/>
        <v>175</v>
      </c>
      <c r="J186" s="2">
        <f t="shared" si="48"/>
        <v>0</v>
      </c>
      <c r="K186" s="2">
        <f t="shared" si="49"/>
        <v>44800</v>
      </c>
      <c r="L186" s="2">
        <f t="shared" si="50"/>
        <v>0</v>
      </c>
      <c r="M186" s="7">
        <f t="shared" si="51"/>
        <v>-0.6328125</v>
      </c>
      <c r="N186" s="7">
        <f t="shared" si="52"/>
        <v>-2</v>
      </c>
      <c r="O186" s="2">
        <f t="shared" si="64"/>
        <v>50</v>
      </c>
      <c r="P186" s="2">
        <f t="shared" si="64"/>
        <v>50</v>
      </c>
      <c r="Q186" s="2">
        <f>O186+P186*F186</f>
        <v>12850</v>
      </c>
      <c r="R186" s="9">
        <f>O186/(F186-1)*D186</f>
        <v>1.5318627450980392E-3</v>
      </c>
      <c r="S186" s="9">
        <f>P186/(-1+F186)*D186</f>
        <v>1.5318627450980392E-3</v>
      </c>
      <c r="T186" s="8">
        <f>R186+M186</f>
        <v>-0.63128063725490191</v>
      </c>
      <c r="U186" s="8">
        <f>S186+N186</f>
        <v>-1.998468137254902</v>
      </c>
      <c r="V186" s="2">
        <f t="shared" si="53"/>
        <v>44850</v>
      </c>
      <c r="W186" s="2">
        <f t="shared" si="54"/>
        <v>50</v>
      </c>
    </row>
    <row r="187" spans="1:23" s="2" customFormat="1" x14ac:dyDescent="0.25">
      <c r="A187" s="2">
        <f t="shared" si="63"/>
        <v>-2</v>
      </c>
      <c r="B187" s="2">
        <f t="shared" si="63"/>
        <v>-2</v>
      </c>
      <c r="C187" s="6">
        <f t="shared" si="63"/>
        <v>4</v>
      </c>
      <c r="D187" s="8">
        <f t="shared" si="63"/>
        <v>7.8125E-3</v>
      </c>
      <c r="E187" s="2">
        <f t="shared" si="63"/>
        <v>256</v>
      </c>
      <c r="F187" s="2">
        <f t="shared" si="46"/>
        <v>256</v>
      </c>
      <c r="G187" s="2">
        <f t="shared" si="56"/>
        <v>512</v>
      </c>
      <c r="H187" s="2">
        <f t="shared" si="58"/>
        <v>176</v>
      </c>
      <c r="I187" s="2">
        <f t="shared" si="47"/>
        <v>176</v>
      </c>
      <c r="J187" s="2">
        <f t="shared" si="48"/>
        <v>0</v>
      </c>
      <c r="K187" s="2">
        <f t="shared" si="49"/>
        <v>45056</v>
      </c>
      <c r="L187" s="2">
        <f t="shared" si="50"/>
        <v>0</v>
      </c>
      <c r="M187" s="7">
        <f t="shared" si="51"/>
        <v>-0.625</v>
      </c>
      <c r="N187" s="7">
        <f t="shared" si="52"/>
        <v>-2</v>
      </c>
      <c r="O187" s="2">
        <f t="shared" si="64"/>
        <v>50</v>
      </c>
      <c r="P187" s="2">
        <f t="shared" si="64"/>
        <v>50</v>
      </c>
      <c r="Q187" s="2">
        <f>O187+P187*F187</f>
        <v>12850</v>
      </c>
      <c r="R187" s="9">
        <f>O187/(F187-1)*D187</f>
        <v>1.5318627450980392E-3</v>
      </c>
      <c r="S187" s="9">
        <f>P187/(-1+F187)*D187</f>
        <v>1.5318627450980392E-3</v>
      </c>
      <c r="T187" s="8">
        <f>R187+M187</f>
        <v>-0.62346813725490191</v>
      </c>
      <c r="U187" s="8">
        <f>S187+N187</f>
        <v>-1.998468137254902</v>
      </c>
      <c r="V187" s="2">
        <f t="shared" si="53"/>
        <v>45106</v>
      </c>
      <c r="W187" s="2">
        <f t="shared" si="54"/>
        <v>50</v>
      </c>
    </row>
    <row r="188" spans="1:23" s="2" customFormat="1" x14ac:dyDescent="0.25">
      <c r="A188" s="2">
        <f t="shared" si="63"/>
        <v>-2</v>
      </c>
      <c r="B188" s="2">
        <f t="shared" si="63"/>
        <v>-2</v>
      </c>
      <c r="C188" s="6">
        <f t="shared" si="63"/>
        <v>4</v>
      </c>
      <c r="D188" s="8">
        <f t="shared" si="63"/>
        <v>7.8125E-3</v>
      </c>
      <c r="E188" s="2">
        <f t="shared" si="63"/>
        <v>256</v>
      </c>
      <c r="F188" s="2">
        <f t="shared" si="46"/>
        <v>256</v>
      </c>
      <c r="G188" s="2">
        <f t="shared" si="56"/>
        <v>512</v>
      </c>
      <c r="H188" s="2">
        <f t="shared" si="58"/>
        <v>177</v>
      </c>
      <c r="I188" s="2">
        <f t="shared" si="47"/>
        <v>177</v>
      </c>
      <c r="J188" s="2">
        <f t="shared" si="48"/>
        <v>0</v>
      </c>
      <c r="K188" s="2">
        <f t="shared" si="49"/>
        <v>45312</v>
      </c>
      <c r="L188" s="2">
        <f t="shared" si="50"/>
        <v>0</v>
      </c>
      <c r="M188" s="7">
        <f t="shared" si="51"/>
        <v>-0.6171875</v>
      </c>
      <c r="N188" s="7">
        <f t="shared" si="52"/>
        <v>-2</v>
      </c>
      <c r="O188" s="2">
        <f t="shared" si="64"/>
        <v>50</v>
      </c>
      <c r="P188" s="2">
        <f t="shared" si="64"/>
        <v>50</v>
      </c>
      <c r="Q188" s="2">
        <f>O188+P188*F188</f>
        <v>12850</v>
      </c>
      <c r="R188" s="9">
        <f>O188/(F188-1)*D188</f>
        <v>1.5318627450980392E-3</v>
      </c>
      <c r="S188" s="9">
        <f>P188/(-1+F188)*D188</f>
        <v>1.5318627450980392E-3</v>
      </c>
      <c r="T188" s="8">
        <f>R188+M188</f>
        <v>-0.61565563725490191</v>
      </c>
      <c r="U188" s="8">
        <f>S188+N188</f>
        <v>-1.998468137254902</v>
      </c>
      <c r="V188" s="2">
        <f t="shared" si="53"/>
        <v>45362</v>
      </c>
      <c r="W188" s="2">
        <f t="shared" si="54"/>
        <v>50</v>
      </c>
    </row>
    <row r="189" spans="1:23" s="2" customFormat="1" x14ac:dyDescent="0.25">
      <c r="A189" s="2">
        <f t="shared" si="63"/>
        <v>-2</v>
      </c>
      <c r="B189" s="2">
        <f t="shared" si="63"/>
        <v>-2</v>
      </c>
      <c r="C189" s="6">
        <f t="shared" si="63"/>
        <v>4</v>
      </c>
      <c r="D189" s="8">
        <f t="shared" si="63"/>
        <v>7.8125E-3</v>
      </c>
      <c r="E189" s="2">
        <f t="shared" si="63"/>
        <v>256</v>
      </c>
      <c r="F189" s="2">
        <f t="shared" si="46"/>
        <v>256</v>
      </c>
      <c r="G189" s="2">
        <f t="shared" si="56"/>
        <v>512</v>
      </c>
      <c r="H189" s="2">
        <f t="shared" si="58"/>
        <v>178</v>
      </c>
      <c r="I189" s="2">
        <f t="shared" si="47"/>
        <v>178</v>
      </c>
      <c r="J189" s="2">
        <f t="shared" si="48"/>
        <v>0</v>
      </c>
      <c r="K189" s="2">
        <f t="shared" si="49"/>
        <v>45568</v>
      </c>
      <c r="L189" s="2">
        <f t="shared" si="50"/>
        <v>0</v>
      </c>
      <c r="M189" s="7">
        <f t="shared" si="51"/>
        <v>-0.609375</v>
      </c>
      <c r="N189" s="7">
        <f t="shared" si="52"/>
        <v>-2</v>
      </c>
      <c r="O189" s="2">
        <f t="shared" si="64"/>
        <v>50</v>
      </c>
      <c r="P189" s="2">
        <f t="shared" si="64"/>
        <v>50</v>
      </c>
      <c r="Q189" s="2">
        <f>O189+P189*F189</f>
        <v>12850</v>
      </c>
      <c r="R189" s="9">
        <f>O189/(F189-1)*D189</f>
        <v>1.5318627450980392E-3</v>
      </c>
      <c r="S189" s="9">
        <f>P189/(-1+F189)*D189</f>
        <v>1.5318627450980392E-3</v>
      </c>
      <c r="T189" s="8">
        <f>R189+M189</f>
        <v>-0.60784313725490191</v>
      </c>
      <c r="U189" s="8">
        <f>S189+N189</f>
        <v>-1.998468137254902</v>
      </c>
      <c r="V189" s="2">
        <f t="shared" si="53"/>
        <v>45618</v>
      </c>
      <c r="W189" s="2">
        <f t="shared" si="54"/>
        <v>50</v>
      </c>
    </row>
    <row r="190" spans="1:23" s="2" customFormat="1" x14ac:dyDescent="0.25">
      <c r="A190" s="2">
        <f t="shared" si="63"/>
        <v>-2</v>
      </c>
      <c r="B190" s="2">
        <f t="shared" si="63"/>
        <v>-2</v>
      </c>
      <c r="C190" s="6">
        <f t="shared" si="63"/>
        <v>4</v>
      </c>
      <c r="D190" s="8">
        <f t="shared" si="63"/>
        <v>7.8125E-3</v>
      </c>
      <c r="E190" s="2">
        <f t="shared" si="63"/>
        <v>256</v>
      </c>
      <c r="F190" s="2">
        <f t="shared" si="46"/>
        <v>256</v>
      </c>
      <c r="G190" s="2">
        <f t="shared" si="56"/>
        <v>512</v>
      </c>
      <c r="H190" s="2">
        <f t="shared" si="58"/>
        <v>179</v>
      </c>
      <c r="I190" s="2">
        <f t="shared" si="47"/>
        <v>179</v>
      </c>
      <c r="J190" s="2">
        <f t="shared" si="48"/>
        <v>0</v>
      </c>
      <c r="K190" s="2">
        <f t="shared" si="49"/>
        <v>45824</v>
      </c>
      <c r="L190" s="2">
        <f t="shared" si="50"/>
        <v>0</v>
      </c>
      <c r="M190" s="7">
        <f t="shared" si="51"/>
        <v>-0.6015625</v>
      </c>
      <c r="N190" s="7">
        <f t="shared" si="52"/>
        <v>-2</v>
      </c>
      <c r="O190" s="2">
        <f t="shared" si="64"/>
        <v>50</v>
      </c>
      <c r="P190" s="2">
        <f t="shared" si="64"/>
        <v>50</v>
      </c>
      <c r="Q190" s="2">
        <f>O190+P190*F190</f>
        <v>12850</v>
      </c>
      <c r="R190" s="9">
        <f>O190/(F190-1)*D190</f>
        <v>1.5318627450980392E-3</v>
      </c>
      <c r="S190" s="9">
        <f>P190/(-1+F190)*D190</f>
        <v>1.5318627450980392E-3</v>
      </c>
      <c r="T190" s="8">
        <f>R190+M190</f>
        <v>-0.60003063725490191</v>
      </c>
      <c r="U190" s="8">
        <f>S190+N190</f>
        <v>-1.998468137254902</v>
      </c>
      <c r="V190" s="2">
        <f t="shared" si="53"/>
        <v>45874</v>
      </c>
      <c r="W190" s="2">
        <f t="shared" si="54"/>
        <v>50</v>
      </c>
    </row>
    <row r="191" spans="1:23" s="2" customFormat="1" x14ac:dyDescent="0.25">
      <c r="A191" s="2">
        <f t="shared" si="63"/>
        <v>-2</v>
      </c>
      <c r="B191" s="2">
        <f t="shared" si="63"/>
        <v>-2</v>
      </c>
      <c r="C191" s="6">
        <f t="shared" si="63"/>
        <v>4</v>
      </c>
      <c r="D191" s="8">
        <f t="shared" si="63"/>
        <v>7.8125E-3</v>
      </c>
      <c r="E191" s="2">
        <f t="shared" si="63"/>
        <v>256</v>
      </c>
      <c r="F191" s="2">
        <f t="shared" si="46"/>
        <v>256</v>
      </c>
      <c r="G191" s="2">
        <f t="shared" si="56"/>
        <v>512</v>
      </c>
      <c r="H191" s="2">
        <f t="shared" si="58"/>
        <v>180</v>
      </c>
      <c r="I191" s="2">
        <f t="shared" si="47"/>
        <v>180</v>
      </c>
      <c r="J191" s="2">
        <f t="shared" si="48"/>
        <v>0</v>
      </c>
      <c r="K191" s="2">
        <f t="shared" si="49"/>
        <v>46080</v>
      </c>
      <c r="L191" s="2">
        <f t="shared" si="50"/>
        <v>0</v>
      </c>
      <c r="M191" s="7">
        <f t="shared" si="51"/>
        <v>-0.59375</v>
      </c>
      <c r="N191" s="7">
        <f t="shared" si="52"/>
        <v>-2</v>
      </c>
      <c r="O191" s="2">
        <f t="shared" si="64"/>
        <v>50</v>
      </c>
      <c r="P191" s="2">
        <f t="shared" si="64"/>
        <v>50</v>
      </c>
      <c r="Q191" s="2">
        <f>O191+P191*F191</f>
        <v>12850</v>
      </c>
      <c r="R191" s="9">
        <f>O191/(F191-1)*D191</f>
        <v>1.5318627450980392E-3</v>
      </c>
      <c r="S191" s="9">
        <f>P191/(-1+F191)*D191</f>
        <v>1.5318627450980392E-3</v>
      </c>
      <c r="T191" s="8">
        <f>R191+M191</f>
        <v>-0.59221813725490191</v>
      </c>
      <c r="U191" s="8">
        <f>S191+N191</f>
        <v>-1.998468137254902</v>
      </c>
      <c r="V191" s="2">
        <f t="shared" si="53"/>
        <v>46130</v>
      </c>
      <c r="W191" s="2">
        <f t="shared" si="54"/>
        <v>50</v>
      </c>
    </row>
    <row r="192" spans="1:23" s="2" customFormat="1" x14ac:dyDescent="0.25">
      <c r="A192" s="2">
        <f t="shared" si="63"/>
        <v>-2</v>
      </c>
      <c r="B192" s="2">
        <f t="shared" si="63"/>
        <v>-2</v>
      </c>
      <c r="C192" s="6">
        <f t="shared" si="63"/>
        <v>4</v>
      </c>
      <c r="D192" s="8">
        <f t="shared" si="63"/>
        <v>7.8125E-3</v>
      </c>
      <c r="E192" s="2">
        <f t="shared" si="63"/>
        <v>256</v>
      </c>
      <c r="F192" s="2">
        <f t="shared" si="46"/>
        <v>256</v>
      </c>
      <c r="G192" s="2">
        <f t="shared" si="56"/>
        <v>512</v>
      </c>
      <c r="H192" s="2">
        <f t="shared" si="58"/>
        <v>181</v>
      </c>
      <c r="I192" s="2">
        <f t="shared" si="47"/>
        <v>181</v>
      </c>
      <c r="J192" s="2">
        <f t="shared" si="48"/>
        <v>0</v>
      </c>
      <c r="K192" s="2">
        <f t="shared" si="49"/>
        <v>46336</v>
      </c>
      <c r="L192" s="2">
        <f t="shared" si="50"/>
        <v>0</v>
      </c>
      <c r="M192" s="7">
        <f t="shared" si="51"/>
        <v>-0.5859375</v>
      </c>
      <c r="N192" s="7">
        <f t="shared" si="52"/>
        <v>-2</v>
      </c>
      <c r="O192" s="2">
        <f t="shared" si="64"/>
        <v>50</v>
      </c>
      <c r="P192" s="2">
        <f t="shared" si="64"/>
        <v>50</v>
      </c>
      <c r="Q192" s="2">
        <f>O192+P192*F192</f>
        <v>12850</v>
      </c>
      <c r="R192" s="9">
        <f>O192/(F192-1)*D192</f>
        <v>1.5318627450980392E-3</v>
      </c>
      <c r="S192" s="9">
        <f>P192/(-1+F192)*D192</f>
        <v>1.5318627450980392E-3</v>
      </c>
      <c r="T192" s="8">
        <f>R192+M192</f>
        <v>-0.58440563725490191</v>
      </c>
      <c r="U192" s="8">
        <f>S192+N192</f>
        <v>-1.998468137254902</v>
      </c>
      <c r="V192" s="2">
        <f t="shared" si="53"/>
        <v>46386</v>
      </c>
      <c r="W192" s="2">
        <f t="shared" si="54"/>
        <v>50</v>
      </c>
    </row>
    <row r="193" spans="1:23" s="2" customFormat="1" x14ac:dyDescent="0.25">
      <c r="A193" s="2">
        <f t="shared" si="63"/>
        <v>-2</v>
      </c>
      <c r="B193" s="2">
        <f t="shared" si="63"/>
        <v>-2</v>
      </c>
      <c r="C193" s="6">
        <f t="shared" si="63"/>
        <v>4</v>
      </c>
      <c r="D193" s="8">
        <f t="shared" si="63"/>
        <v>7.8125E-3</v>
      </c>
      <c r="E193" s="2">
        <f t="shared" si="63"/>
        <v>256</v>
      </c>
      <c r="F193" s="2">
        <f t="shared" si="46"/>
        <v>256</v>
      </c>
      <c r="G193" s="2">
        <f t="shared" si="56"/>
        <v>512</v>
      </c>
      <c r="H193" s="2">
        <f t="shared" si="58"/>
        <v>182</v>
      </c>
      <c r="I193" s="2">
        <f t="shared" si="47"/>
        <v>182</v>
      </c>
      <c r="J193" s="2">
        <f t="shared" si="48"/>
        <v>0</v>
      </c>
      <c r="K193" s="2">
        <f t="shared" si="49"/>
        <v>46592</v>
      </c>
      <c r="L193" s="2">
        <f t="shared" si="50"/>
        <v>0</v>
      </c>
      <c r="M193" s="7">
        <f t="shared" si="51"/>
        <v>-0.578125</v>
      </c>
      <c r="N193" s="7">
        <f t="shared" si="52"/>
        <v>-2</v>
      </c>
      <c r="O193" s="2">
        <f t="shared" si="64"/>
        <v>50</v>
      </c>
      <c r="P193" s="2">
        <f t="shared" si="64"/>
        <v>50</v>
      </c>
      <c r="Q193" s="2">
        <f>O193+P193*F193</f>
        <v>12850</v>
      </c>
      <c r="R193" s="9">
        <f>O193/(F193-1)*D193</f>
        <v>1.5318627450980392E-3</v>
      </c>
      <c r="S193" s="9">
        <f>P193/(-1+F193)*D193</f>
        <v>1.5318627450980392E-3</v>
      </c>
      <c r="T193" s="8">
        <f>R193+M193</f>
        <v>-0.57659313725490191</v>
      </c>
      <c r="U193" s="8">
        <f>S193+N193</f>
        <v>-1.998468137254902</v>
      </c>
      <c r="V193" s="2">
        <f t="shared" si="53"/>
        <v>46642</v>
      </c>
      <c r="W193" s="2">
        <f t="shared" si="54"/>
        <v>50</v>
      </c>
    </row>
    <row r="194" spans="1:23" s="2" customFormat="1" x14ac:dyDescent="0.25">
      <c r="A194" s="2">
        <f t="shared" si="63"/>
        <v>-2</v>
      </c>
      <c r="B194" s="2">
        <f t="shared" si="63"/>
        <v>-2</v>
      </c>
      <c r="C194" s="6">
        <f t="shared" si="63"/>
        <v>4</v>
      </c>
      <c r="D194" s="8">
        <f t="shared" si="63"/>
        <v>7.8125E-3</v>
      </c>
      <c r="E194" s="2">
        <f t="shared" si="63"/>
        <v>256</v>
      </c>
      <c r="F194" s="2">
        <f t="shared" si="46"/>
        <v>256</v>
      </c>
      <c r="G194" s="2">
        <f t="shared" si="56"/>
        <v>512</v>
      </c>
      <c r="H194" s="2">
        <f t="shared" si="58"/>
        <v>183</v>
      </c>
      <c r="I194" s="2">
        <f t="shared" si="47"/>
        <v>183</v>
      </c>
      <c r="J194" s="2">
        <f t="shared" si="48"/>
        <v>0</v>
      </c>
      <c r="K194" s="2">
        <f t="shared" si="49"/>
        <v>46848</v>
      </c>
      <c r="L194" s="2">
        <f t="shared" si="50"/>
        <v>0</v>
      </c>
      <c r="M194" s="7">
        <f t="shared" si="51"/>
        <v>-0.5703125</v>
      </c>
      <c r="N194" s="7">
        <f t="shared" si="52"/>
        <v>-2</v>
      </c>
      <c r="O194" s="2">
        <f t="shared" si="64"/>
        <v>50</v>
      </c>
      <c r="P194" s="2">
        <f t="shared" si="64"/>
        <v>50</v>
      </c>
      <c r="Q194" s="2">
        <f>O194+P194*F194</f>
        <v>12850</v>
      </c>
      <c r="R194" s="9">
        <f>O194/(F194-1)*D194</f>
        <v>1.5318627450980392E-3</v>
      </c>
      <c r="S194" s="9">
        <f>P194/(-1+F194)*D194</f>
        <v>1.5318627450980392E-3</v>
      </c>
      <c r="T194" s="8">
        <f>R194+M194</f>
        <v>-0.56878063725490191</v>
      </c>
      <c r="U194" s="8">
        <f>S194+N194</f>
        <v>-1.998468137254902</v>
      </c>
      <c r="V194" s="2">
        <f t="shared" si="53"/>
        <v>46898</v>
      </c>
      <c r="W194" s="2">
        <f t="shared" si="54"/>
        <v>50</v>
      </c>
    </row>
    <row r="195" spans="1:23" s="2" customFormat="1" x14ac:dyDescent="0.25">
      <c r="A195" s="2">
        <f t="shared" si="63"/>
        <v>-2</v>
      </c>
      <c r="B195" s="2">
        <f t="shared" si="63"/>
        <v>-2</v>
      </c>
      <c r="C195" s="6">
        <f t="shared" si="63"/>
        <v>4</v>
      </c>
      <c r="D195" s="8">
        <f t="shared" si="63"/>
        <v>7.8125E-3</v>
      </c>
      <c r="E195" s="2">
        <f t="shared" si="63"/>
        <v>256</v>
      </c>
      <c r="F195" s="2">
        <f t="shared" si="46"/>
        <v>256</v>
      </c>
      <c r="G195" s="2">
        <f t="shared" si="56"/>
        <v>512</v>
      </c>
      <c r="H195" s="2">
        <f t="shared" si="58"/>
        <v>184</v>
      </c>
      <c r="I195" s="2">
        <f t="shared" si="47"/>
        <v>184</v>
      </c>
      <c r="J195" s="2">
        <f t="shared" si="48"/>
        <v>0</v>
      </c>
      <c r="K195" s="2">
        <f t="shared" si="49"/>
        <v>47104</v>
      </c>
      <c r="L195" s="2">
        <f t="shared" si="50"/>
        <v>0</v>
      </c>
      <c r="M195" s="7">
        <f t="shared" si="51"/>
        <v>-0.5625</v>
      </c>
      <c r="N195" s="7">
        <f t="shared" si="52"/>
        <v>-2</v>
      </c>
      <c r="O195" s="2">
        <f t="shared" si="64"/>
        <v>50</v>
      </c>
      <c r="P195" s="2">
        <f t="shared" si="64"/>
        <v>50</v>
      </c>
      <c r="Q195" s="2">
        <f>O195+P195*F195</f>
        <v>12850</v>
      </c>
      <c r="R195" s="9">
        <f>O195/(F195-1)*D195</f>
        <v>1.5318627450980392E-3</v>
      </c>
      <c r="S195" s="9">
        <f>P195/(-1+F195)*D195</f>
        <v>1.5318627450980392E-3</v>
      </c>
      <c r="T195" s="8">
        <f>R195+M195</f>
        <v>-0.56096813725490191</v>
      </c>
      <c r="U195" s="8">
        <f>S195+N195</f>
        <v>-1.998468137254902</v>
      </c>
      <c r="V195" s="2">
        <f t="shared" si="53"/>
        <v>47154</v>
      </c>
      <c r="W195" s="2">
        <f t="shared" si="54"/>
        <v>50</v>
      </c>
    </row>
    <row r="196" spans="1:23" s="2" customFormat="1" x14ac:dyDescent="0.25">
      <c r="A196" s="2">
        <f t="shared" si="63"/>
        <v>-2</v>
      </c>
      <c r="B196" s="2">
        <f t="shared" si="63"/>
        <v>-2</v>
      </c>
      <c r="C196" s="6">
        <f t="shared" si="63"/>
        <v>4</v>
      </c>
      <c r="D196" s="8">
        <f t="shared" si="63"/>
        <v>7.8125E-3</v>
      </c>
      <c r="E196" s="2">
        <f t="shared" si="63"/>
        <v>256</v>
      </c>
      <c r="F196" s="2">
        <f t="shared" si="46"/>
        <v>256</v>
      </c>
      <c r="G196" s="2">
        <f t="shared" si="56"/>
        <v>512</v>
      </c>
      <c r="H196" s="2">
        <f t="shared" si="58"/>
        <v>185</v>
      </c>
      <c r="I196" s="2">
        <f t="shared" si="47"/>
        <v>185</v>
      </c>
      <c r="J196" s="2">
        <f t="shared" si="48"/>
        <v>0</v>
      </c>
      <c r="K196" s="2">
        <f t="shared" si="49"/>
        <v>47360</v>
      </c>
      <c r="L196" s="2">
        <f t="shared" si="50"/>
        <v>0</v>
      </c>
      <c r="M196" s="7">
        <f t="shared" si="51"/>
        <v>-0.5546875</v>
      </c>
      <c r="N196" s="7">
        <f t="shared" si="52"/>
        <v>-2</v>
      </c>
      <c r="O196" s="2">
        <f t="shared" si="64"/>
        <v>50</v>
      </c>
      <c r="P196" s="2">
        <f t="shared" si="64"/>
        <v>50</v>
      </c>
      <c r="Q196" s="2">
        <f>O196+P196*F196</f>
        <v>12850</v>
      </c>
      <c r="R196" s="9">
        <f>O196/(F196-1)*D196</f>
        <v>1.5318627450980392E-3</v>
      </c>
      <c r="S196" s="9">
        <f>P196/(-1+F196)*D196</f>
        <v>1.5318627450980392E-3</v>
      </c>
      <c r="T196" s="8">
        <f>R196+M196</f>
        <v>-0.55315563725490191</v>
      </c>
      <c r="U196" s="8">
        <f>S196+N196</f>
        <v>-1.998468137254902</v>
      </c>
      <c r="V196" s="2">
        <f t="shared" si="53"/>
        <v>47410</v>
      </c>
      <c r="W196" s="2">
        <f t="shared" si="54"/>
        <v>50</v>
      </c>
    </row>
    <row r="197" spans="1:23" s="2" customFormat="1" x14ac:dyDescent="0.25">
      <c r="A197" s="2">
        <f t="shared" si="63"/>
        <v>-2</v>
      </c>
      <c r="B197" s="2">
        <f t="shared" si="63"/>
        <v>-2</v>
      </c>
      <c r="C197" s="6">
        <f t="shared" si="63"/>
        <v>4</v>
      </c>
      <c r="D197" s="8">
        <f t="shared" si="63"/>
        <v>7.8125E-3</v>
      </c>
      <c r="E197" s="2">
        <f t="shared" si="63"/>
        <v>256</v>
      </c>
      <c r="F197" s="2">
        <f t="shared" ref="F197:F260" si="65">E197</f>
        <v>256</v>
      </c>
      <c r="G197" s="2">
        <f t="shared" si="56"/>
        <v>512</v>
      </c>
      <c r="H197" s="2">
        <f t="shared" si="58"/>
        <v>186</v>
      </c>
      <c r="I197" s="2">
        <f t="shared" ref="I197:I260" si="66">MOD(H197,G197)</f>
        <v>186</v>
      </c>
      <c r="J197" s="2">
        <f t="shared" ref="J197:J260" si="67">(H197-I197)/G197</f>
        <v>0</v>
      </c>
      <c r="K197" s="2">
        <f t="shared" ref="K197:K260" si="68">I197*F197</f>
        <v>47616</v>
      </c>
      <c r="L197" s="2">
        <f t="shared" ref="L197:L260" si="69">J197*F197</f>
        <v>0</v>
      </c>
      <c r="M197" s="7">
        <f t="shared" ref="M197:M260" si="70">I197*D197+A197</f>
        <v>-0.546875</v>
      </c>
      <c r="N197" s="7">
        <f t="shared" ref="N197:N260" si="71">J197*D197+B197</f>
        <v>-2</v>
      </c>
      <c r="O197" s="2">
        <f t="shared" si="64"/>
        <v>50</v>
      </c>
      <c r="P197" s="2">
        <f t="shared" si="64"/>
        <v>50</v>
      </c>
      <c r="Q197" s="2">
        <f>O197+P197*F197</f>
        <v>12850</v>
      </c>
      <c r="R197" s="9">
        <f>O197/(F197-1)*D197</f>
        <v>1.5318627450980392E-3</v>
      </c>
      <c r="S197" s="9">
        <f>P197/(-1+F197)*D197</f>
        <v>1.5318627450980392E-3</v>
      </c>
      <c r="T197" s="8">
        <f>R197+M197</f>
        <v>-0.54534313725490191</v>
      </c>
      <c r="U197" s="8">
        <f>S197+N197</f>
        <v>-1.998468137254902</v>
      </c>
      <c r="V197" s="2">
        <f t="shared" ref="V197:V260" si="72">O197+K197</f>
        <v>47666</v>
      </c>
      <c r="W197" s="2">
        <f t="shared" ref="W197:W260" si="73">P197+L197</f>
        <v>50</v>
      </c>
    </row>
    <row r="198" spans="1:23" s="2" customFormat="1" x14ac:dyDescent="0.25">
      <c r="A198" s="2">
        <f t="shared" ref="A198:E213" si="74">A197</f>
        <v>-2</v>
      </c>
      <c r="B198" s="2">
        <f t="shared" si="74"/>
        <v>-2</v>
      </c>
      <c r="C198" s="6">
        <f t="shared" si="74"/>
        <v>4</v>
      </c>
      <c r="D198" s="8">
        <f t="shared" si="74"/>
        <v>7.8125E-3</v>
      </c>
      <c r="E198" s="2">
        <f t="shared" si="74"/>
        <v>256</v>
      </c>
      <c r="F198" s="2">
        <f t="shared" si="65"/>
        <v>256</v>
      </c>
      <c r="G198" s="2">
        <f t="shared" ref="G198:G261" si="75">G197</f>
        <v>512</v>
      </c>
      <c r="H198" s="2">
        <f t="shared" si="58"/>
        <v>187</v>
      </c>
      <c r="I198" s="2">
        <f t="shared" si="66"/>
        <v>187</v>
      </c>
      <c r="J198" s="2">
        <f t="shared" si="67"/>
        <v>0</v>
      </c>
      <c r="K198" s="2">
        <f t="shared" si="68"/>
        <v>47872</v>
      </c>
      <c r="L198" s="2">
        <f t="shared" si="69"/>
        <v>0</v>
      </c>
      <c r="M198" s="7">
        <f t="shared" si="70"/>
        <v>-0.5390625</v>
      </c>
      <c r="N198" s="7">
        <f t="shared" si="71"/>
        <v>-2</v>
      </c>
      <c r="O198" s="2">
        <f t="shared" ref="O198:P213" si="76">O197</f>
        <v>50</v>
      </c>
      <c r="P198" s="2">
        <f t="shared" si="76"/>
        <v>50</v>
      </c>
      <c r="Q198" s="2">
        <f>O198+P198*F198</f>
        <v>12850</v>
      </c>
      <c r="R198" s="9">
        <f>O198/(F198-1)*D198</f>
        <v>1.5318627450980392E-3</v>
      </c>
      <c r="S198" s="9">
        <f>P198/(-1+F198)*D198</f>
        <v>1.5318627450980392E-3</v>
      </c>
      <c r="T198" s="8">
        <f>R198+M198</f>
        <v>-0.53753063725490191</v>
      </c>
      <c r="U198" s="8">
        <f>S198+N198</f>
        <v>-1.998468137254902</v>
      </c>
      <c r="V198" s="2">
        <f t="shared" si="72"/>
        <v>47922</v>
      </c>
      <c r="W198" s="2">
        <f t="shared" si="73"/>
        <v>50</v>
      </c>
    </row>
    <row r="199" spans="1:23" s="2" customFormat="1" x14ac:dyDescent="0.25">
      <c r="A199" s="2">
        <f t="shared" si="74"/>
        <v>-2</v>
      </c>
      <c r="B199" s="2">
        <f t="shared" si="74"/>
        <v>-2</v>
      </c>
      <c r="C199" s="6">
        <f t="shared" si="74"/>
        <v>4</v>
      </c>
      <c r="D199" s="8">
        <f t="shared" si="74"/>
        <v>7.8125E-3</v>
      </c>
      <c r="E199" s="2">
        <f t="shared" si="74"/>
        <v>256</v>
      </c>
      <c r="F199" s="2">
        <f t="shared" si="65"/>
        <v>256</v>
      </c>
      <c r="G199" s="2">
        <f t="shared" si="75"/>
        <v>512</v>
      </c>
      <c r="H199" s="2">
        <f t="shared" si="58"/>
        <v>188</v>
      </c>
      <c r="I199" s="2">
        <f t="shared" si="66"/>
        <v>188</v>
      </c>
      <c r="J199" s="2">
        <f t="shared" si="67"/>
        <v>0</v>
      </c>
      <c r="K199" s="2">
        <f t="shared" si="68"/>
        <v>48128</v>
      </c>
      <c r="L199" s="2">
        <f t="shared" si="69"/>
        <v>0</v>
      </c>
      <c r="M199" s="7">
        <f t="shared" si="70"/>
        <v>-0.53125</v>
      </c>
      <c r="N199" s="7">
        <f t="shared" si="71"/>
        <v>-2</v>
      </c>
      <c r="O199" s="2">
        <f t="shared" si="76"/>
        <v>50</v>
      </c>
      <c r="P199" s="2">
        <f t="shared" si="76"/>
        <v>50</v>
      </c>
      <c r="Q199" s="2">
        <f>O199+P199*F199</f>
        <v>12850</v>
      </c>
      <c r="R199" s="9">
        <f>O199/(F199-1)*D199</f>
        <v>1.5318627450980392E-3</v>
      </c>
      <c r="S199" s="9">
        <f>P199/(-1+F199)*D199</f>
        <v>1.5318627450980392E-3</v>
      </c>
      <c r="T199" s="8">
        <f>R199+M199</f>
        <v>-0.52971813725490191</v>
      </c>
      <c r="U199" s="8">
        <f>S199+N199</f>
        <v>-1.998468137254902</v>
      </c>
      <c r="V199" s="2">
        <f t="shared" si="72"/>
        <v>48178</v>
      </c>
      <c r="W199" s="2">
        <f t="shared" si="73"/>
        <v>50</v>
      </c>
    </row>
    <row r="200" spans="1:23" s="2" customFormat="1" x14ac:dyDescent="0.25">
      <c r="A200" s="2">
        <f t="shared" si="74"/>
        <v>-2</v>
      </c>
      <c r="B200" s="2">
        <f t="shared" si="74"/>
        <v>-2</v>
      </c>
      <c r="C200" s="6">
        <f t="shared" si="74"/>
        <v>4</v>
      </c>
      <c r="D200" s="8">
        <f t="shared" si="74"/>
        <v>7.8125E-3</v>
      </c>
      <c r="E200" s="2">
        <f t="shared" si="74"/>
        <v>256</v>
      </c>
      <c r="F200" s="2">
        <f t="shared" si="65"/>
        <v>256</v>
      </c>
      <c r="G200" s="2">
        <f t="shared" si="75"/>
        <v>512</v>
      </c>
      <c r="H200" s="2">
        <f t="shared" si="58"/>
        <v>189</v>
      </c>
      <c r="I200" s="2">
        <f t="shared" si="66"/>
        <v>189</v>
      </c>
      <c r="J200" s="2">
        <f t="shared" si="67"/>
        <v>0</v>
      </c>
      <c r="K200" s="2">
        <f t="shared" si="68"/>
        <v>48384</v>
      </c>
      <c r="L200" s="2">
        <f t="shared" si="69"/>
        <v>0</v>
      </c>
      <c r="M200" s="7">
        <f t="shared" si="70"/>
        <v>-0.5234375</v>
      </c>
      <c r="N200" s="7">
        <f t="shared" si="71"/>
        <v>-2</v>
      </c>
      <c r="O200" s="2">
        <f t="shared" si="76"/>
        <v>50</v>
      </c>
      <c r="P200" s="2">
        <f t="shared" si="76"/>
        <v>50</v>
      </c>
      <c r="Q200" s="2">
        <f>O200+P200*F200</f>
        <v>12850</v>
      </c>
      <c r="R200" s="9">
        <f>O200/(F200-1)*D200</f>
        <v>1.5318627450980392E-3</v>
      </c>
      <c r="S200" s="9">
        <f>P200/(-1+F200)*D200</f>
        <v>1.5318627450980392E-3</v>
      </c>
      <c r="T200" s="8">
        <f>R200+M200</f>
        <v>-0.52190563725490191</v>
      </c>
      <c r="U200" s="8">
        <f>S200+N200</f>
        <v>-1.998468137254902</v>
      </c>
      <c r="V200" s="2">
        <f t="shared" si="72"/>
        <v>48434</v>
      </c>
      <c r="W200" s="2">
        <f t="shared" si="73"/>
        <v>50</v>
      </c>
    </row>
    <row r="201" spans="1:23" s="2" customFormat="1" x14ac:dyDescent="0.25">
      <c r="A201" s="2">
        <f t="shared" si="74"/>
        <v>-2</v>
      </c>
      <c r="B201" s="2">
        <f t="shared" si="74"/>
        <v>-2</v>
      </c>
      <c r="C201" s="6">
        <f t="shared" si="74"/>
        <v>4</v>
      </c>
      <c r="D201" s="8">
        <f t="shared" si="74"/>
        <v>7.8125E-3</v>
      </c>
      <c r="E201" s="2">
        <f t="shared" si="74"/>
        <v>256</v>
      </c>
      <c r="F201" s="2">
        <f t="shared" si="65"/>
        <v>256</v>
      </c>
      <c r="G201" s="2">
        <f t="shared" si="75"/>
        <v>512</v>
      </c>
      <c r="H201" s="2">
        <f t="shared" si="58"/>
        <v>190</v>
      </c>
      <c r="I201" s="2">
        <f t="shared" si="66"/>
        <v>190</v>
      </c>
      <c r="J201" s="2">
        <f t="shared" si="67"/>
        <v>0</v>
      </c>
      <c r="K201" s="2">
        <f t="shared" si="68"/>
        <v>48640</v>
      </c>
      <c r="L201" s="2">
        <f t="shared" si="69"/>
        <v>0</v>
      </c>
      <c r="M201" s="7">
        <f t="shared" si="70"/>
        <v>-0.515625</v>
      </c>
      <c r="N201" s="7">
        <f t="shared" si="71"/>
        <v>-2</v>
      </c>
      <c r="O201" s="2">
        <f t="shared" si="76"/>
        <v>50</v>
      </c>
      <c r="P201" s="2">
        <f t="shared" si="76"/>
        <v>50</v>
      </c>
      <c r="Q201" s="2">
        <f>O201+P201*F201</f>
        <v>12850</v>
      </c>
      <c r="R201" s="9">
        <f>O201/(F201-1)*D201</f>
        <v>1.5318627450980392E-3</v>
      </c>
      <c r="S201" s="9">
        <f>P201/(-1+F201)*D201</f>
        <v>1.5318627450980392E-3</v>
      </c>
      <c r="T201" s="8">
        <f>R201+M201</f>
        <v>-0.51409313725490191</v>
      </c>
      <c r="U201" s="8">
        <f>S201+N201</f>
        <v>-1.998468137254902</v>
      </c>
      <c r="V201" s="2">
        <f t="shared" si="72"/>
        <v>48690</v>
      </c>
      <c r="W201" s="2">
        <f t="shared" si="73"/>
        <v>50</v>
      </c>
    </row>
    <row r="202" spans="1:23" s="2" customFormat="1" x14ac:dyDescent="0.25">
      <c r="A202" s="2">
        <f t="shared" si="74"/>
        <v>-2</v>
      </c>
      <c r="B202" s="2">
        <f t="shared" si="74"/>
        <v>-2</v>
      </c>
      <c r="C202" s="6">
        <f t="shared" si="74"/>
        <v>4</v>
      </c>
      <c r="D202" s="8">
        <f t="shared" si="74"/>
        <v>7.8125E-3</v>
      </c>
      <c r="E202" s="2">
        <f t="shared" si="74"/>
        <v>256</v>
      </c>
      <c r="F202" s="2">
        <f t="shared" si="65"/>
        <v>256</v>
      </c>
      <c r="G202" s="2">
        <f t="shared" si="75"/>
        <v>512</v>
      </c>
      <c r="H202" s="2">
        <f t="shared" si="58"/>
        <v>191</v>
      </c>
      <c r="I202" s="2">
        <f t="shared" si="66"/>
        <v>191</v>
      </c>
      <c r="J202" s="2">
        <f t="shared" si="67"/>
        <v>0</v>
      </c>
      <c r="K202" s="2">
        <f t="shared" si="68"/>
        <v>48896</v>
      </c>
      <c r="L202" s="2">
        <f t="shared" si="69"/>
        <v>0</v>
      </c>
      <c r="M202" s="7">
        <f t="shared" si="70"/>
        <v>-0.5078125</v>
      </c>
      <c r="N202" s="7">
        <f t="shared" si="71"/>
        <v>-2</v>
      </c>
      <c r="O202" s="2">
        <f t="shared" si="76"/>
        <v>50</v>
      </c>
      <c r="P202" s="2">
        <f t="shared" si="76"/>
        <v>50</v>
      </c>
      <c r="Q202" s="2">
        <f>O202+P202*F202</f>
        <v>12850</v>
      </c>
      <c r="R202" s="9">
        <f>O202/(F202-1)*D202</f>
        <v>1.5318627450980392E-3</v>
      </c>
      <c r="S202" s="9">
        <f>P202/(-1+F202)*D202</f>
        <v>1.5318627450980392E-3</v>
      </c>
      <c r="T202" s="8">
        <f>R202+M202</f>
        <v>-0.50628063725490191</v>
      </c>
      <c r="U202" s="8">
        <f>S202+N202</f>
        <v>-1.998468137254902</v>
      </c>
      <c r="V202" s="2">
        <f t="shared" si="72"/>
        <v>48946</v>
      </c>
      <c r="W202" s="2">
        <f t="shared" si="73"/>
        <v>50</v>
      </c>
    </row>
    <row r="203" spans="1:23" s="2" customFormat="1" x14ac:dyDescent="0.25">
      <c r="A203" s="2">
        <f t="shared" si="74"/>
        <v>-2</v>
      </c>
      <c r="B203" s="2">
        <f t="shared" si="74"/>
        <v>-2</v>
      </c>
      <c r="C203" s="6">
        <f t="shared" si="74"/>
        <v>4</v>
      </c>
      <c r="D203" s="8">
        <f t="shared" si="74"/>
        <v>7.8125E-3</v>
      </c>
      <c r="E203" s="2">
        <f t="shared" si="74"/>
        <v>256</v>
      </c>
      <c r="F203" s="2">
        <f t="shared" si="65"/>
        <v>256</v>
      </c>
      <c r="G203" s="2">
        <f t="shared" si="75"/>
        <v>512</v>
      </c>
      <c r="H203" s="2">
        <f t="shared" si="58"/>
        <v>192</v>
      </c>
      <c r="I203" s="2">
        <f t="shared" si="66"/>
        <v>192</v>
      </c>
      <c r="J203" s="2">
        <f t="shared" si="67"/>
        <v>0</v>
      </c>
      <c r="K203" s="2">
        <f t="shared" si="68"/>
        <v>49152</v>
      </c>
      <c r="L203" s="2">
        <f t="shared" si="69"/>
        <v>0</v>
      </c>
      <c r="M203" s="7">
        <f t="shared" si="70"/>
        <v>-0.5</v>
      </c>
      <c r="N203" s="7">
        <f t="shared" si="71"/>
        <v>-2</v>
      </c>
      <c r="O203" s="2">
        <f t="shared" si="76"/>
        <v>50</v>
      </c>
      <c r="P203" s="2">
        <f t="shared" si="76"/>
        <v>50</v>
      </c>
      <c r="Q203" s="2">
        <f>O203+P203*F203</f>
        <v>12850</v>
      </c>
      <c r="R203" s="9">
        <f>O203/(F203-1)*D203</f>
        <v>1.5318627450980392E-3</v>
      </c>
      <c r="S203" s="9">
        <f>P203/(-1+F203)*D203</f>
        <v>1.5318627450980392E-3</v>
      </c>
      <c r="T203" s="8">
        <f>R203+M203</f>
        <v>-0.49846813725490197</v>
      </c>
      <c r="U203" s="8">
        <f>S203+N203</f>
        <v>-1.998468137254902</v>
      </c>
      <c r="V203" s="2">
        <f t="shared" si="72"/>
        <v>49202</v>
      </c>
      <c r="W203" s="2">
        <f t="shared" si="73"/>
        <v>50</v>
      </c>
    </row>
    <row r="204" spans="1:23" s="2" customFormat="1" x14ac:dyDescent="0.25">
      <c r="A204" s="2">
        <f t="shared" si="74"/>
        <v>-2</v>
      </c>
      <c r="B204" s="2">
        <f t="shared" si="74"/>
        <v>-2</v>
      </c>
      <c r="C204" s="6">
        <f t="shared" si="74"/>
        <v>4</v>
      </c>
      <c r="D204" s="8">
        <f t="shared" si="74"/>
        <v>7.8125E-3</v>
      </c>
      <c r="E204" s="2">
        <f t="shared" si="74"/>
        <v>256</v>
      </c>
      <c r="F204" s="2">
        <f t="shared" si="65"/>
        <v>256</v>
      </c>
      <c r="G204" s="2">
        <f t="shared" si="75"/>
        <v>512</v>
      </c>
      <c r="H204" s="2">
        <f t="shared" si="58"/>
        <v>193</v>
      </c>
      <c r="I204" s="2">
        <f t="shared" si="66"/>
        <v>193</v>
      </c>
      <c r="J204" s="2">
        <f t="shared" si="67"/>
        <v>0</v>
      </c>
      <c r="K204" s="2">
        <f t="shared" si="68"/>
        <v>49408</v>
      </c>
      <c r="L204" s="2">
        <f t="shared" si="69"/>
        <v>0</v>
      </c>
      <c r="M204" s="7">
        <f t="shared" si="70"/>
        <v>-0.4921875</v>
      </c>
      <c r="N204" s="7">
        <f t="shared" si="71"/>
        <v>-2</v>
      </c>
      <c r="O204" s="2">
        <f t="shared" si="76"/>
        <v>50</v>
      </c>
      <c r="P204" s="2">
        <f t="shared" si="76"/>
        <v>50</v>
      </c>
      <c r="Q204" s="2">
        <f>O204+P204*F204</f>
        <v>12850</v>
      </c>
      <c r="R204" s="9">
        <f>O204/(F204-1)*D204</f>
        <v>1.5318627450980392E-3</v>
      </c>
      <c r="S204" s="9">
        <f>P204/(-1+F204)*D204</f>
        <v>1.5318627450980392E-3</v>
      </c>
      <c r="T204" s="8">
        <f>R204+M204</f>
        <v>-0.49065563725490197</v>
      </c>
      <c r="U204" s="8">
        <f>S204+N204</f>
        <v>-1.998468137254902</v>
      </c>
      <c r="V204" s="2">
        <f t="shared" si="72"/>
        <v>49458</v>
      </c>
      <c r="W204" s="2">
        <f t="shared" si="73"/>
        <v>50</v>
      </c>
    </row>
    <row r="205" spans="1:23" s="2" customFormat="1" x14ac:dyDescent="0.25">
      <c r="A205" s="2">
        <f t="shared" si="74"/>
        <v>-2</v>
      </c>
      <c r="B205" s="2">
        <f t="shared" si="74"/>
        <v>-2</v>
      </c>
      <c r="C205" s="6">
        <f t="shared" si="74"/>
        <v>4</v>
      </c>
      <c r="D205" s="8">
        <f t="shared" si="74"/>
        <v>7.8125E-3</v>
      </c>
      <c r="E205" s="2">
        <f t="shared" si="74"/>
        <v>256</v>
      </c>
      <c r="F205" s="2">
        <f t="shared" si="65"/>
        <v>256</v>
      </c>
      <c r="G205" s="2">
        <f t="shared" si="75"/>
        <v>512</v>
      </c>
      <c r="H205" s="2">
        <f t="shared" si="58"/>
        <v>194</v>
      </c>
      <c r="I205" s="2">
        <f t="shared" si="66"/>
        <v>194</v>
      </c>
      <c r="J205" s="2">
        <f t="shared" si="67"/>
        <v>0</v>
      </c>
      <c r="K205" s="2">
        <f t="shared" si="68"/>
        <v>49664</v>
      </c>
      <c r="L205" s="2">
        <f t="shared" si="69"/>
        <v>0</v>
      </c>
      <c r="M205" s="7">
        <f t="shared" si="70"/>
        <v>-0.484375</v>
      </c>
      <c r="N205" s="7">
        <f t="shared" si="71"/>
        <v>-2</v>
      </c>
      <c r="O205" s="2">
        <f t="shared" si="76"/>
        <v>50</v>
      </c>
      <c r="P205" s="2">
        <f t="shared" si="76"/>
        <v>50</v>
      </c>
      <c r="Q205" s="2">
        <f>O205+P205*F205</f>
        <v>12850</v>
      </c>
      <c r="R205" s="9">
        <f>O205/(F205-1)*D205</f>
        <v>1.5318627450980392E-3</v>
      </c>
      <c r="S205" s="9">
        <f>P205/(-1+F205)*D205</f>
        <v>1.5318627450980392E-3</v>
      </c>
      <c r="T205" s="8">
        <f>R205+M205</f>
        <v>-0.48284313725490197</v>
      </c>
      <c r="U205" s="8">
        <f>S205+N205</f>
        <v>-1.998468137254902</v>
      </c>
      <c r="V205" s="2">
        <f t="shared" si="72"/>
        <v>49714</v>
      </c>
      <c r="W205" s="2">
        <f t="shared" si="73"/>
        <v>50</v>
      </c>
    </row>
    <row r="206" spans="1:23" s="2" customFormat="1" x14ac:dyDescent="0.25">
      <c r="A206" s="2">
        <f t="shared" si="74"/>
        <v>-2</v>
      </c>
      <c r="B206" s="2">
        <f t="shared" si="74"/>
        <v>-2</v>
      </c>
      <c r="C206" s="6">
        <f t="shared" si="74"/>
        <v>4</v>
      </c>
      <c r="D206" s="8">
        <f t="shared" si="74"/>
        <v>7.8125E-3</v>
      </c>
      <c r="E206" s="2">
        <f t="shared" si="74"/>
        <v>256</v>
      </c>
      <c r="F206" s="2">
        <f t="shared" si="65"/>
        <v>256</v>
      </c>
      <c r="G206" s="2">
        <f t="shared" si="75"/>
        <v>512</v>
      </c>
      <c r="H206" s="2">
        <f t="shared" si="58"/>
        <v>195</v>
      </c>
      <c r="I206" s="2">
        <f t="shared" si="66"/>
        <v>195</v>
      </c>
      <c r="J206" s="2">
        <f t="shared" si="67"/>
        <v>0</v>
      </c>
      <c r="K206" s="2">
        <f t="shared" si="68"/>
        <v>49920</v>
      </c>
      <c r="L206" s="2">
        <f t="shared" si="69"/>
        <v>0</v>
      </c>
      <c r="M206" s="7">
        <f t="shared" si="70"/>
        <v>-0.4765625</v>
      </c>
      <c r="N206" s="7">
        <f t="shared" si="71"/>
        <v>-2</v>
      </c>
      <c r="O206" s="2">
        <f t="shared" si="76"/>
        <v>50</v>
      </c>
      <c r="P206" s="2">
        <f t="shared" si="76"/>
        <v>50</v>
      </c>
      <c r="Q206" s="2">
        <f>O206+P206*F206</f>
        <v>12850</v>
      </c>
      <c r="R206" s="9">
        <f>O206/(F206-1)*D206</f>
        <v>1.5318627450980392E-3</v>
      </c>
      <c r="S206" s="9">
        <f>P206/(-1+F206)*D206</f>
        <v>1.5318627450980392E-3</v>
      </c>
      <c r="T206" s="8">
        <f>R206+M206</f>
        <v>-0.47503063725490197</v>
      </c>
      <c r="U206" s="8">
        <f>S206+N206</f>
        <v>-1.998468137254902</v>
      </c>
      <c r="V206" s="2">
        <f t="shared" si="72"/>
        <v>49970</v>
      </c>
      <c r="W206" s="2">
        <f t="shared" si="73"/>
        <v>50</v>
      </c>
    </row>
    <row r="207" spans="1:23" s="2" customFormat="1" x14ac:dyDescent="0.25">
      <c r="A207" s="2">
        <f t="shared" si="74"/>
        <v>-2</v>
      </c>
      <c r="B207" s="2">
        <f t="shared" si="74"/>
        <v>-2</v>
      </c>
      <c r="C207" s="6">
        <f t="shared" si="74"/>
        <v>4</v>
      </c>
      <c r="D207" s="8">
        <f t="shared" si="74"/>
        <v>7.8125E-3</v>
      </c>
      <c r="E207" s="2">
        <f t="shared" si="74"/>
        <v>256</v>
      </c>
      <c r="F207" s="2">
        <f t="shared" si="65"/>
        <v>256</v>
      </c>
      <c r="G207" s="2">
        <f t="shared" si="75"/>
        <v>512</v>
      </c>
      <c r="H207" s="2">
        <f t="shared" si="58"/>
        <v>196</v>
      </c>
      <c r="I207" s="2">
        <f t="shared" si="66"/>
        <v>196</v>
      </c>
      <c r="J207" s="2">
        <f t="shared" si="67"/>
        <v>0</v>
      </c>
      <c r="K207" s="2">
        <f t="shared" si="68"/>
        <v>50176</v>
      </c>
      <c r="L207" s="2">
        <f t="shared" si="69"/>
        <v>0</v>
      </c>
      <c r="M207" s="7">
        <f t="shared" si="70"/>
        <v>-0.46875</v>
      </c>
      <c r="N207" s="7">
        <f t="shared" si="71"/>
        <v>-2</v>
      </c>
      <c r="O207" s="2">
        <f t="shared" si="76"/>
        <v>50</v>
      </c>
      <c r="P207" s="2">
        <f t="shared" si="76"/>
        <v>50</v>
      </c>
      <c r="Q207" s="2">
        <f>O207+P207*F207</f>
        <v>12850</v>
      </c>
      <c r="R207" s="9">
        <f>O207/(F207-1)*D207</f>
        <v>1.5318627450980392E-3</v>
      </c>
      <c r="S207" s="9">
        <f>P207/(-1+F207)*D207</f>
        <v>1.5318627450980392E-3</v>
      </c>
      <c r="T207" s="8">
        <f>R207+M207</f>
        <v>-0.46721813725490197</v>
      </c>
      <c r="U207" s="8">
        <f>S207+N207</f>
        <v>-1.998468137254902</v>
      </c>
      <c r="V207" s="2">
        <f t="shared" si="72"/>
        <v>50226</v>
      </c>
      <c r="W207" s="2">
        <f t="shared" si="73"/>
        <v>50</v>
      </c>
    </row>
    <row r="208" spans="1:23" s="2" customFormat="1" x14ac:dyDescent="0.25">
      <c r="A208" s="2">
        <f t="shared" si="74"/>
        <v>-2</v>
      </c>
      <c r="B208" s="2">
        <f t="shared" si="74"/>
        <v>-2</v>
      </c>
      <c r="C208" s="6">
        <f t="shared" si="74"/>
        <v>4</v>
      </c>
      <c r="D208" s="8">
        <f t="shared" si="74"/>
        <v>7.8125E-3</v>
      </c>
      <c r="E208" s="2">
        <f t="shared" si="74"/>
        <v>256</v>
      </c>
      <c r="F208" s="2">
        <f t="shared" si="65"/>
        <v>256</v>
      </c>
      <c r="G208" s="2">
        <f t="shared" si="75"/>
        <v>512</v>
      </c>
      <c r="H208" s="2">
        <f t="shared" si="58"/>
        <v>197</v>
      </c>
      <c r="I208" s="2">
        <f t="shared" si="66"/>
        <v>197</v>
      </c>
      <c r="J208" s="2">
        <f t="shared" si="67"/>
        <v>0</v>
      </c>
      <c r="K208" s="2">
        <f t="shared" si="68"/>
        <v>50432</v>
      </c>
      <c r="L208" s="2">
        <f t="shared" si="69"/>
        <v>0</v>
      </c>
      <c r="M208" s="7">
        <f t="shared" si="70"/>
        <v>-0.4609375</v>
      </c>
      <c r="N208" s="7">
        <f t="shared" si="71"/>
        <v>-2</v>
      </c>
      <c r="O208" s="2">
        <f t="shared" si="76"/>
        <v>50</v>
      </c>
      <c r="P208" s="2">
        <f t="shared" si="76"/>
        <v>50</v>
      </c>
      <c r="Q208" s="2">
        <f>O208+P208*F208</f>
        <v>12850</v>
      </c>
      <c r="R208" s="9">
        <f>O208/(F208-1)*D208</f>
        <v>1.5318627450980392E-3</v>
      </c>
      <c r="S208" s="9">
        <f>P208/(-1+F208)*D208</f>
        <v>1.5318627450980392E-3</v>
      </c>
      <c r="T208" s="8">
        <f>R208+M208</f>
        <v>-0.45940563725490197</v>
      </c>
      <c r="U208" s="8">
        <f>S208+N208</f>
        <v>-1.998468137254902</v>
      </c>
      <c r="V208" s="2">
        <f t="shared" si="72"/>
        <v>50482</v>
      </c>
      <c r="W208" s="2">
        <f t="shared" si="73"/>
        <v>50</v>
      </c>
    </row>
    <row r="209" spans="1:23" s="2" customFormat="1" x14ac:dyDescent="0.25">
      <c r="A209" s="2">
        <f t="shared" si="74"/>
        <v>-2</v>
      </c>
      <c r="B209" s="2">
        <f t="shared" si="74"/>
        <v>-2</v>
      </c>
      <c r="C209" s="6">
        <f t="shared" si="74"/>
        <v>4</v>
      </c>
      <c r="D209" s="8">
        <f t="shared" si="74"/>
        <v>7.8125E-3</v>
      </c>
      <c r="E209" s="2">
        <f t="shared" si="74"/>
        <v>256</v>
      </c>
      <c r="F209" s="2">
        <f t="shared" si="65"/>
        <v>256</v>
      </c>
      <c r="G209" s="2">
        <f t="shared" si="75"/>
        <v>512</v>
      </c>
      <c r="H209" s="2">
        <f t="shared" si="58"/>
        <v>198</v>
      </c>
      <c r="I209" s="2">
        <f t="shared" si="66"/>
        <v>198</v>
      </c>
      <c r="J209" s="2">
        <f t="shared" si="67"/>
        <v>0</v>
      </c>
      <c r="K209" s="2">
        <f t="shared" si="68"/>
        <v>50688</v>
      </c>
      <c r="L209" s="2">
        <f t="shared" si="69"/>
        <v>0</v>
      </c>
      <c r="M209" s="7">
        <f t="shared" si="70"/>
        <v>-0.453125</v>
      </c>
      <c r="N209" s="7">
        <f t="shared" si="71"/>
        <v>-2</v>
      </c>
      <c r="O209" s="2">
        <f t="shared" si="76"/>
        <v>50</v>
      </c>
      <c r="P209" s="2">
        <f t="shared" si="76"/>
        <v>50</v>
      </c>
      <c r="Q209" s="2">
        <f>O209+P209*F209</f>
        <v>12850</v>
      </c>
      <c r="R209" s="9">
        <f>O209/(F209-1)*D209</f>
        <v>1.5318627450980392E-3</v>
      </c>
      <c r="S209" s="9">
        <f>P209/(-1+F209)*D209</f>
        <v>1.5318627450980392E-3</v>
      </c>
      <c r="T209" s="8">
        <f>R209+M209</f>
        <v>-0.45159313725490197</v>
      </c>
      <c r="U209" s="8">
        <f>S209+N209</f>
        <v>-1.998468137254902</v>
      </c>
      <c r="V209" s="2">
        <f t="shared" si="72"/>
        <v>50738</v>
      </c>
      <c r="W209" s="2">
        <f t="shared" si="73"/>
        <v>50</v>
      </c>
    </row>
    <row r="210" spans="1:23" s="2" customFormat="1" x14ac:dyDescent="0.25">
      <c r="A210" s="2">
        <f t="shared" si="74"/>
        <v>-2</v>
      </c>
      <c r="B210" s="2">
        <f t="shared" si="74"/>
        <v>-2</v>
      </c>
      <c r="C210" s="6">
        <f t="shared" si="74"/>
        <v>4</v>
      </c>
      <c r="D210" s="8">
        <f t="shared" si="74"/>
        <v>7.8125E-3</v>
      </c>
      <c r="E210" s="2">
        <f t="shared" si="74"/>
        <v>256</v>
      </c>
      <c r="F210" s="2">
        <f t="shared" si="65"/>
        <v>256</v>
      </c>
      <c r="G210" s="2">
        <f t="shared" si="75"/>
        <v>512</v>
      </c>
      <c r="H210" s="2">
        <f t="shared" si="58"/>
        <v>199</v>
      </c>
      <c r="I210" s="2">
        <f t="shared" si="66"/>
        <v>199</v>
      </c>
      <c r="J210" s="2">
        <f t="shared" si="67"/>
        <v>0</v>
      </c>
      <c r="K210" s="2">
        <f t="shared" si="68"/>
        <v>50944</v>
      </c>
      <c r="L210" s="2">
        <f t="shared" si="69"/>
        <v>0</v>
      </c>
      <c r="M210" s="7">
        <f t="shared" si="70"/>
        <v>-0.4453125</v>
      </c>
      <c r="N210" s="7">
        <f t="shared" si="71"/>
        <v>-2</v>
      </c>
      <c r="O210" s="2">
        <f t="shared" si="76"/>
        <v>50</v>
      </c>
      <c r="P210" s="2">
        <f t="shared" si="76"/>
        <v>50</v>
      </c>
      <c r="Q210" s="2">
        <f>O210+P210*F210</f>
        <v>12850</v>
      </c>
      <c r="R210" s="9">
        <f>O210/(F210-1)*D210</f>
        <v>1.5318627450980392E-3</v>
      </c>
      <c r="S210" s="9">
        <f>P210/(-1+F210)*D210</f>
        <v>1.5318627450980392E-3</v>
      </c>
      <c r="T210" s="8">
        <f>R210+M210</f>
        <v>-0.44378063725490197</v>
      </c>
      <c r="U210" s="8">
        <f>S210+N210</f>
        <v>-1.998468137254902</v>
      </c>
      <c r="V210" s="2">
        <f t="shared" si="72"/>
        <v>50994</v>
      </c>
      <c r="W210" s="2">
        <f t="shared" si="73"/>
        <v>50</v>
      </c>
    </row>
    <row r="211" spans="1:23" s="2" customFormat="1" x14ac:dyDescent="0.25">
      <c r="A211" s="2">
        <f t="shared" si="74"/>
        <v>-2</v>
      </c>
      <c r="B211" s="2">
        <f t="shared" si="74"/>
        <v>-2</v>
      </c>
      <c r="C211" s="6">
        <f t="shared" si="74"/>
        <v>4</v>
      </c>
      <c r="D211" s="8">
        <f t="shared" si="74"/>
        <v>7.8125E-3</v>
      </c>
      <c r="E211" s="2">
        <f t="shared" si="74"/>
        <v>256</v>
      </c>
      <c r="F211" s="2">
        <f t="shared" si="65"/>
        <v>256</v>
      </c>
      <c r="G211" s="2">
        <f t="shared" si="75"/>
        <v>512</v>
      </c>
      <c r="H211" s="2">
        <f t="shared" si="58"/>
        <v>200</v>
      </c>
      <c r="I211" s="2">
        <f t="shared" si="66"/>
        <v>200</v>
      </c>
      <c r="J211" s="2">
        <f t="shared" si="67"/>
        <v>0</v>
      </c>
      <c r="K211" s="2">
        <f t="shared" si="68"/>
        <v>51200</v>
      </c>
      <c r="L211" s="2">
        <f t="shared" si="69"/>
        <v>0</v>
      </c>
      <c r="M211" s="7">
        <f t="shared" si="70"/>
        <v>-0.4375</v>
      </c>
      <c r="N211" s="7">
        <f t="shared" si="71"/>
        <v>-2</v>
      </c>
      <c r="O211" s="2">
        <f t="shared" si="76"/>
        <v>50</v>
      </c>
      <c r="P211" s="2">
        <f t="shared" si="76"/>
        <v>50</v>
      </c>
      <c r="Q211" s="2">
        <f>O211+P211*F211</f>
        <v>12850</v>
      </c>
      <c r="R211" s="9">
        <f>O211/(F211-1)*D211</f>
        <v>1.5318627450980392E-3</v>
      </c>
      <c r="S211" s="9">
        <f>P211/(-1+F211)*D211</f>
        <v>1.5318627450980392E-3</v>
      </c>
      <c r="T211" s="8">
        <f>R211+M211</f>
        <v>-0.43596813725490197</v>
      </c>
      <c r="U211" s="8">
        <f>S211+N211</f>
        <v>-1.998468137254902</v>
      </c>
      <c r="V211" s="2">
        <f t="shared" si="72"/>
        <v>51250</v>
      </c>
      <c r="W211" s="2">
        <f t="shared" si="73"/>
        <v>50</v>
      </c>
    </row>
    <row r="212" spans="1:23" s="2" customFormat="1" x14ac:dyDescent="0.25">
      <c r="A212" s="2">
        <f t="shared" si="74"/>
        <v>-2</v>
      </c>
      <c r="B212" s="2">
        <f t="shared" si="74"/>
        <v>-2</v>
      </c>
      <c r="C212" s="6">
        <f t="shared" si="74"/>
        <v>4</v>
      </c>
      <c r="D212" s="8">
        <f t="shared" si="74"/>
        <v>7.8125E-3</v>
      </c>
      <c r="E212" s="2">
        <f t="shared" si="74"/>
        <v>256</v>
      </c>
      <c r="F212" s="2">
        <f t="shared" si="65"/>
        <v>256</v>
      </c>
      <c r="G212" s="2">
        <f t="shared" si="75"/>
        <v>512</v>
      </c>
      <c r="H212" s="2">
        <f t="shared" si="58"/>
        <v>201</v>
      </c>
      <c r="I212" s="2">
        <f t="shared" si="66"/>
        <v>201</v>
      </c>
      <c r="J212" s="2">
        <f t="shared" si="67"/>
        <v>0</v>
      </c>
      <c r="K212" s="2">
        <f t="shared" si="68"/>
        <v>51456</v>
      </c>
      <c r="L212" s="2">
        <f t="shared" si="69"/>
        <v>0</v>
      </c>
      <c r="M212" s="7">
        <f t="shared" si="70"/>
        <v>-0.4296875</v>
      </c>
      <c r="N212" s="7">
        <f t="shared" si="71"/>
        <v>-2</v>
      </c>
      <c r="O212" s="2">
        <f t="shared" si="76"/>
        <v>50</v>
      </c>
      <c r="P212" s="2">
        <f t="shared" si="76"/>
        <v>50</v>
      </c>
      <c r="Q212" s="2">
        <f>O212+P212*F212</f>
        <v>12850</v>
      </c>
      <c r="R212" s="9">
        <f>O212/(F212-1)*D212</f>
        <v>1.5318627450980392E-3</v>
      </c>
      <c r="S212" s="9">
        <f>P212/(-1+F212)*D212</f>
        <v>1.5318627450980392E-3</v>
      </c>
      <c r="T212" s="8">
        <f>R212+M212</f>
        <v>-0.42815563725490197</v>
      </c>
      <c r="U212" s="8">
        <f>S212+N212</f>
        <v>-1.998468137254902</v>
      </c>
      <c r="V212" s="2">
        <f t="shared" si="72"/>
        <v>51506</v>
      </c>
      <c r="W212" s="2">
        <f t="shared" si="73"/>
        <v>50</v>
      </c>
    </row>
    <row r="213" spans="1:23" s="2" customFormat="1" x14ac:dyDescent="0.25">
      <c r="A213" s="2">
        <f t="shared" si="74"/>
        <v>-2</v>
      </c>
      <c r="B213" s="2">
        <f t="shared" si="74"/>
        <v>-2</v>
      </c>
      <c r="C213" s="6">
        <f t="shared" si="74"/>
        <v>4</v>
      </c>
      <c r="D213" s="8">
        <f t="shared" si="74"/>
        <v>7.8125E-3</v>
      </c>
      <c r="E213" s="2">
        <f t="shared" si="74"/>
        <v>256</v>
      </c>
      <c r="F213" s="2">
        <f t="shared" si="65"/>
        <v>256</v>
      </c>
      <c r="G213" s="2">
        <f t="shared" si="75"/>
        <v>512</v>
      </c>
      <c r="H213" s="2">
        <f t="shared" ref="H213:H276" si="77">H212+1</f>
        <v>202</v>
      </c>
      <c r="I213" s="2">
        <f t="shared" si="66"/>
        <v>202</v>
      </c>
      <c r="J213" s="2">
        <f t="shared" si="67"/>
        <v>0</v>
      </c>
      <c r="K213" s="2">
        <f t="shared" si="68"/>
        <v>51712</v>
      </c>
      <c r="L213" s="2">
        <f t="shared" si="69"/>
        <v>0</v>
      </c>
      <c r="M213" s="7">
        <f t="shared" si="70"/>
        <v>-0.421875</v>
      </c>
      <c r="N213" s="7">
        <f t="shared" si="71"/>
        <v>-2</v>
      </c>
      <c r="O213" s="2">
        <f t="shared" si="76"/>
        <v>50</v>
      </c>
      <c r="P213" s="2">
        <f t="shared" si="76"/>
        <v>50</v>
      </c>
      <c r="Q213" s="2">
        <f>O213+P213*F213</f>
        <v>12850</v>
      </c>
      <c r="R213" s="9">
        <f>O213/(F213-1)*D213</f>
        <v>1.5318627450980392E-3</v>
      </c>
      <c r="S213" s="9">
        <f>P213/(-1+F213)*D213</f>
        <v>1.5318627450980392E-3</v>
      </c>
      <c r="T213" s="8">
        <f>R213+M213</f>
        <v>-0.42034313725490197</v>
      </c>
      <c r="U213" s="8">
        <f>S213+N213</f>
        <v>-1.998468137254902</v>
      </c>
      <c r="V213" s="2">
        <f t="shared" si="72"/>
        <v>51762</v>
      </c>
      <c r="W213" s="2">
        <f t="shared" si="73"/>
        <v>50</v>
      </c>
    </row>
    <row r="214" spans="1:23" s="2" customFormat="1" x14ac:dyDescent="0.25">
      <c r="A214" s="2">
        <f t="shared" ref="A214:E229" si="78">A213</f>
        <v>-2</v>
      </c>
      <c r="B214" s="2">
        <f t="shared" si="78"/>
        <v>-2</v>
      </c>
      <c r="C214" s="6">
        <f t="shared" si="78"/>
        <v>4</v>
      </c>
      <c r="D214" s="8">
        <f t="shared" si="78"/>
        <v>7.8125E-3</v>
      </c>
      <c r="E214" s="2">
        <f t="shared" si="78"/>
        <v>256</v>
      </c>
      <c r="F214" s="2">
        <f t="shared" si="65"/>
        <v>256</v>
      </c>
      <c r="G214" s="2">
        <f t="shared" si="75"/>
        <v>512</v>
      </c>
      <c r="H214" s="2">
        <f t="shared" si="77"/>
        <v>203</v>
      </c>
      <c r="I214" s="2">
        <f t="shared" si="66"/>
        <v>203</v>
      </c>
      <c r="J214" s="2">
        <f t="shared" si="67"/>
        <v>0</v>
      </c>
      <c r="K214" s="2">
        <f t="shared" si="68"/>
        <v>51968</v>
      </c>
      <c r="L214" s="2">
        <f t="shared" si="69"/>
        <v>0</v>
      </c>
      <c r="M214" s="7">
        <f t="shared" si="70"/>
        <v>-0.4140625</v>
      </c>
      <c r="N214" s="7">
        <f t="shared" si="71"/>
        <v>-2</v>
      </c>
      <c r="O214" s="2">
        <f t="shared" ref="O214:P229" si="79">O213</f>
        <v>50</v>
      </c>
      <c r="P214" s="2">
        <f t="shared" si="79"/>
        <v>50</v>
      </c>
      <c r="Q214" s="2">
        <f>O214+P214*F214</f>
        <v>12850</v>
      </c>
      <c r="R214" s="9">
        <f>O214/(F214-1)*D214</f>
        <v>1.5318627450980392E-3</v>
      </c>
      <c r="S214" s="9">
        <f>P214/(-1+F214)*D214</f>
        <v>1.5318627450980392E-3</v>
      </c>
      <c r="T214" s="8">
        <f>R214+M214</f>
        <v>-0.41253063725490197</v>
      </c>
      <c r="U214" s="8">
        <f>S214+N214</f>
        <v>-1.998468137254902</v>
      </c>
      <c r="V214" s="2">
        <f t="shared" si="72"/>
        <v>52018</v>
      </c>
      <c r="W214" s="2">
        <f t="shared" si="73"/>
        <v>50</v>
      </c>
    </row>
    <row r="215" spans="1:23" s="2" customFormat="1" x14ac:dyDescent="0.25">
      <c r="A215" s="2">
        <f t="shared" si="78"/>
        <v>-2</v>
      </c>
      <c r="B215" s="2">
        <f t="shared" si="78"/>
        <v>-2</v>
      </c>
      <c r="C215" s="6">
        <f t="shared" si="78"/>
        <v>4</v>
      </c>
      <c r="D215" s="8">
        <f t="shared" si="78"/>
        <v>7.8125E-3</v>
      </c>
      <c r="E215" s="2">
        <f t="shared" si="78"/>
        <v>256</v>
      </c>
      <c r="F215" s="2">
        <f t="shared" si="65"/>
        <v>256</v>
      </c>
      <c r="G215" s="2">
        <f t="shared" si="75"/>
        <v>512</v>
      </c>
      <c r="H215" s="2">
        <f t="shared" si="77"/>
        <v>204</v>
      </c>
      <c r="I215" s="2">
        <f t="shared" si="66"/>
        <v>204</v>
      </c>
      <c r="J215" s="2">
        <f t="shared" si="67"/>
        <v>0</v>
      </c>
      <c r="K215" s="2">
        <f t="shared" si="68"/>
        <v>52224</v>
      </c>
      <c r="L215" s="2">
        <f t="shared" si="69"/>
        <v>0</v>
      </c>
      <c r="M215" s="7">
        <f t="shared" si="70"/>
        <v>-0.40625</v>
      </c>
      <c r="N215" s="7">
        <f t="shared" si="71"/>
        <v>-2</v>
      </c>
      <c r="O215" s="2">
        <f t="shared" si="79"/>
        <v>50</v>
      </c>
      <c r="P215" s="2">
        <f t="shared" si="79"/>
        <v>50</v>
      </c>
      <c r="Q215" s="2">
        <f>O215+P215*F215</f>
        <v>12850</v>
      </c>
      <c r="R215" s="9">
        <f>O215/(F215-1)*D215</f>
        <v>1.5318627450980392E-3</v>
      </c>
      <c r="S215" s="9">
        <f>P215/(-1+F215)*D215</f>
        <v>1.5318627450980392E-3</v>
      </c>
      <c r="T215" s="8">
        <f>R215+M215</f>
        <v>-0.40471813725490197</v>
      </c>
      <c r="U215" s="8">
        <f>S215+N215</f>
        <v>-1.998468137254902</v>
      </c>
      <c r="V215" s="2">
        <f t="shared" si="72"/>
        <v>52274</v>
      </c>
      <c r="W215" s="2">
        <f t="shared" si="73"/>
        <v>50</v>
      </c>
    </row>
    <row r="216" spans="1:23" s="2" customFormat="1" x14ac:dyDescent="0.25">
      <c r="A216" s="2">
        <f t="shared" si="78"/>
        <v>-2</v>
      </c>
      <c r="B216" s="2">
        <f t="shared" si="78"/>
        <v>-2</v>
      </c>
      <c r="C216" s="6">
        <f t="shared" si="78"/>
        <v>4</v>
      </c>
      <c r="D216" s="8">
        <f t="shared" si="78"/>
        <v>7.8125E-3</v>
      </c>
      <c r="E216" s="2">
        <f t="shared" si="78"/>
        <v>256</v>
      </c>
      <c r="F216" s="2">
        <f t="shared" si="65"/>
        <v>256</v>
      </c>
      <c r="G216" s="2">
        <f t="shared" si="75"/>
        <v>512</v>
      </c>
      <c r="H216" s="2">
        <f t="shared" si="77"/>
        <v>205</v>
      </c>
      <c r="I216" s="2">
        <f t="shared" si="66"/>
        <v>205</v>
      </c>
      <c r="J216" s="2">
        <f t="shared" si="67"/>
        <v>0</v>
      </c>
      <c r="K216" s="2">
        <f t="shared" si="68"/>
        <v>52480</v>
      </c>
      <c r="L216" s="2">
        <f t="shared" si="69"/>
        <v>0</v>
      </c>
      <c r="M216" s="7">
        <f t="shared" si="70"/>
        <v>-0.3984375</v>
      </c>
      <c r="N216" s="7">
        <f t="shared" si="71"/>
        <v>-2</v>
      </c>
      <c r="O216" s="2">
        <f t="shared" si="79"/>
        <v>50</v>
      </c>
      <c r="P216" s="2">
        <f t="shared" si="79"/>
        <v>50</v>
      </c>
      <c r="Q216" s="2">
        <f>O216+P216*F216</f>
        <v>12850</v>
      </c>
      <c r="R216" s="9">
        <f>O216/(F216-1)*D216</f>
        <v>1.5318627450980392E-3</v>
      </c>
      <c r="S216" s="9">
        <f>P216/(-1+F216)*D216</f>
        <v>1.5318627450980392E-3</v>
      </c>
      <c r="T216" s="8">
        <f>R216+M216</f>
        <v>-0.39690563725490197</v>
      </c>
      <c r="U216" s="8">
        <f>S216+N216</f>
        <v>-1.998468137254902</v>
      </c>
      <c r="V216" s="2">
        <f t="shared" si="72"/>
        <v>52530</v>
      </c>
      <c r="W216" s="2">
        <f t="shared" si="73"/>
        <v>50</v>
      </c>
    </row>
    <row r="217" spans="1:23" s="2" customFormat="1" x14ac:dyDescent="0.25">
      <c r="A217" s="2">
        <f t="shared" si="78"/>
        <v>-2</v>
      </c>
      <c r="B217" s="2">
        <f t="shared" si="78"/>
        <v>-2</v>
      </c>
      <c r="C217" s="6">
        <f t="shared" si="78"/>
        <v>4</v>
      </c>
      <c r="D217" s="8">
        <f t="shared" si="78"/>
        <v>7.8125E-3</v>
      </c>
      <c r="E217" s="2">
        <f t="shared" si="78"/>
        <v>256</v>
      </c>
      <c r="F217" s="2">
        <f t="shared" si="65"/>
        <v>256</v>
      </c>
      <c r="G217" s="2">
        <f t="shared" si="75"/>
        <v>512</v>
      </c>
      <c r="H217" s="2">
        <f t="shared" si="77"/>
        <v>206</v>
      </c>
      <c r="I217" s="2">
        <f t="shared" si="66"/>
        <v>206</v>
      </c>
      <c r="J217" s="2">
        <f t="shared" si="67"/>
        <v>0</v>
      </c>
      <c r="K217" s="2">
        <f t="shared" si="68"/>
        <v>52736</v>
      </c>
      <c r="L217" s="2">
        <f t="shared" si="69"/>
        <v>0</v>
      </c>
      <c r="M217" s="7">
        <f t="shared" si="70"/>
        <v>-0.390625</v>
      </c>
      <c r="N217" s="7">
        <f t="shared" si="71"/>
        <v>-2</v>
      </c>
      <c r="O217" s="2">
        <f t="shared" si="79"/>
        <v>50</v>
      </c>
      <c r="P217" s="2">
        <f t="shared" si="79"/>
        <v>50</v>
      </c>
      <c r="Q217" s="2">
        <f>O217+P217*F217</f>
        <v>12850</v>
      </c>
      <c r="R217" s="9">
        <f>O217/(F217-1)*D217</f>
        <v>1.5318627450980392E-3</v>
      </c>
      <c r="S217" s="9">
        <f>P217/(-1+F217)*D217</f>
        <v>1.5318627450980392E-3</v>
      </c>
      <c r="T217" s="8">
        <f>R217+M217</f>
        <v>-0.38909313725490197</v>
      </c>
      <c r="U217" s="8">
        <f>S217+N217</f>
        <v>-1.998468137254902</v>
      </c>
      <c r="V217" s="2">
        <f t="shared" si="72"/>
        <v>52786</v>
      </c>
      <c r="W217" s="2">
        <f t="shared" si="73"/>
        <v>50</v>
      </c>
    </row>
    <row r="218" spans="1:23" s="2" customFormat="1" x14ac:dyDescent="0.25">
      <c r="A218" s="2">
        <f t="shared" si="78"/>
        <v>-2</v>
      </c>
      <c r="B218" s="2">
        <f t="shared" si="78"/>
        <v>-2</v>
      </c>
      <c r="C218" s="6">
        <f t="shared" si="78"/>
        <v>4</v>
      </c>
      <c r="D218" s="8">
        <f t="shared" si="78"/>
        <v>7.8125E-3</v>
      </c>
      <c r="E218" s="2">
        <f t="shared" si="78"/>
        <v>256</v>
      </c>
      <c r="F218" s="2">
        <f t="shared" si="65"/>
        <v>256</v>
      </c>
      <c r="G218" s="2">
        <f t="shared" si="75"/>
        <v>512</v>
      </c>
      <c r="H218" s="2">
        <f t="shared" si="77"/>
        <v>207</v>
      </c>
      <c r="I218" s="2">
        <f t="shared" si="66"/>
        <v>207</v>
      </c>
      <c r="J218" s="2">
        <f t="shared" si="67"/>
        <v>0</v>
      </c>
      <c r="K218" s="2">
        <f t="shared" si="68"/>
        <v>52992</v>
      </c>
      <c r="L218" s="2">
        <f t="shared" si="69"/>
        <v>0</v>
      </c>
      <c r="M218" s="7">
        <f t="shared" si="70"/>
        <v>-0.3828125</v>
      </c>
      <c r="N218" s="7">
        <f t="shared" si="71"/>
        <v>-2</v>
      </c>
      <c r="O218" s="2">
        <f t="shared" si="79"/>
        <v>50</v>
      </c>
      <c r="P218" s="2">
        <f t="shared" si="79"/>
        <v>50</v>
      </c>
      <c r="Q218" s="2">
        <f>O218+P218*F218</f>
        <v>12850</v>
      </c>
      <c r="R218" s="9">
        <f>O218/(F218-1)*D218</f>
        <v>1.5318627450980392E-3</v>
      </c>
      <c r="S218" s="9">
        <f>P218/(-1+F218)*D218</f>
        <v>1.5318627450980392E-3</v>
      </c>
      <c r="T218" s="8">
        <f>R218+M218</f>
        <v>-0.38128063725490197</v>
      </c>
      <c r="U218" s="8">
        <f>S218+N218</f>
        <v>-1.998468137254902</v>
      </c>
      <c r="V218" s="2">
        <f t="shared" si="72"/>
        <v>53042</v>
      </c>
      <c r="W218" s="2">
        <f t="shared" si="73"/>
        <v>50</v>
      </c>
    </row>
    <row r="219" spans="1:23" s="2" customFormat="1" x14ac:dyDescent="0.25">
      <c r="A219" s="2">
        <f t="shared" si="78"/>
        <v>-2</v>
      </c>
      <c r="B219" s="2">
        <f t="shared" si="78"/>
        <v>-2</v>
      </c>
      <c r="C219" s="6">
        <f t="shared" si="78"/>
        <v>4</v>
      </c>
      <c r="D219" s="8">
        <f t="shared" si="78"/>
        <v>7.8125E-3</v>
      </c>
      <c r="E219" s="2">
        <f t="shared" si="78"/>
        <v>256</v>
      </c>
      <c r="F219" s="2">
        <f t="shared" si="65"/>
        <v>256</v>
      </c>
      <c r="G219" s="2">
        <f t="shared" si="75"/>
        <v>512</v>
      </c>
      <c r="H219" s="2">
        <f t="shared" si="77"/>
        <v>208</v>
      </c>
      <c r="I219" s="2">
        <f t="shared" si="66"/>
        <v>208</v>
      </c>
      <c r="J219" s="2">
        <f t="shared" si="67"/>
        <v>0</v>
      </c>
      <c r="K219" s="2">
        <f t="shared" si="68"/>
        <v>53248</v>
      </c>
      <c r="L219" s="2">
        <f t="shared" si="69"/>
        <v>0</v>
      </c>
      <c r="M219" s="7">
        <f t="shared" si="70"/>
        <v>-0.375</v>
      </c>
      <c r="N219" s="7">
        <f t="shared" si="71"/>
        <v>-2</v>
      </c>
      <c r="O219" s="2">
        <f t="shared" si="79"/>
        <v>50</v>
      </c>
      <c r="P219" s="2">
        <f t="shared" si="79"/>
        <v>50</v>
      </c>
      <c r="Q219" s="2">
        <f>O219+P219*F219</f>
        <v>12850</v>
      </c>
      <c r="R219" s="9">
        <f>O219/(F219-1)*D219</f>
        <v>1.5318627450980392E-3</v>
      </c>
      <c r="S219" s="9">
        <f>P219/(-1+F219)*D219</f>
        <v>1.5318627450980392E-3</v>
      </c>
      <c r="T219" s="8">
        <f>R219+M219</f>
        <v>-0.37346813725490197</v>
      </c>
      <c r="U219" s="8">
        <f>S219+N219</f>
        <v>-1.998468137254902</v>
      </c>
      <c r="V219" s="2">
        <f t="shared" si="72"/>
        <v>53298</v>
      </c>
      <c r="W219" s="2">
        <f t="shared" si="73"/>
        <v>50</v>
      </c>
    </row>
    <row r="220" spans="1:23" s="2" customFormat="1" x14ac:dyDescent="0.25">
      <c r="A220" s="2">
        <f t="shared" si="78"/>
        <v>-2</v>
      </c>
      <c r="B220" s="2">
        <f t="shared" si="78"/>
        <v>-2</v>
      </c>
      <c r="C220" s="6">
        <f t="shared" si="78"/>
        <v>4</v>
      </c>
      <c r="D220" s="8">
        <f t="shared" si="78"/>
        <v>7.8125E-3</v>
      </c>
      <c r="E220" s="2">
        <f t="shared" si="78"/>
        <v>256</v>
      </c>
      <c r="F220" s="2">
        <f t="shared" si="65"/>
        <v>256</v>
      </c>
      <c r="G220" s="2">
        <f t="shared" si="75"/>
        <v>512</v>
      </c>
      <c r="H220" s="2">
        <f t="shared" si="77"/>
        <v>209</v>
      </c>
      <c r="I220" s="2">
        <f t="shared" si="66"/>
        <v>209</v>
      </c>
      <c r="J220" s="2">
        <f t="shared" si="67"/>
        <v>0</v>
      </c>
      <c r="K220" s="2">
        <f t="shared" si="68"/>
        <v>53504</v>
      </c>
      <c r="L220" s="2">
        <f t="shared" si="69"/>
        <v>0</v>
      </c>
      <c r="M220" s="7">
        <f t="shared" si="70"/>
        <v>-0.3671875</v>
      </c>
      <c r="N220" s="7">
        <f t="shared" si="71"/>
        <v>-2</v>
      </c>
      <c r="O220" s="2">
        <f t="shared" si="79"/>
        <v>50</v>
      </c>
      <c r="P220" s="2">
        <f t="shared" si="79"/>
        <v>50</v>
      </c>
      <c r="Q220" s="2">
        <f>O220+P220*F220</f>
        <v>12850</v>
      </c>
      <c r="R220" s="9">
        <f>O220/(F220-1)*D220</f>
        <v>1.5318627450980392E-3</v>
      </c>
      <c r="S220" s="9">
        <f>P220/(-1+F220)*D220</f>
        <v>1.5318627450980392E-3</v>
      </c>
      <c r="T220" s="8">
        <f>R220+M220</f>
        <v>-0.36565563725490197</v>
      </c>
      <c r="U220" s="8">
        <f>S220+N220</f>
        <v>-1.998468137254902</v>
      </c>
      <c r="V220" s="2">
        <f t="shared" si="72"/>
        <v>53554</v>
      </c>
      <c r="W220" s="2">
        <f t="shared" si="73"/>
        <v>50</v>
      </c>
    </row>
    <row r="221" spans="1:23" s="2" customFormat="1" x14ac:dyDescent="0.25">
      <c r="A221" s="2">
        <f t="shared" si="78"/>
        <v>-2</v>
      </c>
      <c r="B221" s="2">
        <f t="shared" si="78"/>
        <v>-2</v>
      </c>
      <c r="C221" s="6">
        <f t="shared" si="78"/>
        <v>4</v>
      </c>
      <c r="D221" s="8">
        <f t="shared" si="78"/>
        <v>7.8125E-3</v>
      </c>
      <c r="E221" s="2">
        <f t="shared" si="78"/>
        <v>256</v>
      </c>
      <c r="F221" s="2">
        <f t="shared" si="65"/>
        <v>256</v>
      </c>
      <c r="G221" s="2">
        <f t="shared" si="75"/>
        <v>512</v>
      </c>
      <c r="H221" s="2">
        <f t="shared" si="77"/>
        <v>210</v>
      </c>
      <c r="I221" s="2">
        <f t="shared" si="66"/>
        <v>210</v>
      </c>
      <c r="J221" s="2">
        <f t="shared" si="67"/>
        <v>0</v>
      </c>
      <c r="K221" s="2">
        <f t="shared" si="68"/>
        <v>53760</v>
      </c>
      <c r="L221" s="2">
        <f t="shared" si="69"/>
        <v>0</v>
      </c>
      <c r="M221" s="7">
        <f t="shared" si="70"/>
        <v>-0.359375</v>
      </c>
      <c r="N221" s="7">
        <f t="shared" si="71"/>
        <v>-2</v>
      </c>
      <c r="O221" s="2">
        <f t="shared" si="79"/>
        <v>50</v>
      </c>
      <c r="P221" s="2">
        <f t="shared" si="79"/>
        <v>50</v>
      </c>
      <c r="Q221" s="2">
        <f>O221+P221*F221</f>
        <v>12850</v>
      </c>
      <c r="R221" s="9">
        <f>O221/(F221-1)*D221</f>
        <v>1.5318627450980392E-3</v>
      </c>
      <c r="S221" s="9">
        <f>P221/(-1+F221)*D221</f>
        <v>1.5318627450980392E-3</v>
      </c>
      <c r="T221" s="8">
        <f>R221+M221</f>
        <v>-0.35784313725490197</v>
      </c>
      <c r="U221" s="8">
        <f>S221+N221</f>
        <v>-1.998468137254902</v>
      </c>
      <c r="V221" s="2">
        <f t="shared" si="72"/>
        <v>53810</v>
      </c>
      <c r="W221" s="2">
        <f t="shared" si="73"/>
        <v>50</v>
      </c>
    </row>
    <row r="222" spans="1:23" s="2" customFormat="1" x14ac:dyDescent="0.25">
      <c r="A222" s="2">
        <f t="shared" si="78"/>
        <v>-2</v>
      </c>
      <c r="B222" s="2">
        <f t="shared" si="78"/>
        <v>-2</v>
      </c>
      <c r="C222" s="6">
        <f t="shared" si="78"/>
        <v>4</v>
      </c>
      <c r="D222" s="8">
        <f t="shared" si="78"/>
        <v>7.8125E-3</v>
      </c>
      <c r="E222" s="2">
        <f t="shared" si="78"/>
        <v>256</v>
      </c>
      <c r="F222" s="2">
        <f t="shared" si="65"/>
        <v>256</v>
      </c>
      <c r="G222" s="2">
        <f t="shared" si="75"/>
        <v>512</v>
      </c>
      <c r="H222" s="2">
        <f t="shared" si="77"/>
        <v>211</v>
      </c>
      <c r="I222" s="2">
        <f t="shared" si="66"/>
        <v>211</v>
      </c>
      <c r="J222" s="2">
        <f t="shared" si="67"/>
        <v>0</v>
      </c>
      <c r="K222" s="2">
        <f t="shared" si="68"/>
        <v>54016</v>
      </c>
      <c r="L222" s="2">
        <f t="shared" si="69"/>
        <v>0</v>
      </c>
      <c r="M222" s="7">
        <f t="shared" si="70"/>
        <v>-0.3515625</v>
      </c>
      <c r="N222" s="7">
        <f t="shared" si="71"/>
        <v>-2</v>
      </c>
      <c r="O222" s="2">
        <f t="shared" si="79"/>
        <v>50</v>
      </c>
      <c r="P222" s="2">
        <f t="shared" si="79"/>
        <v>50</v>
      </c>
      <c r="Q222" s="2">
        <f>O222+P222*F222</f>
        <v>12850</v>
      </c>
      <c r="R222" s="9">
        <f>O222/(F222-1)*D222</f>
        <v>1.5318627450980392E-3</v>
      </c>
      <c r="S222" s="9">
        <f>P222/(-1+F222)*D222</f>
        <v>1.5318627450980392E-3</v>
      </c>
      <c r="T222" s="8">
        <f>R222+M222</f>
        <v>-0.35003063725490197</v>
      </c>
      <c r="U222" s="8">
        <f>S222+N222</f>
        <v>-1.998468137254902</v>
      </c>
      <c r="V222" s="2">
        <f t="shared" si="72"/>
        <v>54066</v>
      </c>
      <c r="W222" s="2">
        <f t="shared" si="73"/>
        <v>50</v>
      </c>
    </row>
    <row r="223" spans="1:23" s="2" customFormat="1" x14ac:dyDescent="0.25">
      <c r="A223" s="2">
        <f t="shared" si="78"/>
        <v>-2</v>
      </c>
      <c r="B223" s="2">
        <f t="shared" si="78"/>
        <v>-2</v>
      </c>
      <c r="C223" s="6">
        <f t="shared" si="78"/>
        <v>4</v>
      </c>
      <c r="D223" s="8">
        <f t="shared" si="78"/>
        <v>7.8125E-3</v>
      </c>
      <c r="E223" s="2">
        <f t="shared" si="78"/>
        <v>256</v>
      </c>
      <c r="F223" s="2">
        <f t="shared" si="65"/>
        <v>256</v>
      </c>
      <c r="G223" s="2">
        <f t="shared" si="75"/>
        <v>512</v>
      </c>
      <c r="H223" s="2">
        <f t="shared" si="77"/>
        <v>212</v>
      </c>
      <c r="I223" s="2">
        <f t="shared" si="66"/>
        <v>212</v>
      </c>
      <c r="J223" s="2">
        <f t="shared" si="67"/>
        <v>0</v>
      </c>
      <c r="K223" s="2">
        <f t="shared" si="68"/>
        <v>54272</v>
      </c>
      <c r="L223" s="2">
        <f t="shared" si="69"/>
        <v>0</v>
      </c>
      <c r="M223" s="7">
        <f t="shared" si="70"/>
        <v>-0.34375</v>
      </c>
      <c r="N223" s="7">
        <f t="shared" si="71"/>
        <v>-2</v>
      </c>
      <c r="O223" s="2">
        <f t="shared" si="79"/>
        <v>50</v>
      </c>
      <c r="P223" s="2">
        <f t="shared" si="79"/>
        <v>50</v>
      </c>
      <c r="Q223" s="2">
        <f>O223+P223*F223</f>
        <v>12850</v>
      </c>
      <c r="R223" s="9">
        <f>O223/(F223-1)*D223</f>
        <v>1.5318627450980392E-3</v>
      </c>
      <c r="S223" s="9">
        <f>P223/(-1+F223)*D223</f>
        <v>1.5318627450980392E-3</v>
      </c>
      <c r="T223" s="8">
        <f>R223+M223</f>
        <v>-0.34221813725490197</v>
      </c>
      <c r="U223" s="8">
        <f>S223+N223</f>
        <v>-1.998468137254902</v>
      </c>
      <c r="V223" s="2">
        <f t="shared" si="72"/>
        <v>54322</v>
      </c>
      <c r="W223" s="2">
        <f t="shared" si="73"/>
        <v>50</v>
      </c>
    </row>
    <row r="224" spans="1:23" s="2" customFormat="1" x14ac:dyDescent="0.25">
      <c r="A224" s="2">
        <f t="shared" si="78"/>
        <v>-2</v>
      </c>
      <c r="B224" s="2">
        <f t="shared" si="78"/>
        <v>-2</v>
      </c>
      <c r="C224" s="6">
        <f t="shared" si="78"/>
        <v>4</v>
      </c>
      <c r="D224" s="8">
        <f t="shared" si="78"/>
        <v>7.8125E-3</v>
      </c>
      <c r="E224" s="2">
        <f t="shared" si="78"/>
        <v>256</v>
      </c>
      <c r="F224" s="2">
        <f t="shared" si="65"/>
        <v>256</v>
      </c>
      <c r="G224" s="2">
        <f t="shared" si="75"/>
        <v>512</v>
      </c>
      <c r="H224" s="2">
        <f t="shared" si="77"/>
        <v>213</v>
      </c>
      <c r="I224" s="2">
        <f t="shared" si="66"/>
        <v>213</v>
      </c>
      <c r="J224" s="2">
        <f t="shared" si="67"/>
        <v>0</v>
      </c>
      <c r="K224" s="2">
        <f t="shared" si="68"/>
        <v>54528</v>
      </c>
      <c r="L224" s="2">
        <f t="shared" si="69"/>
        <v>0</v>
      </c>
      <c r="M224" s="7">
        <f t="shared" si="70"/>
        <v>-0.3359375</v>
      </c>
      <c r="N224" s="7">
        <f t="shared" si="71"/>
        <v>-2</v>
      </c>
      <c r="O224" s="2">
        <f t="shared" si="79"/>
        <v>50</v>
      </c>
      <c r="P224" s="2">
        <f t="shared" si="79"/>
        <v>50</v>
      </c>
      <c r="Q224" s="2">
        <f>O224+P224*F224</f>
        <v>12850</v>
      </c>
      <c r="R224" s="9">
        <f>O224/(F224-1)*D224</f>
        <v>1.5318627450980392E-3</v>
      </c>
      <c r="S224" s="9">
        <f>P224/(-1+F224)*D224</f>
        <v>1.5318627450980392E-3</v>
      </c>
      <c r="T224" s="8">
        <f>R224+M224</f>
        <v>-0.33440563725490197</v>
      </c>
      <c r="U224" s="8">
        <f>S224+N224</f>
        <v>-1.998468137254902</v>
      </c>
      <c r="V224" s="2">
        <f t="shared" si="72"/>
        <v>54578</v>
      </c>
      <c r="W224" s="2">
        <f t="shared" si="73"/>
        <v>50</v>
      </c>
    </row>
    <row r="225" spans="1:23" s="2" customFormat="1" x14ac:dyDescent="0.25">
      <c r="A225" s="2">
        <f t="shared" si="78"/>
        <v>-2</v>
      </c>
      <c r="B225" s="2">
        <f t="shared" si="78"/>
        <v>-2</v>
      </c>
      <c r="C225" s="6">
        <f t="shared" si="78"/>
        <v>4</v>
      </c>
      <c r="D225" s="8">
        <f t="shared" si="78"/>
        <v>7.8125E-3</v>
      </c>
      <c r="E225" s="2">
        <f t="shared" si="78"/>
        <v>256</v>
      </c>
      <c r="F225" s="2">
        <f t="shared" si="65"/>
        <v>256</v>
      </c>
      <c r="G225" s="2">
        <f t="shared" si="75"/>
        <v>512</v>
      </c>
      <c r="H225" s="2">
        <f t="shared" si="77"/>
        <v>214</v>
      </c>
      <c r="I225" s="2">
        <f t="shared" si="66"/>
        <v>214</v>
      </c>
      <c r="J225" s="2">
        <f t="shared" si="67"/>
        <v>0</v>
      </c>
      <c r="K225" s="2">
        <f t="shared" si="68"/>
        <v>54784</v>
      </c>
      <c r="L225" s="2">
        <f t="shared" si="69"/>
        <v>0</v>
      </c>
      <c r="M225" s="7">
        <f t="shared" si="70"/>
        <v>-0.328125</v>
      </c>
      <c r="N225" s="7">
        <f t="shared" si="71"/>
        <v>-2</v>
      </c>
      <c r="O225" s="2">
        <f t="shared" si="79"/>
        <v>50</v>
      </c>
      <c r="P225" s="2">
        <f t="shared" si="79"/>
        <v>50</v>
      </c>
      <c r="Q225" s="2">
        <f>O225+P225*F225</f>
        <v>12850</v>
      </c>
      <c r="R225" s="9">
        <f>O225/(F225-1)*D225</f>
        <v>1.5318627450980392E-3</v>
      </c>
      <c r="S225" s="9">
        <f>P225/(-1+F225)*D225</f>
        <v>1.5318627450980392E-3</v>
      </c>
      <c r="T225" s="8">
        <f>R225+M225</f>
        <v>-0.32659313725490197</v>
      </c>
      <c r="U225" s="8">
        <f>S225+N225</f>
        <v>-1.998468137254902</v>
      </c>
      <c r="V225" s="2">
        <f t="shared" si="72"/>
        <v>54834</v>
      </c>
      <c r="W225" s="2">
        <f t="shared" si="73"/>
        <v>50</v>
      </c>
    </row>
    <row r="226" spans="1:23" s="2" customFormat="1" x14ac:dyDescent="0.25">
      <c r="A226" s="2">
        <f t="shared" si="78"/>
        <v>-2</v>
      </c>
      <c r="B226" s="2">
        <f t="shared" si="78"/>
        <v>-2</v>
      </c>
      <c r="C226" s="6">
        <f t="shared" si="78"/>
        <v>4</v>
      </c>
      <c r="D226" s="8">
        <f t="shared" si="78"/>
        <v>7.8125E-3</v>
      </c>
      <c r="E226" s="2">
        <f t="shared" si="78"/>
        <v>256</v>
      </c>
      <c r="F226" s="2">
        <f t="shared" si="65"/>
        <v>256</v>
      </c>
      <c r="G226" s="2">
        <f t="shared" si="75"/>
        <v>512</v>
      </c>
      <c r="H226" s="2">
        <f t="shared" si="77"/>
        <v>215</v>
      </c>
      <c r="I226" s="2">
        <f t="shared" si="66"/>
        <v>215</v>
      </c>
      <c r="J226" s="2">
        <f t="shared" si="67"/>
        <v>0</v>
      </c>
      <c r="K226" s="2">
        <f t="shared" si="68"/>
        <v>55040</v>
      </c>
      <c r="L226" s="2">
        <f t="shared" si="69"/>
        <v>0</v>
      </c>
      <c r="M226" s="7">
        <f t="shared" si="70"/>
        <v>-0.3203125</v>
      </c>
      <c r="N226" s="7">
        <f t="shared" si="71"/>
        <v>-2</v>
      </c>
      <c r="O226" s="2">
        <f t="shared" si="79"/>
        <v>50</v>
      </c>
      <c r="P226" s="2">
        <f t="shared" si="79"/>
        <v>50</v>
      </c>
      <c r="Q226" s="2">
        <f>O226+P226*F226</f>
        <v>12850</v>
      </c>
      <c r="R226" s="9">
        <f>O226/(F226-1)*D226</f>
        <v>1.5318627450980392E-3</v>
      </c>
      <c r="S226" s="9">
        <f>P226/(-1+F226)*D226</f>
        <v>1.5318627450980392E-3</v>
      </c>
      <c r="T226" s="8">
        <f>R226+M226</f>
        <v>-0.31878063725490197</v>
      </c>
      <c r="U226" s="8">
        <f>S226+N226</f>
        <v>-1.998468137254902</v>
      </c>
      <c r="V226" s="2">
        <f t="shared" si="72"/>
        <v>55090</v>
      </c>
      <c r="W226" s="2">
        <f t="shared" si="73"/>
        <v>50</v>
      </c>
    </row>
    <row r="227" spans="1:23" s="2" customFormat="1" x14ac:dyDescent="0.25">
      <c r="A227" s="2">
        <f t="shared" si="78"/>
        <v>-2</v>
      </c>
      <c r="B227" s="2">
        <f t="shared" si="78"/>
        <v>-2</v>
      </c>
      <c r="C227" s="6">
        <f t="shared" si="78"/>
        <v>4</v>
      </c>
      <c r="D227" s="8">
        <f t="shared" si="78"/>
        <v>7.8125E-3</v>
      </c>
      <c r="E227" s="2">
        <f t="shared" si="78"/>
        <v>256</v>
      </c>
      <c r="F227" s="2">
        <f t="shared" si="65"/>
        <v>256</v>
      </c>
      <c r="G227" s="2">
        <f t="shared" si="75"/>
        <v>512</v>
      </c>
      <c r="H227" s="2">
        <f t="shared" si="77"/>
        <v>216</v>
      </c>
      <c r="I227" s="2">
        <f t="shared" si="66"/>
        <v>216</v>
      </c>
      <c r="J227" s="2">
        <f t="shared" si="67"/>
        <v>0</v>
      </c>
      <c r="K227" s="2">
        <f t="shared" si="68"/>
        <v>55296</v>
      </c>
      <c r="L227" s="2">
        <f t="shared" si="69"/>
        <v>0</v>
      </c>
      <c r="M227" s="7">
        <f t="shared" si="70"/>
        <v>-0.3125</v>
      </c>
      <c r="N227" s="7">
        <f t="shared" si="71"/>
        <v>-2</v>
      </c>
      <c r="O227" s="2">
        <f t="shared" si="79"/>
        <v>50</v>
      </c>
      <c r="P227" s="2">
        <f t="shared" si="79"/>
        <v>50</v>
      </c>
      <c r="Q227" s="2">
        <f>O227+P227*F227</f>
        <v>12850</v>
      </c>
      <c r="R227" s="9">
        <f>O227/(F227-1)*D227</f>
        <v>1.5318627450980392E-3</v>
      </c>
      <c r="S227" s="9">
        <f>P227/(-1+F227)*D227</f>
        <v>1.5318627450980392E-3</v>
      </c>
      <c r="T227" s="8">
        <f>R227+M227</f>
        <v>-0.31096813725490197</v>
      </c>
      <c r="U227" s="8">
        <f>S227+N227</f>
        <v>-1.998468137254902</v>
      </c>
      <c r="V227" s="2">
        <f t="shared" si="72"/>
        <v>55346</v>
      </c>
      <c r="W227" s="2">
        <f t="shared" si="73"/>
        <v>50</v>
      </c>
    </row>
    <row r="228" spans="1:23" s="2" customFormat="1" x14ac:dyDescent="0.25">
      <c r="A228" s="2">
        <f t="shared" si="78"/>
        <v>-2</v>
      </c>
      <c r="B228" s="2">
        <f t="shared" si="78"/>
        <v>-2</v>
      </c>
      <c r="C228" s="6">
        <f t="shared" si="78"/>
        <v>4</v>
      </c>
      <c r="D228" s="8">
        <f t="shared" si="78"/>
        <v>7.8125E-3</v>
      </c>
      <c r="E228" s="2">
        <f t="shared" si="78"/>
        <v>256</v>
      </c>
      <c r="F228" s="2">
        <f t="shared" si="65"/>
        <v>256</v>
      </c>
      <c r="G228" s="2">
        <f t="shared" si="75"/>
        <v>512</v>
      </c>
      <c r="H228" s="2">
        <f t="shared" si="77"/>
        <v>217</v>
      </c>
      <c r="I228" s="2">
        <f t="shared" si="66"/>
        <v>217</v>
      </c>
      <c r="J228" s="2">
        <f t="shared" si="67"/>
        <v>0</v>
      </c>
      <c r="K228" s="2">
        <f t="shared" si="68"/>
        <v>55552</v>
      </c>
      <c r="L228" s="2">
        <f t="shared" si="69"/>
        <v>0</v>
      </c>
      <c r="M228" s="7">
        <f t="shared" si="70"/>
        <v>-0.3046875</v>
      </c>
      <c r="N228" s="7">
        <f t="shared" si="71"/>
        <v>-2</v>
      </c>
      <c r="O228" s="2">
        <f t="shared" si="79"/>
        <v>50</v>
      </c>
      <c r="P228" s="2">
        <f t="shared" si="79"/>
        <v>50</v>
      </c>
      <c r="Q228" s="2">
        <f>O228+P228*F228</f>
        <v>12850</v>
      </c>
      <c r="R228" s="9">
        <f>O228/(F228-1)*D228</f>
        <v>1.5318627450980392E-3</v>
      </c>
      <c r="S228" s="9">
        <f>P228/(-1+F228)*D228</f>
        <v>1.5318627450980392E-3</v>
      </c>
      <c r="T228" s="8">
        <f>R228+M228</f>
        <v>-0.30315563725490197</v>
      </c>
      <c r="U228" s="8">
        <f>S228+N228</f>
        <v>-1.998468137254902</v>
      </c>
      <c r="V228" s="2">
        <f t="shared" si="72"/>
        <v>55602</v>
      </c>
      <c r="W228" s="2">
        <f t="shared" si="73"/>
        <v>50</v>
      </c>
    </row>
    <row r="229" spans="1:23" s="2" customFormat="1" x14ac:dyDescent="0.25">
      <c r="A229" s="2">
        <f t="shared" si="78"/>
        <v>-2</v>
      </c>
      <c r="B229" s="2">
        <f t="shared" si="78"/>
        <v>-2</v>
      </c>
      <c r="C229" s="6">
        <f t="shared" si="78"/>
        <v>4</v>
      </c>
      <c r="D229" s="8">
        <f t="shared" si="78"/>
        <v>7.8125E-3</v>
      </c>
      <c r="E229" s="2">
        <f t="shared" si="78"/>
        <v>256</v>
      </c>
      <c r="F229" s="2">
        <f t="shared" si="65"/>
        <v>256</v>
      </c>
      <c r="G229" s="2">
        <f t="shared" si="75"/>
        <v>512</v>
      </c>
      <c r="H229" s="2">
        <f t="shared" si="77"/>
        <v>218</v>
      </c>
      <c r="I229" s="2">
        <f t="shared" si="66"/>
        <v>218</v>
      </c>
      <c r="J229" s="2">
        <f t="shared" si="67"/>
        <v>0</v>
      </c>
      <c r="K229" s="2">
        <f t="shared" si="68"/>
        <v>55808</v>
      </c>
      <c r="L229" s="2">
        <f t="shared" si="69"/>
        <v>0</v>
      </c>
      <c r="M229" s="7">
        <f t="shared" si="70"/>
        <v>-0.296875</v>
      </c>
      <c r="N229" s="7">
        <f t="shared" si="71"/>
        <v>-2</v>
      </c>
      <c r="O229" s="2">
        <f t="shared" si="79"/>
        <v>50</v>
      </c>
      <c r="P229" s="2">
        <f t="shared" si="79"/>
        <v>50</v>
      </c>
      <c r="Q229" s="2">
        <f>O229+P229*F229</f>
        <v>12850</v>
      </c>
      <c r="R229" s="9">
        <f>O229/(F229-1)*D229</f>
        <v>1.5318627450980392E-3</v>
      </c>
      <c r="S229" s="9">
        <f>P229/(-1+F229)*D229</f>
        <v>1.5318627450980392E-3</v>
      </c>
      <c r="T229" s="8">
        <f>R229+M229</f>
        <v>-0.29534313725490197</v>
      </c>
      <c r="U229" s="8">
        <f>S229+N229</f>
        <v>-1.998468137254902</v>
      </c>
      <c r="V229" s="2">
        <f t="shared" si="72"/>
        <v>55858</v>
      </c>
      <c r="W229" s="2">
        <f t="shared" si="73"/>
        <v>50</v>
      </c>
    </row>
    <row r="230" spans="1:23" s="2" customFormat="1" x14ac:dyDescent="0.25">
      <c r="A230" s="2">
        <f t="shared" ref="A230:E245" si="80">A229</f>
        <v>-2</v>
      </c>
      <c r="B230" s="2">
        <f t="shared" si="80"/>
        <v>-2</v>
      </c>
      <c r="C230" s="6">
        <f t="shared" si="80"/>
        <v>4</v>
      </c>
      <c r="D230" s="8">
        <f t="shared" si="80"/>
        <v>7.8125E-3</v>
      </c>
      <c r="E230" s="2">
        <f t="shared" si="80"/>
        <v>256</v>
      </c>
      <c r="F230" s="2">
        <f t="shared" si="65"/>
        <v>256</v>
      </c>
      <c r="G230" s="2">
        <f t="shared" si="75"/>
        <v>512</v>
      </c>
      <c r="H230" s="2">
        <f t="shared" si="77"/>
        <v>219</v>
      </c>
      <c r="I230" s="2">
        <f t="shared" si="66"/>
        <v>219</v>
      </c>
      <c r="J230" s="2">
        <f t="shared" si="67"/>
        <v>0</v>
      </c>
      <c r="K230" s="2">
        <f t="shared" si="68"/>
        <v>56064</v>
      </c>
      <c r="L230" s="2">
        <f t="shared" si="69"/>
        <v>0</v>
      </c>
      <c r="M230" s="7">
        <f t="shared" si="70"/>
        <v>-0.2890625</v>
      </c>
      <c r="N230" s="7">
        <f t="shared" si="71"/>
        <v>-2</v>
      </c>
      <c r="O230" s="2">
        <f t="shared" ref="O230:P245" si="81">O229</f>
        <v>50</v>
      </c>
      <c r="P230" s="2">
        <f t="shared" si="81"/>
        <v>50</v>
      </c>
      <c r="Q230" s="2">
        <f>O230+P230*F230</f>
        <v>12850</v>
      </c>
      <c r="R230" s="9">
        <f>O230/(F230-1)*D230</f>
        <v>1.5318627450980392E-3</v>
      </c>
      <c r="S230" s="9">
        <f>P230/(-1+F230)*D230</f>
        <v>1.5318627450980392E-3</v>
      </c>
      <c r="T230" s="8">
        <f>R230+M230</f>
        <v>-0.28753063725490197</v>
      </c>
      <c r="U230" s="8">
        <f>S230+N230</f>
        <v>-1.998468137254902</v>
      </c>
      <c r="V230" s="2">
        <f t="shared" si="72"/>
        <v>56114</v>
      </c>
      <c r="W230" s="2">
        <f t="shared" si="73"/>
        <v>50</v>
      </c>
    </row>
    <row r="231" spans="1:23" s="2" customFormat="1" x14ac:dyDescent="0.25">
      <c r="A231" s="2">
        <f t="shared" si="80"/>
        <v>-2</v>
      </c>
      <c r="B231" s="2">
        <f t="shared" si="80"/>
        <v>-2</v>
      </c>
      <c r="C231" s="6">
        <f t="shared" si="80"/>
        <v>4</v>
      </c>
      <c r="D231" s="8">
        <f t="shared" si="80"/>
        <v>7.8125E-3</v>
      </c>
      <c r="E231" s="2">
        <f t="shared" si="80"/>
        <v>256</v>
      </c>
      <c r="F231" s="2">
        <f t="shared" si="65"/>
        <v>256</v>
      </c>
      <c r="G231" s="2">
        <f t="shared" si="75"/>
        <v>512</v>
      </c>
      <c r="H231" s="2">
        <f t="shared" si="77"/>
        <v>220</v>
      </c>
      <c r="I231" s="2">
        <f t="shared" si="66"/>
        <v>220</v>
      </c>
      <c r="J231" s="2">
        <f t="shared" si="67"/>
        <v>0</v>
      </c>
      <c r="K231" s="2">
        <f t="shared" si="68"/>
        <v>56320</v>
      </c>
      <c r="L231" s="2">
        <f t="shared" si="69"/>
        <v>0</v>
      </c>
      <c r="M231" s="7">
        <f t="shared" si="70"/>
        <v>-0.28125</v>
      </c>
      <c r="N231" s="7">
        <f t="shared" si="71"/>
        <v>-2</v>
      </c>
      <c r="O231" s="2">
        <f t="shared" si="81"/>
        <v>50</v>
      </c>
      <c r="P231" s="2">
        <f t="shared" si="81"/>
        <v>50</v>
      </c>
      <c r="Q231" s="2">
        <f>O231+P231*F231</f>
        <v>12850</v>
      </c>
      <c r="R231" s="9">
        <f>O231/(F231-1)*D231</f>
        <v>1.5318627450980392E-3</v>
      </c>
      <c r="S231" s="9">
        <f>P231/(-1+F231)*D231</f>
        <v>1.5318627450980392E-3</v>
      </c>
      <c r="T231" s="8">
        <f>R231+M231</f>
        <v>-0.27971813725490197</v>
      </c>
      <c r="U231" s="8">
        <f>S231+N231</f>
        <v>-1.998468137254902</v>
      </c>
      <c r="V231" s="2">
        <f t="shared" si="72"/>
        <v>56370</v>
      </c>
      <c r="W231" s="2">
        <f t="shared" si="73"/>
        <v>50</v>
      </c>
    </row>
    <row r="232" spans="1:23" s="2" customFormat="1" x14ac:dyDescent="0.25">
      <c r="A232" s="2">
        <f t="shared" si="80"/>
        <v>-2</v>
      </c>
      <c r="B232" s="2">
        <f t="shared" si="80"/>
        <v>-2</v>
      </c>
      <c r="C232" s="6">
        <f t="shared" si="80"/>
        <v>4</v>
      </c>
      <c r="D232" s="8">
        <f t="shared" si="80"/>
        <v>7.8125E-3</v>
      </c>
      <c r="E232" s="2">
        <f t="shared" si="80"/>
        <v>256</v>
      </c>
      <c r="F232" s="2">
        <f t="shared" si="65"/>
        <v>256</v>
      </c>
      <c r="G232" s="2">
        <f t="shared" si="75"/>
        <v>512</v>
      </c>
      <c r="H232" s="2">
        <f t="shared" si="77"/>
        <v>221</v>
      </c>
      <c r="I232" s="2">
        <f t="shared" si="66"/>
        <v>221</v>
      </c>
      <c r="J232" s="2">
        <f t="shared" si="67"/>
        <v>0</v>
      </c>
      <c r="K232" s="2">
        <f t="shared" si="68"/>
        <v>56576</v>
      </c>
      <c r="L232" s="2">
        <f t="shared" si="69"/>
        <v>0</v>
      </c>
      <c r="M232" s="7">
        <f t="shared" si="70"/>
        <v>-0.2734375</v>
      </c>
      <c r="N232" s="7">
        <f t="shared" si="71"/>
        <v>-2</v>
      </c>
      <c r="O232" s="2">
        <f t="shared" si="81"/>
        <v>50</v>
      </c>
      <c r="P232" s="2">
        <f t="shared" si="81"/>
        <v>50</v>
      </c>
      <c r="Q232" s="2">
        <f>O232+P232*F232</f>
        <v>12850</v>
      </c>
      <c r="R232" s="9">
        <f>O232/(F232-1)*D232</f>
        <v>1.5318627450980392E-3</v>
      </c>
      <c r="S232" s="9">
        <f>P232/(-1+F232)*D232</f>
        <v>1.5318627450980392E-3</v>
      </c>
      <c r="T232" s="8">
        <f>R232+M232</f>
        <v>-0.27190563725490197</v>
      </c>
      <c r="U232" s="8">
        <f>S232+N232</f>
        <v>-1.998468137254902</v>
      </c>
      <c r="V232" s="2">
        <f t="shared" si="72"/>
        <v>56626</v>
      </c>
      <c r="W232" s="2">
        <f t="shared" si="73"/>
        <v>50</v>
      </c>
    </row>
    <row r="233" spans="1:23" s="2" customFormat="1" x14ac:dyDescent="0.25">
      <c r="A233" s="2">
        <f t="shared" si="80"/>
        <v>-2</v>
      </c>
      <c r="B233" s="2">
        <f t="shared" si="80"/>
        <v>-2</v>
      </c>
      <c r="C233" s="6">
        <f t="shared" si="80"/>
        <v>4</v>
      </c>
      <c r="D233" s="8">
        <f t="shared" si="80"/>
        <v>7.8125E-3</v>
      </c>
      <c r="E233" s="2">
        <f t="shared" si="80"/>
        <v>256</v>
      </c>
      <c r="F233" s="2">
        <f t="shared" si="65"/>
        <v>256</v>
      </c>
      <c r="G233" s="2">
        <f t="shared" si="75"/>
        <v>512</v>
      </c>
      <c r="H233" s="2">
        <f t="shared" si="77"/>
        <v>222</v>
      </c>
      <c r="I233" s="2">
        <f t="shared" si="66"/>
        <v>222</v>
      </c>
      <c r="J233" s="2">
        <f t="shared" si="67"/>
        <v>0</v>
      </c>
      <c r="K233" s="2">
        <f t="shared" si="68"/>
        <v>56832</v>
      </c>
      <c r="L233" s="2">
        <f t="shared" si="69"/>
        <v>0</v>
      </c>
      <c r="M233" s="7">
        <f t="shared" si="70"/>
        <v>-0.265625</v>
      </c>
      <c r="N233" s="7">
        <f t="shared" si="71"/>
        <v>-2</v>
      </c>
      <c r="O233" s="2">
        <f t="shared" si="81"/>
        <v>50</v>
      </c>
      <c r="P233" s="2">
        <f t="shared" si="81"/>
        <v>50</v>
      </c>
      <c r="Q233" s="2">
        <f>O233+P233*F233</f>
        <v>12850</v>
      </c>
      <c r="R233" s="9">
        <f>O233/(F233-1)*D233</f>
        <v>1.5318627450980392E-3</v>
      </c>
      <c r="S233" s="9">
        <f>P233/(-1+F233)*D233</f>
        <v>1.5318627450980392E-3</v>
      </c>
      <c r="T233" s="8">
        <f>R233+M233</f>
        <v>-0.26409313725490197</v>
      </c>
      <c r="U233" s="8">
        <f>S233+N233</f>
        <v>-1.998468137254902</v>
      </c>
      <c r="V233" s="2">
        <f t="shared" si="72"/>
        <v>56882</v>
      </c>
      <c r="W233" s="2">
        <f t="shared" si="73"/>
        <v>50</v>
      </c>
    </row>
    <row r="234" spans="1:23" s="2" customFormat="1" x14ac:dyDescent="0.25">
      <c r="A234" s="2">
        <f t="shared" si="80"/>
        <v>-2</v>
      </c>
      <c r="B234" s="2">
        <f t="shared" si="80"/>
        <v>-2</v>
      </c>
      <c r="C234" s="6">
        <f t="shared" si="80"/>
        <v>4</v>
      </c>
      <c r="D234" s="8">
        <f t="shared" si="80"/>
        <v>7.8125E-3</v>
      </c>
      <c r="E234" s="2">
        <f t="shared" si="80"/>
        <v>256</v>
      </c>
      <c r="F234" s="2">
        <f t="shared" si="65"/>
        <v>256</v>
      </c>
      <c r="G234" s="2">
        <f t="shared" si="75"/>
        <v>512</v>
      </c>
      <c r="H234" s="2">
        <f t="shared" si="77"/>
        <v>223</v>
      </c>
      <c r="I234" s="2">
        <f t="shared" si="66"/>
        <v>223</v>
      </c>
      <c r="J234" s="2">
        <f t="shared" si="67"/>
        <v>0</v>
      </c>
      <c r="K234" s="2">
        <f t="shared" si="68"/>
        <v>57088</v>
      </c>
      <c r="L234" s="2">
        <f t="shared" si="69"/>
        <v>0</v>
      </c>
      <c r="M234" s="7">
        <f t="shared" si="70"/>
        <v>-0.2578125</v>
      </c>
      <c r="N234" s="7">
        <f t="shared" si="71"/>
        <v>-2</v>
      </c>
      <c r="O234" s="2">
        <f t="shared" si="81"/>
        <v>50</v>
      </c>
      <c r="P234" s="2">
        <f t="shared" si="81"/>
        <v>50</v>
      </c>
      <c r="Q234" s="2">
        <f>O234+P234*F234</f>
        <v>12850</v>
      </c>
      <c r="R234" s="9">
        <f>O234/(F234-1)*D234</f>
        <v>1.5318627450980392E-3</v>
      </c>
      <c r="S234" s="9">
        <f>P234/(-1+F234)*D234</f>
        <v>1.5318627450980392E-3</v>
      </c>
      <c r="T234" s="8">
        <f>R234+M234</f>
        <v>-0.25628063725490197</v>
      </c>
      <c r="U234" s="8">
        <f>S234+N234</f>
        <v>-1.998468137254902</v>
      </c>
      <c r="V234" s="2">
        <f t="shared" si="72"/>
        <v>57138</v>
      </c>
      <c r="W234" s="2">
        <f t="shared" si="73"/>
        <v>50</v>
      </c>
    </row>
    <row r="235" spans="1:23" s="2" customFormat="1" x14ac:dyDescent="0.25">
      <c r="A235" s="2">
        <f t="shared" si="80"/>
        <v>-2</v>
      </c>
      <c r="B235" s="2">
        <f t="shared" si="80"/>
        <v>-2</v>
      </c>
      <c r="C235" s="6">
        <f t="shared" si="80"/>
        <v>4</v>
      </c>
      <c r="D235" s="8">
        <f t="shared" si="80"/>
        <v>7.8125E-3</v>
      </c>
      <c r="E235" s="2">
        <f t="shared" si="80"/>
        <v>256</v>
      </c>
      <c r="F235" s="2">
        <f t="shared" si="65"/>
        <v>256</v>
      </c>
      <c r="G235" s="2">
        <f t="shared" si="75"/>
        <v>512</v>
      </c>
      <c r="H235" s="2">
        <f t="shared" si="77"/>
        <v>224</v>
      </c>
      <c r="I235" s="2">
        <f t="shared" si="66"/>
        <v>224</v>
      </c>
      <c r="J235" s="2">
        <f t="shared" si="67"/>
        <v>0</v>
      </c>
      <c r="K235" s="2">
        <f t="shared" si="68"/>
        <v>57344</v>
      </c>
      <c r="L235" s="2">
        <f t="shared" si="69"/>
        <v>0</v>
      </c>
      <c r="M235" s="7">
        <f t="shared" si="70"/>
        <v>-0.25</v>
      </c>
      <c r="N235" s="7">
        <f t="shared" si="71"/>
        <v>-2</v>
      </c>
      <c r="O235" s="2">
        <f t="shared" si="81"/>
        <v>50</v>
      </c>
      <c r="P235" s="2">
        <f t="shared" si="81"/>
        <v>50</v>
      </c>
      <c r="Q235" s="2">
        <f>O235+P235*F235</f>
        <v>12850</v>
      </c>
      <c r="R235" s="9">
        <f>O235/(F235-1)*D235</f>
        <v>1.5318627450980392E-3</v>
      </c>
      <c r="S235" s="9">
        <f>P235/(-1+F235)*D235</f>
        <v>1.5318627450980392E-3</v>
      </c>
      <c r="T235" s="8">
        <f>R235+M235</f>
        <v>-0.24846813725490197</v>
      </c>
      <c r="U235" s="8">
        <f>S235+N235</f>
        <v>-1.998468137254902</v>
      </c>
      <c r="V235" s="2">
        <f t="shared" si="72"/>
        <v>57394</v>
      </c>
      <c r="W235" s="2">
        <f t="shared" si="73"/>
        <v>50</v>
      </c>
    </row>
    <row r="236" spans="1:23" s="2" customFormat="1" x14ac:dyDescent="0.25">
      <c r="A236" s="2">
        <f t="shared" si="80"/>
        <v>-2</v>
      </c>
      <c r="B236" s="2">
        <f t="shared" si="80"/>
        <v>-2</v>
      </c>
      <c r="C236" s="6">
        <f t="shared" si="80"/>
        <v>4</v>
      </c>
      <c r="D236" s="8">
        <f t="shared" si="80"/>
        <v>7.8125E-3</v>
      </c>
      <c r="E236" s="2">
        <f t="shared" si="80"/>
        <v>256</v>
      </c>
      <c r="F236" s="2">
        <f t="shared" si="65"/>
        <v>256</v>
      </c>
      <c r="G236" s="2">
        <f t="shared" si="75"/>
        <v>512</v>
      </c>
      <c r="H236" s="2">
        <f t="shared" si="77"/>
        <v>225</v>
      </c>
      <c r="I236" s="2">
        <f t="shared" si="66"/>
        <v>225</v>
      </c>
      <c r="J236" s="2">
        <f t="shared" si="67"/>
        <v>0</v>
      </c>
      <c r="K236" s="2">
        <f t="shared" si="68"/>
        <v>57600</v>
      </c>
      <c r="L236" s="2">
        <f t="shared" si="69"/>
        <v>0</v>
      </c>
      <c r="M236" s="7">
        <f t="shared" si="70"/>
        <v>-0.2421875</v>
      </c>
      <c r="N236" s="7">
        <f t="shared" si="71"/>
        <v>-2</v>
      </c>
      <c r="O236" s="2">
        <f t="shared" si="81"/>
        <v>50</v>
      </c>
      <c r="P236" s="2">
        <f t="shared" si="81"/>
        <v>50</v>
      </c>
      <c r="Q236" s="2">
        <f>O236+P236*F236</f>
        <v>12850</v>
      </c>
      <c r="R236" s="9">
        <f>O236/(F236-1)*D236</f>
        <v>1.5318627450980392E-3</v>
      </c>
      <c r="S236" s="9">
        <f>P236/(-1+F236)*D236</f>
        <v>1.5318627450980392E-3</v>
      </c>
      <c r="T236" s="8">
        <f>R236+M236</f>
        <v>-0.24065563725490197</v>
      </c>
      <c r="U236" s="8">
        <f>S236+N236</f>
        <v>-1.998468137254902</v>
      </c>
      <c r="V236" s="2">
        <f t="shared" si="72"/>
        <v>57650</v>
      </c>
      <c r="W236" s="2">
        <f t="shared" si="73"/>
        <v>50</v>
      </c>
    </row>
    <row r="237" spans="1:23" s="2" customFormat="1" x14ac:dyDescent="0.25">
      <c r="A237" s="2">
        <f t="shared" si="80"/>
        <v>-2</v>
      </c>
      <c r="B237" s="2">
        <f t="shared" si="80"/>
        <v>-2</v>
      </c>
      <c r="C237" s="6">
        <f t="shared" si="80"/>
        <v>4</v>
      </c>
      <c r="D237" s="8">
        <f t="shared" si="80"/>
        <v>7.8125E-3</v>
      </c>
      <c r="E237" s="2">
        <f t="shared" si="80"/>
        <v>256</v>
      </c>
      <c r="F237" s="2">
        <f t="shared" si="65"/>
        <v>256</v>
      </c>
      <c r="G237" s="2">
        <f t="shared" si="75"/>
        <v>512</v>
      </c>
      <c r="H237" s="2">
        <f t="shared" si="77"/>
        <v>226</v>
      </c>
      <c r="I237" s="2">
        <f t="shared" si="66"/>
        <v>226</v>
      </c>
      <c r="J237" s="2">
        <f t="shared" si="67"/>
        <v>0</v>
      </c>
      <c r="K237" s="2">
        <f t="shared" si="68"/>
        <v>57856</v>
      </c>
      <c r="L237" s="2">
        <f t="shared" si="69"/>
        <v>0</v>
      </c>
      <c r="M237" s="7">
        <f t="shared" si="70"/>
        <v>-0.234375</v>
      </c>
      <c r="N237" s="7">
        <f t="shared" si="71"/>
        <v>-2</v>
      </c>
      <c r="O237" s="2">
        <f t="shared" si="81"/>
        <v>50</v>
      </c>
      <c r="P237" s="2">
        <f t="shared" si="81"/>
        <v>50</v>
      </c>
      <c r="Q237" s="2">
        <f>O237+P237*F237</f>
        <v>12850</v>
      </c>
      <c r="R237" s="9">
        <f>O237/(F237-1)*D237</f>
        <v>1.5318627450980392E-3</v>
      </c>
      <c r="S237" s="9">
        <f>P237/(-1+F237)*D237</f>
        <v>1.5318627450980392E-3</v>
      </c>
      <c r="T237" s="8">
        <f>R237+M237</f>
        <v>-0.23284313725490197</v>
      </c>
      <c r="U237" s="8">
        <f>S237+N237</f>
        <v>-1.998468137254902</v>
      </c>
      <c r="V237" s="2">
        <f t="shared" si="72"/>
        <v>57906</v>
      </c>
      <c r="W237" s="2">
        <f t="shared" si="73"/>
        <v>50</v>
      </c>
    </row>
    <row r="238" spans="1:23" s="2" customFormat="1" x14ac:dyDescent="0.25">
      <c r="A238" s="2">
        <f t="shared" si="80"/>
        <v>-2</v>
      </c>
      <c r="B238" s="2">
        <f t="shared" si="80"/>
        <v>-2</v>
      </c>
      <c r="C238" s="6">
        <f t="shared" si="80"/>
        <v>4</v>
      </c>
      <c r="D238" s="8">
        <f t="shared" si="80"/>
        <v>7.8125E-3</v>
      </c>
      <c r="E238" s="2">
        <f t="shared" si="80"/>
        <v>256</v>
      </c>
      <c r="F238" s="2">
        <f t="shared" si="65"/>
        <v>256</v>
      </c>
      <c r="G238" s="2">
        <f t="shared" si="75"/>
        <v>512</v>
      </c>
      <c r="H238" s="2">
        <f t="shared" si="77"/>
        <v>227</v>
      </c>
      <c r="I238" s="2">
        <f t="shared" si="66"/>
        <v>227</v>
      </c>
      <c r="J238" s="2">
        <f t="shared" si="67"/>
        <v>0</v>
      </c>
      <c r="K238" s="2">
        <f t="shared" si="68"/>
        <v>58112</v>
      </c>
      <c r="L238" s="2">
        <f t="shared" si="69"/>
        <v>0</v>
      </c>
      <c r="M238" s="7">
        <f t="shared" si="70"/>
        <v>-0.2265625</v>
      </c>
      <c r="N238" s="7">
        <f t="shared" si="71"/>
        <v>-2</v>
      </c>
      <c r="O238" s="2">
        <f t="shared" si="81"/>
        <v>50</v>
      </c>
      <c r="P238" s="2">
        <f t="shared" si="81"/>
        <v>50</v>
      </c>
      <c r="Q238" s="2">
        <f>O238+P238*F238</f>
        <v>12850</v>
      </c>
      <c r="R238" s="9">
        <f>O238/(F238-1)*D238</f>
        <v>1.5318627450980392E-3</v>
      </c>
      <c r="S238" s="9">
        <f>P238/(-1+F238)*D238</f>
        <v>1.5318627450980392E-3</v>
      </c>
      <c r="T238" s="8">
        <f>R238+M238</f>
        <v>-0.22503063725490197</v>
      </c>
      <c r="U238" s="8">
        <f>S238+N238</f>
        <v>-1.998468137254902</v>
      </c>
      <c r="V238" s="2">
        <f t="shared" si="72"/>
        <v>58162</v>
      </c>
      <c r="W238" s="2">
        <f t="shared" si="73"/>
        <v>50</v>
      </c>
    </row>
    <row r="239" spans="1:23" s="2" customFormat="1" x14ac:dyDescent="0.25">
      <c r="A239" s="2">
        <f t="shared" si="80"/>
        <v>-2</v>
      </c>
      <c r="B239" s="2">
        <f t="shared" si="80"/>
        <v>-2</v>
      </c>
      <c r="C239" s="6">
        <f t="shared" si="80"/>
        <v>4</v>
      </c>
      <c r="D239" s="8">
        <f t="shared" si="80"/>
        <v>7.8125E-3</v>
      </c>
      <c r="E239" s="2">
        <f t="shared" si="80"/>
        <v>256</v>
      </c>
      <c r="F239" s="2">
        <f t="shared" si="65"/>
        <v>256</v>
      </c>
      <c r="G239" s="2">
        <f t="shared" si="75"/>
        <v>512</v>
      </c>
      <c r="H239" s="2">
        <f t="shared" si="77"/>
        <v>228</v>
      </c>
      <c r="I239" s="2">
        <f t="shared" si="66"/>
        <v>228</v>
      </c>
      <c r="J239" s="2">
        <f t="shared" si="67"/>
        <v>0</v>
      </c>
      <c r="K239" s="2">
        <f t="shared" si="68"/>
        <v>58368</v>
      </c>
      <c r="L239" s="2">
        <f t="shared" si="69"/>
        <v>0</v>
      </c>
      <c r="M239" s="7">
        <f t="shared" si="70"/>
        <v>-0.21875</v>
      </c>
      <c r="N239" s="7">
        <f t="shared" si="71"/>
        <v>-2</v>
      </c>
      <c r="O239" s="2">
        <f t="shared" si="81"/>
        <v>50</v>
      </c>
      <c r="P239" s="2">
        <f t="shared" si="81"/>
        <v>50</v>
      </c>
      <c r="Q239" s="2">
        <f>O239+P239*F239</f>
        <v>12850</v>
      </c>
      <c r="R239" s="9">
        <f>O239/(F239-1)*D239</f>
        <v>1.5318627450980392E-3</v>
      </c>
      <c r="S239" s="9">
        <f>P239/(-1+F239)*D239</f>
        <v>1.5318627450980392E-3</v>
      </c>
      <c r="T239" s="8">
        <f>R239+M239</f>
        <v>-0.21721813725490197</v>
      </c>
      <c r="U239" s="8">
        <f>S239+N239</f>
        <v>-1.998468137254902</v>
      </c>
      <c r="V239" s="2">
        <f t="shared" si="72"/>
        <v>58418</v>
      </c>
      <c r="W239" s="2">
        <f t="shared" si="73"/>
        <v>50</v>
      </c>
    </row>
    <row r="240" spans="1:23" s="2" customFormat="1" x14ac:dyDescent="0.25">
      <c r="A240" s="2">
        <f t="shared" si="80"/>
        <v>-2</v>
      </c>
      <c r="B240" s="2">
        <f t="shared" si="80"/>
        <v>-2</v>
      </c>
      <c r="C240" s="6">
        <f t="shared" si="80"/>
        <v>4</v>
      </c>
      <c r="D240" s="8">
        <f t="shared" si="80"/>
        <v>7.8125E-3</v>
      </c>
      <c r="E240" s="2">
        <f t="shared" si="80"/>
        <v>256</v>
      </c>
      <c r="F240" s="2">
        <f t="shared" si="65"/>
        <v>256</v>
      </c>
      <c r="G240" s="2">
        <f t="shared" si="75"/>
        <v>512</v>
      </c>
      <c r="H240" s="2">
        <f t="shared" si="77"/>
        <v>229</v>
      </c>
      <c r="I240" s="2">
        <f t="shared" si="66"/>
        <v>229</v>
      </c>
      <c r="J240" s="2">
        <f t="shared" si="67"/>
        <v>0</v>
      </c>
      <c r="K240" s="2">
        <f t="shared" si="68"/>
        <v>58624</v>
      </c>
      <c r="L240" s="2">
        <f t="shared" si="69"/>
        <v>0</v>
      </c>
      <c r="M240" s="7">
        <f t="shared" si="70"/>
        <v>-0.2109375</v>
      </c>
      <c r="N240" s="7">
        <f t="shared" si="71"/>
        <v>-2</v>
      </c>
      <c r="O240" s="2">
        <f t="shared" si="81"/>
        <v>50</v>
      </c>
      <c r="P240" s="2">
        <f t="shared" si="81"/>
        <v>50</v>
      </c>
      <c r="Q240" s="2">
        <f>O240+P240*F240</f>
        <v>12850</v>
      </c>
      <c r="R240" s="9">
        <f>O240/(F240-1)*D240</f>
        <v>1.5318627450980392E-3</v>
      </c>
      <c r="S240" s="9">
        <f>P240/(-1+F240)*D240</f>
        <v>1.5318627450980392E-3</v>
      </c>
      <c r="T240" s="8">
        <f>R240+M240</f>
        <v>-0.20940563725490197</v>
      </c>
      <c r="U240" s="8">
        <f>S240+N240</f>
        <v>-1.998468137254902</v>
      </c>
      <c r="V240" s="2">
        <f t="shared" si="72"/>
        <v>58674</v>
      </c>
      <c r="W240" s="2">
        <f t="shared" si="73"/>
        <v>50</v>
      </c>
    </row>
    <row r="241" spans="1:23" s="2" customFormat="1" x14ac:dyDescent="0.25">
      <c r="A241" s="2">
        <f t="shared" si="80"/>
        <v>-2</v>
      </c>
      <c r="B241" s="2">
        <f t="shared" si="80"/>
        <v>-2</v>
      </c>
      <c r="C241" s="6">
        <f t="shared" si="80"/>
        <v>4</v>
      </c>
      <c r="D241" s="8">
        <f t="shared" si="80"/>
        <v>7.8125E-3</v>
      </c>
      <c r="E241" s="2">
        <f t="shared" si="80"/>
        <v>256</v>
      </c>
      <c r="F241" s="2">
        <f t="shared" si="65"/>
        <v>256</v>
      </c>
      <c r="G241" s="2">
        <f t="shared" si="75"/>
        <v>512</v>
      </c>
      <c r="H241" s="2">
        <f t="shared" si="77"/>
        <v>230</v>
      </c>
      <c r="I241" s="2">
        <f t="shared" si="66"/>
        <v>230</v>
      </c>
      <c r="J241" s="2">
        <f t="shared" si="67"/>
        <v>0</v>
      </c>
      <c r="K241" s="2">
        <f t="shared" si="68"/>
        <v>58880</v>
      </c>
      <c r="L241" s="2">
        <f t="shared" si="69"/>
        <v>0</v>
      </c>
      <c r="M241" s="7">
        <f t="shared" si="70"/>
        <v>-0.203125</v>
      </c>
      <c r="N241" s="7">
        <f t="shared" si="71"/>
        <v>-2</v>
      </c>
      <c r="O241" s="2">
        <f t="shared" si="81"/>
        <v>50</v>
      </c>
      <c r="P241" s="2">
        <f t="shared" si="81"/>
        <v>50</v>
      </c>
      <c r="Q241" s="2">
        <f>O241+P241*F241</f>
        <v>12850</v>
      </c>
      <c r="R241" s="9">
        <f>O241/(F241-1)*D241</f>
        <v>1.5318627450980392E-3</v>
      </c>
      <c r="S241" s="9">
        <f>P241/(-1+F241)*D241</f>
        <v>1.5318627450980392E-3</v>
      </c>
      <c r="T241" s="8">
        <f>R241+M241</f>
        <v>-0.20159313725490197</v>
      </c>
      <c r="U241" s="8">
        <f>S241+N241</f>
        <v>-1.998468137254902</v>
      </c>
      <c r="V241" s="2">
        <f t="shared" si="72"/>
        <v>58930</v>
      </c>
      <c r="W241" s="2">
        <f t="shared" si="73"/>
        <v>50</v>
      </c>
    </row>
    <row r="242" spans="1:23" s="2" customFormat="1" x14ac:dyDescent="0.25">
      <c r="A242" s="2">
        <f t="shared" si="80"/>
        <v>-2</v>
      </c>
      <c r="B242" s="2">
        <f t="shared" si="80"/>
        <v>-2</v>
      </c>
      <c r="C242" s="6">
        <f t="shared" si="80"/>
        <v>4</v>
      </c>
      <c r="D242" s="8">
        <f t="shared" si="80"/>
        <v>7.8125E-3</v>
      </c>
      <c r="E242" s="2">
        <f t="shared" si="80"/>
        <v>256</v>
      </c>
      <c r="F242" s="2">
        <f t="shared" si="65"/>
        <v>256</v>
      </c>
      <c r="G242" s="2">
        <f t="shared" si="75"/>
        <v>512</v>
      </c>
      <c r="H242" s="2">
        <f t="shared" si="77"/>
        <v>231</v>
      </c>
      <c r="I242" s="2">
        <f t="shared" si="66"/>
        <v>231</v>
      </c>
      <c r="J242" s="2">
        <f t="shared" si="67"/>
        <v>0</v>
      </c>
      <c r="K242" s="2">
        <f t="shared" si="68"/>
        <v>59136</v>
      </c>
      <c r="L242" s="2">
        <f t="shared" si="69"/>
        <v>0</v>
      </c>
      <c r="M242" s="7">
        <f t="shared" si="70"/>
        <v>-0.1953125</v>
      </c>
      <c r="N242" s="7">
        <f t="shared" si="71"/>
        <v>-2</v>
      </c>
      <c r="O242" s="2">
        <f t="shared" si="81"/>
        <v>50</v>
      </c>
      <c r="P242" s="2">
        <f t="shared" si="81"/>
        <v>50</v>
      </c>
      <c r="Q242" s="2">
        <f>O242+P242*F242</f>
        <v>12850</v>
      </c>
      <c r="R242" s="9">
        <f>O242/(F242-1)*D242</f>
        <v>1.5318627450980392E-3</v>
      </c>
      <c r="S242" s="9">
        <f>P242/(-1+F242)*D242</f>
        <v>1.5318627450980392E-3</v>
      </c>
      <c r="T242" s="8">
        <f>R242+M242</f>
        <v>-0.19378063725490197</v>
      </c>
      <c r="U242" s="8">
        <f>S242+N242</f>
        <v>-1.998468137254902</v>
      </c>
      <c r="V242" s="2">
        <f t="shared" si="72"/>
        <v>59186</v>
      </c>
      <c r="W242" s="2">
        <f t="shared" si="73"/>
        <v>50</v>
      </c>
    </row>
    <row r="243" spans="1:23" s="2" customFormat="1" x14ac:dyDescent="0.25">
      <c r="A243" s="2">
        <f t="shared" si="80"/>
        <v>-2</v>
      </c>
      <c r="B243" s="2">
        <f t="shared" si="80"/>
        <v>-2</v>
      </c>
      <c r="C243" s="6">
        <f t="shared" si="80"/>
        <v>4</v>
      </c>
      <c r="D243" s="8">
        <f t="shared" si="80"/>
        <v>7.8125E-3</v>
      </c>
      <c r="E243" s="2">
        <f t="shared" si="80"/>
        <v>256</v>
      </c>
      <c r="F243" s="2">
        <f t="shared" si="65"/>
        <v>256</v>
      </c>
      <c r="G243" s="2">
        <f t="shared" si="75"/>
        <v>512</v>
      </c>
      <c r="H243" s="2">
        <f t="shared" si="77"/>
        <v>232</v>
      </c>
      <c r="I243" s="2">
        <f t="shared" si="66"/>
        <v>232</v>
      </c>
      <c r="J243" s="2">
        <f t="shared" si="67"/>
        <v>0</v>
      </c>
      <c r="K243" s="2">
        <f t="shared" si="68"/>
        <v>59392</v>
      </c>
      <c r="L243" s="2">
        <f t="shared" si="69"/>
        <v>0</v>
      </c>
      <c r="M243" s="7">
        <f t="shared" si="70"/>
        <v>-0.1875</v>
      </c>
      <c r="N243" s="7">
        <f t="shared" si="71"/>
        <v>-2</v>
      </c>
      <c r="O243" s="2">
        <f t="shared" si="81"/>
        <v>50</v>
      </c>
      <c r="P243" s="2">
        <f t="shared" si="81"/>
        <v>50</v>
      </c>
      <c r="Q243" s="2">
        <f>O243+P243*F243</f>
        <v>12850</v>
      </c>
      <c r="R243" s="9">
        <f>O243/(F243-1)*D243</f>
        <v>1.5318627450980392E-3</v>
      </c>
      <c r="S243" s="9">
        <f>P243/(-1+F243)*D243</f>
        <v>1.5318627450980392E-3</v>
      </c>
      <c r="T243" s="8">
        <f>R243+M243</f>
        <v>-0.18596813725490197</v>
      </c>
      <c r="U243" s="8">
        <f>S243+N243</f>
        <v>-1.998468137254902</v>
      </c>
      <c r="V243" s="2">
        <f t="shared" si="72"/>
        <v>59442</v>
      </c>
      <c r="W243" s="2">
        <f t="shared" si="73"/>
        <v>50</v>
      </c>
    </row>
    <row r="244" spans="1:23" s="2" customFormat="1" x14ac:dyDescent="0.25">
      <c r="A244" s="2">
        <f t="shared" si="80"/>
        <v>-2</v>
      </c>
      <c r="B244" s="2">
        <f t="shared" si="80"/>
        <v>-2</v>
      </c>
      <c r="C244" s="6">
        <f t="shared" si="80"/>
        <v>4</v>
      </c>
      <c r="D244" s="8">
        <f t="shared" si="80"/>
        <v>7.8125E-3</v>
      </c>
      <c r="E244" s="2">
        <f t="shared" si="80"/>
        <v>256</v>
      </c>
      <c r="F244" s="2">
        <f t="shared" si="65"/>
        <v>256</v>
      </c>
      <c r="G244" s="2">
        <f t="shared" si="75"/>
        <v>512</v>
      </c>
      <c r="H244" s="2">
        <f t="shared" si="77"/>
        <v>233</v>
      </c>
      <c r="I244" s="2">
        <f t="shared" si="66"/>
        <v>233</v>
      </c>
      <c r="J244" s="2">
        <f t="shared" si="67"/>
        <v>0</v>
      </c>
      <c r="K244" s="2">
        <f t="shared" si="68"/>
        <v>59648</v>
      </c>
      <c r="L244" s="2">
        <f t="shared" si="69"/>
        <v>0</v>
      </c>
      <c r="M244" s="7">
        <f t="shared" si="70"/>
        <v>-0.1796875</v>
      </c>
      <c r="N244" s="7">
        <f t="shared" si="71"/>
        <v>-2</v>
      </c>
      <c r="O244" s="2">
        <f t="shared" si="81"/>
        <v>50</v>
      </c>
      <c r="P244" s="2">
        <f t="shared" si="81"/>
        <v>50</v>
      </c>
      <c r="Q244" s="2">
        <f>O244+P244*F244</f>
        <v>12850</v>
      </c>
      <c r="R244" s="9">
        <f>O244/(F244-1)*D244</f>
        <v>1.5318627450980392E-3</v>
      </c>
      <c r="S244" s="9">
        <f>P244/(-1+F244)*D244</f>
        <v>1.5318627450980392E-3</v>
      </c>
      <c r="T244" s="8">
        <f>R244+M244</f>
        <v>-0.17815563725490197</v>
      </c>
      <c r="U244" s="8">
        <f>S244+N244</f>
        <v>-1.998468137254902</v>
      </c>
      <c r="V244" s="2">
        <f t="shared" si="72"/>
        <v>59698</v>
      </c>
      <c r="W244" s="2">
        <f t="shared" si="73"/>
        <v>50</v>
      </c>
    </row>
    <row r="245" spans="1:23" s="2" customFormat="1" x14ac:dyDescent="0.25">
      <c r="A245" s="2">
        <f t="shared" si="80"/>
        <v>-2</v>
      </c>
      <c r="B245" s="2">
        <f t="shared" si="80"/>
        <v>-2</v>
      </c>
      <c r="C245" s="6">
        <f t="shared" si="80"/>
        <v>4</v>
      </c>
      <c r="D245" s="8">
        <f t="shared" si="80"/>
        <v>7.8125E-3</v>
      </c>
      <c r="E245" s="2">
        <f t="shared" si="80"/>
        <v>256</v>
      </c>
      <c r="F245" s="2">
        <f t="shared" si="65"/>
        <v>256</v>
      </c>
      <c r="G245" s="2">
        <f t="shared" si="75"/>
        <v>512</v>
      </c>
      <c r="H245" s="2">
        <f t="shared" si="77"/>
        <v>234</v>
      </c>
      <c r="I245" s="2">
        <f t="shared" si="66"/>
        <v>234</v>
      </c>
      <c r="J245" s="2">
        <f t="shared" si="67"/>
        <v>0</v>
      </c>
      <c r="K245" s="2">
        <f t="shared" si="68"/>
        <v>59904</v>
      </c>
      <c r="L245" s="2">
        <f t="shared" si="69"/>
        <v>0</v>
      </c>
      <c r="M245" s="7">
        <f t="shared" si="70"/>
        <v>-0.171875</v>
      </c>
      <c r="N245" s="7">
        <f t="shared" si="71"/>
        <v>-2</v>
      </c>
      <c r="O245" s="2">
        <f t="shared" si="81"/>
        <v>50</v>
      </c>
      <c r="P245" s="2">
        <f t="shared" si="81"/>
        <v>50</v>
      </c>
      <c r="Q245" s="2">
        <f>O245+P245*F245</f>
        <v>12850</v>
      </c>
      <c r="R245" s="9">
        <f>O245/(F245-1)*D245</f>
        <v>1.5318627450980392E-3</v>
      </c>
      <c r="S245" s="9">
        <f>P245/(-1+F245)*D245</f>
        <v>1.5318627450980392E-3</v>
      </c>
      <c r="T245" s="8">
        <f>R245+M245</f>
        <v>-0.17034313725490197</v>
      </c>
      <c r="U245" s="8">
        <f>S245+N245</f>
        <v>-1.998468137254902</v>
      </c>
      <c r="V245" s="2">
        <f t="shared" si="72"/>
        <v>59954</v>
      </c>
      <c r="W245" s="2">
        <f t="shared" si="73"/>
        <v>50</v>
      </c>
    </row>
    <row r="246" spans="1:23" s="2" customFormat="1" x14ac:dyDescent="0.25">
      <c r="A246" s="2">
        <f t="shared" ref="A246:E261" si="82">A245</f>
        <v>-2</v>
      </c>
      <c r="B246" s="2">
        <f t="shared" si="82"/>
        <v>-2</v>
      </c>
      <c r="C246" s="6">
        <f t="shared" si="82"/>
        <v>4</v>
      </c>
      <c r="D246" s="8">
        <f t="shared" si="82"/>
        <v>7.8125E-3</v>
      </c>
      <c r="E246" s="2">
        <f t="shared" si="82"/>
        <v>256</v>
      </c>
      <c r="F246" s="2">
        <f t="shared" si="65"/>
        <v>256</v>
      </c>
      <c r="G246" s="2">
        <f t="shared" si="75"/>
        <v>512</v>
      </c>
      <c r="H246" s="2">
        <f t="shared" si="77"/>
        <v>235</v>
      </c>
      <c r="I246" s="2">
        <f t="shared" si="66"/>
        <v>235</v>
      </c>
      <c r="J246" s="2">
        <f t="shared" si="67"/>
        <v>0</v>
      </c>
      <c r="K246" s="2">
        <f t="shared" si="68"/>
        <v>60160</v>
      </c>
      <c r="L246" s="2">
        <f t="shared" si="69"/>
        <v>0</v>
      </c>
      <c r="M246" s="7">
        <f t="shared" si="70"/>
        <v>-0.1640625</v>
      </c>
      <c r="N246" s="7">
        <f t="shared" si="71"/>
        <v>-2</v>
      </c>
      <c r="O246" s="2">
        <f t="shared" ref="O246:P261" si="83">O245</f>
        <v>50</v>
      </c>
      <c r="P246" s="2">
        <f t="shared" si="83"/>
        <v>50</v>
      </c>
      <c r="Q246" s="2">
        <f>O246+P246*F246</f>
        <v>12850</v>
      </c>
      <c r="R246" s="9">
        <f>O246/(F246-1)*D246</f>
        <v>1.5318627450980392E-3</v>
      </c>
      <c r="S246" s="9">
        <f>P246/(-1+F246)*D246</f>
        <v>1.5318627450980392E-3</v>
      </c>
      <c r="T246" s="8">
        <f>R246+M246</f>
        <v>-0.16253063725490197</v>
      </c>
      <c r="U246" s="8">
        <f>S246+N246</f>
        <v>-1.998468137254902</v>
      </c>
      <c r="V246" s="2">
        <f t="shared" si="72"/>
        <v>60210</v>
      </c>
      <c r="W246" s="2">
        <f t="shared" si="73"/>
        <v>50</v>
      </c>
    </row>
    <row r="247" spans="1:23" s="2" customFormat="1" x14ac:dyDescent="0.25">
      <c r="A247" s="2">
        <f t="shared" si="82"/>
        <v>-2</v>
      </c>
      <c r="B247" s="2">
        <f t="shared" si="82"/>
        <v>-2</v>
      </c>
      <c r="C247" s="6">
        <f t="shared" si="82"/>
        <v>4</v>
      </c>
      <c r="D247" s="8">
        <f t="shared" si="82"/>
        <v>7.8125E-3</v>
      </c>
      <c r="E247" s="2">
        <f t="shared" si="82"/>
        <v>256</v>
      </c>
      <c r="F247" s="2">
        <f t="shared" si="65"/>
        <v>256</v>
      </c>
      <c r="G247" s="2">
        <f t="shared" si="75"/>
        <v>512</v>
      </c>
      <c r="H247" s="2">
        <f t="shared" si="77"/>
        <v>236</v>
      </c>
      <c r="I247" s="2">
        <f t="shared" si="66"/>
        <v>236</v>
      </c>
      <c r="J247" s="2">
        <f t="shared" si="67"/>
        <v>0</v>
      </c>
      <c r="K247" s="2">
        <f t="shared" si="68"/>
        <v>60416</v>
      </c>
      <c r="L247" s="2">
        <f t="shared" si="69"/>
        <v>0</v>
      </c>
      <c r="M247" s="7">
        <f t="shared" si="70"/>
        <v>-0.15625</v>
      </c>
      <c r="N247" s="7">
        <f t="shared" si="71"/>
        <v>-2</v>
      </c>
      <c r="O247" s="2">
        <f t="shared" si="83"/>
        <v>50</v>
      </c>
      <c r="P247" s="2">
        <f t="shared" si="83"/>
        <v>50</v>
      </c>
      <c r="Q247" s="2">
        <f>O247+P247*F247</f>
        <v>12850</v>
      </c>
      <c r="R247" s="9">
        <f>O247/(F247-1)*D247</f>
        <v>1.5318627450980392E-3</v>
      </c>
      <c r="S247" s="9">
        <f>P247/(-1+F247)*D247</f>
        <v>1.5318627450980392E-3</v>
      </c>
      <c r="T247" s="8">
        <f>R247+M247</f>
        <v>-0.15471813725490197</v>
      </c>
      <c r="U247" s="8">
        <f>S247+N247</f>
        <v>-1.998468137254902</v>
      </c>
      <c r="V247" s="2">
        <f t="shared" si="72"/>
        <v>60466</v>
      </c>
      <c r="W247" s="2">
        <f t="shared" si="73"/>
        <v>50</v>
      </c>
    </row>
    <row r="248" spans="1:23" s="2" customFormat="1" x14ac:dyDescent="0.25">
      <c r="A248" s="2">
        <f t="shared" si="82"/>
        <v>-2</v>
      </c>
      <c r="B248" s="2">
        <f t="shared" si="82"/>
        <v>-2</v>
      </c>
      <c r="C248" s="6">
        <f t="shared" si="82"/>
        <v>4</v>
      </c>
      <c r="D248" s="8">
        <f t="shared" si="82"/>
        <v>7.8125E-3</v>
      </c>
      <c r="E248" s="2">
        <f t="shared" si="82"/>
        <v>256</v>
      </c>
      <c r="F248" s="2">
        <f t="shared" si="65"/>
        <v>256</v>
      </c>
      <c r="G248" s="2">
        <f t="shared" si="75"/>
        <v>512</v>
      </c>
      <c r="H248" s="2">
        <f t="shared" si="77"/>
        <v>237</v>
      </c>
      <c r="I248" s="2">
        <f t="shared" si="66"/>
        <v>237</v>
      </c>
      <c r="J248" s="2">
        <f t="shared" si="67"/>
        <v>0</v>
      </c>
      <c r="K248" s="2">
        <f t="shared" si="68"/>
        <v>60672</v>
      </c>
      <c r="L248" s="2">
        <f t="shared" si="69"/>
        <v>0</v>
      </c>
      <c r="M248" s="7">
        <f t="shared" si="70"/>
        <v>-0.1484375</v>
      </c>
      <c r="N248" s="7">
        <f t="shared" si="71"/>
        <v>-2</v>
      </c>
      <c r="O248" s="2">
        <f t="shared" si="83"/>
        <v>50</v>
      </c>
      <c r="P248" s="2">
        <f t="shared" si="83"/>
        <v>50</v>
      </c>
      <c r="Q248" s="2">
        <f>O248+P248*F248</f>
        <v>12850</v>
      </c>
      <c r="R248" s="9">
        <f>O248/(F248-1)*D248</f>
        <v>1.5318627450980392E-3</v>
      </c>
      <c r="S248" s="9">
        <f>P248/(-1+F248)*D248</f>
        <v>1.5318627450980392E-3</v>
      </c>
      <c r="T248" s="8">
        <f>R248+M248</f>
        <v>-0.14690563725490197</v>
      </c>
      <c r="U248" s="8">
        <f>S248+N248</f>
        <v>-1.998468137254902</v>
      </c>
      <c r="V248" s="2">
        <f t="shared" si="72"/>
        <v>60722</v>
      </c>
      <c r="W248" s="2">
        <f t="shared" si="73"/>
        <v>50</v>
      </c>
    </row>
    <row r="249" spans="1:23" s="2" customFormat="1" x14ac:dyDescent="0.25">
      <c r="A249" s="2">
        <f t="shared" si="82"/>
        <v>-2</v>
      </c>
      <c r="B249" s="2">
        <f t="shared" si="82"/>
        <v>-2</v>
      </c>
      <c r="C249" s="6">
        <f t="shared" si="82"/>
        <v>4</v>
      </c>
      <c r="D249" s="8">
        <f t="shared" si="82"/>
        <v>7.8125E-3</v>
      </c>
      <c r="E249" s="2">
        <f t="shared" si="82"/>
        <v>256</v>
      </c>
      <c r="F249" s="2">
        <f t="shared" si="65"/>
        <v>256</v>
      </c>
      <c r="G249" s="2">
        <f t="shared" si="75"/>
        <v>512</v>
      </c>
      <c r="H249" s="2">
        <f t="shared" si="77"/>
        <v>238</v>
      </c>
      <c r="I249" s="2">
        <f t="shared" si="66"/>
        <v>238</v>
      </c>
      <c r="J249" s="2">
        <f t="shared" si="67"/>
        <v>0</v>
      </c>
      <c r="K249" s="2">
        <f t="shared" si="68"/>
        <v>60928</v>
      </c>
      <c r="L249" s="2">
        <f t="shared" si="69"/>
        <v>0</v>
      </c>
      <c r="M249" s="7">
        <f t="shared" si="70"/>
        <v>-0.140625</v>
      </c>
      <c r="N249" s="7">
        <f t="shared" si="71"/>
        <v>-2</v>
      </c>
      <c r="O249" s="2">
        <f t="shared" si="83"/>
        <v>50</v>
      </c>
      <c r="P249" s="2">
        <f t="shared" si="83"/>
        <v>50</v>
      </c>
      <c r="Q249" s="2">
        <f>O249+P249*F249</f>
        <v>12850</v>
      </c>
      <c r="R249" s="9">
        <f>O249/(F249-1)*D249</f>
        <v>1.5318627450980392E-3</v>
      </c>
      <c r="S249" s="9">
        <f>P249/(-1+F249)*D249</f>
        <v>1.5318627450980392E-3</v>
      </c>
      <c r="T249" s="8">
        <f>R249+M249</f>
        <v>-0.13909313725490197</v>
      </c>
      <c r="U249" s="8">
        <f>S249+N249</f>
        <v>-1.998468137254902</v>
      </c>
      <c r="V249" s="2">
        <f t="shared" si="72"/>
        <v>60978</v>
      </c>
      <c r="W249" s="2">
        <f t="shared" si="73"/>
        <v>50</v>
      </c>
    </row>
    <row r="250" spans="1:23" s="2" customFormat="1" x14ac:dyDescent="0.25">
      <c r="A250" s="2">
        <f t="shared" si="82"/>
        <v>-2</v>
      </c>
      <c r="B250" s="2">
        <f t="shared" si="82"/>
        <v>-2</v>
      </c>
      <c r="C250" s="6">
        <f t="shared" si="82"/>
        <v>4</v>
      </c>
      <c r="D250" s="8">
        <f t="shared" si="82"/>
        <v>7.8125E-3</v>
      </c>
      <c r="E250" s="2">
        <f t="shared" si="82"/>
        <v>256</v>
      </c>
      <c r="F250" s="2">
        <f t="shared" si="65"/>
        <v>256</v>
      </c>
      <c r="G250" s="2">
        <f t="shared" si="75"/>
        <v>512</v>
      </c>
      <c r="H250" s="2">
        <f t="shared" si="77"/>
        <v>239</v>
      </c>
      <c r="I250" s="2">
        <f t="shared" si="66"/>
        <v>239</v>
      </c>
      <c r="J250" s="2">
        <f t="shared" si="67"/>
        <v>0</v>
      </c>
      <c r="K250" s="2">
        <f t="shared" si="68"/>
        <v>61184</v>
      </c>
      <c r="L250" s="2">
        <f t="shared" si="69"/>
        <v>0</v>
      </c>
      <c r="M250" s="7">
        <f t="shared" si="70"/>
        <v>-0.1328125</v>
      </c>
      <c r="N250" s="7">
        <f t="shared" si="71"/>
        <v>-2</v>
      </c>
      <c r="O250" s="2">
        <f t="shared" si="83"/>
        <v>50</v>
      </c>
      <c r="P250" s="2">
        <f t="shared" si="83"/>
        <v>50</v>
      </c>
      <c r="Q250" s="2">
        <f>O250+P250*F250</f>
        <v>12850</v>
      </c>
      <c r="R250" s="9">
        <f>O250/(F250-1)*D250</f>
        <v>1.5318627450980392E-3</v>
      </c>
      <c r="S250" s="9">
        <f>P250/(-1+F250)*D250</f>
        <v>1.5318627450980392E-3</v>
      </c>
      <c r="T250" s="8">
        <f>R250+M250</f>
        <v>-0.13128063725490197</v>
      </c>
      <c r="U250" s="8">
        <f>S250+N250</f>
        <v>-1.998468137254902</v>
      </c>
      <c r="V250" s="2">
        <f t="shared" si="72"/>
        <v>61234</v>
      </c>
      <c r="W250" s="2">
        <f t="shared" si="73"/>
        <v>50</v>
      </c>
    </row>
    <row r="251" spans="1:23" s="2" customFormat="1" x14ac:dyDescent="0.25">
      <c r="A251" s="2">
        <f t="shared" si="82"/>
        <v>-2</v>
      </c>
      <c r="B251" s="2">
        <f t="shared" si="82"/>
        <v>-2</v>
      </c>
      <c r="C251" s="6">
        <f t="shared" si="82"/>
        <v>4</v>
      </c>
      <c r="D251" s="8">
        <f t="shared" si="82"/>
        <v>7.8125E-3</v>
      </c>
      <c r="E251" s="2">
        <f t="shared" si="82"/>
        <v>256</v>
      </c>
      <c r="F251" s="2">
        <f t="shared" si="65"/>
        <v>256</v>
      </c>
      <c r="G251" s="2">
        <f t="shared" si="75"/>
        <v>512</v>
      </c>
      <c r="H251" s="2">
        <f t="shared" si="77"/>
        <v>240</v>
      </c>
      <c r="I251" s="2">
        <f t="shared" si="66"/>
        <v>240</v>
      </c>
      <c r="J251" s="2">
        <f t="shared" si="67"/>
        <v>0</v>
      </c>
      <c r="K251" s="2">
        <f t="shared" si="68"/>
        <v>61440</v>
      </c>
      <c r="L251" s="2">
        <f t="shared" si="69"/>
        <v>0</v>
      </c>
      <c r="M251" s="7">
        <f t="shared" si="70"/>
        <v>-0.125</v>
      </c>
      <c r="N251" s="7">
        <f t="shared" si="71"/>
        <v>-2</v>
      </c>
      <c r="O251" s="2">
        <f t="shared" si="83"/>
        <v>50</v>
      </c>
      <c r="P251" s="2">
        <f t="shared" si="83"/>
        <v>50</v>
      </c>
      <c r="Q251" s="2">
        <f>O251+P251*F251</f>
        <v>12850</v>
      </c>
      <c r="R251" s="9">
        <f>O251/(F251-1)*D251</f>
        <v>1.5318627450980392E-3</v>
      </c>
      <c r="S251" s="9">
        <f>P251/(-1+F251)*D251</f>
        <v>1.5318627450980392E-3</v>
      </c>
      <c r="T251" s="8">
        <f>R251+M251</f>
        <v>-0.12346813725490197</v>
      </c>
      <c r="U251" s="8">
        <f>S251+N251</f>
        <v>-1.998468137254902</v>
      </c>
      <c r="V251" s="2">
        <f t="shared" si="72"/>
        <v>61490</v>
      </c>
      <c r="W251" s="2">
        <f t="shared" si="73"/>
        <v>50</v>
      </c>
    </row>
    <row r="252" spans="1:23" s="2" customFormat="1" x14ac:dyDescent="0.25">
      <c r="A252" s="2">
        <f t="shared" si="82"/>
        <v>-2</v>
      </c>
      <c r="B252" s="2">
        <f t="shared" si="82"/>
        <v>-2</v>
      </c>
      <c r="C252" s="6">
        <f t="shared" si="82"/>
        <v>4</v>
      </c>
      <c r="D252" s="8">
        <f t="shared" si="82"/>
        <v>7.8125E-3</v>
      </c>
      <c r="E252" s="2">
        <f t="shared" si="82"/>
        <v>256</v>
      </c>
      <c r="F252" s="2">
        <f t="shared" si="65"/>
        <v>256</v>
      </c>
      <c r="G252" s="2">
        <f t="shared" si="75"/>
        <v>512</v>
      </c>
      <c r="H252" s="2">
        <f t="shared" si="77"/>
        <v>241</v>
      </c>
      <c r="I252" s="2">
        <f t="shared" si="66"/>
        <v>241</v>
      </c>
      <c r="J252" s="2">
        <f t="shared" si="67"/>
        <v>0</v>
      </c>
      <c r="K252" s="2">
        <f t="shared" si="68"/>
        <v>61696</v>
      </c>
      <c r="L252" s="2">
        <f t="shared" si="69"/>
        <v>0</v>
      </c>
      <c r="M252" s="7">
        <f t="shared" si="70"/>
        <v>-0.1171875</v>
      </c>
      <c r="N252" s="7">
        <f t="shared" si="71"/>
        <v>-2</v>
      </c>
      <c r="O252" s="2">
        <f t="shared" si="83"/>
        <v>50</v>
      </c>
      <c r="P252" s="2">
        <f t="shared" si="83"/>
        <v>50</v>
      </c>
      <c r="Q252" s="2">
        <f>O252+P252*F252</f>
        <v>12850</v>
      </c>
      <c r="R252" s="9">
        <f>O252/(F252-1)*D252</f>
        <v>1.5318627450980392E-3</v>
      </c>
      <c r="S252" s="9">
        <f>P252/(-1+F252)*D252</f>
        <v>1.5318627450980392E-3</v>
      </c>
      <c r="T252" s="8">
        <f>R252+M252</f>
        <v>-0.11565563725490197</v>
      </c>
      <c r="U252" s="8">
        <f>S252+N252</f>
        <v>-1.998468137254902</v>
      </c>
      <c r="V252" s="2">
        <f t="shared" si="72"/>
        <v>61746</v>
      </c>
      <c r="W252" s="2">
        <f t="shared" si="73"/>
        <v>50</v>
      </c>
    </row>
    <row r="253" spans="1:23" s="2" customFormat="1" x14ac:dyDescent="0.25">
      <c r="A253" s="2">
        <f t="shared" si="82"/>
        <v>-2</v>
      </c>
      <c r="B253" s="2">
        <f t="shared" si="82"/>
        <v>-2</v>
      </c>
      <c r="C253" s="6">
        <f t="shared" si="82"/>
        <v>4</v>
      </c>
      <c r="D253" s="8">
        <f t="shared" si="82"/>
        <v>7.8125E-3</v>
      </c>
      <c r="E253" s="2">
        <f t="shared" si="82"/>
        <v>256</v>
      </c>
      <c r="F253" s="2">
        <f t="shared" si="65"/>
        <v>256</v>
      </c>
      <c r="G253" s="2">
        <f t="shared" si="75"/>
        <v>512</v>
      </c>
      <c r="H253" s="2">
        <f t="shared" si="77"/>
        <v>242</v>
      </c>
      <c r="I253" s="2">
        <f t="shared" si="66"/>
        <v>242</v>
      </c>
      <c r="J253" s="2">
        <f t="shared" si="67"/>
        <v>0</v>
      </c>
      <c r="K253" s="2">
        <f t="shared" si="68"/>
        <v>61952</v>
      </c>
      <c r="L253" s="2">
        <f t="shared" si="69"/>
        <v>0</v>
      </c>
      <c r="M253" s="7">
        <f t="shared" si="70"/>
        <v>-0.109375</v>
      </c>
      <c r="N253" s="7">
        <f t="shared" si="71"/>
        <v>-2</v>
      </c>
      <c r="O253" s="2">
        <f t="shared" si="83"/>
        <v>50</v>
      </c>
      <c r="P253" s="2">
        <f t="shared" si="83"/>
        <v>50</v>
      </c>
      <c r="Q253" s="2">
        <f>O253+P253*F253</f>
        <v>12850</v>
      </c>
      <c r="R253" s="9">
        <f>O253/(F253-1)*D253</f>
        <v>1.5318627450980392E-3</v>
      </c>
      <c r="S253" s="9">
        <f>P253/(-1+F253)*D253</f>
        <v>1.5318627450980392E-3</v>
      </c>
      <c r="T253" s="8">
        <f>R253+M253</f>
        <v>-0.10784313725490197</v>
      </c>
      <c r="U253" s="8">
        <f>S253+N253</f>
        <v>-1.998468137254902</v>
      </c>
      <c r="V253" s="2">
        <f t="shared" si="72"/>
        <v>62002</v>
      </c>
      <c r="W253" s="2">
        <f t="shared" si="73"/>
        <v>50</v>
      </c>
    </row>
    <row r="254" spans="1:23" s="2" customFormat="1" x14ac:dyDescent="0.25">
      <c r="A254" s="2">
        <f t="shared" si="82"/>
        <v>-2</v>
      </c>
      <c r="B254" s="2">
        <f t="shared" si="82"/>
        <v>-2</v>
      </c>
      <c r="C254" s="6">
        <f t="shared" si="82"/>
        <v>4</v>
      </c>
      <c r="D254" s="8">
        <f t="shared" si="82"/>
        <v>7.8125E-3</v>
      </c>
      <c r="E254" s="2">
        <f t="shared" si="82"/>
        <v>256</v>
      </c>
      <c r="F254" s="2">
        <f t="shared" si="65"/>
        <v>256</v>
      </c>
      <c r="G254" s="2">
        <f t="shared" si="75"/>
        <v>512</v>
      </c>
      <c r="H254" s="2">
        <f t="shared" si="77"/>
        <v>243</v>
      </c>
      <c r="I254" s="2">
        <f t="shared" si="66"/>
        <v>243</v>
      </c>
      <c r="J254" s="2">
        <f t="shared" si="67"/>
        <v>0</v>
      </c>
      <c r="K254" s="2">
        <f t="shared" si="68"/>
        <v>62208</v>
      </c>
      <c r="L254" s="2">
        <f t="shared" si="69"/>
        <v>0</v>
      </c>
      <c r="M254" s="7">
        <f t="shared" si="70"/>
        <v>-0.1015625</v>
      </c>
      <c r="N254" s="7">
        <f t="shared" si="71"/>
        <v>-2</v>
      </c>
      <c r="O254" s="2">
        <f t="shared" si="83"/>
        <v>50</v>
      </c>
      <c r="P254" s="2">
        <f t="shared" si="83"/>
        <v>50</v>
      </c>
      <c r="Q254" s="2">
        <f>O254+P254*F254</f>
        <v>12850</v>
      </c>
      <c r="R254" s="9">
        <f>O254/(F254-1)*D254</f>
        <v>1.5318627450980392E-3</v>
      </c>
      <c r="S254" s="9">
        <f>P254/(-1+F254)*D254</f>
        <v>1.5318627450980392E-3</v>
      </c>
      <c r="T254" s="8">
        <f>R254+M254</f>
        <v>-0.10003063725490197</v>
      </c>
      <c r="U254" s="8">
        <f>S254+N254</f>
        <v>-1.998468137254902</v>
      </c>
      <c r="V254" s="2">
        <f t="shared" si="72"/>
        <v>62258</v>
      </c>
      <c r="W254" s="2">
        <f t="shared" si="73"/>
        <v>50</v>
      </c>
    </row>
    <row r="255" spans="1:23" s="2" customFormat="1" x14ac:dyDescent="0.25">
      <c r="A255" s="2">
        <f t="shared" si="82"/>
        <v>-2</v>
      </c>
      <c r="B255" s="2">
        <f t="shared" si="82"/>
        <v>-2</v>
      </c>
      <c r="C255" s="6">
        <f t="shared" si="82"/>
        <v>4</v>
      </c>
      <c r="D255" s="8">
        <f t="shared" si="82"/>
        <v>7.8125E-3</v>
      </c>
      <c r="E255" s="2">
        <f t="shared" si="82"/>
        <v>256</v>
      </c>
      <c r="F255" s="2">
        <f t="shared" si="65"/>
        <v>256</v>
      </c>
      <c r="G255" s="2">
        <f t="shared" si="75"/>
        <v>512</v>
      </c>
      <c r="H255" s="2">
        <f t="shared" si="77"/>
        <v>244</v>
      </c>
      <c r="I255" s="2">
        <f t="shared" si="66"/>
        <v>244</v>
      </c>
      <c r="J255" s="2">
        <f t="shared" si="67"/>
        <v>0</v>
      </c>
      <c r="K255" s="2">
        <f t="shared" si="68"/>
        <v>62464</v>
      </c>
      <c r="L255" s="2">
        <f t="shared" si="69"/>
        <v>0</v>
      </c>
      <c r="M255" s="7">
        <f t="shared" si="70"/>
        <v>-9.375E-2</v>
      </c>
      <c r="N255" s="7">
        <f t="shared" si="71"/>
        <v>-2</v>
      </c>
      <c r="O255" s="2">
        <f t="shared" si="83"/>
        <v>50</v>
      </c>
      <c r="P255" s="2">
        <f t="shared" si="83"/>
        <v>50</v>
      </c>
      <c r="Q255" s="2">
        <f>O255+P255*F255</f>
        <v>12850</v>
      </c>
      <c r="R255" s="9">
        <f>O255/(F255-1)*D255</f>
        <v>1.5318627450980392E-3</v>
      </c>
      <c r="S255" s="9">
        <f>P255/(-1+F255)*D255</f>
        <v>1.5318627450980392E-3</v>
      </c>
      <c r="T255" s="8">
        <f>R255+M255</f>
        <v>-9.2218137254901966E-2</v>
      </c>
      <c r="U255" s="8">
        <f>S255+N255</f>
        <v>-1.998468137254902</v>
      </c>
      <c r="V255" s="2">
        <f t="shared" si="72"/>
        <v>62514</v>
      </c>
      <c r="W255" s="2">
        <f t="shared" si="73"/>
        <v>50</v>
      </c>
    </row>
    <row r="256" spans="1:23" s="2" customFormat="1" x14ac:dyDescent="0.25">
      <c r="A256" s="2">
        <f t="shared" si="82"/>
        <v>-2</v>
      </c>
      <c r="B256" s="2">
        <f t="shared" si="82"/>
        <v>-2</v>
      </c>
      <c r="C256" s="6">
        <f t="shared" si="82"/>
        <v>4</v>
      </c>
      <c r="D256" s="8">
        <f t="shared" si="82"/>
        <v>7.8125E-3</v>
      </c>
      <c r="E256" s="2">
        <f t="shared" si="82"/>
        <v>256</v>
      </c>
      <c r="F256" s="2">
        <f t="shared" si="65"/>
        <v>256</v>
      </c>
      <c r="G256" s="2">
        <f t="shared" si="75"/>
        <v>512</v>
      </c>
      <c r="H256" s="2">
        <f t="shared" si="77"/>
        <v>245</v>
      </c>
      <c r="I256" s="2">
        <f t="shared" si="66"/>
        <v>245</v>
      </c>
      <c r="J256" s="2">
        <f t="shared" si="67"/>
        <v>0</v>
      </c>
      <c r="K256" s="2">
        <f t="shared" si="68"/>
        <v>62720</v>
      </c>
      <c r="L256" s="2">
        <f t="shared" si="69"/>
        <v>0</v>
      </c>
      <c r="M256" s="7">
        <f t="shared" si="70"/>
        <v>-8.59375E-2</v>
      </c>
      <c r="N256" s="7">
        <f t="shared" si="71"/>
        <v>-2</v>
      </c>
      <c r="O256" s="2">
        <f t="shared" si="83"/>
        <v>50</v>
      </c>
      <c r="P256" s="2">
        <f t="shared" si="83"/>
        <v>50</v>
      </c>
      <c r="Q256" s="2">
        <f>O256+P256*F256</f>
        <v>12850</v>
      </c>
      <c r="R256" s="9">
        <f>O256/(F256-1)*D256</f>
        <v>1.5318627450980392E-3</v>
      </c>
      <c r="S256" s="9">
        <f>P256/(-1+F256)*D256</f>
        <v>1.5318627450980392E-3</v>
      </c>
      <c r="T256" s="8">
        <f>R256+M256</f>
        <v>-8.4405637254901966E-2</v>
      </c>
      <c r="U256" s="8">
        <f>S256+N256</f>
        <v>-1.998468137254902</v>
      </c>
      <c r="V256" s="2">
        <f t="shared" si="72"/>
        <v>62770</v>
      </c>
      <c r="W256" s="2">
        <f t="shared" si="73"/>
        <v>50</v>
      </c>
    </row>
    <row r="257" spans="1:23" s="2" customFormat="1" x14ac:dyDescent="0.25">
      <c r="A257" s="2">
        <f t="shared" si="82"/>
        <v>-2</v>
      </c>
      <c r="B257" s="2">
        <f t="shared" si="82"/>
        <v>-2</v>
      </c>
      <c r="C257" s="6">
        <f t="shared" si="82"/>
        <v>4</v>
      </c>
      <c r="D257" s="8">
        <f t="shared" si="82"/>
        <v>7.8125E-3</v>
      </c>
      <c r="E257" s="2">
        <f t="shared" si="82"/>
        <v>256</v>
      </c>
      <c r="F257" s="2">
        <f t="shared" si="65"/>
        <v>256</v>
      </c>
      <c r="G257" s="2">
        <f t="shared" si="75"/>
        <v>512</v>
      </c>
      <c r="H257" s="2">
        <f t="shared" si="77"/>
        <v>246</v>
      </c>
      <c r="I257" s="2">
        <f t="shared" si="66"/>
        <v>246</v>
      </c>
      <c r="J257" s="2">
        <f t="shared" si="67"/>
        <v>0</v>
      </c>
      <c r="K257" s="2">
        <f t="shared" si="68"/>
        <v>62976</v>
      </c>
      <c r="L257" s="2">
        <f t="shared" si="69"/>
        <v>0</v>
      </c>
      <c r="M257" s="7">
        <f t="shared" si="70"/>
        <v>-7.8125E-2</v>
      </c>
      <c r="N257" s="7">
        <f t="shared" si="71"/>
        <v>-2</v>
      </c>
      <c r="O257" s="2">
        <f t="shared" si="83"/>
        <v>50</v>
      </c>
      <c r="P257" s="2">
        <f t="shared" si="83"/>
        <v>50</v>
      </c>
      <c r="Q257" s="2">
        <f>O257+P257*F257</f>
        <v>12850</v>
      </c>
      <c r="R257" s="9">
        <f>O257/(F257-1)*D257</f>
        <v>1.5318627450980392E-3</v>
      </c>
      <c r="S257" s="9">
        <f>P257/(-1+F257)*D257</f>
        <v>1.5318627450980392E-3</v>
      </c>
      <c r="T257" s="8">
        <f>R257+M257</f>
        <v>-7.6593137254901966E-2</v>
      </c>
      <c r="U257" s="8">
        <f>S257+N257</f>
        <v>-1.998468137254902</v>
      </c>
      <c r="V257" s="2">
        <f t="shared" si="72"/>
        <v>63026</v>
      </c>
      <c r="W257" s="2">
        <f t="shared" si="73"/>
        <v>50</v>
      </c>
    </row>
    <row r="258" spans="1:23" s="2" customFormat="1" x14ac:dyDescent="0.25">
      <c r="A258" s="2">
        <f t="shared" si="82"/>
        <v>-2</v>
      </c>
      <c r="B258" s="2">
        <f t="shared" si="82"/>
        <v>-2</v>
      </c>
      <c r="C258" s="6">
        <f t="shared" si="82"/>
        <v>4</v>
      </c>
      <c r="D258" s="8">
        <f t="shared" si="82"/>
        <v>7.8125E-3</v>
      </c>
      <c r="E258" s="2">
        <f t="shared" si="82"/>
        <v>256</v>
      </c>
      <c r="F258" s="2">
        <f t="shared" si="65"/>
        <v>256</v>
      </c>
      <c r="G258" s="2">
        <f t="shared" si="75"/>
        <v>512</v>
      </c>
      <c r="H258" s="2">
        <f t="shared" si="77"/>
        <v>247</v>
      </c>
      <c r="I258" s="2">
        <f t="shared" si="66"/>
        <v>247</v>
      </c>
      <c r="J258" s="2">
        <f t="shared" si="67"/>
        <v>0</v>
      </c>
      <c r="K258" s="2">
        <f t="shared" si="68"/>
        <v>63232</v>
      </c>
      <c r="L258" s="2">
        <f t="shared" si="69"/>
        <v>0</v>
      </c>
      <c r="M258" s="7">
        <f t="shared" si="70"/>
        <v>-7.03125E-2</v>
      </c>
      <c r="N258" s="7">
        <f t="shared" si="71"/>
        <v>-2</v>
      </c>
      <c r="O258" s="2">
        <f t="shared" si="83"/>
        <v>50</v>
      </c>
      <c r="P258" s="2">
        <f t="shared" si="83"/>
        <v>50</v>
      </c>
      <c r="Q258" s="2">
        <f>O258+P258*F258</f>
        <v>12850</v>
      </c>
      <c r="R258" s="9">
        <f>O258/(F258-1)*D258</f>
        <v>1.5318627450980392E-3</v>
      </c>
      <c r="S258" s="9">
        <f>P258/(-1+F258)*D258</f>
        <v>1.5318627450980392E-3</v>
      </c>
      <c r="T258" s="8">
        <f>R258+M258</f>
        <v>-6.8780637254901966E-2</v>
      </c>
      <c r="U258" s="8">
        <f>S258+N258</f>
        <v>-1.998468137254902</v>
      </c>
      <c r="V258" s="2">
        <f t="shared" si="72"/>
        <v>63282</v>
      </c>
      <c r="W258" s="2">
        <f t="shared" si="73"/>
        <v>50</v>
      </c>
    </row>
    <row r="259" spans="1:23" s="2" customFormat="1" x14ac:dyDescent="0.25">
      <c r="A259" s="2">
        <f t="shared" si="82"/>
        <v>-2</v>
      </c>
      <c r="B259" s="2">
        <f t="shared" si="82"/>
        <v>-2</v>
      </c>
      <c r="C259" s="6">
        <f t="shared" si="82"/>
        <v>4</v>
      </c>
      <c r="D259" s="8">
        <f t="shared" si="82"/>
        <v>7.8125E-3</v>
      </c>
      <c r="E259" s="2">
        <f t="shared" si="82"/>
        <v>256</v>
      </c>
      <c r="F259" s="2">
        <f t="shared" si="65"/>
        <v>256</v>
      </c>
      <c r="G259" s="2">
        <f t="shared" si="75"/>
        <v>512</v>
      </c>
      <c r="H259" s="2">
        <f t="shared" si="77"/>
        <v>248</v>
      </c>
      <c r="I259" s="2">
        <f t="shared" si="66"/>
        <v>248</v>
      </c>
      <c r="J259" s="2">
        <f t="shared" si="67"/>
        <v>0</v>
      </c>
      <c r="K259" s="2">
        <f t="shared" si="68"/>
        <v>63488</v>
      </c>
      <c r="L259" s="2">
        <f t="shared" si="69"/>
        <v>0</v>
      </c>
      <c r="M259" s="7">
        <f t="shared" si="70"/>
        <v>-6.25E-2</v>
      </c>
      <c r="N259" s="7">
        <f t="shared" si="71"/>
        <v>-2</v>
      </c>
      <c r="O259" s="2">
        <f t="shared" si="83"/>
        <v>50</v>
      </c>
      <c r="P259" s="2">
        <f t="shared" si="83"/>
        <v>50</v>
      </c>
      <c r="Q259" s="2">
        <f>O259+P259*F259</f>
        <v>12850</v>
      </c>
      <c r="R259" s="9">
        <f>O259/(F259-1)*D259</f>
        <v>1.5318627450980392E-3</v>
      </c>
      <c r="S259" s="9">
        <f>P259/(-1+F259)*D259</f>
        <v>1.5318627450980392E-3</v>
      </c>
      <c r="T259" s="8">
        <f>R259+M259</f>
        <v>-6.0968137254901959E-2</v>
      </c>
      <c r="U259" s="8">
        <f>S259+N259</f>
        <v>-1.998468137254902</v>
      </c>
      <c r="V259" s="2">
        <f t="shared" si="72"/>
        <v>63538</v>
      </c>
      <c r="W259" s="2">
        <f t="shared" si="73"/>
        <v>50</v>
      </c>
    </row>
    <row r="260" spans="1:23" s="2" customFormat="1" x14ac:dyDescent="0.25">
      <c r="A260" s="2">
        <f t="shared" si="82"/>
        <v>-2</v>
      </c>
      <c r="B260" s="2">
        <f t="shared" si="82"/>
        <v>-2</v>
      </c>
      <c r="C260" s="6">
        <f t="shared" si="82"/>
        <v>4</v>
      </c>
      <c r="D260" s="8">
        <f t="shared" si="82"/>
        <v>7.8125E-3</v>
      </c>
      <c r="E260" s="2">
        <f t="shared" si="82"/>
        <v>256</v>
      </c>
      <c r="F260" s="2">
        <f t="shared" si="65"/>
        <v>256</v>
      </c>
      <c r="G260" s="2">
        <f t="shared" si="75"/>
        <v>512</v>
      </c>
      <c r="H260" s="2">
        <f t="shared" si="77"/>
        <v>249</v>
      </c>
      <c r="I260" s="2">
        <f t="shared" si="66"/>
        <v>249</v>
      </c>
      <c r="J260" s="2">
        <f t="shared" si="67"/>
        <v>0</v>
      </c>
      <c r="K260" s="2">
        <f t="shared" si="68"/>
        <v>63744</v>
      </c>
      <c r="L260" s="2">
        <f t="shared" si="69"/>
        <v>0</v>
      </c>
      <c r="M260" s="7">
        <f t="shared" si="70"/>
        <v>-5.46875E-2</v>
      </c>
      <c r="N260" s="7">
        <f t="shared" si="71"/>
        <v>-2</v>
      </c>
      <c r="O260" s="2">
        <f t="shared" si="83"/>
        <v>50</v>
      </c>
      <c r="P260" s="2">
        <f t="shared" si="83"/>
        <v>50</v>
      </c>
      <c r="Q260" s="2">
        <f>O260+P260*F260</f>
        <v>12850</v>
      </c>
      <c r="R260" s="9">
        <f>O260/(F260-1)*D260</f>
        <v>1.5318627450980392E-3</v>
      </c>
      <c r="S260" s="9">
        <f>P260/(-1+F260)*D260</f>
        <v>1.5318627450980392E-3</v>
      </c>
      <c r="T260" s="8">
        <f>R260+M260</f>
        <v>-5.3155637254901959E-2</v>
      </c>
      <c r="U260" s="8">
        <f>S260+N260</f>
        <v>-1.998468137254902</v>
      </c>
      <c r="V260" s="2">
        <f t="shared" si="72"/>
        <v>63794</v>
      </c>
      <c r="W260" s="2">
        <f t="shared" si="73"/>
        <v>50</v>
      </c>
    </row>
    <row r="261" spans="1:23" s="2" customFormat="1" x14ac:dyDescent="0.25">
      <c r="A261" s="2">
        <f t="shared" si="82"/>
        <v>-2</v>
      </c>
      <c r="B261" s="2">
        <f t="shared" si="82"/>
        <v>-2</v>
      </c>
      <c r="C261" s="6">
        <f t="shared" si="82"/>
        <v>4</v>
      </c>
      <c r="D261" s="8">
        <f t="shared" si="82"/>
        <v>7.8125E-3</v>
      </c>
      <c r="E261" s="2">
        <f t="shared" si="82"/>
        <v>256</v>
      </c>
      <c r="F261" s="2">
        <f t="shared" ref="F261:F265" si="84">E261</f>
        <v>256</v>
      </c>
      <c r="G261" s="2">
        <f t="shared" si="75"/>
        <v>512</v>
      </c>
      <c r="H261" s="2">
        <f t="shared" si="77"/>
        <v>250</v>
      </c>
      <c r="I261" s="2">
        <f t="shared" ref="I261:I265" si="85">MOD(H261,G261)</f>
        <v>250</v>
      </c>
      <c r="J261" s="2">
        <f t="shared" ref="J261:J265" si="86">(H261-I261)/G261</f>
        <v>0</v>
      </c>
      <c r="K261" s="2">
        <f t="shared" ref="K261:K265" si="87">I261*F261</f>
        <v>64000</v>
      </c>
      <c r="L261" s="2">
        <f t="shared" ref="L261:L265" si="88">J261*F261</f>
        <v>0</v>
      </c>
      <c r="M261" s="7">
        <f t="shared" ref="M261:M265" si="89">I261*D261+A261</f>
        <v>-4.6875E-2</v>
      </c>
      <c r="N261" s="7">
        <f t="shared" ref="N261:N265" si="90">J261*D261+B261</f>
        <v>-2</v>
      </c>
      <c r="O261" s="2">
        <f t="shared" si="83"/>
        <v>50</v>
      </c>
      <c r="P261" s="2">
        <f t="shared" si="83"/>
        <v>50</v>
      </c>
      <c r="Q261" s="2">
        <f>O261+P261*F261</f>
        <v>12850</v>
      </c>
      <c r="R261" s="9">
        <f>O261/(F261-1)*D261</f>
        <v>1.5318627450980392E-3</v>
      </c>
      <c r="S261" s="9">
        <f>P261/(-1+F261)*D261</f>
        <v>1.5318627450980392E-3</v>
      </c>
      <c r="T261" s="8">
        <f>R261+M261</f>
        <v>-4.5343137254901959E-2</v>
      </c>
      <c r="U261" s="8">
        <f>S261+N261</f>
        <v>-1.998468137254902</v>
      </c>
      <c r="V261" s="2">
        <f t="shared" ref="V261:V265" si="91">O261+K261</f>
        <v>64050</v>
      </c>
      <c r="W261" s="2">
        <f t="shared" ref="W261:W265" si="92">P261+L261</f>
        <v>50</v>
      </c>
    </row>
    <row r="262" spans="1:23" s="2" customFormat="1" x14ac:dyDescent="0.25">
      <c r="A262" s="2">
        <f t="shared" ref="A262:E265" si="93">A261</f>
        <v>-2</v>
      </c>
      <c r="B262" s="2">
        <f t="shared" si="93"/>
        <v>-2</v>
      </c>
      <c r="C262" s="6">
        <f t="shared" si="93"/>
        <v>4</v>
      </c>
      <c r="D262" s="8">
        <f t="shared" si="93"/>
        <v>7.8125E-3</v>
      </c>
      <c r="E262" s="2">
        <f t="shared" si="93"/>
        <v>256</v>
      </c>
      <c r="F262" s="2">
        <f t="shared" si="84"/>
        <v>256</v>
      </c>
      <c r="G262" s="2">
        <f t="shared" ref="G262:G265" si="94">G261</f>
        <v>512</v>
      </c>
      <c r="H262" s="2">
        <f t="shared" si="77"/>
        <v>251</v>
      </c>
      <c r="I262" s="2">
        <f t="shared" si="85"/>
        <v>251</v>
      </c>
      <c r="J262" s="2">
        <f t="shared" si="86"/>
        <v>0</v>
      </c>
      <c r="K262" s="2">
        <f t="shared" si="87"/>
        <v>64256</v>
      </c>
      <c r="L262" s="2">
        <f t="shared" si="88"/>
        <v>0</v>
      </c>
      <c r="M262" s="7">
        <f t="shared" si="89"/>
        <v>-3.90625E-2</v>
      </c>
      <c r="N262" s="7">
        <f t="shared" si="90"/>
        <v>-2</v>
      </c>
      <c r="O262" s="2">
        <f t="shared" ref="O262:P265" si="95">O261</f>
        <v>50</v>
      </c>
      <c r="P262" s="2">
        <f t="shared" si="95"/>
        <v>50</v>
      </c>
      <c r="Q262" s="2">
        <f>O262+P262*F262</f>
        <v>12850</v>
      </c>
      <c r="R262" s="9">
        <f>O262/(F262-1)*D262</f>
        <v>1.5318627450980392E-3</v>
      </c>
      <c r="S262" s="9">
        <f>P262/(-1+F262)*D262</f>
        <v>1.5318627450980392E-3</v>
      </c>
      <c r="T262" s="8">
        <f>R262+M262</f>
        <v>-3.7530637254901959E-2</v>
      </c>
      <c r="U262" s="8">
        <f>S262+N262</f>
        <v>-1.998468137254902</v>
      </c>
      <c r="V262" s="2">
        <f t="shared" si="91"/>
        <v>64306</v>
      </c>
      <c r="W262" s="2">
        <f t="shared" si="92"/>
        <v>50</v>
      </c>
    </row>
    <row r="263" spans="1:23" s="2" customFormat="1" x14ac:dyDescent="0.25">
      <c r="A263" s="2">
        <f t="shared" si="93"/>
        <v>-2</v>
      </c>
      <c r="B263" s="2">
        <f t="shared" si="93"/>
        <v>-2</v>
      </c>
      <c r="C263" s="6">
        <f t="shared" si="93"/>
        <v>4</v>
      </c>
      <c r="D263" s="8">
        <f t="shared" si="93"/>
        <v>7.8125E-3</v>
      </c>
      <c r="E263" s="2">
        <f t="shared" si="93"/>
        <v>256</v>
      </c>
      <c r="F263" s="2">
        <f t="shared" si="84"/>
        <v>256</v>
      </c>
      <c r="G263" s="2">
        <f t="shared" si="94"/>
        <v>512</v>
      </c>
      <c r="H263" s="2">
        <f t="shared" si="77"/>
        <v>252</v>
      </c>
      <c r="I263" s="2">
        <f t="shared" si="85"/>
        <v>252</v>
      </c>
      <c r="J263" s="2">
        <f t="shared" si="86"/>
        <v>0</v>
      </c>
      <c r="K263" s="2">
        <f t="shared" si="87"/>
        <v>64512</v>
      </c>
      <c r="L263" s="2">
        <f t="shared" si="88"/>
        <v>0</v>
      </c>
      <c r="M263" s="7">
        <f t="shared" si="89"/>
        <v>-3.125E-2</v>
      </c>
      <c r="N263" s="7">
        <f t="shared" si="90"/>
        <v>-2</v>
      </c>
      <c r="O263" s="2">
        <f t="shared" si="95"/>
        <v>50</v>
      </c>
      <c r="P263" s="2">
        <f t="shared" si="95"/>
        <v>50</v>
      </c>
      <c r="Q263" s="2">
        <f>O263+P263*F263</f>
        <v>12850</v>
      </c>
      <c r="R263" s="9">
        <f>O263/(F263-1)*D263</f>
        <v>1.5318627450980392E-3</v>
      </c>
      <c r="S263" s="9">
        <f>P263/(-1+F263)*D263</f>
        <v>1.5318627450980392E-3</v>
      </c>
      <c r="T263" s="8">
        <f>R263+M263</f>
        <v>-2.9718137254901959E-2</v>
      </c>
      <c r="U263" s="8">
        <f>S263+N263</f>
        <v>-1.998468137254902</v>
      </c>
      <c r="V263" s="2">
        <f t="shared" si="91"/>
        <v>64562</v>
      </c>
      <c r="W263" s="2">
        <f t="shared" si="92"/>
        <v>50</v>
      </c>
    </row>
    <row r="264" spans="1:23" s="2" customFormat="1" x14ac:dyDescent="0.25">
      <c r="A264" s="2">
        <f t="shared" si="93"/>
        <v>-2</v>
      </c>
      <c r="B264" s="2">
        <f t="shared" si="93"/>
        <v>-2</v>
      </c>
      <c r="C264" s="6">
        <f t="shared" si="93"/>
        <v>4</v>
      </c>
      <c r="D264" s="8">
        <f t="shared" si="93"/>
        <v>7.8125E-3</v>
      </c>
      <c r="E264" s="2">
        <f t="shared" si="93"/>
        <v>256</v>
      </c>
      <c r="F264" s="2">
        <f t="shared" si="84"/>
        <v>256</v>
      </c>
      <c r="G264" s="2">
        <f t="shared" si="94"/>
        <v>512</v>
      </c>
      <c r="H264" s="2">
        <f t="shared" si="77"/>
        <v>253</v>
      </c>
      <c r="I264" s="2">
        <f t="shared" si="85"/>
        <v>253</v>
      </c>
      <c r="J264" s="2">
        <f t="shared" si="86"/>
        <v>0</v>
      </c>
      <c r="K264" s="2">
        <f t="shared" si="87"/>
        <v>64768</v>
      </c>
      <c r="L264" s="2">
        <f t="shared" si="88"/>
        <v>0</v>
      </c>
      <c r="M264" s="7">
        <f t="shared" si="89"/>
        <v>-2.34375E-2</v>
      </c>
      <c r="N264" s="7">
        <f t="shared" si="90"/>
        <v>-2</v>
      </c>
      <c r="O264" s="2">
        <f t="shared" si="95"/>
        <v>50</v>
      </c>
      <c r="P264" s="2">
        <f t="shared" si="95"/>
        <v>50</v>
      </c>
      <c r="Q264" s="2">
        <f>O264+P264*F264</f>
        <v>12850</v>
      </c>
      <c r="R264" s="9">
        <f>O264/(F264-1)*D264</f>
        <v>1.5318627450980392E-3</v>
      </c>
      <c r="S264" s="9">
        <f>P264/(-1+F264)*D264</f>
        <v>1.5318627450980392E-3</v>
      </c>
      <c r="T264" s="8">
        <f>R264+M264</f>
        <v>-2.1905637254901959E-2</v>
      </c>
      <c r="U264" s="8">
        <f>S264+N264</f>
        <v>-1.998468137254902</v>
      </c>
      <c r="V264" s="2">
        <f t="shared" si="91"/>
        <v>64818</v>
      </c>
      <c r="W264" s="2">
        <f t="shared" si="92"/>
        <v>50</v>
      </c>
    </row>
    <row r="265" spans="1:23" s="2" customFormat="1" x14ac:dyDescent="0.25">
      <c r="A265" s="2">
        <f t="shared" si="93"/>
        <v>-2</v>
      </c>
      <c r="B265" s="2">
        <f t="shared" si="93"/>
        <v>-2</v>
      </c>
      <c r="C265" s="6">
        <f t="shared" si="93"/>
        <v>4</v>
      </c>
      <c r="D265" s="8">
        <f t="shared" si="93"/>
        <v>7.8125E-3</v>
      </c>
      <c r="E265" s="2">
        <f t="shared" si="93"/>
        <v>256</v>
      </c>
      <c r="F265" s="2">
        <f t="shared" si="84"/>
        <v>256</v>
      </c>
      <c r="G265" s="2">
        <f t="shared" si="94"/>
        <v>512</v>
      </c>
      <c r="H265" s="2">
        <f t="shared" si="77"/>
        <v>254</v>
      </c>
      <c r="I265" s="2">
        <f t="shared" si="85"/>
        <v>254</v>
      </c>
      <c r="J265" s="2">
        <f t="shared" si="86"/>
        <v>0</v>
      </c>
      <c r="K265" s="2">
        <f t="shared" si="87"/>
        <v>65024</v>
      </c>
      <c r="L265" s="2">
        <f t="shared" si="88"/>
        <v>0</v>
      </c>
      <c r="M265" s="7">
        <f t="shared" si="89"/>
        <v>-1.5625E-2</v>
      </c>
      <c r="N265" s="7">
        <f t="shared" si="90"/>
        <v>-2</v>
      </c>
      <c r="O265" s="2">
        <f t="shared" si="95"/>
        <v>50</v>
      </c>
      <c r="P265" s="2">
        <f t="shared" si="95"/>
        <v>50</v>
      </c>
      <c r="Q265" s="2">
        <f>O265+P265*F265</f>
        <v>12850</v>
      </c>
      <c r="R265" s="9">
        <f>O265/(F265-1)*D265</f>
        <v>1.5318627450980392E-3</v>
      </c>
      <c r="S265" s="9">
        <f>P265/(-1+F265)*D265</f>
        <v>1.5318627450980392E-3</v>
      </c>
      <c r="T265" s="8">
        <f>R265+M265</f>
        <v>-1.4093137254901961E-2</v>
      </c>
      <c r="U265" s="8">
        <f>S265+N265</f>
        <v>-1.998468137254902</v>
      </c>
      <c r="V265" s="2">
        <f t="shared" si="91"/>
        <v>65074</v>
      </c>
      <c r="W265" s="2">
        <f t="shared" si="92"/>
        <v>50</v>
      </c>
    </row>
    <row r="266" spans="1:23" s="2" customFormat="1" x14ac:dyDescent="0.25">
      <c r="A266" s="2">
        <f t="shared" ref="A266:E266" si="96">A265</f>
        <v>-2</v>
      </c>
      <c r="B266" s="2">
        <f t="shared" si="96"/>
        <v>-2</v>
      </c>
      <c r="C266" s="6">
        <f t="shared" si="96"/>
        <v>4</v>
      </c>
      <c r="D266" s="8">
        <f t="shared" si="96"/>
        <v>7.8125E-3</v>
      </c>
      <c r="E266" s="2">
        <f t="shared" si="96"/>
        <v>256</v>
      </c>
      <c r="F266" s="2">
        <f t="shared" ref="F266:F329" si="97">E266</f>
        <v>256</v>
      </c>
      <c r="G266" s="2">
        <f t="shared" ref="G266:G329" si="98">G265</f>
        <v>512</v>
      </c>
      <c r="H266" s="2">
        <f t="shared" si="77"/>
        <v>255</v>
      </c>
      <c r="I266" s="2">
        <f t="shared" ref="I266:I329" si="99">MOD(H266,G266)</f>
        <v>255</v>
      </c>
      <c r="J266" s="2">
        <f t="shared" ref="J266:J329" si="100">(H266-I266)/G266</f>
        <v>0</v>
      </c>
      <c r="K266" s="2">
        <f t="shared" ref="K266:K329" si="101">I266*F266</f>
        <v>65280</v>
      </c>
      <c r="L266" s="2">
        <f t="shared" ref="L266:L329" si="102">J266*F266</f>
        <v>0</v>
      </c>
      <c r="M266" s="7">
        <f t="shared" ref="M266:M329" si="103">I266*D266+A266</f>
        <v>-7.8125E-3</v>
      </c>
      <c r="N266" s="7">
        <f t="shared" ref="N266:N329" si="104">J266*D266+B266</f>
        <v>-2</v>
      </c>
      <c r="O266" s="2">
        <f t="shared" ref="O266:P266" si="105">O265</f>
        <v>50</v>
      </c>
      <c r="P266" s="2">
        <f t="shared" si="105"/>
        <v>50</v>
      </c>
      <c r="Q266" s="2">
        <f t="shared" ref="Q266:Q329" si="106">O266+P266*F266</f>
        <v>12850</v>
      </c>
      <c r="R266" s="9">
        <f t="shared" ref="R266:R329" si="107">O266/(F266-1)*D266</f>
        <v>1.5318627450980392E-3</v>
      </c>
      <c r="S266" s="9">
        <f t="shared" ref="S266:S329" si="108">P266/(-1+F266)*D266</f>
        <v>1.5318627450980392E-3</v>
      </c>
      <c r="T266" s="8">
        <f t="shared" ref="T266:T329" si="109">R266+M266</f>
        <v>-6.280637254901961E-3</v>
      </c>
      <c r="U266" s="8">
        <f t="shared" ref="U266:U329" si="110">S266+N266</f>
        <v>-1.998468137254902</v>
      </c>
      <c r="V266" s="2">
        <f t="shared" ref="V266:V329" si="111">O266+K266</f>
        <v>65330</v>
      </c>
      <c r="W266" s="2">
        <f t="shared" ref="W266:W329" si="112">P266+L266</f>
        <v>50</v>
      </c>
    </row>
    <row r="267" spans="1:23" s="2" customFormat="1" x14ac:dyDescent="0.25">
      <c r="A267" s="2">
        <f t="shared" ref="A267:E267" si="113">A266</f>
        <v>-2</v>
      </c>
      <c r="B267" s="2">
        <f t="shared" si="113"/>
        <v>-2</v>
      </c>
      <c r="C267" s="6">
        <f t="shared" si="113"/>
        <v>4</v>
      </c>
      <c r="D267" s="8">
        <f t="shared" si="113"/>
        <v>7.8125E-3</v>
      </c>
      <c r="E267" s="2">
        <f t="shared" si="113"/>
        <v>256</v>
      </c>
      <c r="F267" s="2">
        <f t="shared" si="97"/>
        <v>256</v>
      </c>
      <c r="G267" s="2">
        <f t="shared" si="98"/>
        <v>512</v>
      </c>
      <c r="H267" s="2">
        <f t="shared" si="77"/>
        <v>256</v>
      </c>
      <c r="I267" s="2">
        <f t="shared" si="99"/>
        <v>256</v>
      </c>
      <c r="J267" s="2">
        <f t="shared" si="100"/>
        <v>0</v>
      </c>
      <c r="K267" s="2">
        <f t="shared" si="101"/>
        <v>65536</v>
      </c>
      <c r="L267" s="2">
        <f t="shared" si="102"/>
        <v>0</v>
      </c>
      <c r="M267" s="7">
        <f t="shared" si="103"/>
        <v>0</v>
      </c>
      <c r="N267" s="7">
        <f t="shared" si="104"/>
        <v>-2</v>
      </c>
      <c r="O267" s="2">
        <f t="shared" ref="O267:P267" si="114">O266</f>
        <v>50</v>
      </c>
      <c r="P267" s="2">
        <f t="shared" si="114"/>
        <v>50</v>
      </c>
      <c r="Q267" s="2">
        <f t="shared" si="106"/>
        <v>12850</v>
      </c>
      <c r="R267" s="9">
        <f t="shared" si="107"/>
        <v>1.5318627450980392E-3</v>
      </c>
      <c r="S267" s="9">
        <f t="shared" si="108"/>
        <v>1.5318627450980392E-3</v>
      </c>
      <c r="T267" s="8">
        <f t="shared" si="109"/>
        <v>1.5318627450980392E-3</v>
      </c>
      <c r="U267" s="8">
        <f t="shared" si="110"/>
        <v>-1.998468137254902</v>
      </c>
      <c r="V267" s="2">
        <f t="shared" si="111"/>
        <v>65586</v>
      </c>
      <c r="W267" s="2">
        <f t="shared" si="112"/>
        <v>50</v>
      </c>
    </row>
    <row r="268" spans="1:23" x14ac:dyDescent="0.25">
      <c r="A268" s="2">
        <f t="shared" ref="A268:E268" si="115">A267</f>
        <v>-2</v>
      </c>
      <c r="B268" s="2">
        <f t="shared" si="115"/>
        <v>-2</v>
      </c>
      <c r="C268" s="6">
        <f t="shared" si="115"/>
        <v>4</v>
      </c>
      <c r="D268" s="8">
        <f t="shared" si="115"/>
        <v>7.8125E-3</v>
      </c>
      <c r="E268" s="2">
        <f t="shared" si="115"/>
        <v>256</v>
      </c>
      <c r="F268" s="2">
        <f t="shared" si="97"/>
        <v>256</v>
      </c>
      <c r="G268" s="2">
        <f t="shared" si="98"/>
        <v>512</v>
      </c>
      <c r="H268" s="2">
        <f t="shared" si="77"/>
        <v>257</v>
      </c>
      <c r="I268" s="2">
        <f t="shared" si="99"/>
        <v>257</v>
      </c>
      <c r="J268" s="2">
        <f t="shared" si="100"/>
        <v>0</v>
      </c>
      <c r="K268" s="2">
        <f t="shared" si="101"/>
        <v>65792</v>
      </c>
      <c r="L268" s="2">
        <f t="shared" si="102"/>
        <v>0</v>
      </c>
      <c r="M268" s="7">
        <f t="shared" si="103"/>
        <v>7.8125E-3</v>
      </c>
      <c r="N268" s="7">
        <f t="shared" si="104"/>
        <v>-2</v>
      </c>
      <c r="O268" s="2">
        <f t="shared" ref="O268:P268" si="116">O267</f>
        <v>50</v>
      </c>
      <c r="P268" s="2">
        <f t="shared" si="116"/>
        <v>50</v>
      </c>
      <c r="Q268" s="2">
        <f t="shared" si="106"/>
        <v>12850</v>
      </c>
      <c r="R268" s="9">
        <f t="shared" si="107"/>
        <v>1.5318627450980392E-3</v>
      </c>
      <c r="S268" s="9">
        <f t="shared" si="108"/>
        <v>1.5318627450980392E-3</v>
      </c>
      <c r="T268" s="8">
        <f t="shared" si="109"/>
        <v>9.344362745098039E-3</v>
      </c>
      <c r="U268" s="8">
        <f t="shared" si="110"/>
        <v>-1.998468137254902</v>
      </c>
      <c r="V268" s="2">
        <f t="shared" si="111"/>
        <v>65842</v>
      </c>
      <c r="W268" s="2">
        <f t="shared" si="112"/>
        <v>50</v>
      </c>
    </row>
    <row r="269" spans="1:23" x14ac:dyDescent="0.25">
      <c r="A269" s="2">
        <f t="shared" ref="A269:E269" si="117">A268</f>
        <v>-2</v>
      </c>
      <c r="B269" s="2">
        <f t="shared" si="117"/>
        <v>-2</v>
      </c>
      <c r="C269" s="6">
        <f t="shared" si="117"/>
        <v>4</v>
      </c>
      <c r="D269" s="8">
        <f t="shared" si="117"/>
        <v>7.8125E-3</v>
      </c>
      <c r="E269" s="2">
        <f t="shared" si="117"/>
        <v>256</v>
      </c>
      <c r="F269" s="2">
        <f t="shared" si="97"/>
        <v>256</v>
      </c>
      <c r="G269" s="2">
        <f t="shared" si="98"/>
        <v>512</v>
      </c>
      <c r="H269" s="2">
        <f t="shared" si="77"/>
        <v>258</v>
      </c>
      <c r="I269" s="2">
        <f t="shared" si="99"/>
        <v>258</v>
      </c>
      <c r="J269" s="2">
        <f t="shared" si="100"/>
        <v>0</v>
      </c>
      <c r="K269" s="2">
        <f t="shared" si="101"/>
        <v>66048</v>
      </c>
      <c r="L269" s="2">
        <f t="shared" si="102"/>
        <v>0</v>
      </c>
      <c r="M269" s="7">
        <f t="shared" si="103"/>
        <v>1.5625E-2</v>
      </c>
      <c r="N269" s="7">
        <f t="shared" si="104"/>
        <v>-2</v>
      </c>
      <c r="O269" s="2">
        <f t="shared" ref="O269:P269" si="118">O268</f>
        <v>50</v>
      </c>
      <c r="P269" s="2">
        <f t="shared" si="118"/>
        <v>50</v>
      </c>
      <c r="Q269" s="2">
        <f t="shared" si="106"/>
        <v>12850</v>
      </c>
      <c r="R269" s="9">
        <f t="shared" si="107"/>
        <v>1.5318627450980392E-3</v>
      </c>
      <c r="S269" s="9">
        <f t="shared" si="108"/>
        <v>1.5318627450980392E-3</v>
      </c>
      <c r="T269" s="8">
        <f t="shared" si="109"/>
        <v>1.7156862745098041E-2</v>
      </c>
      <c r="U269" s="8">
        <f t="shared" si="110"/>
        <v>-1.998468137254902</v>
      </c>
      <c r="V269" s="2">
        <f t="shared" si="111"/>
        <v>66098</v>
      </c>
      <c r="W269" s="2">
        <f t="shared" si="112"/>
        <v>50</v>
      </c>
    </row>
    <row r="270" spans="1:23" x14ac:dyDescent="0.25">
      <c r="A270" s="2">
        <f t="shared" ref="A270:E270" si="119">A269</f>
        <v>-2</v>
      </c>
      <c r="B270" s="2">
        <f t="shared" si="119"/>
        <v>-2</v>
      </c>
      <c r="C270" s="6">
        <f t="shared" si="119"/>
        <v>4</v>
      </c>
      <c r="D270" s="8">
        <f t="shared" si="119"/>
        <v>7.8125E-3</v>
      </c>
      <c r="E270" s="2">
        <f t="shared" si="119"/>
        <v>256</v>
      </c>
      <c r="F270" s="2">
        <f t="shared" si="97"/>
        <v>256</v>
      </c>
      <c r="G270" s="2">
        <f t="shared" si="98"/>
        <v>512</v>
      </c>
      <c r="H270" s="2">
        <f t="shared" si="77"/>
        <v>259</v>
      </c>
      <c r="I270" s="2">
        <f t="shared" si="99"/>
        <v>259</v>
      </c>
      <c r="J270" s="2">
        <f t="shared" si="100"/>
        <v>0</v>
      </c>
      <c r="K270" s="2">
        <f t="shared" si="101"/>
        <v>66304</v>
      </c>
      <c r="L270" s="2">
        <f t="shared" si="102"/>
        <v>0</v>
      </c>
      <c r="M270" s="7">
        <f t="shared" si="103"/>
        <v>2.34375E-2</v>
      </c>
      <c r="N270" s="7">
        <f t="shared" si="104"/>
        <v>-2</v>
      </c>
      <c r="O270" s="2">
        <f t="shared" ref="O270:P270" si="120">O269</f>
        <v>50</v>
      </c>
      <c r="P270" s="2">
        <f t="shared" si="120"/>
        <v>50</v>
      </c>
      <c r="Q270" s="2">
        <f t="shared" si="106"/>
        <v>12850</v>
      </c>
      <c r="R270" s="9">
        <f t="shared" si="107"/>
        <v>1.5318627450980392E-3</v>
      </c>
      <c r="S270" s="9">
        <f t="shared" si="108"/>
        <v>1.5318627450980392E-3</v>
      </c>
      <c r="T270" s="8">
        <f t="shared" si="109"/>
        <v>2.4969362745098041E-2</v>
      </c>
      <c r="U270" s="8">
        <f t="shared" si="110"/>
        <v>-1.998468137254902</v>
      </c>
      <c r="V270" s="2">
        <f t="shared" si="111"/>
        <v>66354</v>
      </c>
      <c r="W270" s="2">
        <f t="shared" si="112"/>
        <v>50</v>
      </c>
    </row>
    <row r="271" spans="1:23" x14ac:dyDescent="0.25">
      <c r="A271" s="2">
        <f t="shared" ref="A271:E271" si="121">A270</f>
        <v>-2</v>
      </c>
      <c r="B271" s="2">
        <f t="shared" si="121"/>
        <v>-2</v>
      </c>
      <c r="C271" s="6">
        <f t="shared" si="121"/>
        <v>4</v>
      </c>
      <c r="D271" s="8">
        <f t="shared" si="121"/>
        <v>7.8125E-3</v>
      </c>
      <c r="E271" s="2">
        <f t="shared" si="121"/>
        <v>256</v>
      </c>
      <c r="F271" s="2">
        <f t="shared" si="97"/>
        <v>256</v>
      </c>
      <c r="G271" s="2">
        <f t="shared" si="98"/>
        <v>512</v>
      </c>
      <c r="H271" s="2">
        <f t="shared" si="77"/>
        <v>260</v>
      </c>
      <c r="I271" s="2">
        <f t="shared" si="99"/>
        <v>260</v>
      </c>
      <c r="J271" s="2">
        <f t="shared" si="100"/>
        <v>0</v>
      </c>
      <c r="K271" s="2">
        <f t="shared" si="101"/>
        <v>66560</v>
      </c>
      <c r="L271" s="2">
        <f t="shared" si="102"/>
        <v>0</v>
      </c>
      <c r="M271" s="7">
        <f t="shared" si="103"/>
        <v>3.125E-2</v>
      </c>
      <c r="N271" s="7">
        <f t="shared" si="104"/>
        <v>-2</v>
      </c>
      <c r="O271" s="2">
        <f t="shared" ref="O271:P271" si="122">O270</f>
        <v>50</v>
      </c>
      <c r="P271" s="2">
        <f t="shared" si="122"/>
        <v>50</v>
      </c>
      <c r="Q271" s="2">
        <f t="shared" si="106"/>
        <v>12850</v>
      </c>
      <c r="R271" s="9">
        <f t="shared" si="107"/>
        <v>1.5318627450980392E-3</v>
      </c>
      <c r="S271" s="9">
        <f t="shared" si="108"/>
        <v>1.5318627450980392E-3</v>
      </c>
      <c r="T271" s="8">
        <f t="shared" si="109"/>
        <v>3.2781862745098041E-2</v>
      </c>
      <c r="U271" s="8">
        <f t="shared" si="110"/>
        <v>-1.998468137254902</v>
      </c>
      <c r="V271" s="2">
        <f t="shared" si="111"/>
        <v>66610</v>
      </c>
      <c r="W271" s="2">
        <f t="shared" si="112"/>
        <v>50</v>
      </c>
    </row>
    <row r="272" spans="1:23" x14ac:dyDescent="0.25">
      <c r="A272" s="2">
        <f t="shared" ref="A272:E272" si="123">A271</f>
        <v>-2</v>
      </c>
      <c r="B272" s="2">
        <f t="shared" si="123"/>
        <v>-2</v>
      </c>
      <c r="C272" s="6">
        <f t="shared" si="123"/>
        <v>4</v>
      </c>
      <c r="D272" s="8">
        <f t="shared" si="123"/>
        <v>7.8125E-3</v>
      </c>
      <c r="E272" s="2">
        <f t="shared" si="123"/>
        <v>256</v>
      </c>
      <c r="F272" s="2">
        <f t="shared" si="97"/>
        <v>256</v>
      </c>
      <c r="G272" s="2">
        <f t="shared" si="98"/>
        <v>512</v>
      </c>
      <c r="H272" s="2">
        <f t="shared" si="77"/>
        <v>261</v>
      </c>
      <c r="I272" s="2">
        <f t="shared" si="99"/>
        <v>261</v>
      </c>
      <c r="J272" s="2">
        <f t="shared" si="100"/>
        <v>0</v>
      </c>
      <c r="K272" s="2">
        <f t="shared" si="101"/>
        <v>66816</v>
      </c>
      <c r="L272" s="2">
        <f t="shared" si="102"/>
        <v>0</v>
      </c>
      <c r="M272" s="7">
        <f t="shared" si="103"/>
        <v>3.90625E-2</v>
      </c>
      <c r="N272" s="7">
        <f t="shared" si="104"/>
        <v>-2</v>
      </c>
      <c r="O272" s="2">
        <f t="shared" ref="O272:P272" si="124">O271</f>
        <v>50</v>
      </c>
      <c r="P272" s="2">
        <f t="shared" si="124"/>
        <v>50</v>
      </c>
      <c r="Q272" s="2">
        <f t="shared" si="106"/>
        <v>12850</v>
      </c>
      <c r="R272" s="9">
        <f t="shared" si="107"/>
        <v>1.5318627450980392E-3</v>
      </c>
      <c r="S272" s="9">
        <f t="shared" si="108"/>
        <v>1.5318627450980392E-3</v>
      </c>
      <c r="T272" s="8">
        <f t="shared" si="109"/>
        <v>4.0594362745098041E-2</v>
      </c>
      <c r="U272" s="8">
        <f t="shared" si="110"/>
        <v>-1.998468137254902</v>
      </c>
      <c r="V272" s="2">
        <f t="shared" si="111"/>
        <v>66866</v>
      </c>
      <c r="W272" s="2">
        <f t="shared" si="112"/>
        <v>50</v>
      </c>
    </row>
    <row r="273" spans="1:23" x14ac:dyDescent="0.25">
      <c r="A273" s="2">
        <f t="shared" ref="A273:E273" si="125">A272</f>
        <v>-2</v>
      </c>
      <c r="B273" s="2">
        <f t="shared" si="125"/>
        <v>-2</v>
      </c>
      <c r="C273" s="6">
        <f t="shared" si="125"/>
        <v>4</v>
      </c>
      <c r="D273" s="8">
        <f t="shared" si="125"/>
        <v>7.8125E-3</v>
      </c>
      <c r="E273" s="2">
        <f t="shared" si="125"/>
        <v>256</v>
      </c>
      <c r="F273" s="2">
        <f t="shared" si="97"/>
        <v>256</v>
      </c>
      <c r="G273" s="2">
        <f t="shared" si="98"/>
        <v>512</v>
      </c>
      <c r="H273" s="2">
        <f t="shared" si="77"/>
        <v>262</v>
      </c>
      <c r="I273" s="2">
        <f t="shared" si="99"/>
        <v>262</v>
      </c>
      <c r="J273" s="2">
        <f t="shared" si="100"/>
        <v>0</v>
      </c>
      <c r="K273" s="2">
        <f t="shared" si="101"/>
        <v>67072</v>
      </c>
      <c r="L273" s="2">
        <f t="shared" si="102"/>
        <v>0</v>
      </c>
      <c r="M273" s="7">
        <f t="shared" si="103"/>
        <v>4.6875E-2</v>
      </c>
      <c r="N273" s="7">
        <f t="shared" si="104"/>
        <v>-2</v>
      </c>
      <c r="O273" s="2">
        <f t="shared" ref="O273:P273" si="126">O272</f>
        <v>50</v>
      </c>
      <c r="P273" s="2">
        <f t="shared" si="126"/>
        <v>50</v>
      </c>
      <c r="Q273" s="2">
        <f t="shared" si="106"/>
        <v>12850</v>
      </c>
      <c r="R273" s="9">
        <f t="shared" si="107"/>
        <v>1.5318627450980392E-3</v>
      </c>
      <c r="S273" s="9">
        <f t="shared" si="108"/>
        <v>1.5318627450980392E-3</v>
      </c>
      <c r="T273" s="8">
        <f t="shared" si="109"/>
        <v>4.8406862745098041E-2</v>
      </c>
      <c r="U273" s="8">
        <f t="shared" si="110"/>
        <v>-1.998468137254902</v>
      </c>
      <c r="V273" s="2">
        <f t="shared" si="111"/>
        <v>67122</v>
      </c>
      <c r="W273" s="2">
        <f t="shared" si="112"/>
        <v>50</v>
      </c>
    </row>
    <row r="274" spans="1:23" x14ac:dyDescent="0.25">
      <c r="A274" s="2">
        <f t="shared" ref="A274:E274" si="127">A273</f>
        <v>-2</v>
      </c>
      <c r="B274" s="2">
        <f t="shared" si="127"/>
        <v>-2</v>
      </c>
      <c r="C274" s="6">
        <f t="shared" si="127"/>
        <v>4</v>
      </c>
      <c r="D274" s="8">
        <f t="shared" si="127"/>
        <v>7.8125E-3</v>
      </c>
      <c r="E274" s="2">
        <f t="shared" si="127"/>
        <v>256</v>
      </c>
      <c r="F274" s="2">
        <f t="shared" si="97"/>
        <v>256</v>
      </c>
      <c r="G274" s="2">
        <f t="shared" si="98"/>
        <v>512</v>
      </c>
      <c r="H274" s="2">
        <f t="shared" si="77"/>
        <v>263</v>
      </c>
      <c r="I274" s="2">
        <f t="shared" si="99"/>
        <v>263</v>
      </c>
      <c r="J274" s="2">
        <f t="shared" si="100"/>
        <v>0</v>
      </c>
      <c r="K274" s="2">
        <f t="shared" si="101"/>
        <v>67328</v>
      </c>
      <c r="L274" s="2">
        <f t="shared" si="102"/>
        <v>0</v>
      </c>
      <c r="M274" s="7">
        <f t="shared" si="103"/>
        <v>5.46875E-2</v>
      </c>
      <c r="N274" s="7">
        <f t="shared" si="104"/>
        <v>-2</v>
      </c>
      <c r="O274" s="2">
        <f t="shared" ref="O274:P274" si="128">O273</f>
        <v>50</v>
      </c>
      <c r="P274" s="2">
        <f t="shared" si="128"/>
        <v>50</v>
      </c>
      <c r="Q274" s="2">
        <f t="shared" si="106"/>
        <v>12850</v>
      </c>
      <c r="R274" s="9">
        <f t="shared" si="107"/>
        <v>1.5318627450980392E-3</v>
      </c>
      <c r="S274" s="9">
        <f t="shared" si="108"/>
        <v>1.5318627450980392E-3</v>
      </c>
      <c r="T274" s="8">
        <f t="shared" si="109"/>
        <v>5.6219362745098041E-2</v>
      </c>
      <c r="U274" s="8">
        <f t="shared" si="110"/>
        <v>-1.998468137254902</v>
      </c>
      <c r="V274" s="2">
        <f t="shared" si="111"/>
        <v>67378</v>
      </c>
      <c r="W274" s="2">
        <f t="shared" si="112"/>
        <v>50</v>
      </c>
    </row>
    <row r="275" spans="1:23" x14ac:dyDescent="0.25">
      <c r="A275" s="2">
        <f t="shared" ref="A275:E275" si="129">A274</f>
        <v>-2</v>
      </c>
      <c r="B275" s="2">
        <f t="shared" si="129"/>
        <v>-2</v>
      </c>
      <c r="C275" s="6">
        <f t="shared" si="129"/>
        <v>4</v>
      </c>
      <c r="D275" s="8">
        <f t="shared" si="129"/>
        <v>7.8125E-3</v>
      </c>
      <c r="E275" s="2">
        <f t="shared" si="129"/>
        <v>256</v>
      </c>
      <c r="F275" s="2">
        <f t="shared" si="97"/>
        <v>256</v>
      </c>
      <c r="G275" s="2">
        <f t="shared" si="98"/>
        <v>512</v>
      </c>
      <c r="H275" s="2">
        <f t="shared" si="77"/>
        <v>264</v>
      </c>
      <c r="I275" s="2">
        <f t="shared" si="99"/>
        <v>264</v>
      </c>
      <c r="J275" s="2">
        <f t="shared" si="100"/>
        <v>0</v>
      </c>
      <c r="K275" s="2">
        <f t="shared" si="101"/>
        <v>67584</v>
      </c>
      <c r="L275" s="2">
        <f t="shared" si="102"/>
        <v>0</v>
      </c>
      <c r="M275" s="7">
        <f t="shared" si="103"/>
        <v>6.25E-2</v>
      </c>
      <c r="N275" s="7">
        <f t="shared" si="104"/>
        <v>-2</v>
      </c>
      <c r="O275" s="2">
        <f t="shared" ref="O275:P275" si="130">O274</f>
        <v>50</v>
      </c>
      <c r="P275" s="2">
        <f t="shared" si="130"/>
        <v>50</v>
      </c>
      <c r="Q275" s="2">
        <f t="shared" si="106"/>
        <v>12850</v>
      </c>
      <c r="R275" s="9">
        <f t="shared" si="107"/>
        <v>1.5318627450980392E-3</v>
      </c>
      <c r="S275" s="9">
        <f t="shared" si="108"/>
        <v>1.5318627450980392E-3</v>
      </c>
      <c r="T275" s="8">
        <f t="shared" si="109"/>
        <v>6.4031862745098034E-2</v>
      </c>
      <c r="U275" s="8">
        <f t="shared" si="110"/>
        <v>-1.998468137254902</v>
      </c>
      <c r="V275" s="2">
        <f t="shared" si="111"/>
        <v>67634</v>
      </c>
      <c r="W275" s="2">
        <f t="shared" si="112"/>
        <v>50</v>
      </c>
    </row>
    <row r="276" spans="1:23" x14ac:dyDescent="0.25">
      <c r="A276" s="2">
        <f t="shared" ref="A276:E276" si="131">A275</f>
        <v>-2</v>
      </c>
      <c r="B276" s="2">
        <f t="shared" si="131"/>
        <v>-2</v>
      </c>
      <c r="C276" s="6">
        <f t="shared" si="131"/>
        <v>4</v>
      </c>
      <c r="D276" s="8">
        <f t="shared" si="131"/>
        <v>7.8125E-3</v>
      </c>
      <c r="E276" s="2">
        <f t="shared" si="131"/>
        <v>256</v>
      </c>
      <c r="F276" s="2">
        <f t="shared" si="97"/>
        <v>256</v>
      </c>
      <c r="G276" s="2">
        <f t="shared" si="98"/>
        <v>512</v>
      </c>
      <c r="H276" s="2">
        <f t="shared" si="77"/>
        <v>265</v>
      </c>
      <c r="I276" s="2">
        <f t="shared" si="99"/>
        <v>265</v>
      </c>
      <c r="J276" s="2">
        <f t="shared" si="100"/>
        <v>0</v>
      </c>
      <c r="K276" s="2">
        <f t="shared" si="101"/>
        <v>67840</v>
      </c>
      <c r="L276" s="2">
        <f t="shared" si="102"/>
        <v>0</v>
      </c>
      <c r="M276" s="7">
        <f t="shared" si="103"/>
        <v>7.03125E-2</v>
      </c>
      <c r="N276" s="7">
        <f t="shared" si="104"/>
        <v>-2</v>
      </c>
      <c r="O276" s="2">
        <f t="shared" ref="O276:P276" si="132">O275</f>
        <v>50</v>
      </c>
      <c r="P276" s="2">
        <f t="shared" si="132"/>
        <v>50</v>
      </c>
      <c r="Q276" s="2">
        <f t="shared" si="106"/>
        <v>12850</v>
      </c>
      <c r="R276" s="9">
        <f t="shared" si="107"/>
        <v>1.5318627450980392E-3</v>
      </c>
      <c r="S276" s="9">
        <f t="shared" si="108"/>
        <v>1.5318627450980392E-3</v>
      </c>
      <c r="T276" s="8">
        <f t="shared" si="109"/>
        <v>7.1844362745098034E-2</v>
      </c>
      <c r="U276" s="8">
        <f t="shared" si="110"/>
        <v>-1.998468137254902</v>
      </c>
      <c r="V276" s="2">
        <f t="shared" si="111"/>
        <v>67890</v>
      </c>
      <c r="W276" s="2">
        <f t="shared" si="112"/>
        <v>50</v>
      </c>
    </row>
    <row r="277" spans="1:23" x14ac:dyDescent="0.25">
      <c r="A277" s="2">
        <f t="shared" ref="A277:E277" si="133">A276</f>
        <v>-2</v>
      </c>
      <c r="B277" s="2">
        <f t="shared" si="133"/>
        <v>-2</v>
      </c>
      <c r="C277" s="6">
        <f t="shared" si="133"/>
        <v>4</v>
      </c>
      <c r="D277" s="8">
        <f t="shared" si="133"/>
        <v>7.8125E-3</v>
      </c>
      <c r="E277" s="2">
        <f t="shared" si="133"/>
        <v>256</v>
      </c>
      <c r="F277" s="2">
        <f t="shared" si="97"/>
        <v>256</v>
      </c>
      <c r="G277" s="2">
        <f t="shared" si="98"/>
        <v>512</v>
      </c>
      <c r="H277" s="2">
        <f t="shared" ref="H277:H340" si="134">H276+1</f>
        <v>266</v>
      </c>
      <c r="I277" s="2">
        <f t="shared" si="99"/>
        <v>266</v>
      </c>
      <c r="J277" s="2">
        <f t="shared" si="100"/>
        <v>0</v>
      </c>
      <c r="K277" s="2">
        <f t="shared" si="101"/>
        <v>68096</v>
      </c>
      <c r="L277" s="2">
        <f t="shared" si="102"/>
        <v>0</v>
      </c>
      <c r="M277" s="7">
        <f t="shared" si="103"/>
        <v>7.8125E-2</v>
      </c>
      <c r="N277" s="7">
        <f t="shared" si="104"/>
        <v>-2</v>
      </c>
      <c r="O277" s="2">
        <f t="shared" ref="O277:P277" si="135">O276</f>
        <v>50</v>
      </c>
      <c r="P277" s="2">
        <f t="shared" si="135"/>
        <v>50</v>
      </c>
      <c r="Q277" s="2">
        <f t="shared" si="106"/>
        <v>12850</v>
      </c>
      <c r="R277" s="9">
        <f t="shared" si="107"/>
        <v>1.5318627450980392E-3</v>
      </c>
      <c r="S277" s="9">
        <f t="shared" si="108"/>
        <v>1.5318627450980392E-3</v>
      </c>
      <c r="T277" s="8">
        <f t="shared" si="109"/>
        <v>7.9656862745098034E-2</v>
      </c>
      <c r="U277" s="8">
        <f t="shared" si="110"/>
        <v>-1.998468137254902</v>
      </c>
      <c r="V277" s="2">
        <f t="shared" si="111"/>
        <v>68146</v>
      </c>
      <c r="W277" s="2">
        <f t="shared" si="112"/>
        <v>50</v>
      </c>
    </row>
    <row r="278" spans="1:23" x14ac:dyDescent="0.25">
      <c r="A278" s="2">
        <f t="shared" ref="A278:E278" si="136">A277</f>
        <v>-2</v>
      </c>
      <c r="B278" s="2">
        <f t="shared" si="136"/>
        <v>-2</v>
      </c>
      <c r="C278" s="6">
        <f t="shared" si="136"/>
        <v>4</v>
      </c>
      <c r="D278" s="8">
        <f t="shared" si="136"/>
        <v>7.8125E-3</v>
      </c>
      <c r="E278" s="2">
        <f t="shared" si="136"/>
        <v>256</v>
      </c>
      <c r="F278" s="2">
        <f t="shared" si="97"/>
        <v>256</v>
      </c>
      <c r="G278" s="2">
        <f t="shared" si="98"/>
        <v>512</v>
      </c>
      <c r="H278" s="2">
        <f t="shared" si="134"/>
        <v>267</v>
      </c>
      <c r="I278" s="2">
        <f t="shared" si="99"/>
        <v>267</v>
      </c>
      <c r="J278" s="2">
        <f t="shared" si="100"/>
        <v>0</v>
      </c>
      <c r="K278" s="2">
        <f t="shared" si="101"/>
        <v>68352</v>
      </c>
      <c r="L278" s="2">
        <f t="shared" si="102"/>
        <v>0</v>
      </c>
      <c r="M278" s="7">
        <f t="shared" si="103"/>
        <v>8.59375E-2</v>
      </c>
      <c r="N278" s="7">
        <f t="shared" si="104"/>
        <v>-2</v>
      </c>
      <c r="O278" s="2">
        <f t="shared" ref="O278:P278" si="137">O277</f>
        <v>50</v>
      </c>
      <c r="P278" s="2">
        <f t="shared" si="137"/>
        <v>50</v>
      </c>
      <c r="Q278" s="2">
        <f t="shared" si="106"/>
        <v>12850</v>
      </c>
      <c r="R278" s="9">
        <f t="shared" si="107"/>
        <v>1.5318627450980392E-3</v>
      </c>
      <c r="S278" s="9">
        <f t="shared" si="108"/>
        <v>1.5318627450980392E-3</v>
      </c>
      <c r="T278" s="8">
        <f t="shared" si="109"/>
        <v>8.7469362745098034E-2</v>
      </c>
      <c r="U278" s="8">
        <f t="shared" si="110"/>
        <v>-1.998468137254902</v>
      </c>
      <c r="V278" s="2">
        <f t="shared" si="111"/>
        <v>68402</v>
      </c>
      <c r="W278" s="2">
        <f t="shared" si="112"/>
        <v>50</v>
      </c>
    </row>
    <row r="279" spans="1:23" x14ac:dyDescent="0.25">
      <c r="A279" s="2">
        <f t="shared" ref="A279:E279" si="138">A278</f>
        <v>-2</v>
      </c>
      <c r="B279" s="2">
        <f t="shared" si="138"/>
        <v>-2</v>
      </c>
      <c r="C279" s="6">
        <f t="shared" si="138"/>
        <v>4</v>
      </c>
      <c r="D279" s="8">
        <f t="shared" si="138"/>
        <v>7.8125E-3</v>
      </c>
      <c r="E279" s="2">
        <f t="shared" si="138"/>
        <v>256</v>
      </c>
      <c r="F279" s="2">
        <f t="shared" si="97"/>
        <v>256</v>
      </c>
      <c r="G279" s="2">
        <f t="shared" si="98"/>
        <v>512</v>
      </c>
      <c r="H279" s="2">
        <f t="shared" si="134"/>
        <v>268</v>
      </c>
      <c r="I279" s="2">
        <f t="shared" si="99"/>
        <v>268</v>
      </c>
      <c r="J279" s="2">
        <f t="shared" si="100"/>
        <v>0</v>
      </c>
      <c r="K279" s="2">
        <f t="shared" si="101"/>
        <v>68608</v>
      </c>
      <c r="L279" s="2">
        <f t="shared" si="102"/>
        <v>0</v>
      </c>
      <c r="M279" s="7">
        <f t="shared" si="103"/>
        <v>9.375E-2</v>
      </c>
      <c r="N279" s="7">
        <f t="shared" si="104"/>
        <v>-2</v>
      </c>
      <c r="O279" s="2">
        <f t="shared" ref="O279:P279" si="139">O278</f>
        <v>50</v>
      </c>
      <c r="P279" s="2">
        <f t="shared" si="139"/>
        <v>50</v>
      </c>
      <c r="Q279" s="2">
        <f t="shared" si="106"/>
        <v>12850</v>
      </c>
      <c r="R279" s="9">
        <f t="shared" si="107"/>
        <v>1.5318627450980392E-3</v>
      </c>
      <c r="S279" s="9">
        <f t="shared" si="108"/>
        <v>1.5318627450980392E-3</v>
      </c>
      <c r="T279" s="8">
        <f t="shared" si="109"/>
        <v>9.5281862745098034E-2</v>
      </c>
      <c r="U279" s="8">
        <f t="shared" si="110"/>
        <v>-1.998468137254902</v>
      </c>
      <c r="V279" s="2">
        <f t="shared" si="111"/>
        <v>68658</v>
      </c>
      <c r="W279" s="2">
        <f t="shared" si="112"/>
        <v>50</v>
      </c>
    </row>
    <row r="280" spans="1:23" x14ac:dyDescent="0.25">
      <c r="A280" s="2">
        <f t="shared" ref="A280:E280" si="140">A279</f>
        <v>-2</v>
      </c>
      <c r="B280" s="2">
        <f t="shared" si="140"/>
        <v>-2</v>
      </c>
      <c r="C280" s="6">
        <f t="shared" si="140"/>
        <v>4</v>
      </c>
      <c r="D280" s="8">
        <f t="shared" si="140"/>
        <v>7.8125E-3</v>
      </c>
      <c r="E280" s="2">
        <f t="shared" si="140"/>
        <v>256</v>
      </c>
      <c r="F280" s="2">
        <f t="shared" si="97"/>
        <v>256</v>
      </c>
      <c r="G280" s="2">
        <f t="shared" si="98"/>
        <v>512</v>
      </c>
      <c r="H280" s="2">
        <f t="shared" si="134"/>
        <v>269</v>
      </c>
      <c r="I280" s="2">
        <f t="shared" si="99"/>
        <v>269</v>
      </c>
      <c r="J280" s="2">
        <f t="shared" si="100"/>
        <v>0</v>
      </c>
      <c r="K280" s="2">
        <f t="shared" si="101"/>
        <v>68864</v>
      </c>
      <c r="L280" s="2">
        <f t="shared" si="102"/>
        <v>0</v>
      </c>
      <c r="M280" s="7">
        <f t="shared" si="103"/>
        <v>0.1015625</v>
      </c>
      <c r="N280" s="7">
        <f t="shared" si="104"/>
        <v>-2</v>
      </c>
      <c r="O280" s="2">
        <f t="shared" ref="O280:P280" si="141">O279</f>
        <v>50</v>
      </c>
      <c r="P280" s="2">
        <f t="shared" si="141"/>
        <v>50</v>
      </c>
      <c r="Q280" s="2">
        <f t="shared" si="106"/>
        <v>12850</v>
      </c>
      <c r="R280" s="9">
        <f t="shared" si="107"/>
        <v>1.5318627450980392E-3</v>
      </c>
      <c r="S280" s="9">
        <f t="shared" si="108"/>
        <v>1.5318627450980392E-3</v>
      </c>
      <c r="T280" s="8">
        <f t="shared" si="109"/>
        <v>0.10309436274509803</v>
      </c>
      <c r="U280" s="8">
        <f t="shared" si="110"/>
        <v>-1.998468137254902</v>
      </c>
      <c r="V280" s="2">
        <f t="shared" si="111"/>
        <v>68914</v>
      </c>
      <c r="W280" s="2">
        <f t="shared" si="112"/>
        <v>50</v>
      </c>
    </row>
    <row r="281" spans="1:23" x14ac:dyDescent="0.25">
      <c r="A281" s="2">
        <f t="shared" ref="A281:E281" si="142">A280</f>
        <v>-2</v>
      </c>
      <c r="B281" s="2">
        <f t="shared" si="142"/>
        <v>-2</v>
      </c>
      <c r="C281" s="6">
        <f t="shared" si="142"/>
        <v>4</v>
      </c>
      <c r="D281" s="8">
        <f t="shared" si="142"/>
        <v>7.8125E-3</v>
      </c>
      <c r="E281" s="2">
        <f t="shared" si="142"/>
        <v>256</v>
      </c>
      <c r="F281" s="2">
        <f t="shared" si="97"/>
        <v>256</v>
      </c>
      <c r="G281" s="2">
        <f t="shared" si="98"/>
        <v>512</v>
      </c>
      <c r="H281" s="2">
        <f t="shared" si="134"/>
        <v>270</v>
      </c>
      <c r="I281" s="2">
        <f t="shared" si="99"/>
        <v>270</v>
      </c>
      <c r="J281" s="2">
        <f t="shared" si="100"/>
        <v>0</v>
      </c>
      <c r="K281" s="2">
        <f t="shared" si="101"/>
        <v>69120</v>
      </c>
      <c r="L281" s="2">
        <f t="shared" si="102"/>
        <v>0</v>
      </c>
      <c r="M281" s="7">
        <f t="shared" si="103"/>
        <v>0.109375</v>
      </c>
      <c r="N281" s="7">
        <f t="shared" si="104"/>
        <v>-2</v>
      </c>
      <c r="O281" s="2">
        <f t="shared" ref="O281:P281" si="143">O280</f>
        <v>50</v>
      </c>
      <c r="P281" s="2">
        <f t="shared" si="143"/>
        <v>50</v>
      </c>
      <c r="Q281" s="2">
        <f t="shared" si="106"/>
        <v>12850</v>
      </c>
      <c r="R281" s="9">
        <f t="shared" si="107"/>
        <v>1.5318627450980392E-3</v>
      </c>
      <c r="S281" s="9">
        <f t="shared" si="108"/>
        <v>1.5318627450980392E-3</v>
      </c>
      <c r="T281" s="8">
        <f t="shared" si="109"/>
        <v>0.11090686274509803</v>
      </c>
      <c r="U281" s="8">
        <f t="shared" si="110"/>
        <v>-1.998468137254902</v>
      </c>
      <c r="V281" s="2">
        <f t="shared" si="111"/>
        <v>69170</v>
      </c>
      <c r="W281" s="2">
        <f t="shared" si="112"/>
        <v>50</v>
      </c>
    </row>
    <row r="282" spans="1:23" x14ac:dyDescent="0.25">
      <c r="A282" s="2">
        <f t="shared" ref="A282:E282" si="144">A281</f>
        <v>-2</v>
      </c>
      <c r="B282" s="2">
        <f t="shared" si="144"/>
        <v>-2</v>
      </c>
      <c r="C282" s="6">
        <f t="shared" si="144"/>
        <v>4</v>
      </c>
      <c r="D282" s="8">
        <f t="shared" si="144"/>
        <v>7.8125E-3</v>
      </c>
      <c r="E282" s="2">
        <f t="shared" si="144"/>
        <v>256</v>
      </c>
      <c r="F282" s="2">
        <f t="shared" si="97"/>
        <v>256</v>
      </c>
      <c r="G282" s="2">
        <f t="shared" si="98"/>
        <v>512</v>
      </c>
      <c r="H282" s="2">
        <f t="shared" si="134"/>
        <v>271</v>
      </c>
      <c r="I282" s="2">
        <f t="shared" si="99"/>
        <v>271</v>
      </c>
      <c r="J282" s="2">
        <f t="shared" si="100"/>
        <v>0</v>
      </c>
      <c r="K282" s="2">
        <f t="shared" si="101"/>
        <v>69376</v>
      </c>
      <c r="L282" s="2">
        <f t="shared" si="102"/>
        <v>0</v>
      </c>
      <c r="M282" s="7">
        <f t="shared" si="103"/>
        <v>0.1171875</v>
      </c>
      <c r="N282" s="7">
        <f t="shared" si="104"/>
        <v>-2</v>
      </c>
      <c r="O282" s="2">
        <f t="shared" ref="O282:P282" si="145">O281</f>
        <v>50</v>
      </c>
      <c r="P282" s="2">
        <f t="shared" si="145"/>
        <v>50</v>
      </c>
      <c r="Q282" s="2">
        <f t="shared" si="106"/>
        <v>12850</v>
      </c>
      <c r="R282" s="9">
        <f t="shared" si="107"/>
        <v>1.5318627450980392E-3</v>
      </c>
      <c r="S282" s="9">
        <f t="shared" si="108"/>
        <v>1.5318627450980392E-3</v>
      </c>
      <c r="T282" s="8">
        <f t="shared" si="109"/>
        <v>0.11871936274509803</v>
      </c>
      <c r="U282" s="8">
        <f t="shared" si="110"/>
        <v>-1.998468137254902</v>
      </c>
      <c r="V282" s="2">
        <f t="shared" si="111"/>
        <v>69426</v>
      </c>
      <c r="W282" s="2">
        <f t="shared" si="112"/>
        <v>50</v>
      </c>
    </row>
    <row r="283" spans="1:23" x14ac:dyDescent="0.25">
      <c r="A283" s="2">
        <f t="shared" ref="A283:E283" si="146">A282</f>
        <v>-2</v>
      </c>
      <c r="B283" s="2">
        <f t="shared" si="146"/>
        <v>-2</v>
      </c>
      <c r="C283" s="6">
        <f t="shared" si="146"/>
        <v>4</v>
      </c>
      <c r="D283" s="8">
        <f t="shared" si="146"/>
        <v>7.8125E-3</v>
      </c>
      <c r="E283" s="2">
        <f t="shared" si="146"/>
        <v>256</v>
      </c>
      <c r="F283" s="2">
        <f t="shared" si="97"/>
        <v>256</v>
      </c>
      <c r="G283" s="2">
        <f t="shared" si="98"/>
        <v>512</v>
      </c>
      <c r="H283" s="2">
        <f t="shared" si="134"/>
        <v>272</v>
      </c>
      <c r="I283" s="2">
        <f t="shared" si="99"/>
        <v>272</v>
      </c>
      <c r="J283" s="2">
        <f t="shared" si="100"/>
        <v>0</v>
      </c>
      <c r="K283" s="2">
        <f t="shared" si="101"/>
        <v>69632</v>
      </c>
      <c r="L283" s="2">
        <f t="shared" si="102"/>
        <v>0</v>
      </c>
      <c r="M283" s="7">
        <f t="shared" si="103"/>
        <v>0.125</v>
      </c>
      <c r="N283" s="7">
        <f t="shared" si="104"/>
        <v>-2</v>
      </c>
      <c r="O283" s="2">
        <f t="shared" ref="O283:P283" si="147">O282</f>
        <v>50</v>
      </c>
      <c r="P283" s="2">
        <f t="shared" si="147"/>
        <v>50</v>
      </c>
      <c r="Q283" s="2">
        <f t="shared" si="106"/>
        <v>12850</v>
      </c>
      <c r="R283" s="9">
        <f t="shared" si="107"/>
        <v>1.5318627450980392E-3</v>
      </c>
      <c r="S283" s="9">
        <f t="shared" si="108"/>
        <v>1.5318627450980392E-3</v>
      </c>
      <c r="T283" s="8">
        <f t="shared" si="109"/>
        <v>0.12653186274509803</v>
      </c>
      <c r="U283" s="8">
        <f t="shared" si="110"/>
        <v>-1.998468137254902</v>
      </c>
      <c r="V283" s="2">
        <f t="shared" si="111"/>
        <v>69682</v>
      </c>
      <c r="W283" s="2">
        <f t="shared" si="112"/>
        <v>50</v>
      </c>
    </row>
    <row r="284" spans="1:23" x14ac:dyDescent="0.25">
      <c r="A284" s="2">
        <f t="shared" ref="A284:E284" si="148">A283</f>
        <v>-2</v>
      </c>
      <c r="B284" s="2">
        <f t="shared" si="148"/>
        <v>-2</v>
      </c>
      <c r="C284" s="6">
        <f t="shared" si="148"/>
        <v>4</v>
      </c>
      <c r="D284" s="8">
        <f t="shared" si="148"/>
        <v>7.8125E-3</v>
      </c>
      <c r="E284" s="2">
        <f t="shared" si="148"/>
        <v>256</v>
      </c>
      <c r="F284" s="2">
        <f t="shared" si="97"/>
        <v>256</v>
      </c>
      <c r="G284" s="2">
        <f t="shared" si="98"/>
        <v>512</v>
      </c>
      <c r="H284" s="2">
        <f t="shared" si="134"/>
        <v>273</v>
      </c>
      <c r="I284" s="2">
        <f t="shared" si="99"/>
        <v>273</v>
      </c>
      <c r="J284" s="2">
        <f t="shared" si="100"/>
        <v>0</v>
      </c>
      <c r="K284" s="2">
        <f t="shared" si="101"/>
        <v>69888</v>
      </c>
      <c r="L284" s="2">
        <f t="shared" si="102"/>
        <v>0</v>
      </c>
      <c r="M284" s="7">
        <f t="shared" si="103"/>
        <v>0.1328125</v>
      </c>
      <c r="N284" s="7">
        <f t="shared" si="104"/>
        <v>-2</v>
      </c>
      <c r="O284" s="2">
        <f t="shared" ref="O284:P284" si="149">O283</f>
        <v>50</v>
      </c>
      <c r="P284" s="2">
        <f t="shared" si="149"/>
        <v>50</v>
      </c>
      <c r="Q284" s="2">
        <f t="shared" si="106"/>
        <v>12850</v>
      </c>
      <c r="R284" s="9">
        <f t="shared" si="107"/>
        <v>1.5318627450980392E-3</v>
      </c>
      <c r="S284" s="9">
        <f t="shared" si="108"/>
        <v>1.5318627450980392E-3</v>
      </c>
      <c r="T284" s="8">
        <f t="shared" si="109"/>
        <v>0.13434436274509803</v>
      </c>
      <c r="U284" s="8">
        <f t="shared" si="110"/>
        <v>-1.998468137254902</v>
      </c>
      <c r="V284" s="2">
        <f t="shared" si="111"/>
        <v>69938</v>
      </c>
      <c r="W284" s="2">
        <f t="shared" si="112"/>
        <v>50</v>
      </c>
    </row>
    <row r="285" spans="1:23" x14ac:dyDescent="0.25">
      <c r="A285" s="2">
        <f t="shared" ref="A285:E285" si="150">A284</f>
        <v>-2</v>
      </c>
      <c r="B285" s="2">
        <f t="shared" si="150"/>
        <v>-2</v>
      </c>
      <c r="C285" s="6">
        <f t="shared" si="150"/>
        <v>4</v>
      </c>
      <c r="D285" s="8">
        <f t="shared" si="150"/>
        <v>7.8125E-3</v>
      </c>
      <c r="E285" s="2">
        <f t="shared" si="150"/>
        <v>256</v>
      </c>
      <c r="F285" s="2">
        <f t="shared" si="97"/>
        <v>256</v>
      </c>
      <c r="G285" s="2">
        <f t="shared" si="98"/>
        <v>512</v>
      </c>
      <c r="H285" s="2">
        <f t="shared" si="134"/>
        <v>274</v>
      </c>
      <c r="I285" s="2">
        <f t="shared" si="99"/>
        <v>274</v>
      </c>
      <c r="J285" s="2">
        <f t="shared" si="100"/>
        <v>0</v>
      </c>
      <c r="K285" s="2">
        <f t="shared" si="101"/>
        <v>70144</v>
      </c>
      <c r="L285" s="2">
        <f t="shared" si="102"/>
        <v>0</v>
      </c>
      <c r="M285" s="7">
        <f t="shared" si="103"/>
        <v>0.140625</v>
      </c>
      <c r="N285" s="7">
        <f t="shared" si="104"/>
        <v>-2</v>
      </c>
      <c r="O285" s="2">
        <f t="shared" ref="O285:P285" si="151">O284</f>
        <v>50</v>
      </c>
      <c r="P285" s="2">
        <f t="shared" si="151"/>
        <v>50</v>
      </c>
      <c r="Q285" s="2">
        <f t="shared" si="106"/>
        <v>12850</v>
      </c>
      <c r="R285" s="9">
        <f t="shared" si="107"/>
        <v>1.5318627450980392E-3</v>
      </c>
      <c r="S285" s="9">
        <f t="shared" si="108"/>
        <v>1.5318627450980392E-3</v>
      </c>
      <c r="T285" s="8">
        <f t="shared" si="109"/>
        <v>0.14215686274509803</v>
      </c>
      <c r="U285" s="8">
        <f t="shared" si="110"/>
        <v>-1.998468137254902</v>
      </c>
      <c r="V285" s="2">
        <f t="shared" si="111"/>
        <v>70194</v>
      </c>
      <c r="W285" s="2">
        <f t="shared" si="112"/>
        <v>50</v>
      </c>
    </row>
    <row r="286" spans="1:23" x14ac:dyDescent="0.25">
      <c r="A286" s="2">
        <f t="shared" ref="A286:E286" si="152">A285</f>
        <v>-2</v>
      </c>
      <c r="B286" s="2">
        <f t="shared" si="152"/>
        <v>-2</v>
      </c>
      <c r="C286" s="6">
        <f t="shared" si="152"/>
        <v>4</v>
      </c>
      <c r="D286" s="8">
        <f t="shared" si="152"/>
        <v>7.8125E-3</v>
      </c>
      <c r="E286" s="2">
        <f t="shared" si="152"/>
        <v>256</v>
      </c>
      <c r="F286" s="2">
        <f t="shared" si="97"/>
        <v>256</v>
      </c>
      <c r="G286" s="2">
        <f t="shared" si="98"/>
        <v>512</v>
      </c>
      <c r="H286" s="2">
        <f t="shared" si="134"/>
        <v>275</v>
      </c>
      <c r="I286" s="2">
        <f t="shared" si="99"/>
        <v>275</v>
      </c>
      <c r="J286" s="2">
        <f t="shared" si="100"/>
        <v>0</v>
      </c>
      <c r="K286" s="2">
        <f t="shared" si="101"/>
        <v>70400</v>
      </c>
      <c r="L286" s="2">
        <f t="shared" si="102"/>
        <v>0</v>
      </c>
      <c r="M286" s="7">
        <f t="shared" si="103"/>
        <v>0.1484375</v>
      </c>
      <c r="N286" s="7">
        <f t="shared" si="104"/>
        <v>-2</v>
      </c>
      <c r="O286" s="2">
        <f t="shared" ref="O286:P286" si="153">O285</f>
        <v>50</v>
      </c>
      <c r="P286" s="2">
        <f t="shared" si="153"/>
        <v>50</v>
      </c>
      <c r="Q286" s="2">
        <f t="shared" si="106"/>
        <v>12850</v>
      </c>
      <c r="R286" s="9">
        <f t="shared" si="107"/>
        <v>1.5318627450980392E-3</v>
      </c>
      <c r="S286" s="9">
        <f t="shared" si="108"/>
        <v>1.5318627450980392E-3</v>
      </c>
      <c r="T286" s="8">
        <f t="shared" si="109"/>
        <v>0.14996936274509803</v>
      </c>
      <c r="U286" s="8">
        <f t="shared" si="110"/>
        <v>-1.998468137254902</v>
      </c>
      <c r="V286" s="2">
        <f t="shared" si="111"/>
        <v>70450</v>
      </c>
      <c r="W286" s="2">
        <f t="shared" si="112"/>
        <v>50</v>
      </c>
    </row>
    <row r="287" spans="1:23" x14ac:dyDescent="0.25">
      <c r="A287" s="2">
        <f t="shared" ref="A287:E287" si="154">A286</f>
        <v>-2</v>
      </c>
      <c r="B287" s="2">
        <f t="shared" si="154"/>
        <v>-2</v>
      </c>
      <c r="C287" s="6">
        <f t="shared" si="154"/>
        <v>4</v>
      </c>
      <c r="D287" s="8">
        <f t="shared" si="154"/>
        <v>7.8125E-3</v>
      </c>
      <c r="E287" s="2">
        <f t="shared" si="154"/>
        <v>256</v>
      </c>
      <c r="F287" s="2">
        <f t="shared" si="97"/>
        <v>256</v>
      </c>
      <c r="G287" s="2">
        <f t="shared" si="98"/>
        <v>512</v>
      </c>
      <c r="H287" s="2">
        <f t="shared" si="134"/>
        <v>276</v>
      </c>
      <c r="I287" s="2">
        <f t="shared" si="99"/>
        <v>276</v>
      </c>
      <c r="J287" s="2">
        <f t="shared" si="100"/>
        <v>0</v>
      </c>
      <c r="K287" s="2">
        <f t="shared" si="101"/>
        <v>70656</v>
      </c>
      <c r="L287" s="2">
        <f t="shared" si="102"/>
        <v>0</v>
      </c>
      <c r="M287" s="7">
        <f t="shared" si="103"/>
        <v>0.15625</v>
      </c>
      <c r="N287" s="7">
        <f t="shared" si="104"/>
        <v>-2</v>
      </c>
      <c r="O287" s="2">
        <f t="shared" ref="O287:P287" si="155">O286</f>
        <v>50</v>
      </c>
      <c r="P287" s="2">
        <f t="shared" si="155"/>
        <v>50</v>
      </c>
      <c r="Q287" s="2">
        <f t="shared" si="106"/>
        <v>12850</v>
      </c>
      <c r="R287" s="9">
        <f t="shared" si="107"/>
        <v>1.5318627450980392E-3</v>
      </c>
      <c r="S287" s="9">
        <f t="shared" si="108"/>
        <v>1.5318627450980392E-3</v>
      </c>
      <c r="T287" s="8">
        <f t="shared" si="109"/>
        <v>0.15778186274509803</v>
      </c>
      <c r="U287" s="8">
        <f t="shared" si="110"/>
        <v>-1.998468137254902</v>
      </c>
      <c r="V287" s="2">
        <f t="shared" si="111"/>
        <v>70706</v>
      </c>
      <c r="W287" s="2">
        <f t="shared" si="112"/>
        <v>50</v>
      </c>
    </row>
    <row r="288" spans="1:23" x14ac:dyDescent="0.25">
      <c r="A288" s="2">
        <f t="shared" ref="A288:E288" si="156">A287</f>
        <v>-2</v>
      </c>
      <c r="B288" s="2">
        <f t="shared" si="156"/>
        <v>-2</v>
      </c>
      <c r="C288" s="6">
        <f t="shared" si="156"/>
        <v>4</v>
      </c>
      <c r="D288" s="8">
        <f t="shared" si="156"/>
        <v>7.8125E-3</v>
      </c>
      <c r="E288" s="2">
        <f t="shared" si="156"/>
        <v>256</v>
      </c>
      <c r="F288" s="2">
        <f t="shared" si="97"/>
        <v>256</v>
      </c>
      <c r="G288" s="2">
        <f t="shared" si="98"/>
        <v>512</v>
      </c>
      <c r="H288" s="2">
        <f t="shared" si="134"/>
        <v>277</v>
      </c>
      <c r="I288" s="2">
        <f t="shared" si="99"/>
        <v>277</v>
      </c>
      <c r="J288" s="2">
        <f t="shared" si="100"/>
        <v>0</v>
      </c>
      <c r="K288" s="2">
        <f t="shared" si="101"/>
        <v>70912</v>
      </c>
      <c r="L288" s="2">
        <f t="shared" si="102"/>
        <v>0</v>
      </c>
      <c r="M288" s="7">
        <f t="shared" si="103"/>
        <v>0.1640625</v>
      </c>
      <c r="N288" s="7">
        <f t="shared" si="104"/>
        <v>-2</v>
      </c>
      <c r="O288" s="2">
        <f t="shared" ref="O288:P288" si="157">O287</f>
        <v>50</v>
      </c>
      <c r="P288" s="2">
        <f t="shared" si="157"/>
        <v>50</v>
      </c>
      <c r="Q288" s="2">
        <f t="shared" si="106"/>
        <v>12850</v>
      </c>
      <c r="R288" s="9">
        <f t="shared" si="107"/>
        <v>1.5318627450980392E-3</v>
      </c>
      <c r="S288" s="9">
        <f t="shared" si="108"/>
        <v>1.5318627450980392E-3</v>
      </c>
      <c r="T288" s="8">
        <f t="shared" si="109"/>
        <v>0.16559436274509803</v>
      </c>
      <c r="U288" s="8">
        <f t="shared" si="110"/>
        <v>-1.998468137254902</v>
      </c>
      <c r="V288" s="2">
        <f t="shared" si="111"/>
        <v>70962</v>
      </c>
      <c r="W288" s="2">
        <f t="shared" si="112"/>
        <v>50</v>
      </c>
    </row>
    <row r="289" spans="1:23" x14ac:dyDescent="0.25">
      <c r="A289" s="2">
        <f t="shared" ref="A289:E289" si="158">A288</f>
        <v>-2</v>
      </c>
      <c r="B289" s="2">
        <f t="shared" si="158"/>
        <v>-2</v>
      </c>
      <c r="C289" s="6">
        <f t="shared" si="158"/>
        <v>4</v>
      </c>
      <c r="D289" s="8">
        <f t="shared" si="158"/>
        <v>7.8125E-3</v>
      </c>
      <c r="E289" s="2">
        <f t="shared" si="158"/>
        <v>256</v>
      </c>
      <c r="F289" s="2">
        <f t="shared" si="97"/>
        <v>256</v>
      </c>
      <c r="G289" s="2">
        <f t="shared" si="98"/>
        <v>512</v>
      </c>
      <c r="H289" s="2">
        <f t="shared" si="134"/>
        <v>278</v>
      </c>
      <c r="I289" s="2">
        <f t="shared" si="99"/>
        <v>278</v>
      </c>
      <c r="J289" s="2">
        <f t="shared" si="100"/>
        <v>0</v>
      </c>
      <c r="K289" s="2">
        <f t="shared" si="101"/>
        <v>71168</v>
      </c>
      <c r="L289" s="2">
        <f t="shared" si="102"/>
        <v>0</v>
      </c>
      <c r="M289" s="7">
        <f t="shared" si="103"/>
        <v>0.171875</v>
      </c>
      <c r="N289" s="7">
        <f t="shared" si="104"/>
        <v>-2</v>
      </c>
      <c r="O289" s="2">
        <f t="shared" ref="O289:P289" si="159">O288</f>
        <v>50</v>
      </c>
      <c r="P289" s="2">
        <f t="shared" si="159"/>
        <v>50</v>
      </c>
      <c r="Q289" s="2">
        <f t="shared" si="106"/>
        <v>12850</v>
      </c>
      <c r="R289" s="9">
        <f t="shared" si="107"/>
        <v>1.5318627450980392E-3</v>
      </c>
      <c r="S289" s="9">
        <f t="shared" si="108"/>
        <v>1.5318627450980392E-3</v>
      </c>
      <c r="T289" s="8">
        <f t="shared" si="109"/>
        <v>0.17340686274509803</v>
      </c>
      <c r="U289" s="8">
        <f t="shared" si="110"/>
        <v>-1.998468137254902</v>
      </c>
      <c r="V289" s="2">
        <f t="shared" si="111"/>
        <v>71218</v>
      </c>
      <c r="W289" s="2">
        <f t="shared" si="112"/>
        <v>50</v>
      </c>
    </row>
    <row r="290" spans="1:23" x14ac:dyDescent="0.25">
      <c r="A290" s="2">
        <f t="shared" ref="A290:E290" si="160">A289</f>
        <v>-2</v>
      </c>
      <c r="B290" s="2">
        <f t="shared" si="160"/>
        <v>-2</v>
      </c>
      <c r="C290" s="6">
        <f t="shared" si="160"/>
        <v>4</v>
      </c>
      <c r="D290" s="8">
        <f t="shared" si="160"/>
        <v>7.8125E-3</v>
      </c>
      <c r="E290" s="2">
        <f t="shared" si="160"/>
        <v>256</v>
      </c>
      <c r="F290" s="2">
        <f t="shared" si="97"/>
        <v>256</v>
      </c>
      <c r="G290" s="2">
        <f t="shared" si="98"/>
        <v>512</v>
      </c>
      <c r="H290" s="2">
        <f t="shared" si="134"/>
        <v>279</v>
      </c>
      <c r="I290" s="2">
        <f t="shared" si="99"/>
        <v>279</v>
      </c>
      <c r="J290" s="2">
        <f t="shared" si="100"/>
        <v>0</v>
      </c>
      <c r="K290" s="2">
        <f t="shared" si="101"/>
        <v>71424</v>
      </c>
      <c r="L290" s="2">
        <f t="shared" si="102"/>
        <v>0</v>
      </c>
      <c r="M290" s="7">
        <f t="shared" si="103"/>
        <v>0.1796875</v>
      </c>
      <c r="N290" s="7">
        <f t="shared" si="104"/>
        <v>-2</v>
      </c>
      <c r="O290" s="2">
        <f t="shared" ref="O290:P290" si="161">O289</f>
        <v>50</v>
      </c>
      <c r="P290" s="2">
        <f t="shared" si="161"/>
        <v>50</v>
      </c>
      <c r="Q290" s="2">
        <f t="shared" si="106"/>
        <v>12850</v>
      </c>
      <c r="R290" s="9">
        <f t="shared" si="107"/>
        <v>1.5318627450980392E-3</v>
      </c>
      <c r="S290" s="9">
        <f t="shared" si="108"/>
        <v>1.5318627450980392E-3</v>
      </c>
      <c r="T290" s="8">
        <f t="shared" si="109"/>
        <v>0.18121936274509803</v>
      </c>
      <c r="U290" s="8">
        <f t="shared" si="110"/>
        <v>-1.998468137254902</v>
      </c>
      <c r="V290" s="2">
        <f t="shared" si="111"/>
        <v>71474</v>
      </c>
      <c r="W290" s="2">
        <f t="shared" si="112"/>
        <v>50</v>
      </c>
    </row>
    <row r="291" spans="1:23" x14ac:dyDescent="0.25">
      <c r="A291" s="2">
        <f t="shared" ref="A291:E291" si="162">A290</f>
        <v>-2</v>
      </c>
      <c r="B291" s="2">
        <f t="shared" si="162"/>
        <v>-2</v>
      </c>
      <c r="C291" s="6">
        <f t="shared" si="162"/>
        <v>4</v>
      </c>
      <c r="D291" s="8">
        <f t="shared" si="162"/>
        <v>7.8125E-3</v>
      </c>
      <c r="E291" s="2">
        <f t="shared" si="162"/>
        <v>256</v>
      </c>
      <c r="F291" s="2">
        <f t="shared" si="97"/>
        <v>256</v>
      </c>
      <c r="G291" s="2">
        <f t="shared" si="98"/>
        <v>512</v>
      </c>
      <c r="H291" s="2">
        <f t="shared" si="134"/>
        <v>280</v>
      </c>
      <c r="I291" s="2">
        <f t="shared" si="99"/>
        <v>280</v>
      </c>
      <c r="J291" s="2">
        <f t="shared" si="100"/>
        <v>0</v>
      </c>
      <c r="K291" s="2">
        <f t="shared" si="101"/>
        <v>71680</v>
      </c>
      <c r="L291" s="2">
        <f t="shared" si="102"/>
        <v>0</v>
      </c>
      <c r="M291" s="7">
        <f t="shared" si="103"/>
        <v>0.1875</v>
      </c>
      <c r="N291" s="7">
        <f t="shared" si="104"/>
        <v>-2</v>
      </c>
      <c r="O291" s="2">
        <f t="shared" ref="O291:P291" si="163">O290</f>
        <v>50</v>
      </c>
      <c r="P291" s="2">
        <f t="shared" si="163"/>
        <v>50</v>
      </c>
      <c r="Q291" s="2">
        <f t="shared" si="106"/>
        <v>12850</v>
      </c>
      <c r="R291" s="9">
        <f t="shared" si="107"/>
        <v>1.5318627450980392E-3</v>
      </c>
      <c r="S291" s="9">
        <f t="shared" si="108"/>
        <v>1.5318627450980392E-3</v>
      </c>
      <c r="T291" s="8">
        <f t="shared" si="109"/>
        <v>0.18903186274509803</v>
      </c>
      <c r="U291" s="8">
        <f t="shared" si="110"/>
        <v>-1.998468137254902</v>
      </c>
      <c r="V291" s="2">
        <f t="shared" si="111"/>
        <v>71730</v>
      </c>
      <c r="W291" s="2">
        <f t="shared" si="112"/>
        <v>50</v>
      </c>
    </row>
    <row r="292" spans="1:23" x14ac:dyDescent="0.25">
      <c r="A292" s="2">
        <f t="shared" ref="A292:E292" si="164">A291</f>
        <v>-2</v>
      </c>
      <c r="B292" s="2">
        <f t="shared" si="164"/>
        <v>-2</v>
      </c>
      <c r="C292" s="6">
        <f t="shared" si="164"/>
        <v>4</v>
      </c>
      <c r="D292" s="8">
        <f t="shared" si="164"/>
        <v>7.8125E-3</v>
      </c>
      <c r="E292" s="2">
        <f t="shared" si="164"/>
        <v>256</v>
      </c>
      <c r="F292" s="2">
        <f t="shared" si="97"/>
        <v>256</v>
      </c>
      <c r="G292" s="2">
        <f t="shared" si="98"/>
        <v>512</v>
      </c>
      <c r="H292" s="2">
        <f t="shared" si="134"/>
        <v>281</v>
      </c>
      <c r="I292" s="2">
        <f t="shared" si="99"/>
        <v>281</v>
      </c>
      <c r="J292" s="2">
        <f t="shared" si="100"/>
        <v>0</v>
      </c>
      <c r="K292" s="2">
        <f t="shared" si="101"/>
        <v>71936</v>
      </c>
      <c r="L292" s="2">
        <f t="shared" si="102"/>
        <v>0</v>
      </c>
      <c r="M292" s="7">
        <f t="shared" si="103"/>
        <v>0.1953125</v>
      </c>
      <c r="N292" s="7">
        <f t="shared" si="104"/>
        <v>-2</v>
      </c>
      <c r="O292" s="2">
        <f t="shared" ref="O292:P292" si="165">O291</f>
        <v>50</v>
      </c>
      <c r="P292" s="2">
        <f t="shared" si="165"/>
        <v>50</v>
      </c>
      <c r="Q292" s="2">
        <f t="shared" si="106"/>
        <v>12850</v>
      </c>
      <c r="R292" s="9">
        <f t="shared" si="107"/>
        <v>1.5318627450980392E-3</v>
      </c>
      <c r="S292" s="9">
        <f t="shared" si="108"/>
        <v>1.5318627450980392E-3</v>
      </c>
      <c r="T292" s="8">
        <f t="shared" si="109"/>
        <v>0.19684436274509803</v>
      </c>
      <c r="U292" s="8">
        <f t="shared" si="110"/>
        <v>-1.998468137254902</v>
      </c>
      <c r="V292" s="2">
        <f t="shared" si="111"/>
        <v>71986</v>
      </c>
      <c r="W292" s="2">
        <f t="shared" si="112"/>
        <v>50</v>
      </c>
    </row>
    <row r="293" spans="1:23" x14ac:dyDescent="0.25">
      <c r="A293" s="2">
        <f t="shared" ref="A293:E293" si="166">A292</f>
        <v>-2</v>
      </c>
      <c r="B293" s="2">
        <f t="shared" si="166"/>
        <v>-2</v>
      </c>
      <c r="C293" s="6">
        <f t="shared" si="166"/>
        <v>4</v>
      </c>
      <c r="D293" s="8">
        <f t="shared" si="166"/>
        <v>7.8125E-3</v>
      </c>
      <c r="E293" s="2">
        <f t="shared" si="166"/>
        <v>256</v>
      </c>
      <c r="F293" s="2">
        <f t="shared" si="97"/>
        <v>256</v>
      </c>
      <c r="G293" s="2">
        <f t="shared" si="98"/>
        <v>512</v>
      </c>
      <c r="H293" s="2">
        <f t="shared" si="134"/>
        <v>282</v>
      </c>
      <c r="I293" s="2">
        <f t="shared" si="99"/>
        <v>282</v>
      </c>
      <c r="J293" s="2">
        <f t="shared" si="100"/>
        <v>0</v>
      </c>
      <c r="K293" s="2">
        <f t="shared" si="101"/>
        <v>72192</v>
      </c>
      <c r="L293" s="2">
        <f t="shared" si="102"/>
        <v>0</v>
      </c>
      <c r="M293" s="7">
        <f t="shared" si="103"/>
        <v>0.203125</v>
      </c>
      <c r="N293" s="7">
        <f t="shared" si="104"/>
        <v>-2</v>
      </c>
      <c r="O293" s="2">
        <f t="shared" ref="O293:P293" si="167">O292</f>
        <v>50</v>
      </c>
      <c r="P293" s="2">
        <f t="shared" si="167"/>
        <v>50</v>
      </c>
      <c r="Q293" s="2">
        <f t="shared" si="106"/>
        <v>12850</v>
      </c>
      <c r="R293" s="9">
        <f t="shared" si="107"/>
        <v>1.5318627450980392E-3</v>
      </c>
      <c r="S293" s="9">
        <f t="shared" si="108"/>
        <v>1.5318627450980392E-3</v>
      </c>
      <c r="T293" s="8">
        <f t="shared" si="109"/>
        <v>0.20465686274509803</v>
      </c>
      <c r="U293" s="8">
        <f t="shared" si="110"/>
        <v>-1.998468137254902</v>
      </c>
      <c r="V293" s="2">
        <f t="shared" si="111"/>
        <v>72242</v>
      </c>
      <c r="W293" s="2">
        <f t="shared" si="112"/>
        <v>50</v>
      </c>
    </row>
    <row r="294" spans="1:23" x14ac:dyDescent="0.25">
      <c r="A294" s="2">
        <f t="shared" ref="A294:E294" si="168">A293</f>
        <v>-2</v>
      </c>
      <c r="B294" s="2">
        <f t="shared" si="168"/>
        <v>-2</v>
      </c>
      <c r="C294" s="6">
        <f t="shared" si="168"/>
        <v>4</v>
      </c>
      <c r="D294" s="8">
        <f t="shared" si="168"/>
        <v>7.8125E-3</v>
      </c>
      <c r="E294" s="2">
        <f t="shared" si="168"/>
        <v>256</v>
      </c>
      <c r="F294" s="2">
        <f t="shared" si="97"/>
        <v>256</v>
      </c>
      <c r="G294" s="2">
        <f t="shared" si="98"/>
        <v>512</v>
      </c>
      <c r="H294" s="2">
        <f t="shared" si="134"/>
        <v>283</v>
      </c>
      <c r="I294" s="2">
        <f t="shared" si="99"/>
        <v>283</v>
      </c>
      <c r="J294" s="2">
        <f t="shared" si="100"/>
        <v>0</v>
      </c>
      <c r="K294" s="2">
        <f t="shared" si="101"/>
        <v>72448</v>
      </c>
      <c r="L294" s="2">
        <f t="shared" si="102"/>
        <v>0</v>
      </c>
      <c r="M294" s="7">
        <f t="shared" si="103"/>
        <v>0.2109375</v>
      </c>
      <c r="N294" s="7">
        <f t="shared" si="104"/>
        <v>-2</v>
      </c>
      <c r="O294" s="2">
        <f t="shared" ref="O294:P294" si="169">O293</f>
        <v>50</v>
      </c>
      <c r="P294" s="2">
        <f t="shared" si="169"/>
        <v>50</v>
      </c>
      <c r="Q294" s="2">
        <f t="shared" si="106"/>
        <v>12850</v>
      </c>
      <c r="R294" s="9">
        <f t="shared" si="107"/>
        <v>1.5318627450980392E-3</v>
      </c>
      <c r="S294" s="9">
        <f t="shared" si="108"/>
        <v>1.5318627450980392E-3</v>
      </c>
      <c r="T294" s="8">
        <f t="shared" si="109"/>
        <v>0.21246936274509803</v>
      </c>
      <c r="U294" s="8">
        <f t="shared" si="110"/>
        <v>-1.998468137254902</v>
      </c>
      <c r="V294" s="2">
        <f t="shared" si="111"/>
        <v>72498</v>
      </c>
      <c r="W294" s="2">
        <f t="shared" si="112"/>
        <v>50</v>
      </c>
    </row>
    <row r="295" spans="1:23" x14ac:dyDescent="0.25">
      <c r="A295" s="2">
        <f t="shared" ref="A295:E295" si="170">A294</f>
        <v>-2</v>
      </c>
      <c r="B295" s="2">
        <f t="shared" si="170"/>
        <v>-2</v>
      </c>
      <c r="C295" s="6">
        <f t="shared" si="170"/>
        <v>4</v>
      </c>
      <c r="D295" s="8">
        <f t="shared" si="170"/>
        <v>7.8125E-3</v>
      </c>
      <c r="E295" s="2">
        <f t="shared" si="170"/>
        <v>256</v>
      </c>
      <c r="F295" s="2">
        <f t="shared" si="97"/>
        <v>256</v>
      </c>
      <c r="G295" s="2">
        <f t="shared" si="98"/>
        <v>512</v>
      </c>
      <c r="H295" s="2">
        <f t="shared" si="134"/>
        <v>284</v>
      </c>
      <c r="I295" s="2">
        <f t="shared" si="99"/>
        <v>284</v>
      </c>
      <c r="J295" s="2">
        <f t="shared" si="100"/>
        <v>0</v>
      </c>
      <c r="K295" s="2">
        <f t="shared" si="101"/>
        <v>72704</v>
      </c>
      <c r="L295" s="2">
        <f t="shared" si="102"/>
        <v>0</v>
      </c>
      <c r="M295" s="7">
        <f t="shared" si="103"/>
        <v>0.21875</v>
      </c>
      <c r="N295" s="7">
        <f t="shared" si="104"/>
        <v>-2</v>
      </c>
      <c r="O295" s="2">
        <f t="shared" ref="O295:P295" si="171">O294</f>
        <v>50</v>
      </c>
      <c r="P295" s="2">
        <f t="shared" si="171"/>
        <v>50</v>
      </c>
      <c r="Q295" s="2">
        <f t="shared" si="106"/>
        <v>12850</v>
      </c>
      <c r="R295" s="9">
        <f t="shared" si="107"/>
        <v>1.5318627450980392E-3</v>
      </c>
      <c r="S295" s="9">
        <f t="shared" si="108"/>
        <v>1.5318627450980392E-3</v>
      </c>
      <c r="T295" s="8">
        <f t="shared" si="109"/>
        <v>0.22028186274509803</v>
      </c>
      <c r="U295" s="8">
        <f t="shared" si="110"/>
        <v>-1.998468137254902</v>
      </c>
      <c r="V295" s="2">
        <f t="shared" si="111"/>
        <v>72754</v>
      </c>
      <c r="W295" s="2">
        <f t="shared" si="112"/>
        <v>50</v>
      </c>
    </row>
    <row r="296" spans="1:23" x14ac:dyDescent="0.25">
      <c r="A296" s="2">
        <f t="shared" ref="A296:E296" si="172">A295</f>
        <v>-2</v>
      </c>
      <c r="B296" s="2">
        <f t="shared" si="172"/>
        <v>-2</v>
      </c>
      <c r="C296" s="6">
        <f t="shared" si="172"/>
        <v>4</v>
      </c>
      <c r="D296" s="8">
        <f t="shared" si="172"/>
        <v>7.8125E-3</v>
      </c>
      <c r="E296" s="2">
        <f t="shared" si="172"/>
        <v>256</v>
      </c>
      <c r="F296" s="2">
        <f t="shared" si="97"/>
        <v>256</v>
      </c>
      <c r="G296" s="2">
        <f t="shared" si="98"/>
        <v>512</v>
      </c>
      <c r="H296" s="2">
        <f t="shared" si="134"/>
        <v>285</v>
      </c>
      <c r="I296" s="2">
        <f t="shared" si="99"/>
        <v>285</v>
      </c>
      <c r="J296" s="2">
        <f t="shared" si="100"/>
        <v>0</v>
      </c>
      <c r="K296" s="2">
        <f t="shared" si="101"/>
        <v>72960</v>
      </c>
      <c r="L296" s="2">
        <f t="shared" si="102"/>
        <v>0</v>
      </c>
      <c r="M296" s="7">
        <f t="shared" si="103"/>
        <v>0.2265625</v>
      </c>
      <c r="N296" s="7">
        <f t="shared" si="104"/>
        <v>-2</v>
      </c>
      <c r="O296" s="2">
        <f t="shared" ref="O296:P296" si="173">O295</f>
        <v>50</v>
      </c>
      <c r="P296" s="2">
        <f t="shared" si="173"/>
        <v>50</v>
      </c>
      <c r="Q296" s="2">
        <f t="shared" si="106"/>
        <v>12850</v>
      </c>
      <c r="R296" s="9">
        <f t="shared" si="107"/>
        <v>1.5318627450980392E-3</v>
      </c>
      <c r="S296" s="9">
        <f t="shared" si="108"/>
        <v>1.5318627450980392E-3</v>
      </c>
      <c r="T296" s="8">
        <f t="shared" si="109"/>
        <v>0.22809436274509803</v>
      </c>
      <c r="U296" s="8">
        <f t="shared" si="110"/>
        <v>-1.998468137254902</v>
      </c>
      <c r="V296" s="2">
        <f t="shared" si="111"/>
        <v>73010</v>
      </c>
      <c r="W296" s="2">
        <f t="shared" si="112"/>
        <v>50</v>
      </c>
    </row>
    <row r="297" spans="1:23" x14ac:dyDescent="0.25">
      <c r="A297" s="2">
        <f t="shared" ref="A297:E297" si="174">A296</f>
        <v>-2</v>
      </c>
      <c r="B297" s="2">
        <f t="shared" si="174"/>
        <v>-2</v>
      </c>
      <c r="C297" s="6">
        <f t="shared" si="174"/>
        <v>4</v>
      </c>
      <c r="D297" s="8">
        <f t="shared" si="174"/>
        <v>7.8125E-3</v>
      </c>
      <c r="E297" s="2">
        <f t="shared" si="174"/>
        <v>256</v>
      </c>
      <c r="F297" s="2">
        <f t="shared" si="97"/>
        <v>256</v>
      </c>
      <c r="G297" s="2">
        <f t="shared" si="98"/>
        <v>512</v>
      </c>
      <c r="H297" s="2">
        <f t="shared" si="134"/>
        <v>286</v>
      </c>
      <c r="I297" s="2">
        <f t="shared" si="99"/>
        <v>286</v>
      </c>
      <c r="J297" s="2">
        <f t="shared" si="100"/>
        <v>0</v>
      </c>
      <c r="K297" s="2">
        <f t="shared" si="101"/>
        <v>73216</v>
      </c>
      <c r="L297" s="2">
        <f t="shared" si="102"/>
        <v>0</v>
      </c>
      <c r="M297" s="7">
        <f t="shared" si="103"/>
        <v>0.234375</v>
      </c>
      <c r="N297" s="7">
        <f t="shared" si="104"/>
        <v>-2</v>
      </c>
      <c r="O297" s="2">
        <f t="shared" ref="O297:P297" si="175">O296</f>
        <v>50</v>
      </c>
      <c r="P297" s="2">
        <f t="shared" si="175"/>
        <v>50</v>
      </c>
      <c r="Q297" s="2">
        <f t="shared" si="106"/>
        <v>12850</v>
      </c>
      <c r="R297" s="9">
        <f t="shared" si="107"/>
        <v>1.5318627450980392E-3</v>
      </c>
      <c r="S297" s="9">
        <f t="shared" si="108"/>
        <v>1.5318627450980392E-3</v>
      </c>
      <c r="T297" s="8">
        <f t="shared" si="109"/>
        <v>0.23590686274509803</v>
      </c>
      <c r="U297" s="8">
        <f t="shared" si="110"/>
        <v>-1.998468137254902</v>
      </c>
      <c r="V297" s="2">
        <f t="shared" si="111"/>
        <v>73266</v>
      </c>
      <c r="W297" s="2">
        <f t="shared" si="112"/>
        <v>50</v>
      </c>
    </row>
    <row r="298" spans="1:23" x14ac:dyDescent="0.25">
      <c r="A298" s="2">
        <f t="shared" ref="A298:E298" si="176">A297</f>
        <v>-2</v>
      </c>
      <c r="B298" s="2">
        <f t="shared" si="176"/>
        <v>-2</v>
      </c>
      <c r="C298" s="6">
        <f t="shared" si="176"/>
        <v>4</v>
      </c>
      <c r="D298" s="8">
        <f t="shared" si="176"/>
        <v>7.8125E-3</v>
      </c>
      <c r="E298" s="2">
        <f t="shared" si="176"/>
        <v>256</v>
      </c>
      <c r="F298" s="2">
        <f t="shared" si="97"/>
        <v>256</v>
      </c>
      <c r="G298" s="2">
        <f t="shared" si="98"/>
        <v>512</v>
      </c>
      <c r="H298" s="2">
        <f t="shared" si="134"/>
        <v>287</v>
      </c>
      <c r="I298" s="2">
        <f t="shared" si="99"/>
        <v>287</v>
      </c>
      <c r="J298" s="2">
        <f t="shared" si="100"/>
        <v>0</v>
      </c>
      <c r="K298" s="2">
        <f t="shared" si="101"/>
        <v>73472</v>
      </c>
      <c r="L298" s="2">
        <f t="shared" si="102"/>
        <v>0</v>
      </c>
      <c r="M298" s="7">
        <f t="shared" si="103"/>
        <v>0.2421875</v>
      </c>
      <c r="N298" s="7">
        <f t="shared" si="104"/>
        <v>-2</v>
      </c>
      <c r="O298" s="2">
        <f t="shared" ref="O298:P298" si="177">O297</f>
        <v>50</v>
      </c>
      <c r="P298" s="2">
        <f t="shared" si="177"/>
        <v>50</v>
      </c>
      <c r="Q298" s="2">
        <f t="shared" si="106"/>
        <v>12850</v>
      </c>
      <c r="R298" s="9">
        <f t="shared" si="107"/>
        <v>1.5318627450980392E-3</v>
      </c>
      <c r="S298" s="9">
        <f t="shared" si="108"/>
        <v>1.5318627450980392E-3</v>
      </c>
      <c r="T298" s="8">
        <f t="shared" si="109"/>
        <v>0.24371936274509803</v>
      </c>
      <c r="U298" s="8">
        <f t="shared" si="110"/>
        <v>-1.998468137254902</v>
      </c>
      <c r="V298" s="2">
        <f t="shared" si="111"/>
        <v>73522</v>
      </c>
      <c r="W298" s="2">
        <f t="shared" si="112"/>
        <v>50</v>
      </c>
    </row>
    <row r="299" spans="1:23" x14ac:dyDescent="0.25">
      <c r="A299" s="2">
        <f t="shared" ref="A299:E299" si="178">A298</f>
        <v>-2</v>
      </c>
      <c r="B299" s="2">
        <f t="shared" si="178"/>
        <v>-2</v>
      </c>
      <c r="C299" s="6">
        <f t="shared" si="178"/>
        <v>4</v>
      </c>
      <c r="D299" s="8">
        <f t="shared" si="178"/>
        <v>7.8125E-3</v>
      </c>
      <c r="E299" s="2">
        <f t="shared" si="178"/>
        <v>256</v>
      </c>
      <c r="F299" s="2">
        <f t="shared" si="97"/>
        <v>256</v>
      </c>
      <c r="G299" s="2">
        <f t="shared" si="98"/>
        <v>512</v>
      </c>
      <c r="H299" s="2">
        <f t="shared" si="134"/>
        <v>288</v>
      </c>
      <c r="I299" s="2">
        <f t="shared" si="99"/>
        <v>288</v>
      </c>
      <c r="J299" s="2">
        <f t="shared" si="100"/>
        <v>0</v>
      </c>
      <c r="K299" s="2">
        <f t="shared" si="101"/>
        <v>73728</v>
      </c>
      <c r="L299" s="2">
        <f t="shared" si="102"/>
        <v>0</v>
      </c>
      <c r="M299" s="7">
        <f t="shared" si="103"/>
        <v>0.25</v>
      </c>
      <c r="N299" s="7">
        <f t="shared" si="104"/>
        <v>-2</v>
      </c>
      <c r="O299" s="2">
        <f t="shared" ref="O299:P299" si="179">O298</f>
        <v>50</v>
      </c>
      <c r="P299" s="2">
        <f t="shared" si="179"/>
        <v>50</v>
      </c>
      <c r="Q299" s="2">
        <f t="shared" si="106"/>
        <v>12850</v>
      </c>
      <c r="R299" s="9">
        <f t="shared" si="107"/>
        <v>1.5318627450980392E-3</v>
      </c>
      <c r="S299" s="9">
        <f t="shared" si="108"/>
        <v>1.5318627450980392E-3</v>
      </c>
      <c r="T299" s="8">
        <f t="shared" si="109"/>
        <v>0.25153186274509803</v>
      </c>
      <c r="U299" s="8">
        <f t="shared" si="110"/>
        <v>-1.998468137254902</v>
      </c>
      <c r="V299" s="2">
        <f t="shared" si="111"/>
        <v>73778</v>
      </c>
      <c r="W299" s="2">
        <f t="shared" si="112"/>
        <v>50</v>
      </c>
    </row>
    <row r="300" spans="1:23" x14ac:dyDescent="0.25">
      <c r="A300" s="2">
        <f t="shared" ref="A300:E300" si="180">A299</f>
        <v>-2</v>
      </c>
      <c r="B300" s="2">
        <f t="shared" si="180"/>
        <v>-2</v>
      </c>
      <c r="C300" s="6">
        <f t="shared" si="180"/>
        <v>4</v>
      </c>
      <c r="D300" s="8">
        <f t="shared" si="180"/>
        <v>7.8125E-3</v>
      </c>
      <c r="E300" s="2">
        <f t="shared" si="180"/>
        <v>256</v>
      </c>
      <c r="F300" s="2">
        <f t="shared" si="97"/>
        <v>256</v>
      </c>
      <c r="G300" s="2">
        <f t="shared" si="98"/>
        <v>512</v>
      </c>
      <c r="H300" s="2">
        <f t="shared" si="134"/>
        <v>289</v>
      </c>
      <c r="I300" s="2">
        <f t="shared" si="99"/>
        <v>289</v>
      </c>
      <c r="J300" s="2">
        <f t="shared" si="100"/>
        <v>0</v>
      </c>
      <c r="K300" s="2">
        <f t="shared" si="101"/>
        <v>73984</v>
      </c>
      <c r="L300" s="2">
        <f t="shared" si="102"/>
        <v>0</v>
      </c>
      <c r="M300" s="7">
        <f t="shared" si="103"/>
        <v>0.2578125</v>
      </c>
      <c r="N300" s="7">
        <f t="shared" si="104"/>
        <v>-2</v>
      </c>
      <c r="O300" s="2">
        <f t="shared" ref="O300:P300" si="181">O299</f>
        <v>50</v>
      </c>
      <c r="P300" s="2">
        <f t="shared" si="181"/>
        <v>50</v>
      </c>
      <c r="Q300" s="2">
        <f t="shared" si="106"/>
        <v>12850</v>
      </c>
      <c r="R300" s="9">
        <f t="shared" si="107"/>
        <v>1.5318627450980392E-3</v>
      </c>
      <c r="S300" s="9">
        <f t="shared" si="108"/>
        <v>1.5318627450980392E-3</v>
      </c>
      <c r="T300" s="8">
        <f t="shared" si="109"/>
        <v>0.25934436274509803</v>
      </c>
      <c r="U300" s="8">
        <f t="shared" si="110"/>
        <v>-1.998468137254902</v>
      </c>
      <c r="V300" s="2">
        <f t="shared" si="111"/>
        <v>74034</v>
      </c>
      <c r="W300" s="2">
        <f t="shared" si="112"/>
        <v>50</v>
      </c>
    </row>
    <row r="301" spans="1:23" x14ac:dyDescent="0.25">
      <c r="A301" s="2">
        <f t="shared" ref="A301:E301" si="182">A300</f>
        <v>-2</v>
      </c>
      <c r="B301" s="2">
        <f t="shared" si="182"/>
        <v>-2</v>
      </c>
      <c r="C301" s="6">
        <f t="shared" si="182"/>
        <v>4</v>
      </c>
      <c r="D301" s="8">
        <f t="shared" si="182"/>
        <v>7.8125E-3</v>
      </c>
      <c r="E301" s="2">
        <f t="shared" si="182"/>
        <v>256</v>
      </c>
      <c r="F301" s="2">
        <f t="shared" si="97"/>
        <v>256</v>
      </c>
      <c r="G301" s="2">
        <f t="shared" si="98"/>
        <v>512</v>
      </c>
      <c r="H301" s="2">
        <f t="shared" si="134"/>
        <v>290</v>
      </c>
      <c r="I301" s="2">
        <f t="shared" si="99"/>
        <v>290</v>
      </c>
      <c r="J301" s="2">
        <f t="shared" si="100"/>
        <v>0</v>
      </c>
      <c r="K301" s="2">
        <f t="shared" si="101"/>
        <v>74240</v>
      </c>
      <c r="L301" s="2">
        <f t="shared" si="102"/>
        <v>0</v>
      </c>
      <c r="M301" s="7">
        <f t="shared" si="103"/>
        <v>0.265625</v>
      </c>
      <c r="N301" s="7">
        <f t="shared" si="104"/>
        <v>-2</v>
      </c>
      <c r="O301" s="2">
        <f t="shared" ref="O301:P301" si="183">O300</f>
        <v>50</v>
      </c>
      <c r="P301" s="2">
        <f t="shared" si="183"/>
        <v>50</v>
      </c>
      <c r="Q301" s="2">
        <f t="shared" si="106"/>
        <v>12850</v>
      </c>
      <c r="R301" s="9">
        <f t="shared" si="107"/>
        <v>1.5318627450980392E-3</v>
      </c>
      <c r="S301" s="9">
        <f t="shared" si="108"/>
        <v>1.5318627450980392E-3</v>
      </c>
      <c r="T301" s="8">
        <f t="shared" si="109"/>
        <v>0.26715686274509803</v>
      </c>
      <c r="U301" s="8">
        <f t="shared" si="110"/>
        <v>-1.998468137254902</v>
      </c>
      <c r="V301" s="2">
        <f t="shared" si="111"/>
        <v>74290</v>
      </c>
      <c r="W301" s="2">
        <f t="shared" si="112"/>
        <v>50</v>
      </c>
    </row>
    <row r="302" spans="1:23" x14ac:dyDescent="0.25">
      <c r="A302" s="2">
        <f t="shared" ref="A302:E302" si="184">A301</f>
        <v>-2</v>
      </c>
      <c r="B302" s="2">
        <f t="shared" si="184"/>
        <v>-2</v>
      </c>
      <c r="C302" s="6">
        <f t="shared" si="184"/>
        <v>4</v>
      </c>
      <c r="D302" s="8">
        <f t="shared" si="184"/>
        <v>7.8125E-3</v>
      </c>
      <c r="E302" s="2">
        <f t="shared" si="184"/>
        <v>256</v>
      </c>
      <c r="F302" s="2">
        <f t="shared" si="97"/>
        <v>256</v>
      </c>
      <c r="G302" s="2">
        <f t="shared" si="98"/>
        <v>512</v>
      </c>
      <c r="H302" s="2">
        <f t="shared" si="134"/>
        <v>291</v>
      </c>
      <c r="I302" s="2">
        <f t="shared" si="99"/>
        <v>291</v>
      </c>
      <c r="J302" s="2">
        <f t="shared" si="100"/>
        <v>0</v>
      </c>
      <c r="K302" s="2">
        <f t="shared" si="101"/>
        <v>74496</v>
      </c>
      <c r="L302" s="2">
        <f t="shared" si="102"/>
        <v>0</v>
      </c>
      <c r="M302" s="7">
        <f t="shared" si="103"/>
        <v>0.2734375</v>
      </c>
      <c r="N302" s="7">
        <f t="shared" si="104"/>
        <v>-2</v>
      </c>
      <c r="O302" s="2">
        <f t="shared" ref="O302:P302" si="185">O301</f>
        <v>50</v>
      </c>
      <c r="P302" s="2">
        <f t="shared" si="185"/>
        <v>50</v>
      </c>
      <c r="Q302" s="2">
        <f t="shared" si="106"/>
        <v>12850</v>
      </c>
      <c r="R302" s="9">
        <f t="shared" si="107"/>
        <v>1.5318627450980392E-3</v>
      </c>
      <c r="S302" s="9">
        <f t="shared" si="108"/>
        <v>1.5318627450980392E-3</v>
      </c>
      <c r="T302" s="8">
        <f t="shared" si="109"/>
        <v>0.27496936274509803</v>
      </c>
      <c r="U302" s="8">
        <f t="shared" si="110"/>
        <v>-1.998468137254902</v>
      </c>
      <c r="V302" s="2">
        <f t="shared" si="111"/>
        <v>74546</v>
      </c>
      <c r="W302" s="2">
        <f t="shared" si="112"/>
        <v>50</v>
      </c>
    </row>
    <row r="303" spans="1:23" x14ac:dyDescent="0.25">
      <c r="A303" s="2">
        <f t="shared" ref="A303:E303" si="186">A302</f>
        <v>-2</v>
      </c>
      <c r="B303" s="2">
        <f t="shared" si="186"/>
        <v>-2</v>
      </c>
      <c r="C303" s="6">
        <f t="shared" si="186"/>
        <v>4</v>
      </c>
      <c r="D303" s="8">
        <f t="shared" si="186"/>
        <v>7.8125E-3</v>
      </c>
      <c r="E303" s="2">
        <f t="shared" si="186"/>
        <v>256</v>
      </c>
      <c r="F303" s="2">
        <f t="shared" si="97"/>
        <v>256</v>
      </c>
      <c r="G303" s="2">
        <f t="shared" si="98"/>
        <v>512</v>
      </c>
      <c r="H303" s="2">
        <f t="shared" si="134"/>
        <v>292</v>
      </c>
      <c r="I303" s="2">
        <f t="shared" si="99"/>
        <v>292</v>
      </c>
      <c r="J303" s="2">
        <f t="shared" si="100"/>
        <v>0</v>
      </c>
      <c r="K303" s="2">
        <f t="shared" si="101"/>
        <v>74752</v>
      </c>
      <c r="L303" s="2">
        <f t="shared" si="102"/>
        <v>0</v>
      </c>
      <c r="M303" s="7">
        <f t="shared" si="103"/>
        <v>0.28125</v>
      </c>
      <c r="N303" s="7">
        <f t="shared" si="104"/>
        <v>-2</v>
      </c>
      <c r="O303" s="2">
        <f t="shared" ref="O303:P303" si="187">O302</f>
        <v>50</v>
      </c>
      <c r="P303" s="2">
        <f t="shared" si="187"/>
        <v>50</v>
      </c>
      <c r="Q303" s="2">
        <f t="shared" si="106"/>
        <v>12850</v>
      </c>
      <c r="R303" s="9">
        <f t="shared" si="107"/>
        <v>1.5318627450980392E-3</v>
      </c>
      <c r="S303" s="9">
        <f t="shared" si="108"/>
        <v>1.5318627450980392E-3</v>
      </c>
      <c r="T303" s="8">
        <f t="shared" si="109"/>
        <v>0.28278186274509803</v>
      </c>
      <c r="U303" s="8">
        <f t="shared" si="110"/>
        <v>-1.998468137254902</v>
      </c>
      <c r="V303" s="2">
        <f t="shared" si="111"/>
        <v>74802</v>
      </c>
      <c r="W303" s="2">
        <f t="shared" si="112"/>
        <v>50</v>
      </c>
    </row>
    <row r="304" spans="1:23" x14ac:dyDescent="0.25">
      <c r="A304" s="2">
        <f t="shared" ref="A304:E304" si="188">A303</f>
        <v>-2</v>
      </c>
      <c r="B304" s="2">
        <f t="shared" si="188"/>
        <v>-2</v>
      </c>
      <c r="C304" s="6">
        <f t="shared" si="188"/>
        <v>4</v>
      </c>
      <c r="D304" s="8">
        <f t="shared" si="188"/>
        <v>7.8125E-3</v>
      </c>
      <c r="E304" s="2">
        <f t="shared" si="188"/>
        <v>256</v>
      </c>
      <c r="F304" s="2">
        <f t="shared" si="97"/>
        <v>256</v>
      </c>
      <c r="G304" s="2">
        <f t="shared" si="98"/>
        <v>512</v>
      </c>
      <c r="H304" s="2">
        <f t="shared" si="134"/>
        <v>293</v>
      </c>
      <c r="I304" s="2">
        <f t="shared" si="99"/>
        <v>293</v>
      </c>
      <c r="J304" s="2">
        <f t="shared" si="100"/>
        <v>0</v>
      </c>
      <c r="K304" s="2">
        <f t="shared" si="101"/>
        <v>75008</v>
      </c>
      <c r="L304" s="2">
        <f t="shared" si="102"/>
        <v>0</v>
      </c>
      <c r="M304" s="7">
        <f t="shared" si="103"/>
        <v>0.2890625</v>
      </c>
      <c r="N304" s="7">
        <f t="shared" si="104"/>
        <v>-2</v>
      </c>
      <c r="O304" s="2">
        <f t="shared" ref="O304:P304" si="189">O303</f>
        <v>50</v>
      </c>
      <c r="P304" s="2">
        <f t="shared" si="189"/>
        <v>50</v>
      </c>
      <c r="Q304" s="2">
        <f t="shared" si="106"/>
        <v>12850</v>
      </c>
      <c r="R304" s="9">
        <f t="shared" si="107"/>
        <v>1.5318627450980392E-3</v>
      </c>
      <c r="S304" s="9">
        <f t="shared" si="108"/>
        <v>1.5318627450980392E-3</v>
      </c>
      <c r="T304" s="8">
        <f t="shared" si="109"/>
        <v>0.29059436274509803</v>
      </c>
      <c r="U304" s="8">
        <f t="shared" si="110"/>
        <v>-1.998468137254902</v>
      </c>
      <c r="V304" s="2">
        <f t="shared" si="111"/>
        <v>75058</v>
      </c>
      <c r="W304" s="2">
        <f t="shared" si="112"/>
        <v>50</v>
      </c>
    </row>
    <row r="305" spans="1:23" x14ac:dyDescent="0.25">
      <c r="A305" s="2">
        <f t="shared" ref="A305:E305" si="190">A304</f>
        <v>-2</v>
      </c>
      <c r="B305" s="2">
        <f t="shared" si="190"/>
        <v>-2</v>
      </c>
      <c r="C305" s="6">
        <f t="shared" si="190"/>
        <v>4</v>
      </c>
      <c r="D305" s="8">
        <f t="shared" si="190"/>
        <v>7.8125E-3</v>
      </c>
      <c r="E305" s="2">
        <f t="shared" si="190"/>
        <v>256</v>
      </c>
      <c r="F305" s="2">
        <f t="shared" si="97"/>
        <v>256</v>
      </c>
      <c r="G305" s="2">
        <f t="shared" si="98"/>
        <v>512</v>
      </c>
      <c r="H305" s="2">
        <f t="shared" si="134"/>
        <v>294</v>
      </c>
      <c r="I305" s="2">
        <f t="shared" si="99"/>
        <v>294</v>
      </c>
      <c r="J305" s="2">
        <f t="shared" si="100"/>
        <v>0</v>
      </c>
      <c r="K305" s="2">
        <f t="shared" si="101"/>
        <v>75264</v>
      </c>
      <c r="L305" s="2">
        <f t="shared" si="102"/>
        <v>0</v>
      </c>
      <c r="M305" s="7">
        <f t="shared" si="103"/>
        <v>0.296875</v>
      </c>
      <c r="N305" s="7">
        <f t="shared" si="104"/>
        <v>-2</v>
      </c>
      <c r="O305" s="2">
        <f t="shared" ref="O305:P305" si="191">O304</f>
        <v>50</v>
      </c>
      <c r="P305" s="2">
        <f t="shared" si="191"/>
        <v>50</v>
      </c>
      <c r="Q305" s="2">
        <f t="shared" si="106"/>
        <v>12850</v>
      </c>
      <c r="R305" s="9">
        <f t="shared" si="107"/>
        <v>1.5318627450980392E-3</v>
      </c>
      <c r="S305" s="9">
        <f t="shared" si="108"/>
        <v>1.5318627450980392E-3</v>
      </c>
      <c r="T305" s="8">
        <f t="shared" si="109"/>
        <v>0.29840686274509803</v>
      </c>
      <c r="U305" s="8">
        <f t="shared" si="110"/>
        <v>-1.998468137254902</v>
      </c>
      <c r="V305" s="2">
        <f t="shared" si="111"/>
        <v>75314</v>
      </c>
      <c r="W305" s="2">
        <f t="shared" si="112"/>
        <v>50</v>
      </c>
    </row>
    <row r="306" spans="1:23" x14ac:dyDescent="0.25">
      <c r="A306" s="2">
        <f t="shared" ref="A306:E306" si="192">A305</f>
        <v>-2</v>
      </c>
      <c r="B306" s="2">
        <f t="shared" si="192"/>
        <v>-2</v>
      </c>
      <c r="C306" s="6">
        <f t="shared" si="192"/>
        <v>4</v>
      </c>
      <c r="D306" s="8">
        <f t="shared" si="192"/>
        <v>7.8125E-3</v>
      </c>
      <c r="E306" s="2">
        <f t="shared" si="192"/>
        <v>256</v>
      </c>
      <c r="F306" s="2">
        <f t="shared" si="97"/>
        <v>256</v>
      </c>
      <c r="G306" s="2">
        <f t="shared" si="98"/>
        <v>512</v>
      </c>
      <c r="H306" s="2">
        <f t="shared" si="134"/>
        <v>295</v>
      </c>
      <c r="I306" s="2">
        <f t="shared" si="99"/>
        <v>295</v>
      </c>
      <c r="J306" s="2">
        <f t="shared" si="100"/>
        <v>0</v>
      </c>
      <c r="K306" s="2">
        <f t="shared" si="101"/>
        <v>75520</v>
      </c>
      <c r="L306" s="2">
        <f t="shared" si="102"/>
        <v>0</v>
      </c>
      <c r="M306" s="7">
        <f t="shared" si="103"/>
        <v>0.3046875</v>
      </c>
      <c r="N306" s="7">
        <f t="shared" si="104"/>
        <v>-2</v>
      </c>
      <c r="O306" s="2">
        <f t="shared" ref="O306:P306" si="193">O305</f>
        <v>50</v>
      </c>
      <c r="P306" s="2">
        <f t="shared" si="193"/>
        <v>50</v>
      </c>
      <c r="Q306" s="2">
        <f t="shared" si="106"/>
        <v>12850</v>
      </c>
      <c r="R306" s="9">
        <f t="shared" si="107"/>
        <v>1.5318627450980392E-3</v>
      </c>
      <c r="S306" s="9">
        <f t="shared" si="108"/>
        <v>1.5318627450980392E-3</v>
      </c>
      <c r="T306" s="8">
        <f t="shared" si="109"/>
        <v>0.30621936274509803</v>
      </c>
      <c r="U306" s="8">
        <f t="shared" si="110"/>
        <v>-1.998468137254902</v>
      </c>
      <c r="V306" s="2">
        <f t="shared" si="111"/>
        <v>75570</v>
      </c>
      <c r="W306" s="2">
        <f t="shared" si="112"/>
        <v>50</v>
      </c>
    </row>
    <row r="307" spans="1:23" x14ac:dyDescent="0.25">
      <c r="A307" s="2">
        <f t="shared" ref="A307:E307" si="194">A306</f>
        <v>-2</v>
      </c>
      <c r="B307" s="2">
        <f t="shared" si="194"/>
        <v>-2</v>
      </c>
      <c r="C307" s="6">
        <f t="shared" si="194"/>
        <v>4</v>
      </c>
      <c r="D307" s="8">
        <f t="shared" si="194"/>
        <v>7.8125E-3</v>
      </c>
      <c r="E307" s="2">
        <f t="shared" si="194"/>
        <v>256</v>
      </c>
      <c r="F307" s="2">
        <f t="shared" si="97"/>
        <v>256</v>
      </c>
      <c r="G307" s="2">
        <f t="shared" si="98"/>
        <v>512</v>
      </c>
      <c r="H307" s="2">
        <f t="shared" si="134"/>
        <v>296</v>
      </c>
      <c r="I307" s="2">
        <f t="shared" si="99"/>
        <v>296</v>
      </c>
      <c r="J307" s="2">
        <f t="shared" si="100"/>
        <v>0</v>
      </c>
      <c r="K307" s="2">
        <f t="shared" si="101"/>
        <v>75776</v>
      </c>
      <c r="L307" s="2">
        <f t="shared" si="102"/>
        <v>0</v>
      </c>
      <c r="M307" s="7">
        <f t="shared" si="103"/>
        <v>0.3125</v>
      </c>
      <c r="N307" s="7">
        <f t="shared" si="104"/>
        <v>-2</v>
      </c>
      <c r="O307" s="2">
        <f t="shared" ref="O307:P307" si="195">O306</f>
        <v>50</v>
      </c>
      <c r="P307" s="2">
        <f t="shared" si="195"/>
        <v>50</v>
      </c>
      <c r="Q307" s="2">
        <f t="shared" si="106"/>
        <v>12850</v>
      </c>
      <c r="R307" s="9">
        <f t="shared" si="107"/>
        <v>1.5318627450980392E-3</v>
      </c>
      <c r="S307" s="9">
        <f t="shared" si="108"/>
        <v>1.5318627450980392E-3</v>
      </c>
      <c r="T307" s="8">
        <f t="shared" si="109"/>
        <v>0.31403186274509803</v>
      </c>
      <c r="U307" s="8">
        <f t="shared" si="110"/>
        <v>-1.998468137254902</v>
      </c>
      <c r="V307" s="2">
        <f t="shared" si="111"/>
        <v>75826</v>
      </c>
      <c r="W307" s="2">
        <f t="shared" si="112"/>
        <v>50</v>
      </c>
    </row>
    <row r="308" spans="1:23" x14ac:dyDescent="0.25">
      <c r="A308" s="2">
        <f t="shared" ref="A308:E308" si="196">A307</f>
        <v>-2</v>
      </c>
      <c r="B308" s="2">
        <f t="shared" si="196"/>
        <v>-2</v>
      </c>
      <c r="C308" s="6">
        <f t="shared" si="196"/>
        <v>4</v>
      </c>
      <c r="D308" s="8">
        <f t="shared" si="196"/>
        <v>7.8125E-3</v>
      </c>
      <c r="E308" s="2">
        <f t="shared" si="196"/>
        <v>256</v>
      </c>
      <c r="F308" s="2">
        <f t="shared" si="97"/>
        <v>256</v>
      </c>
      <c r="G308" s="2">
        <f t="shared" si="98"/>
        <v>512</v>
      </c>
      <c r="H308" s="2">
        <f t="shared" si="134"/>
        <v>297</v>
      </c>
      <c r="I308" s="2">
        <f t="shared" si="99"/>
        <v>297</v>
      </c>
      <c r="J308" s="2">
        <f t="shared" si="100"/>
        <v>0</v>
      </c>
      <c r="K308" s="2">
        <f t="shared" si="101"/>
        <v>76032</v>
      </c>
      <c r="L308" s="2">
        <f t="shared" si="102"/>
        <v>0</v>
      </c>
      <c r="M308" s="7">
        <f t="shared" si="103"/>
        <v>0.3203125</v>
      </c>
      <c r="N308" s="7">
        <f t="shared" si="104"/>
        <v>-2</v>
      </c>
      <c r="O308" s="2">
        <f t="shared" ref="O308:P308" si="197">O307</f>
        <v>50</v>
      </c>
      <c r="P308" s="2">
        <f t="shared" si="197"/>
        <v>50</v>
      </c>
      <c r="Q308" s="2">
        <f t="shared" si="106"/>
        <v>12850</v>
      </c>
      <c r="R308" s="9">
        <f t="shared" si="107"/>
        <v>1.5318627450980392E-3</v>
      </c>
      <c r="S308" s="9">
        <f t="shared" si="108"/>
        <v>1.5318627450980392E-3</v>
      </c>
      <c r="T308" s="8">
        <f t="shared" si="109"/>
        <v>0.32184436274509803</v>
      </c>
      <c r="U308" s="8">
        <f t="shared" si="110"/>
        <v>-1.998468137254902</v>
      </c>
      <c r="V308" s="2">
        <f t="shared" si="111"/>
        <v>76082</v>
      </c>
      <c r="W308" s="2">
        <f t="shared" si="112"/>
        <v>50</v>
      </c>
    </row>
    <row r="309" spans="1:23" x14ac:dyDescent="0.25">
      <c r="A309" s="2">
        <f t="shared" ref="A309:E309" si="198">A308</f>
        <v>-2</v>
      </c>
      <c r="B309" s="2">
        <f t="shared" si="198"/>
        <v>-2</v>
      </c>
      <c r="C309" s="6">
        <f t="shared" si="198"/>
        <v>4</v>
      </c>
      <c r="D309" s="8">
        <f t="shared" si="198"/>
        <v>7.8125E-3</v>
      </c>
      <c r="E309" s="2">
        <f t="shared" si="198"/>
        <v>256</v>
      </c>
      <c r="F309" s="2">
        <f t="shared" si="97"/>
        <v>256</v>
      </c>
      <c r="G309" s="2">
        <f t="shared" si="98"/>
        <v>512</v>
      </c>
      <c r="H309" s="2">
        <f t="shared" si="134"/>
        <v>298</v>
      </c>
      <c r="I309" s="2">
        <f t="shared" si="99"/>
        <v>298</v>
      </c>
      <c r="J309" s="2">
        <f t="shared" si="100"/>
        <v>0</v>
      </c>
      <c r="K309" s="2">
        <f t="shared" si="101"/>
        <v>76288</v>
      </c>
      <c r="L309" s="2">
        <f t="shared" si="102"/>
        <v>0</v>
      </c>
      <c r="M309" s="7">
        <f t="shared" si="103"/>
        <v>0.328125</v>
      </c>
      <c r="N309" s="7">
        <f t="shared" si="104"/>
        <v>-2</v>
      </c>
      <c r="O309" s="2">
        <f t="shared" ref="O309:P309" si="199">O308</f>
        <v>50</v>
      </c>
      <c r="P309" s="2">
        <f t="shared" si="199"/>
        <v>50</v>
      </c>
      <c r="Q309" s="2">
        <f t="shared" si="106"/>
        <v>12850</v>
      </c>
      <c r="R309" s="9">
        <f t="shared" si="107"/>
        <v>1.5318627450980392E-3</v>
      </c>
      <c r="S309" s="9">
        <f t="shared" si="108"/>
        <v>1.5318627450980392E-3</v>
      </c>
      <c r="T309" s="8">
        <f t="shared" si="109"/>
        <v>0.32965686274509803</v>
      </c>
      <c r="U309" s="8">
        <f t="shared" si="110"/>
        <v>-1.998468137254902</v>
      </c>
      <c r="V309" s="2">
        <f t="shared" si="111"/>
        <v>76338</v>
      </c>
      <c r="W309" s="2">
        <f t="shared" si="112"/>
        <v>50</v>
      </c>
    </row>
    <row r="310" spans="1:23" x14ac:dyDescent="0.25">
      <c r="A310" s="2">
        <f t="shared" ref="A310:E310" si="200">A309</f>
        <v>-2</v>
      </c>
      <c r="B310" s="2">
        <f t="shared" si="200"/>
        <v>-2</v>
      </c>
      <c r="C310" s="6">
        <f t="shared" si="200"/>
        <v>4</v>
      </c>
      <c r="D310" s="8">
        <f t="shared" si="200"/>
        <v>7.8125E-3</v>
      </c>
      <c r="E310" s="2">
        <f t="shared" si="200"/>
        <v>256</v>
      </c>
      <c r="F310" s="2">
        <f t="shared" si="97"/>
        <v>256</v>
      </c>
      <c r="G310" s="2">
        <f t="shared" si="98"/>
        <v>512</v>
      </c>
      <c r="H310" s="2">
        <f t="shared" si="134"/>
        <v>299</v>
      </c>
      <c r="I310" s="2">
        <f t="shared" si="99"/>
        <v>299</v>
      </c>
      <c r="J310" s="2">
        <f t="shared" si="100"/>
        <v>0</v>
      </c>
      <c r="K310" s="2">
        <f t="shared" si="101"/>
        <v>76544</v>
      </c>
      <c r="L310" s="2">
        <f t="shared" si="102"/>
        <v>0</v>
      </c>
      <c r="M310" s="7">
        <f t="shared" si="103"/>
        <v>0.3359375</v>
      </c>
      <c r="N310" s="7">
        <f t="shared" si="104"/>
        <v>-2</v>
      </c>
      <c r="O310" s="2">
        <f t="shared" ref="O310:P310" si="201">O309</f>
        <v>50</v>
      </c>
      <c r="P310" s="2">
        <f t="shared" si="201"/>
        <v>50</v>
      </c>
      <c r="Q310" s="2">
        <f t="shared" si="106"/>
        <v>12850</v>
      </c>
      <c r="R310" s="9">
        <f t="shared" si="107"/>
        <v>1.5318627450980392E-3</v>
      </c>
      <c r="S310" s="9">
        <f t="shared" si="108"/>
        <v>1.5318627450980392E-3</v>
      </c>
      <c r="T310" s="8">
        <f t="shared" si="109"/>
        <v>0.33746936274509803</v>
      </c>
      <c r="U310" s="8">
        <f t="shared" si="110"/>
        <v>-1.998468137254902</v>
      </c>
      <c r="V310" s="2">
        <f t="shared" si="111"/>
        <v>76594</v>
      </c>
      <c r="W310" s="2">
        <f t="shared" si="112"/>
        <v>50</v>
      </c>
    </row>
    <row r="311" spans="1:23" x14ac:dyDescent="0.25">
      <c r="A311" s="2">
        <f t="shared" ref="A311:E311" si="202">A310</f>
        <v>-2</v>
      </c>
      <c r="B311" s="2">
        <f t="shared" si="202"/>
        <v>-2</v>
      </c>
      <c r="C311" s="6">
        <f t="shared" si="202"/>
        <v>4</v>
      </c>
      <c r="D311" s="8">
        <f t="shared" si="202"/>
        <v>7.8125E-3</v>
      </c>
      <c r="E311" s="2">
        <f t="shared" si="202"/>
        <v>256</v>
      </c>
      <c r="F311" s="2">
        <f t="shared" si="97"/>
        <v>256</v>
      </c>
      <c r="G311" s="2">
        <f t="shared" si="98"/>
        <v>512</v>
      </c>
      <c r="H311" s="2">
        <f t="shared" si="134"/>
        <v>300</v>
      </c>
      <c r="I311" s="2">
        <f t="shared" si="99"/>
        <v>300</v>
      </c>
      <c r="J311" s="2">
        <f t="shared" si="100"/>
        <v>0</v>
      </c>
      <c r="K311" s="2">
        <f t="shared" si="101"/>
        <v>76800</v>
      </c>
      <c r="L311" s="2">
        <f t="shared" si="102"/>
        <v>0</v>
      </c>
      <c r="M311" s="7">
        <f t="shared" si="103"/>
        <v>0.34375</v>
      </c>
      <c r="N311" s="7">
        <f t="shared" si="104"/>
        <v>-2</v>
      </c>
      <c r="O311" s="2">
        <f t="shared" ref="O311:P311" si="203">O310</f>
        <v>50</v>
      </c>
      <c r="P311" s="2">
        <f t="shared" si="203"/>
        <v>50</v>
      </c>
      <c r="Q311" s="2">
        <f t="shared" si="106"/>
        <v>12850</v>
      </c>
      <c r="R311" s="9">
        <f t="shared" si="107"/>
        <v>1.5318627450980392E-3</v>
      </c>
      <c r="S311" s="9">
        <f t="shared" si="108"/>
        <v>1.5318627450980392E-3</v>
      </c>
      <c r="T311" s="8">
        <f t="shared" si="109"/>
        <v>0.34528186274509803</v>
      </c>
      <c r="U311" s="8">
        <f t="shared" si="110"/>
        <v>-1.998468137254902</v>
      </c>
      <c r="V311" s="2">
        <f t="shared" si="111"/>
        <v>76850</v>
      </c>
      <c r="W311" s="2">
        <f t="shared" si="112"/>
        <v>50</v>
      </c>
    </row>
    <row r="312" spans="1:23" x14ac:dyDescent="0.25">
      <c r="A312" s="2">
        <f t="shared" ref="A312:E312" si="204">A311</f>
        <v>-2</v>
      </c>
      <c r="B312" s="2">
        <f t="shared" si="204"/>
        <v>-2</v>
      </c>
      <c r="C312" s="6">
        <f t="shared" si="204"/>
        <v>4</v>
      </c>
      <c r="D312" s="8">
        <f t="shared" si="204"/>
        <v>7.8125E-3</v>
      </c>
      <c r="E312" s="2">
        <f t="shared" si="204"/>
        <v>256</v>
      </c>
      <c r="F312" s="2">
        <f t="shared" si="97"/>
        <v>256</v>
      </c>
      <c r="G312" s="2">
        <f t="shared" si="98"/>
        <v>512</v>
      </c>
      <c r="H312" s="2">
        <f t="shared" si="134"/>
        <v>301</v>
      </c>
      <c r="I312" s="2">
        <f t="shared" si="99"/>
        <v>301</v>
      </c>
      <c r="J312" s="2">
        <f t="shared" si="100"/>
        <v>0</v>
      </c>
      <c r="K312" s="2">
        <f t="shared" si="101"/>
        <v>77056</v>
      </c>
      <c r="L312" s="2">
        <f t="shared" si="102"/>
        <v>0</v>
      </c>
      <c r="M312" s="7">
        <f t="shared" si="103"/>
        <v>0.3515625</v>
      </c>
      <c r="N312" s="7">
        <f t="shared" si="104"/>
        <v>-2</v>
      </c>
      <c r="O312" s="2">
        <f t="shared" ref="O312:P312" si="205">O311</f>
        <v>50</v>
      </c>
      <c r="P312" s="2">
        <f t="shared" si="205"/>
        <v>50</v>
      </c>
      <c r="Q312" s="2">
        <f t="shared" si="106"/>
        <v>12850</v>
      </c>
      <c r="R312" s="9">
        <f t="shared" si="107"/>
        <v>1.5318627450980392E-3</v>
      </c>
      <c r="S312" s="9">
        <f t="shared" si="108"/>
        <v>1.5318627450980392E-3</v>
      </c>
      <c r="T312" s="8">
        <f t="shared" si="109"/>
        <v>0.35309436274509803</v>
      </c>
      <c r="U312" s="8">
        <f t="shared" si="110"/>
        <v>-1.998468137254902</v>
      </c>
      <c r="V312" s="2">
        <f t="shared" si="111"/>
        <v>77106</v>
      </c>
      <c r="W312" s="2">
        <f t="shared" si="112"/>
        <v>50</v>
      </c>
    </row>
    <row r="313" spans="1:23" x14ac:dyDescent="0.25">
      <c r="A313" s="2">
        <f t="shared" ref="A313:E313" si="206">A312</f>
        <v>-2</v>
      </c>
      <c r="B313" s="2">
        <f t="shared" si="206"/>
        <v>-2</v>
      </c>
      <c r="C313" s="6">
        <f t="shared" si="206"/>
        <v>4</v>
      </c>
      <c r="D313" s="8">
        <f t="shared" si="206"/>
        <v>7.8125E-3</v>
      </c>
      <c r="E313" s="2">
        <f t="shared" si="206"/>
        <v>256</v>
      </c>
      <c r="F313" s="2">
        <f t="shared" si="97"/>
        <v>256</v>
      </c>
      <c r="G313" s="2">
        <f t="shared" si="98"/>
        <v>512</v>
      </c>
      <c r="H313" s="2">
        <f t="shared" si="134"/>
        <v>302</v>
      </c>
      <c r="I313" s="2">
        <f t="shared" si="99"/>
        <v>302</v>
      </c>
      <c r="J313" s="2">
        <f t="shared" si="100"/>
        <v>0</v>
      </c>
      <c r="K313" s="2">
        <f t="shared" si="101"/>
        <v>77312</v>
      </c>
      <c r="L313" s="2">
        <f t="shared" si="102"/>
        <v>0</v>
      </c>
      <c r="M313" s="7">
        <f t="shared" si="103"/>
        <v>0.359375</v>
      </c>
      <c r="N313" s="7">
        <f t="shared" si="104"/>
        <v>-2</v>
      </c>
      <c r="O313" s="2">
        <f t="shared" ref="O313:P313" si="207">O312</f>
        <v>50</v>
      </c>
      <c r="P313" s="2">
        <f t="shared" si="207"/>
        <v>50</v>
      </c>
      <c r="Q313" s="2">
        <f t="shared" si="106"/>
        <v>12850</v>
      </c>
      <c r="R313" s="9">
        <f t="shared" si="107"/>
        <v>1.5318627450980392E-3</v>
      </c>
      <c r="S313" s="9">
        <f t="shared" si="108"/>
        <v>1.5318627450980392E-3</v>
      </c>
      <c r="T313" s="8">
        <f t="shared" si="109"/>
        <v>0.36090686274509803</v>
      </c>
      <c r="U313" s="8">
        <f t="shared" si="110"/>
        <v>-1.998468137254902</v>
      </c>
      <c r="V313" s="2">
        <f t="shared" si="111"/>
        <v>77362</v>
      </c>
      <c r="W313" s="2">
        <f t="shared" si="112"/>
        <v>50</v>
      </c>
    </row>
    <row r="314" spans="1:23" x14ac:dyDescent="0.25">
      <c r="A314" s="2">
        <f t="shared" ref="A314:E314" si="208">A313</f>
        <v>-2</v>
      </c>
      <c r="B314" s="2">
        <f t="shared" si="208"/>
        <v>-2</v>
      </c>
      <c r="C314" s="6">
        <f t="shared" si="208"/>
        <v>4</v>
      </c>
      <c r="D314" s="8">
        <f t="shared" si="208"/>
        <v>7.8125E-3</v>
      </c>
      <c r="E314" s="2">
        <f t="shared" si="208"/>
        <v>256</v>
      </c>
      <c r="F314" s="2">
        <f t="shared" si="97"/>
        <v>256</v>
      </c>
      <c r="G314" s="2">
        <f t="shared" si="98"/>
        <v>512</v>
      </c>
      <c r="H314" s="2">
        <f t="shared" si="134"/>
        <v>303</v>
      </c>
      <c r="I314" s="2">
        <f t="shared" si="99"/>
        <v>303</v>
      </c>
      <c r="J314" s="2">
        <f t="shared" si="100"/>
        <v>0</v>
      </c>
      <c r="K314" s="2">
        <f t="shared" si="101"/>
        <v>77568</v>
      </c>
      <c r="L314" s="2">
        <f t="shared" si="102"/>
        <v>0</v>
      </c>
      <c r="M314" s="7">
        <f t="shared" si="103"/>
        <v>0.3671875</v>
      </c>
      <c r="N314" s="7">
        <f t="shared" si="104"/>
        <v>-2</v>
      </c>
      <c r="O314" s="2">
        <f t="shared" ref="O314:P314" si="209">O313</f>
        <v>50</v>
      </c>
      <c r="P314" s="2">
        <f t="shared" si="209"/>
        <v>50</v>
      </c>
      <c r="Q314" s="2">
        <f t="shared" si="106"/>
        <v>12850</v>
      </c>
      <c r="R314" s="9">
        <f t="shared" si="107"/>
        <v>1.5318627450980392E-3</v>
      </c>
      <c r="S314" s="9">
        <f t="shared" si="108"/>
        <v>1.5318627450980392E-3</v>
      </c>
      <c r="T314" s="8">
        <f t="shared" si="109"/>
        <v>0.36871936274509803</v>
      </c>
      <c r="U314" s="8">
        <f t="shared" si="110"/>
        <v>-1.998468137254902</v>
      </c>
      <c r="V314" s="2">
        <f t="shared" si="111"/>
        <v>77618</v>
      </c>
      <c r="W314" s="2">
        <f t="shared" si="112"/>
        <v>50</v>
      </c>
    </row>
    <row r="315" spans="1:23" x14ac:dyDescent="0.25">
      <c r="A315" s="2">
        <f t="shared" ref="A315:E315" si="210">A314</f>
        <v>-2</v>
      </c>
      <c r="B315" s="2">
        <f t="shared" si="210"/>
        <v>-2</v>
      </c>
      <c r="C315" s="6">
        <f t="shared" si="210"/>
        <v>4</v>
      </c>
      <c r="D315" s="8">
        <f t="shared" si="210"/>
        <v>7.8125E-3</v>
      </c>
      <c r="E315" s="2">
        <f t="shared" si="210"/>
        <v>256</v>
      </c>
      <c r="F315" s="2">
        <f t="shared" si="97"/>
        <v>256</v>
      </c>
      <c r="G315" s="2">
        <f t="shared" si="98"/>
        <v>512</v>
      </c>
      <c r="H315" s="2">
        <f t="shared" si="134"/>
        <v>304</v>
      </c>
      <c r="I315" s="2">
        <f t="shared" si="99"/>
        <v>304</v>
      </c>
      <c r="J315" s="2">
        <f t="shared" si="100"/>
        <v>0</v>
      </c>
      <c r="K315" s="2">
        <f t="shared" si="101"/>
        <v>77824</v>
      </c>
      <c r="L315" s="2">
        <f t="shared" si="102"/>
        <v>0</v>
      </c>
      <c r="M315" s="7">
        <f t="shared" si="103"/>
        <v>0.375</v>
      </c>
      <c r="N315" s="7">
        <f t="shared" si="104"/>
        <v>-2</v>
      </c>
      <c r="O315" s="2">
        <f t="shared" ref="O315:P315" si="211">O314</f>
        <v>50</v>
      </c>
      <c r="P315" s="2">
        <f t="shared" si="211"/>
        <v>50</v>
      </c>
      <c r="Q315" s="2">
        <f t="shared" si="106"/>
        <v>12850</v>
      </c>
      <c r="R315" s="9">
        <f t="shared" si="107"/>
        <v>1.5318627450980392E-3</v>
      </c>
      <c r="S315" s="9">
        <f t="shared" si="108"/>
        <v>1.5318627450980392E-3</v>
      </c>
      <c r="T315" s="8">
        <f t="shared" si="109"/>
        <v>0.37653186274509803</v>
      </c>
      <c r="U315" s="8">
        <f t="shared" si="110"/>
        <v>-1.998468137254902</v>
      </c>
      <c r="V315" s="2">
        <f t="shared" si="111"/>
        <v>77874</v>
      </c>
      <c r="W315" s="2">
        <f t="shared" si="112"/>
        <v>50</v>
      </c>
    </row>
    <row r="316" spans="1:23" x14ac:dyDescent="0.25">
      <c r="A316" s="2">
        <f t="shared" ref="A316:E316" si="212">A315</f>
        <v>-2</v>
      </c>
      <c r="B316" s="2">
        <f t="shared" si="212"/>
        <v>-2</v>
      </c>
      <c r="C316" s="6">
        <f t="shared" si="212"/>
        <v>4</v>
      </c>
      <c r="D316" s="8">
        <f t="shared" si="212"/>
        <v>7.8125E-3</v>
      </c>
      <c r="E316" s="2">
        <f t="shared" si="212"/>
        <v>256</v>
      </c>
      <c r="F316" s="2">
        <f t="shared" si="97"/>
        <v>256</v>
      </c>
      <c r="G316" s="2">
        <f t="shared" si="98"/>
        <v>512</v>
      </c>
      <c r="H316" s="2">
        <f t="shared" si="134"/>
        <v>305</v>
      </c>
      <c r="I316" s="2">
        <f t="shared" si="99"/>
        <v>305</v>
      </c>
      <c r="J316" s="2">
        <f t="shared" si="100"/>
        <v>0</v>
      </c>
      <c r="K316" s="2">
        <f t="shared" si="101"/>
        <v>78080</v>
      </c>
      <c r="L316" s="2">
        <f t="shared" si="102"/>
        <v>0</v>
      </c>
      <c r="M316" s="7">
        <f t="shared" si="103"/>
        <v>0.3828125</v>
      </c>
      <c r="N316" s="7">
        <f t="shared" si="104"/>
        <v>-2</v>
      </c>
      <c r="O316" s="2">
        <f t="shared" ref="O316:P316" si="213">O315</f>
        <v>50</v>
      </c>
      <c r="P316" s="2">
        <f t="shared" si="213"/>
        <v>50</v>
      </c>
      <c r="Q316" s="2">
        <f t="shared" si="106"/>
        <v>12850</v>
      </c>
      <c r="R316" s="9">
        <f t="shared" si="107"/>
        <v>1.5318627450980392E-3</v>
      </c>
      <c r="S316" s="9">
        <f t="shared" si="108"/>
        <v>1.5318627450980392E-3</v>
      </c>
      <c r="T316" s="8">
        <f t="shared" si="109"/>
        <v>0.38434436274509803</v>
      </c>
      <c r="U316" s="8">
        <f t="shared" si="110"/>
        <v>-1.998468137254902</v>
      </c>
      <c r="V316" s="2">
        <f t="shared" si="111"/>
        <v>78130</v>
      </c>
      <c r="W316" s="2">
        <f t="shared" si="112"/>
        <v>50</v>
      </c>
    </row>
    <row r="317" spans="1:23" x14ac:dyDescent="0.25">
      <c r="A317" s="2">
        <f t="shared" ref="A317:E317" si="214">A316</f>
        <v>-2</v>
      </c>
      <c r="B317" s="2">
        <f t="shared" si="214"/>
        <v>-2</v>
      </c>
      <c r="C317" s="6">
        <f t="shared" si="214"/>
        <v>4</v>
      </c>
      <c r="D317" s="8">
        <f t="shared" si="214"/>
        <v>7.8125E-3</v>
      </c>
      <c r="E317" s="2">
        <f t="shared" si="214"/>
        <v>256</v>
      </c>
      <c r="F317" s="2">
        <f t="shared" si="97"/>
        <v>256</v>
      </c>
      <c r="G317" s="2">
        <f t="shared" si="98"/>
        <v>512</v>
      </c>
      <c r="H317" s="2">
        <f t="shared" si="134"/>
        <v>306</v>
      </c>
      <c r="I317" s="2">
        <f t="shared" si="99"/>
        <v>306</v>
      </c>
      <c r="J317" s="2">
        <f t="shared" si="100"/>
        <v>0</v>
      </c>
      <c r="K317" s="2">
        <f t="shared" si="101"/>
        <v>78336</v>
      </c>
      <c r="L317" s="2">
        <f t="shared" si="102"/>
        <v>0</v>
      </c>
      <c r="M317" s="7">
        <f t="shared" si="103"/>
        <v>0.390625</v>
      </c>
      <c r="N317" s="7">
        <f t="shared" si="104"/>
        <v>-2</v>
      </c>
      <c r="O317" s="2">
        <f t="shared" ref="O317:P317" si="215">O316</f>
        <v>50</v>
      </c>
      <c r="P317" s="2">
        <f t="shared" si="215"/>
        <v>50</v>
      </c>
      <c r="Q317" s="2">
        <f t="shared" si="106"/>
        <v>12850</v>
      </c>
      <c r="R317" s="9">
        <f t="shared" si="107"/>
        <v>1.5318627450980392E-3</v>
      </c>
      <c r="S317" s="9">
        <f t="shared" si="108"/>
        <v>1.5318627450980392E-3</v>
      </c>
      <c r="T317" s="8">
        <f t="shared" si="109"/>
        <v>0.39215686274509803</v>
      </c>
      <c r="U317" s="8">
        <f t="shared" si="110"/>
        <v>-1.998468137254902</v>
      </c>
      <c r="V317" s="2">
        <f t="shared" si="111"/>
        <v>78386</v>
      </c>
      <c r="W317" s="2">
        <f t="shared" si="112"/>
        <v>50</v>
      </c>
    </row>
    <row r="318" spans="1:23" x14ac:dyDescent="0.25">
      <c r="A318" s="2">
        <f t="shared" ref="A318:E318" si="216">A317</f>
        <v>-2</v>
      </c>
      <c r="B318" s="2">
        <f t="shared" si="216"/>
        <v>-2</v>
      </c>
      <c r="C318" s="6">
        <f t="shared" si="216"/>
        <v>4</v>
      </c>
      <c r="D318" s="8">
        <f t="shared" si="216"/>
        <v>7.8125E-3</v>
      </c>
      <c r="E318" s="2">
        <f t="shared" si="216"/>
        <v>256</v>
      </c>
      <c r="F318" s="2">
        <f t="shared" si="97"/>
        <v>256</v>
      </c>
      <c r="G318" s="2">
        <f t="shared" si="98"/>
        <v>512</v>
      </c>
      <c r="H318" s="2">
        <f t="shared" si="134"/>
        <v>307</v>
      </c>
      <c r="I318" s="2">
        <f t="shared" si="99"/>
        <v>307</v>
      </c>
      <c r="J318" s="2">
        <f t="shared" si="100"/>
        <v>0</v>
      </c>
      <c r="K318" s="2">
        <f t="shared" si="101"/>
        <v>78592</v>
      </c>
      <c r="L318" s="2">
        <f t="shared" si="102"/>
        <v>0</v>
      </c>
      <c r="M318" s="7">
        <f t="shared" si="103"/>
        <v>0.3984375</v>
      </c>
      <c r="N318" s="7">
        <f t="shared" si="104"/>
        <v>-2</v>
      </c>
      <c r="O318" s="2">
        <f t="shared" ref="O318:P318" si="217">O317</f>
        <v>50</v>
      </c>
      <c r="P318" s="2">
        <f t="shared" si="217"/>
        <v>50</v>
      </c>
      <c r="Q318" s="2">
        <f t="shared" si="106"/>
        <v>12850</v>
      </c>
      <c r="R318" s="9">
        <f t="shared" si="107"/>
        <v>1.5318627450980392E-3</v>
      </c>
      <c r="S318" s="9">
        <f t="shared" si="108"/>
        <v>1.5318627450980392E-3</v>
      </c>
      <c r="T318" s="8">
        <f t="shared" si="109"/>
        <v>0.39996936274509803</v>
      </c>
      <c r="U318" s="8">
        <f t="shared" si="110"/>
        <v>-1.998468137254902</v>
      </c>
      <c r="V318" s="2">
        <f t="shared" si="111"/>
        <v>78642</v>
      </c>
      <c r="W318" s="2">
        <f t="shared" si="112"/>
        <v>50</v>
      </c>
    </row>
    <row r="319" spans="1:23" x14ac:dyDescent="0.25">
      <c r="A319" s="2">
        <f t="shared" ref="A319:E319" si="218">A318</f>
        <v>-2</v>
      </c>
      <c r="B319" s="2">
        <f t="shared" si="218"/>
        <v>-2</v>
      </c>
      <c r="C319" s="6">
        <f t="shared" si="218"/>
        <v>4</v>
      </c>
      <c r="D319" s="8">
        <f t="shared" si="218"/>
        <v>7.8125E-3</v>
      </c>
      <c r="E319" s="2">
        <f t="shared" si="218"/>
        <v>256</v>
      </c>
      <c r="F319" s="2">
        <f t="shared" si="97"/>
        <v>256</v>
      </c>
      <c r="G319" s="2">
        <f t="shared" si="98"/>
        <v>512</v>
      </c>
      <c r="H319" s="2">
        <f t="shared" si="134"/>
        <v>308</v>
      </c>
      <c r="I319" s="2">
        <f t="shared" si="99"/>
        <v>308</v>
      </c>
      <c r="J319" s="2">
        <f t="shared" si="100"/>
        <v>0</v>
      </c>
      <c r="K319" s="2">
        <f t="shared" si="101"/>
        <v>78848</v>
      </c>
      <c r="L319" s="2">
        <f t="shared" si="102"/>
        <v>0</v>
      </c>
      <c r="M319" s="7">
        <f t="shared" si="103"/>
        <v>0.40625</v>
      </c>
      <c r="N319" s="7">
        <f t="shared" si="104"/>
        <v>-2</v>
      </c>
      <c r="O319" s="2">
        <f t="shared" ref="O319:P319" si="219">O318</f>
        <v>50</v>
      </c>
      <c r="P319" s="2">
        <f t="shared" si="219"/>
        <v>50</v>
      </c>
      <c r="Q319" s="2">
        <f t="shared" si="106"/>
        <v>12850</v>
      </c>
      <c r="R319" s="9">
        <f t="shared" si="107"/>
        <v>1.5318627450980392E-3</v>
      </c>
      <c r="S319" s="9">
        <f t="shared" si="108"/>
        <v>1.5318627450980392E-3</v>
      </c>
      <c r="T319" s="8">
        <f t="shared" si="109"/>
        <v>0.40778186274509803</v>
      </c>
      <c r="U319" s="8">
        <f t="shared" si="110"/>
        <v>-1.998468137254902</v>
      </c>
      <c r="V319" s="2">
        <f t="shared" si="111"/>
        <v>78898</v>
      </c>
      <c r="W319" s="2">
        <f t="shared" si="112"/>
        <v>50</v>
      </c>
    </row>
    <row r="320" spans="1:23" x14ac:dyDescent="0.25">
      <c r="A320" s="2">
        <f t="shared" ref="A320:E320" si="220">A319</f>
        <v>-2</v>
      </c>
      <c r="B320" s="2">
        <f t="shared" si="220"/>
        <v>-2</v>
      </c>
      <c r="C320" s="6">
        <f t="shared" si="220"/>
        <v>4</v>
      </c>
      <c r="D320" s="8">
        <f t="shared" si="220"/>
        <v>7.8125E-3</v>
      </c>
      <c r="E320" s="2">
        <f t="shared" si="220"/>
        <v>256</v>
      </c>
      <c r="F320" s="2">
        <f t="shared" si="97"/>
        <v>256</v>
      </c>
      <c r="G320" s="2">
        <f t="shared" si="98"/>
        <v>512</v>
      </c>
      <c r="H320" s="2">
        <f t="shared" si="134"/>
        <v>309</v>
      </c>
      <c r="I320" s="2">
        <f t="shared" si="99"/>
        <v>309</v>
      </c>
      <c r="J320" s="2">
        <f t="shared" si="100"/>
        <v>0</v>
      </c>
      <c r="K320" s="2">
        <f t="shared" si="101"/>
        <v>79104</v>
      </c>
      <c r="L320" s="2">
        <f t="shared" si="102"/>
        <v>0</v>
      </c>
      <c r="M320" s="7">
        <f t="shared" si="103"/>
        <v>0.4140625</v>
      </c>
      <c r="N320" s="7">
        <f t="shared" si="104"/>
        <v>-2</v>
      </c>
      <c r="O320" s="2">
        <f t="shared" ref="O320:P320" si="221">O319</f>
        <v>50</v>
      </c>
      <c r="P320" s="2">
        <f t="shared" si="221"/>
        <v>50</v>
      </c>
      <c r="Q320" s="2">
        <f t="shared" si="106"/>
        <v>12850</v>
      </c>
      <c r="R320" s="9">
        <f t="shared" si="107"/>
        <v>1.5318627450980392E-3</v>
      </c>
      <c r="S320" s="9">
        <f t="shared" si="108"/>
        <v>1.5318627450980392E-3</v>
      </c>
      <c r="T320" s="8">
        <f t="shared" si="109"/>
        <v>0.41559436274509803</v>
      </c>
      <c r="U320" s="8">
        <f t="shared" si="110"/>
        <v>-1.998468137254902</v>
      </c>
      <c r="V320" s="2">
        <f t="shared" si="111"/>
        <v>79154</v>
      </c>
      <c r="W320" s="2">
        <f t="shared" si="112"/>
        <v>50</v>
      </c>
    </row>
    <row r="321" spans="1:23" x14ac:dyDescent="0.25">
      <c r="A321" s="2">
        <f t="shared" ref="A321:E321" si="222">A320</f>
        <v>-2</v>
      </c>
      <c r="B321" s="2">
        <f t="shared" si="222"/>
        <v>-2</v>
      </c>
      <c r="C321" s="6">
        <f t="shared" si="222"/>
        <v>4</v>
      </c>
      <c r="D321" s="8">
        <f t="shared" si="222"/>
        <v>7.8125E-3</v>
      </c>
      <c r="E321" s="2">
        <f t="shared" si="222"/>
        <v>256</v>
      </c>
      <c r="F321" s="2">
        <f t="shared" si="97"/>
        <v>256</v>
      </c>
      <c r="G321" s="2">
        <f t="shared" si="98"/>
        <v>512</v>
      </c>
      <c r="H321" s="2">
        <f t="shared" si="134"/>
        <v>310</v>
      </c>
      <c r="I321" s="2">
        <f t="shared" si="99"/>
        <v>310</v>
      </c>
      <c r="J321" s="2">
        <f t="shared" si="100"/>
        <v>0</v>
      </c>
      <c r="K321" s="2">
        <f t="shared" si="101"/>
        <v>79360</v>
      </c>
      <c r="L321" s="2">
        <f t="shared" si="102"/>
        <v>0</v>
      </c>
      <c r="M321" s="7">
        <f t="shared" si="103"/>
        <v>0.421875</v>
      </c>
      <c r="N321" s="7">
        <f t="shared" si="104"/>
        <v>-2</v>
      </c>
      <c r="O321" s="2">
        <f t="shared" ref="O321:P321" si="223">O320</f>
        <v>50</v>
      </c>
      <c r="P321" s="2">
        <f t="shared" si="223"/>
        <v>50</v>
      </c>
      <c r="Q321" s="2">
        <f t="shared" si="106"/>
        <v>12850</v>
      </c>
      <c r="R321" s="9">
        <f t="shared" si="107"/>
        <v>1.5318627450980392E-3</v>
      </c>
      <c r="S321" s="9">
        <f t="shared" si="108"/>
        <v>1.5318627450980392E-3</v>
      </c>
      <c r="T321" s="8">
        <f t="shared" si="109"/>
        <v>0.42340686274509803</v>
      </c>
      <c r="U321" s="8">
        <f t="shared" si="110"/>
        <v>-1.998468137254902</v>
      </c>
      <c r="V321" s="2">
        <f t="shared" si="111"/>
        <v>79410</v>
      </c>
      <c r="W321" s="2">
        <f t="shared" si="112"/>
        <v>50</v>
      </c>
    </row>
    <row r="322" spans="1:23" x14ac:dyDescent="0.25">
      <c r="A322" s="2">
        <f t="shared" ref="A322:E322" si="224">A321</f>
        <v>-2</v>
      </c>
      <c r="B322" s="2">
        <f t="shared" si="224"/>
        <v>-2</v>
      </c>
      <c r="C322" s="6">
        <f t="shared" si="224"/>
        <v>4</v>
      </c>
      <c r="D322" s="8">
        <f t="shared" si="224"/>
        <v>7.8125E-3</v>
      </c>
      <c r="E322" s="2">
        <f t="shared" si="224"/>
        <v>256</v>
      </c>
      <c r="F322" s="2">
        <f t="shared" si="97"/>
        <v>256</v>
      </c>
      <c r="G322" s="2">
        <f t="shared" si="98"/>
        <v>512</v>
      </c>
      <c r="H322" s="2">
        <f t="shared" si="134"/>
        <v>311</v>
      </c>
      <c r="I322" s="2">
        <f t="shared" si="99"/>
        <v>311</v>
      </c>
      <c r="J322" s="2">
        <f t="shared" si="100"/>
        <v>0</v>
      </c>
      <c r="K322" s="2">
        <f t="shared" si="101"/>
        <v>79616</v>
      </c>
      <c r="L322" s="2">
        <f t="shared" si="102"/>
        <v>0</v>
      </c>
      <c r="M322" s="7">
        <f t="shared" si="103"/>
        <v>0.4296875</v>
      </c>
      <c r="N322" s="7">
        <f t="shared" si="104"/>
        <v>-2</v>
      </c>
      <c r="O322" s="2">
        <f t="shared" ref="O322:P322" si="225">O321</f>
        <v>50</v>
      </c>
      <c r="P322" s="2">
        <f t="shared" si="225"/>
        <v>50</v>
      </c>
      <c r="Q322" s="2">
        <f t="shared" si="106"/>
        <v>12850</v>
      </c>
      <c r="R322" s="9">
        <f t="shared" si="107"/>
        <v>1.5318627450980392E-3</v>
      </c>
      <c r="S322" s="9">
        <f t="shared" si="108"/>
        <v>1.5318627450980392E-3</v>
      </c>
      <c r="T322" s="8">
        <f t="shared" si="109"/>
        <v>0.43121936274509803</v>
      </c>
      <c r="U322" s="8">
        <f t="shared" si="110"/>
        <v>-1.998468137254902</v>
      </c>
      <c r="V322" s="2">
        <f t="shared" si="111"/>
        <v>79666</v>
      </c>
      <c r="W322" s="2">
        <f t="shared" si="112"/>
        <v>50</v>
      </c>
    </row>
    <row r="323" spans="1:23" x14ac:dyDescent="0.25">
      <c r="A323" s="2">
        <f t="shared" ref="A323:E323" si="226">A322</f>
        <v>-2</v>
      </c>
      <c r="B323" s="2">
        <f t="shared" si="226"/>
        <v>-2</v>
      </c>
      <c r="C323" s="6">
        <f t="shared" si="226"/>
        <v>4</v>
      </c>
      <c r="D323" s="8">
        <f t="shared" si="226"/>
        <v>7.8125E-3</v>
      </c>
      <c r="E323" s="2">
        <f t="shared" si="226"/>
        <v>256</v>
      </c>
      <c r="F323" s="2">
        <f t="shared" si="97"/>
        <v>256</v>
      </c>
      <c r="G323" s="2">
        <f t="shared" si="98"/>
        <v>512</v>
      </c>
      <c r="H323" s="2">
        <f t="shared" si="134"/>
        <v>312</v>
      </c>
      <c r="I323" s="2">
        <f t="shared" si="99"/>
        <v>312</v>
      </c>
      <c r="J323" s="2">
        <f t="shared" si="100"/>
        <v>0</v>
      </c>
      <c r="K323" s="2">
        <f t="shared" si="101"/>
        <v>79872</v>
      </c>
      <c r="L323" s="2">
        <f t="shared" si="102"/>
        <v>0</v>
      </c>
      <c r="M323" s="7">
        <f t="shared" si="103"/>
        <v>0.4375</v>
      </c>
      <c r="N323" s="7">
        <f t="shared" si="104"/>
        <v>-2</v>
      </c>
      <c r="O323" s="2">
        <f t="shared" ref="O323:P323" si="227">O322</f>
        <v>50</v>
      </c>
      <c r="P323" s="2">
        <f t="shared" si="227"/>
        <v>50</v>
      </c>
      <c r="Q323" s="2">
        <f t="shared" si="106"/>
        <v>12850</v>
      </c>
      <c r="R323" s="9">
        <f t="shared" si="107"/>
        <v>1.5318627450980392E-3</v>
      </c>
      <c r="S323" s="9">
        <f t="shared" si="108"/>
        <v>1.5318627450980392E-3</v>
      </c>
      <c r="T323" s="8">
        <f t="shared" si="109"/>
        <v>0.43903186274509803</v>
      </c>
      <c r="U323" s="8">
        <f t="shared" si="110"/>
        <v>-1.998468137254902</v>
      </c>
      <c r="V323" s="2">
        <f t="shared" si="111"/>
        <v>79922</v>
      </c>
      <c r="W323" s="2">
        <f t="shared" si="112"/>
        <v>50</v>
      </c>
    </row>
    <row r="324" spans="1:23" x14ac:dyDescent="0.25">
      <c r="A324" s="2">
        <f t="shared" ref="A324:E324" si="228">A323</f>
        <v>-2</v>
      </c>
      <c r="B324" s="2">
        <f t="shared" si="228"/>
        <v>-2</v>
      </c>
      <c r="C324" s="6">
        <f t="shared" si="228"/>
        <v>4</v>
      </c>
      <c r="D324" s="8">
        <f t="shared" si="228"/>
        <v>7.8125E-3</v>
      </c>
      <c r="E324" s="2">
        <f t="shared" si="228"/>
        <v>256</v>
      </c>
      <c r="F324" s="2">
        <f t="shared" si="97"/>
        <v>256</v>
      </c>
      <c r="G324" s="2">
        <f t="shared" si="98"/>
        <v>512</v>
      </c>
      <c r="H324" s="2">
        <f t="shared" si="134"/>
        <v>313</v>
      </c>
      <c r="I324" s="2">
        <f t="shared" si="99"/>
        <v>313</v>
      </c>
      <c r="J324" s="2">
        <f t="shared" si="100"/>
        <v>0</v>
      </c>
      <c r="K324" s="2">
        <f t="shared" si="101"/>
        <v>80128</v>
      </c>
      <c r="L324" s="2">
        <f t="shared" si="102"/>
        <v>0</v>
      </c>
      <c r="M324" s="7">
        <f t="shared" si="103"/>
        <v>0.4453125</v>
      </c>
      <c r="N324" s="7">
        <f t="shared" si="104"/>
        <v>-2</v>
      </c>
      <c r="O324" s="2">
        <f t="shared" ref="O324:P324" si="229">O323</f>
        <v>50</v>
      </c>
      <c r="P324" s="2">
        <f t="shared" si="229"/>
        <v>50</v>
      </c>
      <c r="Q324" s="2">
        <f t="shared" si="106"/>
        <v>12850</v>
      </c>
      <c r="R324" s="9">
        <f t="shared" si="107"/>
        <v>1.5318627450980392E-3</v>
      </c>
      <c r="S324" s="9">
        <f t="shared" si="108"/>
        <v>1.5318627450980392E-3</v>
      </c>
      <c r="T324" s="8">
        <f t="shared" si="109"/>
        <v>0.44684436274509803</v>
      </c>
      <c r="U324" s="8">
        <f t="shared" si="110"/>
        <v>-1.998468137254902</v>
      </c>
      <c r="V324" s="2">
        <f t="shared" si="111"/>
        <v>80178</v>
      </c>
      <c r="W324" s="2">
        <f t="shared" si="112"/>
        <v>50</v>
      </c>
    </row>
    <row r="325" spans="1:23" x14ac:dyDescent="0.25">
      <c r="A325" s="2">
        <f t="shared" ref="A325:E325" si="230">A324</f>
        <v>-2</v>
      </c>
      <c r="B325" s="2">
        <f t="shared" si="230"/>
        <v>-2</v>
      </c>
      <c r="C325" s="6">
        <f t="shared" si="230"/>
        <v>4</v>
      </c>
      <c r="D325" s="8">
        <f t="shared" si="230"/>
        <v>7.8125E-3</v>
      </c>
      <c r="E325" s="2">
        <f t="shared" si="230"/>
        <v>256</v>
      </c>
      <c r="F325" s="2">
        <f t="shared" si="97"/>
        <v>256</v>
      </c>
      <c r="G325" s="2">
        <f t="shared" si="98"/>
        <v>512</v>
      </c>
      <c r="H325" s="2">
        <f t="shared" si="134"/>
        <v>314</v>
      </c>
      <c r="I325" s="2">
        <f t="shared" si="99"/>
        <v>314</v>
      </c>
      <c r="J325" s="2">
        <f t="shared" si="100"/>
        <v>0</v>
      </c>
      <c r="K325" s="2">
        <f t="shared" si="101"/>
        <v>80384</v>
      </c>
      <c r="L325" s="2">
        <f t="shared" si="102"/>
        <v>0</v>
      </c>
      <c r="M325" s="7">
        <f t="shared" si="103"/>
        <v>0.453125</v>
      </c>
      <c r="N325" s="7">
        <f t="shared" si="104"/>
        <v>-2</v>
      </c>
      <c r="O325" s="2">
        <f t="shared" ref="O325:P325" si="231">O324</f>
        <v>50</v>
      </c>
      <c r="P325" s="2">
        <f t="shared" si="231"/>
        <v>50</v>
      </c>
      <c r="Q325" s="2">
        <f t="shared" si="106"/>
        <v>12850</v>
      </c>
      <c r="R325" s="9">
        <f t="shared" si="107"/>
        <v>1.5318627450980392E-3</v>
      </c>
      <c r="S325" s="9">
        <f t="shared" si="108"/>
        <v>1.5318627450980392E-3</v>
      </c>
      <c r="T325" s="8">
        <f t="shared" si="109"/>
        <v>0.45465686274509803</v>
      </c>
      <c r="U325" s="8">
        <f t="shared" si="110"/>
        <v>-1.998468137254902</v>
      </c>
      <c r="V325" s="2">
        <f t="shared" si="111"/>
        <v>80434</v>
      </c>
      <c r="W325" s="2">
        <f t="shared" si="112"/>
        <v>50</v>
      </c>
    </row>
    <row r="326" spans="1:23" x14ac:dyDescent="0.25">
      <c r="A326" s="2">
        <f t="shared" ref="A326:E326" si="232">A325</f>
        <v>-2</v>
      </c>
      <c r="B326" s="2">
        <f t="shared" si="232"/>
        <v>-2</v>
      </c>
      <c r="C326" s="6">
        <f t="shared" si="232"/>
        <v>4</v>
      </c>
      <c r="D326" s="8">
        <f t="shared" si="232"/>
        <v>7.8125E-3</v>
      </c>
      <c r="E326" s="2">
        <f t="shared" si="232"/>
        <v>256</v>
      </c>
      <c r="F326" s="2">
        <f t="shared" si="97"/>
        <v>256</v>
      </c>
      <c r="G326" s="2">
        <f t="shared" si="98"/>
        <v>512</v>
      </c>
      <c r="H326" s="2">
        <f t="shared" si="134"/>
        <v>315</v>
      </c>
      <c r="I326" s="2">
        <f t="shared" si="99"/>
        <v>315</v>
      </c>
      <c r="J326" s="2">
        <f t="shared" si="100"/>
        <v>0</v>
      </c>
      <c r="K326" s="2">
        <f t="shared" si="101"/>
        <v>80640</v>
      </c>
      <c r="L326" s="2">
        <f t="shared" si="102"/>
        <v>0</v>
      </c>
      <c r="M326" s="7">
        <f t="shared" si="103"/>
        <v>0.4609375</v>
      </c>
      <c r="N326" s="7">
        <f t="shared" si="104"/>
        <v>-2</v>
      </c>
      <c r="O326" s="2">
        <f t="shared" ref="O326:P326" si="233">O325</f>
        <v>50</v>
      </c>
      <c r="P326" s="2">
        <f t="shared" si="233"/>
        <v>50</v>
      </c>
      <c r="Q326" s="2">
        <f t="shared" si="106"/>
        <v>12850</v>
      </c>
      <c r="R326" s="9">
        <f t="shared" si="107"/>
        <v>1.5318627450980392E-3</v>
      </c>
      <c r="S326" s="9">
        <f t="shared" si="108"/>
        <v>1.5318627450980392E-3</v>
      </c>
      <c r="T326" s="8">
        <f t="shared" si="109"/>
        <v>0.46246936274509803</v>
      </c>
      <c r="U326" s="8">
        <f t="shared" si="110"/>
        <v>-1.998468137254902</v>
      </c>
      <c r="V326" s="2">
        <f t="shared" si="111"/>
        <v>80690</v>
      </c>
      <c r="W326" s="2">
        <f t="shared" si="112"/>
        <v>50</v>
      </c>
    </row>
    <row r="327" spans="1:23" x14ac:dyDescent="0.25">
      <c r="A327" s="2">
        <f t="shared" ref="A327:E327" si="234">A326</f>
        <v>-2</v>
      </c>
      <c r="B327" s="2">
        <f t="shared" si="234"/>
        <v>-2</v>
      </c>
      <c r="C327" s="6">
        <f t="shared" si="234"/>
        <v>4</v>
      </c>
      <c r="D327" s="8">
        <f t="shared" si="234"/>
        <v>7.8125E-3</v>
      </c>
      <c r="E327" s="2">
        <f t="shared" si="234"/>
        <v>256</v>
      </c>
      <c r="F327" s="2">
        <f t="shared" si="97"/>
        <v>256</v>
      </c>
      <c r="G327" s="2">
        <f t="shared" si="98"/>
        <v>512</v>
      </c>
      <c r="H327" s="2">
        <f t="shared" si="134"/>
        <v>316</v>
      </c>
      <c r="I327" s="2">
        <f t="shared" si="99"/>
        <v>316</v>
      </c>
      <c r="J327" s="2">
        <f t="shared" si="100"/>
        <v>0</v>
      </c>
      <c r="K327" s="2">
        <f t="shared" si="101"/>
        <v>80896</v>
      </c>
      <c r="L327" s="2">
        <f t="shared" si="102"/>
        <v>0</v>
      </c>
      <c r="M327" s="7">
        <f t="shared" si="103"/>
        <v>0.46875</v>
      </c>
      <c r="N327" s="7">
        <f t="shared" si="104"/>
        <v>-2</v>
      </c>
      <c r="O327" s="2">
        <f t="shared" ref="O327:P327" si="235">O326</f>
        <v>50</v>
      </c>
      <c r="P327" s="2">
        <f t="shared" si="235"/>
        <v>50</v>
      </c>
      <c r="Q327" s="2">
        <f t="shared" si="106"/>
        <v>12850</v>
      </c>
      <c r="R327" s="9">
        <f t="shared" si="107"/>
        <v>1.5318627450980392E-3</v>
      </c>
      <c r="S327" s="9">
        <f t="shared" si="108"/>
        <v>1.5318627450980392E-3</v>
      </c>
      <c r="T327" s="8">
        <f t="shared" si="109"/>
        <v>0.47028186274509803</v>
      </c>
      <c r="U327" s="8">
        <f t="shared" si="110"/>
        <v>-1.998468137254902</v>
      </c>
      <c r="V327" s="2">
        <f t="shared" si="111"/>
        <v>80946</v>
      </c>
      <c r="W327" s="2">
        <f t="shared" si="112"/>
        <v>50</v>
      </c>
    </row>
    <row r="328" spans="1:23" x14ac:dyDescent="0.25">
      <c r="A328" s="2">
        <f t="shared" ref="A328:E328" si="236">A327</f>
        <v>-2</v>
      </c>
      <c r="B328" s="2">
        <f t="shared" si="236"/>
        <v>-2</v>
      </c>
      <c r="C328" s="6">
        <f t="shared" si="236"/>
        <v>4</v>
      </c>
      <c r="D328" s="8">
        <f t="shared" si="236"/>
        <v>7.8125E-3</v>
      </c>
      <c r="E328" s="2">
        <f t="shared" si="236"/>
        <v>256</v>
      </c>
      <c r="F328" s="2">
        <f t="shared" si="97"/>
        <v>256</v>
      </c>
      <c r="G328" s="2">
        <f t="shared" si="98"/>
        <v>512</v>
      </c>
      <c r="H328" s="2">
        <f t="shared" si="134"/>
        <v>317</v>
      </c>
      <c r="I328" s="2">
        <f t="shared" si="99"/>
        <v>317</v>
      </c>
      <c r="J328" s="2">
        <f t="shared" si="100"/>
        <v>0</v>
      </c>
      <c r="K328" s="2">
        <f t="shared" si="101"/>
        <v>81152</v>
      </c>
      <c r="L328" s="2">
        <f t="shared" si="102"/>
        <v>0</v>
      </c>
      <c r="M328" s="7">
        <f t="shared" si="103"/>
        <v>0.4765625</v>
      </c>
      <c r="N328" s="7">
        <f t="shared" si="104"/>
        <v>-2</v>
      </c>
      <c r="O328" s="2">
        <f t="shared" ref="O328:P328" si="237">O327</f>
        <v>50</v>
      </c>
      <c r="P328" s="2">
        <f t="shared" si="237"/>
        <v>50</v>
      </c>
      <c r="Q328" s="2">
        <f t="shared" si="106"/>
        <v>12850</v>
      </c>
      <c r="R328" s="9">
        <f t="shared" si="107"/>
        <v>1.5318627450980392E-3</v>
      </c>
      <c r="S328" s="9">
        <f t="shared" si="108"/>
        <v>1.5318627450980392E-3</v>
      </c>
      <c r="T328" s="8">
        <f t="shared" si="109"/>
        <v>0.47809436274509803</v>
      </c>
      <c r="U328" s="8">
        <f t="shared" si="110"/>
        <v>-1.998468137254902</v>
      </c>
      <c r="V328" s="2">
        <f t="shared" si="111"/>
        <v>81202</v>
      </c>
      <c r="W328" s="2">
        <f t="shared" si="112"/>
        <v>50</v>
      </c>
    </row>
    <row r="329" spans="1:23" x14ac:dyDescent="0.25">
      <c r="A329" s="2">
        <f t="shared" ref="A329:E329" si="238">A328</f>
        <v>-2</v>
      </c>
      <c r="B329" s="2">
        <f t="shared" si="238"/>
        <v>-2</v>
      </c>
      <c r="C329" s="6">
        <f t="shared" si="238"/>
        <v>4</v>
      </c>
      <c r="D329" s="8">
        <f t="shared" si="238"/>
        <v>7.8125E-3</v>
      </c>
      <c r="E329" s="2">
        <f t="shared" si="238"/>
        <v>256</v>
      </c>
      <c r="F329" s="2">
        <f t="shared" si="97"/>
        <v>256</v>
      </c>
      <c r="G329" s="2">
        <f t="shared" si="98"/>
        <v>512</v>
      </c>
      <c r="H329" s="2">
        <f t="shared" si="134"/>
        <v>318</v>
      </c>
      <c r="I329" s="2">
        <f t="shared" si="99"/>
        <v>318</v>
      </c>
      <c r="J329" s="2">
        <f t="shared" si="100"/>
        <v>0</v>
      </c>
      <c r="K329" s="2">
        <f t="shared" si="101"/>
        <v>81408</v>
      </c>
      <c r="L329" s="2">
        <f t="shared" si="102"/>
        <v>0</v>
      </c>
      <c r="M329" s="7">
        <f t="shared" si="103"/>
        <v>0.484375</v>
      </c>
      <c r="N329" s="7">
        <f t="shared" si="104"/>
        <v>-2</v>
      </c>
      <c r="O329" s="2">
        <f t="shared" ref="O329:P329" si="239">O328</f>
        <v>50</v>
      </c>
      <c r="P329" s="2">
        <f t="shared" si="239"/>
        <v>50</v>
      </c>
      <c r="Q329" s="2">
        <f t="shared" si="106"/>
        <v>12850</v>
      </c>
      <c r="R329" s="9">
        <f t="shared" si="107"/>
        <v>1.5318627450980392E-3</v>
      </c>
      <c r="S329" s="9">
        <f t="shared" si="108"/>
        <v>1.5318627450980392E-3</v>
      </c>
      <c r="T329" s="8">
        <f t="shared" si="109"/>
        <v>0.48590686274509803</v>
      </c>
      <c r="U329" s="8">
        <f t="shared" si="110"/>
        <v>-1.998468137254902</v>
      </c>
      <c r="V329" s="2">
        <f t="shared" si="111"/>
        <v>81458</v>
      </c>
      <c r="W329" s="2">
        <f t="shared" si="112"/>
        <v>50</v>
      </c>
    </row>
    <row r="330" spans="1:23" x14ac:dyDescent="0.25">
      <c r="A330" s="2">
        <f t="shared" ref="A330:E330" si="240">A329</f>
        <v>-2</v>
      </c>
      <c r="B330" s="2">
        <f t="shared" si="240"/>
        <v>-2</v>
      </c>
      <c r="C330" s="6">
        <f t="shared" si="240"/>
        <v>4</v>
      </c>
      <c r="D330" s="8">
        <f t="shared" si="240"/>
        <v>7.8125E-3</v>
      </c>
      <c r="E330" s="2">
        <f t="shared" si="240"/>
        <v>256</v>
      </c>
      <c r="F330" s="2">
        <f t="shared" ref="F330:F393" si="241">E330</f>
        <v>256</v>
      </c>
      <c r="G330" s="2">
        <f t="shared" ref="G330:G393" si="242">G329</f>
        <v>512</v>
      </c>
      <c r="H330" s="2">
        <f t="shared" si="134"/>
        <v>319</v>
      </c>
      <c r="I330" s="2">
        <f t="shared" ref="I330:I393" si="243">MOD(H330,G330)</f>
        <v>319</v>
      </c>
      <c r="J330" s="2">
        <f t="shared" ref="J330:J393" si="244">(H330-I330)/G330</f>
        <v>0</v>
      </c>
      <c r="K330" s="2">
        <f t="shared" ref="K330:K393" si="245">I330*F330</f>
        <v>81664</v>
      </c>
      <c r="L330" s="2">
        <f t="shared" ref="L330:L393" si="246">J330*F330</f>
        <v>0</v>
      </c>
      <c r="M330" s="7">
        <f t="shared" ref="M330:M393" si="247">I330*D330+A330</f>
        <v>0.4921875</v>
      </c>
      <c r="N330" s="7">
        <f t="shared" ref="N330:N393" si="248">J330*D330+B330</f>
        <v>-2</v>
      </c>
      <c r="O330" s="2">
        <f t="shared" ref="O330:P330" si="249">O329</f>
        <v>50</v>
      </c>
      <c r="P330" s="2">
        <f t="shared" si="249"/>
        <v>50</v>
      </c>
      <c r="Q330" s="2">
        <f t="shared" ref="Q330:Q393" si="250">O330+P330*F330</f>
        <v>12850</v>
      </c>
      <c r="R330" s="9">
        <f t="shared" ref="R330:R393" si="251">O330/(F330-1)*D330</f>
        <v>1.5318627450980392E-3</v>
      </c>
      <c r="S330" s="9">
        <f t="shared" ref="S330:S393" si="252">P330/(-1+F330)*D330</f>
        <v>1.5318627450980392E-3</v>
      </c>
      <c r="T330" s="8">
        <f t="shared" ref="T330:T393" si="253">R330+M330</f>
        <v>0.49371936274509803</v>
      </c>
      <c r="U330" s="8">
        <f t="shared" ref="U330:U393" si="254">S330+N330</f>
        <v>-1.998468137254902</v>
      </c>
      <c r="V330" s="2">
        <f t="shared" ref="V330:V393" si="255">O330+K330</f>
        <v>81714</v>
      </c>
      <c r="W330" s="2">
        <f t="shared" ref="W330:W393" si="256">P330+L330</f>
        <v>50</v>
      </c>
    </row>
    <row r="331" spans="1:23" x14ac:dyDescent="0.25">
      <c r="A331" s="2">
        <f t="shared" ref="A331:E331" si="257">A330</f>
        <v>-2</v>
      </c>
      <c r="B331" s="2">
        <f t="shared" si="257"/>
        <v>-2</v>
      </c>
      <c r="C331" s="6">
        <f t="shared" si="257"/>
        <v>4</v>
      </c>
      <c r="D331" s="8">
        <f t="shared" si="257"/>
        <v>7.8125E-3</v>
      </c>
      <c r="E331" s="2">
        <f t="shared" si="257"/>
        <v>256</v>
      </c>
      <c r="F331" s="2">
        <f t="shared" si="241"/>
        <v>256</v>
      </c>
      <c r="G331" s="2">
        <f t="shared" si="242"/>
        <v>512</v>
      </c>
      <c r="H331" s="2">
        <f t="shared" si="134"/>
        <v>320</v>
      </c>
      <c r="I331" s="2">
        <f t="shared" si="243"/>
        <v>320</v>
      </c>
      <c r="J331" s="2">
        <f t="shared" si="244"/>
        <v>0</v>
      </c>
      <c r="K331" s="2">
        <f t="shared" si="245"/>
        <v>81920</v>
      </c>
      <c r="L331" s="2">
        <f t="shared" si="246"/>
        <v>0</v>
      </c>
      <c r="M331" s="7">
        <f t="shared" si="247"/>
        <v>0.5</v>
      </c>
      <c r="N331" s="7">
        <f t="shared" si="248"/>
        <v>-2</v>
      </c>
      <c r="O331" s="2">
        <f t="shared" ref="O331:P331" si="258">O330</f>
        <v>50</v>
      </c>
      <c r="P331" s="2">
        <f t="shared" si="258"/>
        <v>50</v>
      </c>
      <c r="Q331" s="2">
        <f t="shared" si="250"/>
        <v>12850</v>
      </c>
      <c r="R331" s="9">
        <f t="shared" si="251"/>
        <v>1.5318627450980392E-3</v>
      </c>
      <c r="S331" s="9">
        <f t="shared" si="252"/>
        <v>1.5318627450980392E-3</v>
      </c>
      <c r="T331" s="8">
        <f t="shared" si="253"/>
        <v>0.50153186274509809</v>
      </c>
      <c r="U331" s="8">
        <f t="shared" si="254"/>
        <v>-1.998468137254902</v>
      </c>
      <c r="V331" s="2">
        <f t="shared" si="255"/>
        <v>81970</v>
      </c>
      <c r="W331" s="2">
        <f t="shared" si="256"/>
        <v>50</v>
      </c>
    </row>
    <row r="332" spans="1:23" x14ac:dyDescent="0.25">
      <c r="A332" s="2">
        <f t="shared" ref="A332:E332" si="259">A331</f>
        <v>-2</v>
      </c>
      <c r="B332" s="2">
        <f t="shared" si="259"/>
        <v>-2</v>
      </c>
      <c r="C332" s="6">
        <f t="shared" si="259"/>
        <v>4</v>
      </c>
      <c r="D332" s="8">
        <f t="shared" si="259"/>
        <v>7.8125E-3</v>
      </c>
      <c r="E332" s="2">
        <f t="shared" si="259"/>
        <v>256</v>
      </c>
      <c r="F332" s="2">
        <f t="shared" si="241"/>
        <v>256</v>
      </c>
      <c r="G332" s="2">
        <f t="shared" si="242"/>
        <v>512</v>
      </c>
      <c r="H332" s="2">
        <f t="shared" si="134"/>
        <v>321</v>
      </c>
      <c r="I332" s="2">
        <f t="shared" si="243"/>
        <v>321</v>
      </c>
      <c r="J332" s="2">
        <f t="shared" si="244"/>
        <v>0</v>
      </c>
      <c r="K332" s="2">
        <f t="shared" si="245"/>
        <v>82176</v>
      </c>
      <c r="L332" s="2">
        <f t="shared" si="246"/>
        <v>0</v>
      </c>
      <c r="M332" s="7">
        <f t="shared" si="247"/>
        <v>0.5078125</v>
      </c>
      <c r="N332" s="7">
        <f t="shared" si="248"/>
        <v>-2</v>
      </c>
      <c r="O332" s="2">
        <f t="shared" ref="O332:P332" si="260">O331</f>
        <v>50</v>
      </c>
      <c r="P332" s="2">
        <f t="shared" si="260"/>
        <v>50</v>
      </c>
      <c r="Q332" s="2">
        <f t="shared" si="250"/>
        <v>12850</v>
      </c>
      <c r="R332" s="9">
        <f t="shared" si="251"/>
        <v>1.5318627450980392E-3</v>
      </c>
      <c r="S332" s="9">
        <f t="shared" si="252"/>
        <v>1.5318627450980392E-3</v>
      </c>
      <c r="T332" s="8">
        <f t="shared" si="253"/>
        <v>0.50934436274509809</v>
      </c>
      <c r="U332" s="8">
        <f t="shared" si="254"/>
        <v>-1.998468137254902</v>
      </c>
      <c r="V332" s="2">
        <f t="shared" si="255"/>
        <v>82226</v>
      </c>
      <c r="W332" s="2">
        <f t="shared" si="256"/>
        <v>50</v>
      </c>
    </row>
    <row r="333" spans="1:23" x14ac:dyDescent="0.25">
      <c r="A333" s="2">
        <f t="shared" ref="A333:E333" si="261">A332</f>
        <v>-2</v>
      </c>
      <c r="B333" s="2">
        <f t="shared" si="261"/>
        <v>-2</v>
      </c>
      <c r="C333" s="6">
        <f t="shared" si="261"/>
        <v>4</v>
      </c>
      <c r="D333" s="8">
        <f t="shared" si="261"/>
        <v>7.8125E-3</v>
      </c>
      <c r="E333" s="2">
        <f t="shared" si="261"/>
        <v>256</v>
      </c>
      <c r="F333" s="2">
        <f t="shared" si="241"/>
        <v>256</v>
      </c>
      <c r="G333" s="2">
        <f t="shared" si="242"/>
        <v>512</v>
      </c>
      <c r="H333" s="2">
        <f t="shared" si="134"/>
        <v>322</v>
      </c>
      <c r="I333" s="2">
        <f t="shared" si="243"/>
        <v>322</v>
      </c>
      <c r="J333" s="2">
        <f t="shared" si="244"/>
        <v>0</v>
      </c>
      <c r="K333" s="2">
        <f t="shared" si="245"/>
        <v>82432</v>
      </c>
      <c r="L333" s="2">
        <f t="shared" si="246"/>
        <v>0</v>
      </c>
      <c r="M333" s="7">
        <f t="shared" si="247"/>
        <v>0.515625</v>
      </c>
      <c r="N333" s="7">
        <f t="shared" si="248"/>
        <v>-2</v>
      </c>
      <c r="O333" s="2">
        <f t="shared" ref="O333:P333" si="262">O332</f>
        <v>50</v>
      </c>
      <c r="P333" s="2">
        <f t="shared" si="262"/>
        <v>50</v>
      </c>
      <c r="Q333" s="2">
        <f t="shared" si="250"/>
        <v>12850</v>
      </c>
      <c r="R333" s="9">
        <f t="shared" si="251"/>
        <v>1.5318627450980392E-3</v>
      </c>
      <c r="S333" s="9">
        <f t="shared" si="252"/>
        <v>1.5318627450980392E-3</v>
      </c>
      <c r="T333" s="8">
        <f t="shared" si="253"/>
        <v>0.51715686274509809</v>
      </c>
      <c r="U333" s="8">
        <f t="shared" si="254"/>
        <v>-1.998468137254902</v>
      </c>
      <c r="V333" s="2">
        <f t="shared" si="255"/>
        <v>82482</v>
      </c>
      <c r="W333" s="2">
        <f t="shared" si="256"/>
        <v>50</v>
      </c>
    </row>
    <row r="334" spans="1:23" x14ac:dyDescent="0.25">
      <c r="A334" s="2">
        <f t="shared" ref="A334:E334" si="263">A333</f>
        <v>-2</v>
      </c>
      <c r="B334" s="2">
        <f t="shared" si="263"/>
        <v>-2</v>
      </c>
      <c r="C334" s="6">
        <f t="shared" si="263"/>
        <v>4</v>
      </c>
      <c r="D334" s="8">
        <f t="shared" si="263"/>
        <v>7.8125E-3</v>
      </c>
      <c r="E334" s="2">
        <f t="shared" si="263"/>
        <v>256</v>
      </c>
      <c r="F334" s="2">
        <f t="shared" si="241"/>
        <v>256</v>
      </c>
      <c r="G334" s="2">
        <f t="shared" si="242"/>
        <v>512</v>
      </c>
      <c r="H334" s="2">
        <f t="shared" si="134"/>
        <v>323</v>
      </c>
      <c r="I334" s="2">
        <f t="shared" si="243"/>
        <v>323</v>
      </c>
      <c r="J334" s="2">
        <f t="shared" si="244"/>
        <v>0</v>
      </c>
      <c r="K334" s="2">
        <f t="shared" si="245"/>
        <v>82688</v>
      </c>
      <c r="L334" s="2">
        <f t="shared" si="246"/>
        <v>0</v>
      </c>
      <c r="M334" s="7">
        <f t="shared" si="247"/>
        <v>0.5234375</v>
      </c>
      <c r="N334" s="7">
        <f t="shared" si="248"/>
        <v>-2</v>
      </c>
      <c r="O334" s="2">
        <f t="shared" ref="O334:P334" si="264">O333</f>
        <v>50</v>
      </c>
      <c r="P334" s="2">
        <f t="shared" si="264"/>
        <v>50</v>
      </c>
      <c r="Q334" s="2">
        <f t="shared" si="250"/>
        <v>12850</v>
      </c>
      <c r="R334" s="9">
        <f t="shared" si="251"/>
        <v>1.5318627450980392E-3</v>
      </c>
      <c r="S334" s="9">
        <f t="shared" si="252"/>
        <v>1.5318627450980392E-3</v>
      </c>
      <c r="T334" s="8">
        <f t="shared" si="253"/>
        <v>0.52496936274509809</v>
      </c>
      <c r="U334" s="8">
        <f t="shared" si="254"/>
        <v>-1.998468137254902</v>
      </c>
      <c r="V334" s="2">
        <f t="shared" si="255"/>
        <v>82738</v>
      </c>
      <c r="W334" s="2">
        <f t="shared" si="256"/>
        <v>50</v>
      </c>
    </row>
    <row r="335" spans="1:23" x14ac:dyDescent="0.25">
      <c r="A335" s="2">
        <f t="shared" ref="A335:E335" si="265">A334</f>
        <v>-2</v>
      </c>
      <c r="B335" s="2">
        <f t="shared" si="265"/>
        <v>-2</v>
      </c>
      <c r="C335" s="6">
        <f t="shared" si="265"/>
        <v>4</v>
      </c>
      <c r="D335" s="8">
        <f t="shared" si="265"/>
        <v>7.8125E-3</v>
      </c>
      <c r="E335" s="2">
        <f t="shared" si="265"/>
        <v>256</v>
      </c>
      <c r="F335" s="2">
        <f t="shared" si="241"/>
        <v>256</v>
      </c>
      <c r="G335" s="2">
        <f t="shared" si="242"/>
        <v>512</v>
      </c>
      <c r="H335" s="2">
        <f t="shared" si="134"/>
        <v>324</v>
      </c>
      <c r="I335" s="2">
        <f t="shared" si="243"/>
        <v>324</v>
      </c>
      <c r="J335" s="2">
        <f t="shared" si="244"/>
        <v>0</v>
      </c>
      <c r="K335" s="2">
        <f t="shared" si="245"/>
        <v>82944</v>
      </c>
      <c r="L335" s="2">
        <f t="shared" si="246"/>
        <v>0</v>
      </c>
      <c r="M335" s="7">
        <f t="shared" si="247"/>
        <v>0.53125</v>
      </c>
      <c r="N335" s="7">
        <f t="shared" si="248"/>
        <v>-2</v>
      </c>
      <c r="O335" s="2">
        <f t="shared" ref="O335:P335" si="266">O334</f>
        <v>50</v>
      </c>
      <c r="P335" s="2">
        <f t="shared" si="266"/>
        <v>50</v>
      </c>
      <c r="Q335" s="2">
        <f t="shared" si="250"/>
        <v>12850</v>
      </c>
      <c r="R335" s="9">
        <f t="shared" si="251"/>
        <v>1.5318627450980392E-3</v>
      </c>
      <c r="S335" s="9">
        <f t="shared" si="252"/>
        <v>1.5318627450980392E-3</v>
      </c>
      <c r="T335" s="8">
        <f t="shared" si="253"/>
        <v>0.53278186274509809</v>
      </c>
      <c r="U335" s="8">
        <f t="shared" si="254"/>
        <v>-1.998468137254902</v>
      </c>
      <c r="V335" s="2">
        <f t="shared" si="255"/>
        <v>82994</v>
      </c>
      <c r="W335" s="2">
        <f t="shared" si="256"/>
        <v>50</v>
      </c>
    </row>
    <row r="336" spans="1:23" x14ac:dyDescent="0.25">
      <c r="A336" s="2">
        <f t="shared" ref="A336:E336" si="267">A335</f>
        <v>-2</v>
      </c>
      <c r="B336" s="2">
        <f t="shared" si="267"/>
        <v>-2</v>
      </c>
      <c r="C336" s="6">
        <f t="shared" si="267"/>
        <v>4</v>
      </c>
      <c r="D336" s="8">
        <f t="shared" si="267"/>
        <v>7.8125E-3</v>
      </c>
      <c r="E336" s="2">
        <f t="shared" si="267"/>
        <v>256</v>
      </c>
      <c r="F336" s="2">
        <f t="shared" si="241"/>
        <v>256</v>
      </c>
      <c r="G336" s="2">
        <f t="shared" si="242"/>
        <v>512</v>
      </c>
      <c r="H336" s="2">
        <f t="shared" si="134"/>
        <v>325</v>
      </c>
      <c r="I336" s="2">
        <f t="shared" si="243"/>
        <v>325</v>
      </c>
      <c r="J336" s="2">
        <f t="shared" si="244"/>
        <v>0</v>
      </c>
      <c r="K336" s="2">
        <f t="shared" si="245"/>
        <v>83200</v>
      </c>
      <c r="L336" s="2">
        <f t="shared" si="246"/>
        <v>0</v>
      </c>
      <c r="M336" s="7">
        <f t="shared" si="247"/>
        <v>0.5390625</v>
      </c>
      <c r="N336" s="7">
        <f t="shared" si="248"/>
        <v>-2</v>
      </c>
      <c r="O336" s="2">
        <f t="shared" ref="O336:P336" si="268">O335</f>
        <v>50</v>
      </c>
      <c r="P336" s="2">
        <f t="shared" si="268"/>
        <v>50</v>
      </c>
      <c r="Q336" s="2">
        <f t="shared" si="250"/>
        <v>12850</v>
      </c>
      <c r="R336" s="9">
        <f t="shared" si="251"/>
        <v>1.5318627450980392E-3</v>
      </c>
      <c r="S336" s="9">
        <f t="shared" si="252"/>
        <v>1.5318627450980392E-3</v>
      </c>
      <c r="T336" s="8">
        <f t="shared" si="253"/>
        <v>0.54059436274509809</v>
      </c>
      <c r="U336" s="8">
        <f t="shared" si="254"/>
        <v>-1.998468137254902</v>
      </c>
      <c r="V336" s="2">
        <f t="shared" si="255"/>
        <v>83250</v>
      </c>
      <c r="W336" s="2">
        <f t="shared" si="256"/>
        <v>50</v>
      </c>
    </row>
    <row r="337" spans="1:23" x14ac:dyDescent="0.25">
      <c r="A337" s="2">
        <f t="shared" ref="A337:E337" si="269">A336</f>
        <v>-2</v>
      </c>
      <c r="B337" s="2">
        <f t="shared" si="269"/>
        <v>-2</v>
      </c>
      <c r="C337" s="6">
        <f t="shared" si="269"/>
        <v>4</v>
      </c>
      <c r="D337" s="8">
        <f t="shared" si="269"/>
        <v>7.8125E-3</v>
      </c>
      <c r="E337" s="2">
        <f t="shared" si="269"/>
        <v>256</v>
      </c>
      <c r="F337" s="2">
        <f t="shared" si="241"/>
        <v>256</v>
      </c>
      <c r="G337" s="2">
        <f t="shared" si="242"/>
        <v>512</v>
      </c>
      <c r="H337" s="2">
        <f t="shared" si="134"/>
        <v>326</v>
      </c>
      <c r="I337" s="2">
        <f t="shared" si="243"/>
        <v>326</v>
      </c>
      <c r="J337" s="2">
        <f t="shared" si="244"/>
        <v>0</v>
      </c>
      <c r="K337" s="2">
        <f t="shared" si="245"/>
        <v>83456</v>
      </c>
      <c r="L337" s="2">
        <f t="shared" si="246"/>
        <v>0</v>
      </c>
      <c r="M337" s="7">
        <f t="shared" si="247"/>
        <v>0.546875</v>
      </c>
      <c r="N337" s="7">
        <f t="shared" si="248"/>
        <v>-2</v>
      </c>
      <c r="O337" s="2">
        <f t="shared" ref="O337:P337" si="270">O336</f>
        <v>50</v>
      </c>
      <c r="P337" s="2">
        <f t="shared" si="270"/>
        <v>50</v>
      </c>
      <c r="Q337" s="2">
        <f t="shared" si="250"/>
        <v>12850</v>
      </c>
      <c r="R337" s="9">
        <f t="shared" si="251"/>
        <v>1.5318627450980392E-3</v>
      </c>
      <c r="S337" s="9">
        <f t="shared" si="252"/>
        <v>1.5318627450980392E-3</v>
      </c>
      <c r="T337" s="8">
        <f t="shared" si="253"/>
        <v>0.54840686274509809</v>
      </c>
      <c r="U337" s="8">
        <f t="shared" si="254"/>
        <v>-1.998468137254902</v>
      </c>
      <c r="V337" s="2">
        <f t="shared" si="255"/>
        <v>83506</v>
      </c>
      <c r="W337" s="2">
        <f t="shared" si="256"/>
        <v>50</v>
      </c>
    </row>
    <row r="338" spans="1:23" x14ac:dyDescent="0.25">
      <c r="A338" s="2">
        <f t="shared" ref="A338:E338" si="271">A337</f>
        <v>-2</v>
      </c>
      <c r="B338" s="2">
        <f t="shared" si="271"/>
        <v>-2</v>
      </c>
      <c r="C338" s="6">
        <f t="shared" si="271"/>
        <v>4</v>
      </c>
      <c r="D338" s="8">
        <f t="shared" si="271"/>
        <v>7.8125E-3</v>
      </c>
      <c r="E338" s="2">
        <f t="shared" si="271"/>
        <v>256</v>
      </c>
      <c r="F338" s="2">
        <f t="shared" si="241"/>
        <v>256</v>
      </c>
      <c r="G338" s="2">
        <f t="shared" si="242"/>
        <v>512</v>
      </c>
      <c r="H338" s="2">
        <f t="shared" si="134"/>
        <v>327</v>
      </c>
      <c r="I338" s="2">
        <f t="shared" si="243"/>
        <v>327</v>
      </c>
      <c r="J338" s="2">
        <f t="shared" si="244"/>
        <v>0</v>
      </c>
      <c r="K338" s="2">
        <f t="shared" si="245"/>
        <v>83712</v>
      </c>
      <c r="L338" s="2">
        <f t="shared" si="246"/>
        <v>0</v>
      </c>
      <c r="M338" s="7">
        <f t="shared" si="247"/>
        <v>0.5546875</v>
      </c>
      <c r="N338" s="7">
        <f t="shared" si="248"/>
        <v>-2</v>
      </c>
      <c r="O338" s="2">
        <f t="shared" ref="O338:P338" si="272">O337</f>
        <v>50</v>
      </c>
      <c r="P338" s="2">
        <f t="shared" si="272"/>
        <v>50</v>
      </c>
      <c r="Q338" s="2">
        <f t="shared" si="250"/>
        <v>12850</v>
      </c>
      <c r="R338" s="9">
        <f t="shared" si="251"/>
        <v>1.5318627450980392E-3</v>
      </c>
      <c r="S338" s="9">
        <f t="shared" si="252"/>
        <v>1.5318627450980392E-3</v>
      </c>
      <c r="T338" s="8">
        <f t="shared" si="253"/>
        <v>0.55621936274509809</v>
      </c>
      <c r="U338" s="8">
        <f t="shared" si="254"/>
        <v>-1.998468137254902</v>
      </c>
      <c r="V338" s="2">
        <f t="shared" si="255"/>
        <v>83762</v>
      </c>
      <c r="W338" s="2">
        <f t="shared" si="256"/>
        <v>50</v>
      </c>
    </row>
    <row r="339" spans="1:23" x14ac:dyDescent="0.25">
      <c r="A339" s="2">
        <f t="shared" ref="A339:E339" si="273">A338</f>
        <v>-2</v>
      </c>
      <c r="B339" s="2">
        <f t="shared" si="273"/>
        <v>-2</v>
      </c>
      <c r="C339" s="6">
        <f t="shared" si="273"/>
        <v>4</v>
      </c>
      <c r="D339" s="8">
        <f t="shared" si="273"/>
        <v>7.8125E-3</v>
      </c>
      <c r="E339" s="2">
        <f t="shared" si="273"/>
        <v>256</v>
      </c>
      <c r="F339" s="2">
        <f t="shared" si="241"/>
        <v>256</v>
      </c>
      <c r="G339" s="2">
        <f t="shared" si="242"/>
        <v>512</v>
      </c>
      <c r="H339" s="2">
        <f t="shared" si="134"/>
        <v>328</v>
      </c>
      <c r="I339" s="2">
        <f t="shared" si="243"/>
        <v>328</v>
      </c>
      <c r="J339" s="2">
        <f t="shared" si="244"/>
        <v>0</v>
      </c>
      <c r="K339" s="2">
        <f t="shared" si="245"/>
        <v>83968</v>
      </c>
      <c r="L339" s="2">
        <f t="shared" si="246"/>
        <v>0</v>
      </c>
      <c r="M339" s="7">
        <f t="shared" si="247"/>
        <v>0.5625</v>
      </c>
      <c r="N339" s="7">
        <f t="shared" si="248"/>
        <v>-2</v>
      </c>
      <c r="O339" s="2">
        <f t="shared" ref="O339:P339" si="274">O338</f>
        <v>50</v>
      </c>
      <c r="P339" s="2">
        <f t="shared" si="274"/>
        <v>50</v>
      </c>
      <c r="Q339" s="2">
        <f t="shared" si="250"/>
        <v>12850</v>
      </c>
      <c r="R339" s="9">
        <f t="shared" si="251"/>
        <v>1.5318627450980392E-3</v>
      </c>
      <c r="S339" s="9">
        <f t="shared" si="252"/>
        <v>1.5318627450980392E-3</v>
      </c>
      <c r="T339" s="8">
        <f t="shared" si="253"/>
        <v>0.56403186274509809</v>
      </c>
      <c r="U339" s="8">
        <f t="shared" si="254"/>
        <v>-1.998468137254902</v>
      </c>
      <c r="V339" s="2">
        <f t="shared" si="255"/>
        <v>84018</v>
      </c>
      <c r="W339" s="2">
        <f t="shared" si="256"/>
        <v>50</v>
      </c>
    </row>
    <row r="340" spans="1:23" x14ac:dyDescent="0.25">
      <c r="A340" s="2">
        <f t="shared" ref="A340:E340" si="275">A339</f>
        <v>-2</v>
      </c>
      <c r="B340" s="2">
        <f t="shared" si="275"/>
        <v>-2</v>
      </c>
      <c r="C340" s="6">
        <f t="shared" si="275"/>
        <v>4</v>
      </c>
      <c r="D340" s="8">
        <f t="shared" si="275"/>
        <v>7.8125E-3</v>
      </c>
      <c r="E340" s="2">
        <f t="shared" si="275"/>
        <v>256</v>
      </c>
      <c r="F340" s="2">
        <f t="shared" si="241"/>
        <v>256</v>
      </c>
      <c r="G340" s="2">
        <f t="shared" si="242"/>
        <v>512</v>
      </c>
      <c r="H340" s="2">
        <f t="shared" si="134"/>
        <v>329</v>
      </c>
      <c r="I340" s="2">
        <f t="shared" si="243"/>
        <v>329</v>
      </c>
      <c r="J340" s="2">
        <f t="shared" si="244"/>
        <v>0</v>
      </c>
      <c r="K340" s="2">
        <f t="shared" si="245"/>
        <v>84224</v>
      </c>
      <c r="L340" s="2">
        <f t="shared" si="246"/>
        <v>0</v>
      </c>
      <c r="M340" s="7">
        <f t="shared" si="247"/>
        <v>0.5703125</v>
      </c>
      <c r="N340" s="7">
        <f t="shared" si="248"/>
        <v>-2</v>
      </c>
      <c r="O340" s="2">
        <f t="shared" ref="O340:P340" si="276">O339</f>
        <v>50</v>
      </c>
      <c r="P340" s="2">
        <f t="shared" si="276"/>
        <v>50</v>
      </c>
      <c r="Q340" s="2">
        <f t="shared" si="250"/>
        <v>12850</v>
      </c>
      <c r="R340" s="9">
        <f t="shared" si="251"/>
        <v>1.5318627450980392E-3</v>
      </c>
      <c r="S340" s="9">
        <f t="shared" si="252"/>
        <v>1.5318627450980392E-3</v>
      </c>
      <c r="T340" s="8">
        <f t="shared" si="253"/>
        <v>0.57184436274509809</v>
      </c>
      <c r="U340" s="8">
        <f t="shared" si="254"/>
        <v>-1.998468137254902</v>
      </c>
      <c r="V340" s="2">
        <f t="shared" si="255"/>
        <v>84274</v>
      </c>
      <c r="W340" s="2">
        <f t="shared" si="256"/>
        <v>50</v>
      </c>
    </row>
    <row r="341" spans="1:23" x14ac:dyDescent="0.25">
      <c r="A341" s="2">
        <f t="shared" ref="A341:E341" si="277">A340</f>
        <v>-2</v>
      </c>
      <c r="B341" s="2">
        <f t="shared" si="277"/>
        <v>-2</v>
      </c>
      <c r="C341" s="6">
        <f t="shared" si="277"/>
        <v>4</v>
      </c>
      <c r="D341" s="8">
        <f t="shared" si="277"/>
        <v>7.8125E-3</v>
      </c>
      <c r="E341" s="2">
        <f t="shared" si="277"/>
        <v>256</v>
      </c>
      <c r="F341" s="2">
        <f t="shared" si="241"/>
        <v>256</v>
      </c>
      <c r="G341" s="2">
        <f t="shared" si="242"/>
        <v>512</v>
      </c>
      <c r="H341" s="2">
        <f t="shared" ref="H341:H404" si="278">H340+1</f>
        <v>330</v>
      </c>
      <c r="I341" s="2">
        <f t="shared" si="243"/>
        <v>330</v>
      </c>
      <c r="J341" s="2">
        <f t="shared" si="244"/>
        <v>0</v>
      </c>
      <c r="K341" s="2">
        <f t="shared" si="245"/>
        <v>84480</v>
      </c>
      <c r="L341" s="2">
        <f t="shared" si="246"/>
        <v>0</v>
      </c>
      <c r="M341" s="7">
        <f t="shared" si="247"/>
        <v>0.578125</v>
      </c>
      <c r="N341" s="7">
        <f t="shared" si="248"/>
        <v>-2</v>
      </c>
      <c r="O341" s="2">
        <f t="shared" ref="O341:P341" si="279">O340</f>
        <v>50</v>
      </c>
      <c r="P341" s="2">
        <f t="shared" si="279"/>
        <v>50</v>
      </c>
      <c r="Q341" s="2">
        <f t="shared" si="250"/>
        <v>12850</v>
      </c>
      <c r="R341" s="9">
        <f t="shared" si="251"/>
        <v>1.5318627450980392E-3</v>
      </c>
      <c r="S341" s="9">
        <f t="shared" si="252"/>
        <v>1.5318627450980392E-3</v>
      </c>
      <c r="T341" s="8">
        <f t="shared" si="253"/>
        <v>0.57965686274509809</v>
      </c>
      <c r="U341" s="8">
        <f t="shared" si="254"/>
        <v>-1.998468137254902</v>
      </c>
      <c r="V341" s="2">
        <f t="shared" si="255"/>
        <v>84530</v>
      </c>
      <c r="W341" s="2">
        <f t="shared" si="256"/>
        <v>50</v>
      </c>
    </row>
    <row r="342" spans="1:23" x14ac:dyDescent="0.25">
      <c r="A342" s="2">
        <f t="shared" ref="A342:E342" si="280">A341</f>
        <v>-2</v>
      </c>
      <c r="B342" s="2">
        <f t="shared" si="280"/>
        <v>-2</v>
      </c>
      <c r="C342" s="6">
        <f t="shared" si="280"/>
        <v>4</v>
      </c>
      <c r="D342" s="8">
        <f t="shared" si="280"/>
        <v>7.8125E-3</v>
      </c>
      <c r="E342" s="2">
        <f t="shared" si="280"/>
        <v>256</v>
      </c>
      <c r="F342" s="2">
        <f t="shared" si="241"/>
        <v>256</v>
      </c>
      <c r="G342" s="2">
        <f t="shared" si="242"/>
        <v>512</v>
      </c>
      <c r="H342" s="2">
        <f t="shared" si="278"/>
        <v>331</v>
      </c>
      <c r="I342" s="2">
        <f t="shared" si="243"/>
        <v>331</v>
      </c>
      <c r="J342" s="2">
        <f t="shared" si="244"/>
        <v>0</v>
      </c>
      <c r="K342" s="2">
        <f t="shared" si="245"/>
        <v>84736</v>
      </c>
      <c r="L342" s="2">
        <f t="shared" si="246"/>
        <v>0</v>
      </c>
      <c r="M342" s="7">
        <f t="shared" si="247"/>
        <v>0.5859375</v>
      </c>
      <c r="N342" s="7">
        <f t="shared" si="248"/>
        <v>-2</v>
      </c>
      <c r="O342" s="2">
        <f t="shared" ref="O342:P342" si="281">O341</f>
        <v>50</v>
      </c>
      <c r="P342" s="2">
        <f t="shared" si="281"/>
        <v>50</v>
      </c>
      <c r="Q342" s="2">
        <f t="shared" si="250"/>
        <v>12850</v>
      </c>
      <c r="R342" s="9">
        <f t="shared" si="251"/>
        <v>1.5318627450980392E-3</v>
      </c>
      <c r="S342" s="9">
        <f t="shared" si="252"/>
        <v>1.5318627450980392E-3</v>
      </c>
      <c r="T342" s="8">
        <f t="shared" si="253"/>
        <v>0.58746936274509809</v>
      </c>
      <c r="U342" s="8">
        <f t="shared" si="254"/>
        <v>-1.998468137254902</v>
      </c>
      <c r="V342" s="2">
        <f t="shared" si="255"/>
        <v>84786</v>
      </c>
      <c r="W342" s="2">
        <f t="shared" si="256"/>
        <v>50</v>
      </c>
    </row>
    <row r="343" spans="1:23" x14ac:dyDescent="0.25">
      <c r="A343" s="2">
        <f t="shared" ref="A343:E343" si="282">A342</f>
        <v>-2</v>
      </c>
      <c r="B343" s="2">
        <f t="shared" si="282"/>
        <v>-2</v>
      </c>
      <c r="C343" s="6">
        <f t="shared" si="282"/>
        <v>4</v>
      </c>
      <c r="D343" s="8">
        <f t="shared" si="282"/>
        <v>7.8125E-3</v>
      </c>
      <c r="E343" s="2">
        <f t="shared" si="282"/>
        <v>256</v>
      </c>
      <c r="F343" s="2">
        <f t="shared" si="241"/>
        <v>256</v>
      </c>
      <c r="G343" s="2">
        <f t="shared" si="242"/>
        <v>512</v>
      </c>
      <c r="H343" s="2">
        <f t="shared" si="278"/>
        <v>332</v>
      </c>
      <c r="I343" s="2">
        <f t="shared" si="243"/>
        <v>332</v>
      </c>
      <c r="J343" s="2">
        <f t="shared" si="244"/>
        <v>0</v>
      </c>
      <c r="K343" s="2">
        <f t="shared" si="245"/>
        <v>84992</v>
      </c>
      <c r="L343" s="2">
        <f t="shared" si="246"/>
        <v>0</v>
      </c>
      <c r="M343" s="7">
        <f t="shared" si="247"/>
        <v>0.59375</v>
      </c>
      <c r="N343" s="7">
        <f t="shared" si="248"/>
        <v>-2</v>
      </c>
      <c r="O343" s="2">
        <f t="shared" ref="O343:P343" si="283">O342</f>
        <v>50</v>
      </c>
      <c r="P343" s="2">
        <f t="shared" si="283"/>
        <v>50</v>
      </c>
      <c r="Q343" s="2">
        <f t="shared" si="250"/>
        <v>12850</v>
      </c>
      <c r="R343" s="9">
        <f t="shared" si="251"/>
        <v>1.5318627450980392E-3</v>
      </c>
      <c r="S343" s="9">
        <f t="shared" si="252"/>
        <v>1.5318627450980392E-3</v>
      </c>
      <c r="T343" s="8">
        <f t="shared" si="253"/>
        <v>0.59528186274509809</v>
      </c>
      <c r="U343" s="8">
        <f t="shared" si="254"/>
        <v>-1.998468137254902</v>
      </c>
      <c r="V343" s="2">
        <f t="shared" si="255"/>
        <v>85042</v>
      </c>
      <c r="W343" s="2">
        <f t="shared" si="256"/>
        <v>50</v>
      </c>
    </row>
    <row r="344" spans="1:23" x14ac:dyDescent="0.25">
      <c r="A344" s="2">
        <f t="shared" ref="A344:E344" si="284">A343</f>
        <v>-2</v>
      </c>
      <c r="B344" s="2">
        <f t="shared" si="284"/>
        <v>-2</v>
      </c>
      <c r="C344" s="6">
        <f t="shared" si="284"/>
        <v>4</v>
      </c>
      <c r="D344" s="8">
        <f t="shared" si="284"/>
        <v>7.8125E-3</v>
      </c>
      <c r="E344" s="2">
        <f t="shared" si="284"/>
        <v>256</v>
      </c>
      <c r="F344" s="2">
        <f t="shared" si="241"/>
        <v>256</v>
      </c>
      <c r="G344" s="2">
        <f t="shared" si="242"/>
        <v>512</v>
      </c>
      <c r="H344" s="2">
        <f t="shared" si="278"/>
        <v>333</v>
      </c>
      <c r="I344" s="2">
        <f t="shared" si="243"/>
        <v>333</v>
      </c>
      <c r="J344" s="2">
        <f t="shared" si="244"/>
        <v>0</v>
      </c>
      <c r="K344" s="2">
        <f t="shared" si="245"/>
        <v>85248</v>
      </c>
      <c r="L344" s="2">
        <f t="shared" si="246"/>
        <v>0</v>
      </c>
      <c r="M344" s="7">
        <f t="shared" si="247"/>
        <v>0.6015625</v>
      </c>
      <c r="N344" s="7">
        <f t="shared" si="248"/>
        <v>-2</v>
      </c>
      <c r="O344" s="2">
        <f t="shared" ref="O344:P344" si="285">O343</f>
        <v>50</v>
      </c>
      <c r="P344" s="2">
        <f t="shared" si="285"/>
        <v>50</v>
      </c>
      <c r="Q344" s="2">
        <f t="shared" si="250"/>
        <v>12850</v>
      </c>
      <c r="R344" s="9">
        <f t="shared" si="251"/>
        <v>1.5318627450980392E-3</v>
      </c>
      <c r="S344" s="9">
        <f t="shared" si="252"/>
        <v>1.5318627450980392E-3</v>
      </c>
      <c r="T344" s="8">
        <f t="shared" si="253"/>
        <v>0.60309436274509809</v>
      </c>
      <c r="U344" s="8">
        <f t="shared" si="254"/>
        <v>-1.998468137254902</v>
      </c>
      <c r="V344" s="2">
        <f t="shared" si="255"/>
        <v>85298</v>
      </c>
      <c r="W344" s="2">
        <f t="shared" si="256"/>
        <v>50</v>
      </c>
    </row>
    <row r="345" spans="1:23" x14ac:dyDescent="0.25">
      <c r="A345" s="2">
        <f t="shared" ref="A345:E345" si="286">A344</f>
        <v>-2</v>
      </c>
      <c r="B345" s="2">
        <f t="shared" si="286"/>
        <v>-2</v>
      </c>
      <c r="C345" s="6">
        <f t="shared" si="286"/>
        <v>4</v>
      </c>
      <c r="D345" s="8">
        <f t="shared" si="286"/>
        <v>7.8125E-3</v>
      </c>
      <c r="E345" s="2">
        <f t="shared" si="286"/>
        <v>256</v>
      </c>
      <c r="F345" s="2">
        <f t="shared" si="241"/>
        <v>256</v>
      </c>
      <c r="G345" s="2">
        <f t="shared" si="242"/>
        <v>512</v>
      </c>
      <c r="H345" s="2">
        <f t="shared" si="278"/>
        <v>334</v>
      </c>
      <c r="I345" s="2">
        <f t="shared" si="243"/>
        <v>334</v>
      </c>
      <c r="J345" s="2">
        <f t="shared" si="244"/>
        <v>0</v>
      </c>
      <c r="K345" s="2">
        <f t="shared" si="245"/>
        <v>85504</v>
      </c>
      <c r="L345" s="2">
        <f t="shared" si="246"/>
        <v>0</v>
      </c>
      <c r="M345" s="7">
        <f t="shared" si="247"/>
        <v>0.609375</v>
      </c>
      <c r="N345" s="7">
        <f t="shared" si="248"/>
        <v>-2</v>
      </c>
      <c r="O345" s="2">
        <f t="shared" ref="O345:P345" si="287">O344</f>
        <v>50</v>
      </c>
      <c r="P345" s="2">
        <f t="shared" si="287"/>
        <v>50</v>
      </c>
      <c r="Q345" s="2">
        <f t="shared" si="250"/>
        <v>12850</v>
      </c>
      <c r="R345" s="9">
        <f t="shared" si="251"/>
        <v>1.5318627450980392E-3</v>
      </c>
      <c r="S345" s="9">
        <f t="shared" si="252"/>
        <v>1.5318627450980392E-3</v>
      </c>
      <c r="T345" s="8">
        <f t="shared" si="253"/>
        <v>0.61090686274509809</v>
      </c>
      <c r="U345" s="8">
        <f t="shared" si="254"/>
        <v>-1.998468137254902</v>
      </c>
      <c r="V345" s="2">
        <f t="shared" si="255"/>
        <v>85554</v>
      </c>
      <c r="W345" s="2">
        <f t="shared" si="256"/>
        <v>50</v>
      </c>
    </row>
    <row r="346" spans="1:23" x14ac:dyDescent="0.25">
      <c r="A346" s="2">
        <f t="shared" ref="A346:E346" si="288">A345</f>
        <v>-2</v>
      </c>
      <c r="B346" s="2">
        <f t="shared" si="288"/>
        <v>-2</v>
      </c>
      <c r="C346" s="6">
        <f t="shared" si="288"/>
        <v>4</v>
      </c>
      <c r="D346" s="8">
        <f t="shared" si="288"/>
        <v>7.8125E-3</v>
      </c>
      <c r="E346" s="2">
        <f t="shared" si="288"/>
        <v>256</v>
      </c>
      <c r="F346" s="2">
        <f t="shared" si="241"/>
        <v>256</v>
      </c>
      <c r="G346" s="2">
        <f t="shared" si="242"/>
        <v>512</v>
      </c>
      <c r="H346" s="2">
        <f t="shared" si="278"/>
        <v>335</v>
      </c>
      <c r="I346" s="2">
        <f t="shared" si="243"/>
        <v>335</v>
      </c>
      <c r="J346" s="2">
        <f t="shared" si="244"/>
        <v>0</v>
      </c>
      <c r="K346" s="2">
        <f t="shared" si="245"/>
        <v>85760</v>
      </c>
      <c r="L346" s="2">
        <f t="shared" si="246"/>
        <v>0</v>
      </c>
      <c r="M346" s="7">
        <f t="shared" si="247"/>
        <v>0.6171875</v>
      </c>
      <c r="N346" s="7">
        <f t="shared" si="248"/>
        <v>-2</v>
      </c>
      <c r="O346" s="2">
        <f t="shared" ref="O346:P346" si="289">O345</f>
        <v>50</v>
      </c>
      <c r="P346" s="2">
        <f t="shared" si="289"/>
        <v>50</v>
      </c>
      <c r="Q346" s="2">
        <f t="shared" si="250"/>
        <v>12850</v>
      </c>
      <c r="R346" s="9">
        <f t="shared" si="251"/>
        <v>1.5318627450980392E-3</v>
      </c>
      <c r="S346" s="9">
        <f t="shared" si="252"/>
        <v>1.5318627450980392E-3</v>
      </c>
      <c r="T346" s="8">
        <f t="shared" si="253"/>
        <v>0.61871936274509809</v>
      </c>
      <c r="U346" s="8">
        <f t="shared" si="254"/>
        <v>-1.998468137254902</v>
      </c>
      <c r="V346" s="2">
        <f t="shared" si="255"/>
        <v>85810</v>
      </c>
      <c r="W346" s="2">
        <f t="shared" si="256"/>
        <v>50</v>
      </c>
    </row>
    <row r="347" spans="1:23" x14ac:dyDescent="0.25">
      <c r="A347" s="2">
        <f t="shared" ref="A347:E347" si="290">A346</f>
        <v>-2</v>
      </c>
      <c r="B347" s="2">
        <f t="shared" si="290"/>
        <v>-2</v>
      </c>
      <c r="C347" s="6">
        <f t="shared" si="290"/>
        <v>4</v>
      </c>
      <c r="D347" s="8">
        <f t="shared" si="290"/>
        <v>7.8125E-3</v>
      </c>
      <c r="E347" s="2">
        <f t="shared" si="290"/>
        <v>256</v>
      </c>
      <c r="F347" s="2">
        <f t="shared" si="241"/>
        <v>256</v>
      </c>
      <c r="G347" s="2">
        <f t="shared" si="242"/>
        <v>512</v>
      </c>
      <c r="H347" s="2">
        <f t="shared" si="278"/>
        <v>336</v>
      </c>
      <c r="I347" s="2">
        <f t="shared" si="243"/>
        <v>336</v>
      </c>
      <c r="J347" s="2">
        <f t="shared" si="244"/>
        <v>0</v>
      </c>
      <c r="K347" s="2">
        <f t="shared" si="245"/>
        <v>86016</v>
      </c>
      <c r="L347" s="2">
        <f t="shared" si="246"/>
        <v>0</v>
      </c>
      <c r="M347" s="7">
        <f t="shared" si="247"/>
        <v>0.625</v>
      </c>
      <c r="N347" s="7">
        <f t="shared" si="248"/>
        <v>-2</v>
      </c>
      <c r="O347" s="2">
        <f t="shared" ref="O347:P347" si="291">O346</f>
        <v>50</v>
      </c>
      <c r="P347" s="2">
        <f t="shared" si="291"/>
        <v>50</v>
      </c>
      <c r="Q347" s="2">
        <f t="shared" si="250"/>
        <v>12850</v>
      </c>
      <c r="R347" s="9">
        <f t="shared" si="251"/>
        <v>1.5318627450980392E-3</v>
      </c>
      <c r="S347" s="9">
        <f t="shared" si="252"/>
        <v>1.5318627450980392E-3</v>
      </c>
      <c r="T347" s="8">
        <f t="shared" si="253"/>
        <v>0.62653186274509809</v>
      </c>
      <c r="U347" s="8">
        <f t="shared" si="254"/>
        <v>-1.998468137254902</v>
      </c>
      <c r="V347" s="2">
        <f t="shared" si="255"/>
        <v>86066</v>
      </c>
      <c r="W347" s="2">
        <f t="shared" si="256"/>
        <v>50</v>
      </c>
    </row>
    <row r="348" spans="1:23" x14ac:dyDescent="0.25">
      <c r="A348" s="2">
        <f t="shared" ref="A348:E348" si="292">A347</f>
        <v>-2</v>
      </c>
      <c r="B348" s="2">
        <f t="shared" si="292"/>
        <v>-2</v>
      </c>
      <c r="C348" s="6">
        <f t="shared" si="292"/>
        <v>4</v>
      </c>
      <c r="D348" s="8">
        <f t="shared" si="292"/>
        <v>7.8125E-3</v>
      </c>
      <c r="E348" s="2">
        <f t="shared" si="292"/>
        <v>256</v>
      </c>
      <c r="F348" s="2">
        <f t="shared" si="241"/>
        <v>256</v>
      </c>
      <c r="G348" s="2">
        <f t="shared" si="242"/>
        <v>512</v>
      </c>
      <c r="H348" s="2">
        <f t="shared" si="278"/>
        <v>337</v>
      </c>
      <c r="I348" s="2">
        <f t="shared" si="243"/>
        <v>337</v>
      </c>
      <c r="J348" s="2">
        <f t="shared" si="244"/>
        <v>0</v>
      </c>
      <c r="K348" s="2">
        <f t="shared" si="245"/>
        <v>86272</v>
      </c>
      <c r="L348" s="2">
        <f t="shared" si="246"/>
        <v>0</v>
      </c>
      <c r="M348" s="7">
        <f t="shared" si="247"/>
        <v>0.6328125</v>
      </c>
      <c r="N348" s="7">
        <f t="shared" si="248"/>
        <v>-2</v>
      </c>
      <c r="O348" s="2">
        <f t="shared" ref="O348:P348" si="293">O347</f>
        <v>50</v>
      </c>
      <c r="P348" s="2">
        <f t="shared" si="293"/>
        <v>50</v>
      </c>
      <c r="Q348" s="2">
        <f t="shared" si="250"/>
        <v>12850</v>
      </c>
      <c r="R348" s="9">
        <f t="shared" si="251"/>
        <v>1.5318627450980392E-3</v>
      </c>
      <c r="S348" s="9">
        <f t="shared" si="252"/>
        <v>1.5318627450980392E-3</v>
      </c>
      <c r="T348" s="8">
        <f t="shared" si="253"/>
        <v>0.63434436274509809</v>
      </c>
      <c r="U348" s="8">
        <f t="shared" si="254"/>
        <v>-1.998468137254902</v>
      </c>
      <c r="V348" s="2">
        <f t="shared" si="255"/>
        <v>86322</v>
      </c>
      <c r="W348" s="2">
        <f t="shared" si="256"/>
        <v>50</v>
      </c>
    </row>
    <row r="349" spans="1:23" x14ac:dyDescent="0.25">
      <c r="A349" s="2">
        <f t="shared" ref="A349:E349" si="294">A348</f>
        <v>-2</v>
      </c>
      <c r="B349" s="2">
        <f t="shared" si="294"/>
        <v>-2</v>
      </c>
      <c r="C349" s="6">
        <f t="shared" si="294"/>
        <v>4</v>
      </c>
      <c r="D349" s="8">
        <f t="shared" si="294"/>
        <v>7.8125E-3</v>
      </c>
      <c r="E349" s="2">
        <f t="shared" si="294"/>
        <v>256</v>
      </c>
      <c r="F349" s="2">
        <f t="shared" si="241"/>
        <v>256</v>
      </c>
      <c r="G349" s="2">
        <f t="shared" si="242"/>
        <v>512</v>
      </c>
      <c r="H349" s="2">
        <f t="shared" si="278"/>
        <v>338</v>
      </c>
      <c r="I349" s="2">
        <f t="shared" si="243"/>
        <v>338</v>
      </c>
      <c r="J349" s="2">
        <f t="shared" si="244"/>
        <v>0</v>
      </c>
      <c r="K349" s="2">
        <f t="shared" si="245"/>
        <v>86528</v>
      </c>
      <c r="L349" s="2">
        <f t="shared" si="246"/>
        <v>0</v>
      </c>
      <c r="M349" s="7">
        <f t="shared" si="247"/>
        <v>0.640625</v>
      </c>
      <c r="N349" s="7">
        <f t="shared" si="248"/>
        <v>-2</v>
      </c>
      <c r="O349" s="2">
        <f t="shared" ref="O349:P349" si="295">O348</f>
        <v>50</v>
      </c>
      <c r="P349" s="2">
        <f t="shared" si="295"/>
        <v>50</v>
      </c>
      <c r="Q349" s="2">
        <f t="shared" si="250"/>
        <v>12850</v>
      </c>
      <c r="R349" s="9">
        <f t="shared" si="251"/>
        <v>1.5318627450980392E-3</v>
      </c>
      <c r="S349" s="9">
        <f t="shared" si="252"/>
        <v>1.5318627450980392E-3</v>
      </c>
      <c r="T349" s="8">
        <f t="shared" si="253"/>
        <v>0.64215686274509809</v>
      </c>
      <c r="U349" s="8">
        <f t="shared" si="254"/>
        <v>-1.998468137254902</v>
      </c>
      <c r="V349" s="2">
        <f t="shared" si="255"/>
        <v>86578</v>
      </c>
      <c r="W349" s="2">
        <f t="shared" si="256"/>
        <v>50</v>
      </c>
    </row>
    <row r="350" spans="1:23" x14ac:dyDescent="0.25">
      <c r="A350" s="2">
        <f t="shared" ref="A350:E350" si="296">A349</f>
        <v>-2</v>
      </c>
      <c r="B350" s="2">
        <f t="shared" si="296"/>
        <v>-2</v>
      </c>
      <c r="C350" s="6">
        <f t="shared" si="296"/>
        <v>4</v>
      </c>
      <c r="D350" s="8">
        <f t="shared" si="296"/>
        <v>7.8125E-3</v>
      </c>
      <c r="E350" s="2">
        <f t="shared" si="296"/>
        <v>256</v>
      </c>
      <c r="F350" s="2">
        <f t="shared" si="241"/>
        <v>256</v>
      </c>
      <c r="G350" s="2">
        <f t="shared" si="242"/>
        <v>512</v>
      </c>
      <c r="H350" s="2">
        <f t="shared" si="278"/>
        <v>339</v>
      </c>
      <c r="I350" s="2">
        <f t="shared" si="243"/>
        <v>339</v>
      </c>
      <c r="J350" s="2">
        <f t="shared" si="244"/>
        <v>0</v>
      </c>
      <c r="K350" s="2">
        <f t="shared" si="245"/>
        <v>86784</v>
      </c>
      <c r="L350" s="2">
        <f t="shared" si="246"/>
        <v>0</v>
      </c>
      <c r="M350" s="7">
        <f t="shared" si="247"/>
        <v>0.6484375</v>
      </c>
      <c r="N350" s="7">
        <f t="shared" si="248"/>
        <v>-2</v>
      </c>
      <c r="O350" s="2">
        <f t="shared" ref="O350:P350" si="297">O349</f>
        <v>50</v>
      </c>
      <c r="P350" s="2">
        <f t="shared" si="297"/>
        <v>50</v>
      </c>
      <c r="Q350" s="2">
        <f t="shared" si="250"/>
        <v>12850</v>
      </c>
      <c r="R350" s="9">
        <f t="shared" si="251"/>
        <v>1.5318627450980392E-3</v>
      </c>
      <c r="S350" s="9">
        <f t="shared" si="252"/>
        <v>1.5318627450980392E-3</v>
      </c>
      <c r="T350" s="8">
        <f t="shared" si="253"/>
        <v>0.64996936274509809</v>
      </c>
      <c r="U350" s="8">
        <f t="shared" si="254"/>
        <v>-1.998468137254902</v>
      </c>
      <c r="V350" s="2">
        <f t="shared" si="255"/>
        <v>86834</v>
      </c>
      <c r="W350" s="2">
        <f t="shared" si="256"/>
        <v>50</v>
      </c>
    </row>
    <row r="351" spans="1:23" x14ac:dyDescent="0.25">
      <c r="A351" s="2">
        <f t="shared" ref="A351:E351" si="298">A350</f>
        <v>-2</v>
      </c>
      <c r="B351" s="2">
        <f t="shared" si="298"/>
        <v>-2</v>
      </c>
      <c r="C351" s="6">
        <f t="shared" si="298"/>
        <v>4</v>
      </c>
      <c r="D351" s="8">
        <f t="shared" si="298"/>
        <v>7.8125E-3</v>
      </c>
      <c r="E351" s="2">
        <f t="shared" si="298"/>
        <v>256</v>
      </c>
      <c r="F351" s="2">
        <f t="shared" si="241"/>
        <v>256</v>
      </c>
      <c r="G351" s="2">
        <f t="shared" si="242"/>
        <v>512</v>
      </c>
      <c r="H351" s="2">
        <f t="shared" si="278"/>
        <v>340</v>
      </c>
      <c r="I351" s="2">
        <f t="shared" si="243"/>
        <v>340</v>
      </c>
      <c r="J351" s="2">
        <f t="shared" si="244"/>
        <v>0</v>
      </c>
      <c r="K351" s="2">
        <f t="shared" si="245"/>
        <v>87040</v>
      </c>
      <c r="L351" s="2">
        <f t="shared" si="246"/>
        <v>0</v>
      </c>
      <c r="M351" s="7">
        <f t="shared" si="247"/>
        <v>0.65625</v>
      </c>
      <c r="N351" s="7">
        <f t="shared" si="248"/>
        <v>-2</v>
      </c>
      <c r="O351" s="2">
        <f t="shared" ref="O351:P351" si="299">O350</f>
        <v>50</v>
      </c>
      <c r="P351" s="2">
        <f t="shared" si="299"/>
        <v>50</v>
      </c>
      <c r="Q351" s="2">
        <f t="shared" si="250"/>
        <v>12850</v>
      </c>
      <c r="R351" s="9">
        <f t="shared" si="251"/>
        <v>1.5318627450980392E-3</v>
      </c>
      <c r="S351" s="9">
        <f t="shared" si="252"/>
        <v>1.5318627450980392E-3</v>
      </c>
      <c r="T351" s="8">
        <f t="shared" si="253"/>
        <v>0.65778186274509809</v>
      </c>
      <c r="U351" s="8">
        <f t="shared" si="254"/>
        <v>-1.998468137254902</v>
      </c>
      <c r="V351" s="2">
        <f t="shared" si="255"/>
        <v>87090</v>
      </c>
      <c r="W351" s="2">
        <f t="shared" si="256"/>
        <v>50</v>
      </c>
    </row>
    <row r="352" spans="1:23" x14ac:dyDescent="0.25">
      <c r="A352" s="2">
        <f t="shared" ref="A352:E352" si="300">A351</f>
        <v>-2</v>
      </c>
      <c r="B352" s="2">
        <f t="shared" si="300"/>
        <v>-2</v>
      </c>
      <c r="C352" s="6">
        <f t="shared" si="300"/>
        <v>4</v>
      </c>
      <c r="D352" s="8">
        <f t="shared" si="300"/>
        <v>7.8125E-3</v>
      </c>
      <c r="E352" s="2">
        <f t="shared" si="300"/>
        <v>256</v>
      </c>
      <c r="F352" s="2">
        <f t="shared" si="241"/>
        <v>256</v>
      </c>
      <c r="G352" s="2">
        <f t="shared" si="242"/>
        <v>512</v>
      </c>
      <c r="H352" s="2">
        <f t="shared" si="278"/>
        <v>341</v>
      </c>
      <c r="I352" s="2">
        <f t="shared" si="243"/>
        <v>341</v>
      </c>
      <c r="J352" s="2">
        <f t="shared" si="244"/>
        <v>0</v>
      </c>
      <c r="K352" s="2">
        <f t="shared" si="245"/>
        <v>87296</v>
      </c>
      <c r="L352" s="2">
        <f t="shared" si="246"/>
        <v>0</v>
      </c>
      <c r="M352" s="7">
        <f t="shared" si="247"/>
        <v>0.6640625</v>
      </c>
      <c r="N352" s="7">
        <f t="shared" si="248"/>
        <v>-2</v>
      </c>
      <c r="O352" s="2">
        <f t="shared" ref="O352:P352" si="301">O351</f>
        <v>50</v>
      </c>
      <c r="P352" s="2">
        <f t="shared" si="301"/>
        <v>50</v>
      </c>
      <c r="Q352" s="2">
        <f t="shared" si="250"/>
        <v>12850</v>
      </c>
      <c r="R352" s="9">
        <f t="shared" si="251"/>
        <v>1.5318627450980392E-3</v>
      </c>
      <c r="S352" s="9">
        <f t="shared" si="252"/>
        <v>1.5318627450980392E-3</v>
      </c>
      <c r="T352" s="8">
        <f t="shared" si="253"/>
        <v>0.66559436274509809</v>
      </c>
      <c r="U352" s="8">
        <f t="shared" si="254"/>
        <v>-1.998468137254902</v>
      </c>
      <c r="V352" s="2">
        <f t="shared" si="255"/>
        <v>87346</v>
      </c>
      <c r="W352" s="2">
        <f t="shared" si="256"/>
        <v>50</v>
      </c>
    </row>
    <row r="353" spans="1:23" x14ac:dyDescent="0.25">
      <c r="A353" s="2">
        <f t="shared" ref="A353:E353" si="302">A352</f>
        <v>-2</v>
      </c>
      <c r="B353" s="2">
        <f t="shared" si="302"/>
        <v>-2</v>
      </c>
      <c r="C353" s="6">
        <f t="shared" si="302"/>
        <v>4</v>
      </c>
      <c r="D353" s="8">
        <f t="shared" si="302"/>
        <v>7.8125E-3</v>
      </c>
      <c r="E353" s="2">
        <f t="shared" si="302"/>
        <v>256</v>
      </c>
      <c r="F353" s="2">
        <f t="shared" si="241"/>
        <v>256</v>
      </c>
      <c r="G353" s="2">
        <f t="shared" si="242"/>
        <v>512</v>
      </c>
      <c r="H353" s="2">
        <f t="shared" si="278"/>
        <v>342</v>
      </c>
      <c r="I353" s="2">
        <f t="shared" si="243"/>
        <v>342</v>
      </c>
      <c r="J353" s="2">
        <f t="shared" si="244"/>
        <v>0</v>
      </c>
      <c r="K353" s="2">
        <f t="shared" si="245"/>
        <v>87552</v>
      </c>
      <c r="L353" s="2">
        <f t="shared" si="246"/>
        <v>0</v>
      </c>
      <c r="M353" s="7">
        <f t="shared" si="247"/>
        <v>0.671875</v>
      </c>
      <c r="N353" s="7">
        <f t="shared" si="248"/>
        <v>-2</v>
      </c>
      <c r="O353" s="2">
        <f t="shared" ref="O353:P353" si="303">O352</f>
        <v>50</v>
      </c>
      <c r="P353" s="2">
        <f t="shared" si="303"/>
        <v>50</v>
      </c>
      <c r="Q353" s="2">
        <f t="shared" si="250"/>
        <v>12850</v>
      </c>
      <c r="R353" s="9">
        <f t="shared" si="251"/>
        <v>1.5318627450980392E-3</v>
      </c>
      <c r="S353" s="9">
        <f t="shared" si="252"/>
        <v>1.5318627450980392E-3</v>
      </c>
      <c r="T353" s="8">
        <f t="shared" si="253"/>
        <v>0.67340686274509809</v>
      </c>
      <c r="U353" s="8">
        <f t="shared" si="254"/>
        <v>-1.998468137254902</v>
      </c>
      <c r="V353" s="2">
        <f t="shared" si="255"/>
        <v>87602</v>
      </c>
      <c r="W353" s="2">
        <f t="shared" si="256"/>
        <v>50</v>
      </c>
    </row>
    <row r="354" spans="1:23" x14ac:dyDescent="0.25">
      <c r="A354" s="2">
        <f t="shared" ref="A354:E354" si="304">A353</f>
        <v>-2</v>
      </c>
      <c r="B354" s="2">
        <f t="shared" si="304"/>
        <v>-2</v>
      </c>
      <c r="C354" s="6">
        <f t="shared" si="304"/>
        <v>4</v>
      </c>
      <c r="D354" s="8">
        <f t="shared" si="304"/>
        <v>7.8125E-3</v>
      </c>
      <c r="E354" s="2">
        <f t="shared" si="304"/>
        <v>256</v>
      </c>
      <c r="F354" s="2">
        <f t="shared" si="241"/>
        <v>256</v>
      </c>
      <c r="G354" s="2">
        <f t="shared" si="242"/>
        <v>512</v>
      </c>
      <c r="H354" s="2">
        <f t="shared" si="278"/>
        <v>343</v>
      </c>
      <c r="I354" s="2">
        <f t="shared" si="243"/>
        <v>343</v>
      </c>
      <c r="J354" s="2">
        <f t="shared" si="244"/>
        <v>0</v>
      </c>
      <c r="K354" s="2">
        <f t="shared" si="245"/>
        <v>87808</v>
      </c>
      <c r="L354" s="2">
        <f t="shared" si="246"/>
        <v>0</v>
      </c>
      <c r="M354" s="7">
        <f t="shared" si="247"/>
        <v>0.6796875</v>
      </c>
      <c r="N354" s="7">
        <f t="shared" si="248"/>
        <v>-2</v>
      </c>
      <c r="O354" s="2">
        <f t="shared" ref="O354:P354" si="305">O353</f>
        <v>50</v>
      </c>
      <c r="P354" s="2">
        <f t="shared" si="305"/>
        <v>50</v>
      </c>
      <c r="Q354" s="2">
        <f t="shared" si="250"/>
        <v>12850</v>
      </c>
      <c r="R354" s="9">
        <f t="shared" si="251"/>
        <v>1.5318627450980392E-3</v>
      </c>
      <c r="S354" s="9">
        <f t="shared" si="252"/>
        <v>1.5318627450980392E-3</v>
      </c>
      <c r="T354" s="8">
        <f t="shared" si="253"/>
        <v>0.68121936274509809</v>
      </c>
      <c r="U354" s="8">
        <f t="shared" si="254"/>
        <v>-1.998468137254902</v>
      </c>
      <c r="V354" s="2">
        <f t="shared" si="255"/>
        <v>87858</v>
      </c>
      <c r="W354" s="2">
        <f t="shared" si="256"/>
        <v>50</v>
      </c>
    </row>
    <row r="355" spans="1:23" x14ac:dyDescent="0.25">
      <c r="A355" s="2">
        <f t="shared" ref="A355:E355" si="306">A354</f>
        <v>-2</v>
      </c>
      <c r="B355" s="2">
        <f t="shared" si="306"/>
        <v>-2</v>
      </c>
      <c r="C355" s="6">
        <f t="shared" si="306"/>
        <v>4</v>
      </c>
      <c r="D355" s="8">
        <f t="shared" si="306"/>
        <v>7.8125E-3</v>
      </c>
      <c r="E355" s="2">
        <f t="shared" si="306"/>
        <v>256</v>
      </c>
      <c r="F355" s="2">
        <f t="shared" si="241"/>
        <v>256</v>
      </c>
      <c r="G355" s="2">
        <f t="shared" si="242"/>
        <v>512</v>
      </c>
      <c r="H355" s="2">
        <f t="shared" si="278"/>
        <v>344</v>
      </c>
      <c r="I355" s="2">
        <f t="shared" si="243"/>
        <v>344</v>
      </c>
      <c r="J355" s="2">
        <f t="shared" si="244"/>
        <v>0</v>
      </c>
      <c r="K355" s="2">
        <f t="shared" si="245"/>
        <v>88064</v>
      </c>
      <c r="L355" s="2">
        <f t="shared" si="246"/>
        <v>0</v>
      </c>
      <c r="M355" s="7">
        <f t="shared" si="247"/>
        <v>0.6875</v>
      </c>
      <c r="N355" s="7">
        <f t="shared" si="248"/>
        <v>-2</v>
      </c>
      <c r="O355" s="2">
        <f t="shared" ref="O355:P355" si="307">O354</f>
        <v>50</v>
      </c>
      <c r="P355" s="2">
        <f t="shared" si="307"/>
        <v>50</v>
      </c>
      <c r="Q355" s="2">
        <f t="shared" si="250"/>
        <v>12850</v>
      </c>
      <c r="R355" s="9">
        <f t="shared" si="251"/>
        <v>1.5318627450980392E-3</v>
      </c>
      <c r="S355" s="9">
        <f t="shared" si="252"/>
        <v>1.5318627450980392E-3</v>
      </c>
      <c r="T355" s="8">
        <f t="shared" si="253"/>
        <v>0.68903186274509809</v>
      </c>
      <c r="U355" s="8">
        <f t="shared" si="254"/>
        <v>-1.998468137254902</v>
      </c>
      <c r="V355" s="2">
        <f t="shared" si="255"/>
        <v>88114</v>
      </c>
      <c r="W355" s="2">
        <f t="shared" si="256"/>
        <v>50</v>
      </c>
    </row>
    <row r="356" spans="1:23" x14ac:dyDescent="0.25">
      <c r="A356" s="2">
        <f t="shared" ref="A356:E356" si="308">A355</f>
        <v>-2</v>
      </c>
      <c r="B356" s="2">
        <f t="shared" si="308"/>
        <v>-2</v>
      </c>
      <c r="C356" s="6">
        <f t="shared" si="308"/>
        <v>4</v>
      </c>
      <c r="D356" s="8">
        <f t="shared" si="308"/>
        <v>7.8125E-3</v>
      </c>
      <c r="E356" s="2">
        <f t="shared" si="308"/>
        <v>256</v>
      </c>
      <c r="F356" s="2">
        <f t="shared" si="241"/>
        <v>256</v>
      </c>
      <c r="G356" s="2">
        <f t="shared" si="242"/>
        <v>512</v>
      </c>
      <c r="H356" s="2">
        <f t="shared" si="278"/>
        <v>345</v>
      </c>
      <c r="I356" s="2">
        <f t="shared" si="243"/>
        <v>345</v>
      </c>
      <c r="J356" s="2">
        <f t="shared" si="244"/>
        <v>0</v>
      </c>
      <c r="K356" s="2">
        <f t="shared" si="245"/>
        <v>88320</v>
      </c>
      <c r="L356" s="2">
        <f t="shared" si="246"/>
        <v>0</v>
      </c>
      <c r="M356" s="7">
        <f t="shared" si="247"/>
        <v>0.6953125</v>
      </c>
      <c r="N356" s="7">
        <f t="shared" si="248"/>
        <v>-2</v>
      </c>
      <c r="O356" s="2">
        <f t="shared" ref="O356:P356" si="309">O355</f>
        <v>50</v>
      </c>
      <c r="P356" s="2">
        <f t="shared" si="309"/>
        <v>50</v>
      </c>
      <c r="Q356" s="2">
        <f t="shared" si="250"/>
        <v>12850</v>
      </c>
      <c r="R356" s="9">
        <f t="shared" si="251"/>
        <v>1.5318627450980392E-3</v>
      </c>
      <c r="S356" s="9">
        <f t="shared" si="252"/>
        <v>1.5318627450980392E-3</v>
      </c>
      <c r="T356" s="8">
        <f t="shared" si="253"/>
        <v>0.69684436274509809</v>
      </c>
      <c r="U356" s="8">
        <f t="shared" si="254"/>
        <v>-1.998468137254902</v>
      </c>
      <c r="V356" s="2">
        <f t="shared" si="255"/>
        <v>88370</v>
      </c>
      <c r="W356" s="2">
        <f t="shared" si="256"/>
        <v>50</v>
      </c>
    </row>
    <row r="357" spans="1:23" x14ac:dyDescent="0.25">
      <c r="A357" s="2">
        <f t="shared" ref="A357:E357" si="310">A356</f>
        <v>-2</v>
      </c>
      <c r="B357" s="2">
        <f t="shared" si="310"/>
        <v>-2</v>
      </c>
      <c r="C357" s="6">
        <f t="shared" si="310"/>
        <v>4</v>
      </c>
      <c r="D357" s="8">
        <f t="shared" si="310"/>
        <v>7.8125E-3</v>
      </c>
      <c r="E357" s="2">
        <f t="shared" si="310"/>
        <v>256</v>
      </c>
      <c r="F357" s="2">
        <f t="shared" si="241"/>
        <v>256</v>
      </c>
      <c r="G357" s="2">
        <f t="shared" si="242"/>
        <v>512</v>
      </c>
      <c r="H357" s="2">
        <f t="shared" si="278"/>
        <v>346</v>
      </c>
      <c r="I357" s="2">
        <f t="shared" si="243"/>
        <v>346</v>
      </c>
      <c r="J357" s="2">
        <f t="shared" si="244"/>
        <v>0</v>
      </c>
      <c r="K357" s="2">
        <f t="shared" si="245"/>
        <v>88576</v>
      </c>
      <c r="L357" s="2">
        <f t="shared" si="246"/>
        <v>0</v>
      </c>
      <c r="M357" s="7">
        <f t="shared" si="247"/>
        <v>0.703125</v>
      </c>
      <c r="N357" s="7">
        <f t="shared" si="248"/>
        <v>-2</v>
      </c>
      <c r="O357" s="2">
        <f t="shared" ref="O357:P357" si="311">O356</f>
        <v>50</v>
      </c>
      <c r="P357" s="2">
        <f t="shared" si="311"/>
        <v>50</v>
      </c>
      <c r="Q357" s="2">
        <f t="shared" si="250"/>
        <v>12850</v>
      </c>
      <c r="R357" s="9">
        <f t="shared" si="251"/>
        <v>1.5318627450980392E-3</v>
      </c>
      <c r="S357" s="9">
        <f t="shared" si="252"/>
        <v>1.5318627450980392E-3</v>
      </c>
      <c r="T357" s="8">
        <f t="shared" si="253"/>
        <v>0.70465686274509809</v>
      </c>
      <c r="U357" s="8">
        <f t="shared" si="254"/>
        <v>-1.998468137254902</v>
      </c>
      <c r="V357" s="2">
        <f t="shared" si="255"/>
        <v>88626</v>
      </c>
      <c r="W357" s="2">
        <f t="shared" si="256"/>
        <v>50</v>
      </c>
    </row>
    <row r="358" spans="1:23" x14ac:dyDescent="0.25">
      <c r="A358" s="2">
        <f t="shared" ref="A358:E358" si="312">A357</f>
        <v>-2</v>
      </c>
      <c r="B358" s="2">
        <f t="shared" si="312"/>
        <v>-2</v>
      </c>
      <c r="C358" s="6">
        <f t="shared" si="312"/>
        <v>4</v>
      </c>
      <c r="D358" s="8">
        <f t="shared" si="312"/>
        <v>7.8125E-3</v>
      </c>
      <c r="E358" s="2">
        <f t="shared" si="312"/>
        <v>256</v>
      </c>
      <c r="F358" s="2">
        <f t="shared" si="241"/>
        <v>256</v>
      </c>
      <c r="G358" s="2">
        <f t="shared" si="242"/>
        <v>512</v>
      </c>
      <c r="H358" s="2">
        <f t="shared" si="278"/>
        <v>347</v>
      </c>
      <c r="I358" s="2">
        <f t="shared" si="243"/>
        <v>347</v>
      </c>
      <c r="J358" s="2">
        <f t="shared" si="244"/>
        <v>0</v>
      </c>
      <c r="K358" s="2">
        <f t="shared" si="245"/>
        <v>88832</v>
      </c>
      <c r="L358" s="2">
        <f t="shared" si="246"/>
        <v>0</v>
      </c>
      <c r="M358" s="7">
        <f t="shared" si="247"/>
        <v>0.7109375</v>
      </c>
      <c r="N358" s="7">
        <f t="shared" si="248"/>
        <v>-2</v>
      </c>
      <c r="O358" s="2">
        <f t="shared" ref="O358:P358" si="313">O357</f>
        <v>50</v>
      </c>
      <c r="P358" s="2">
        <f t="shared" si="313"/>
        <v>50</v>
      </c>
      <c r="Q358" s="2">
        <f t="shared" si="250"/>
        <v>12850</v>
      </c>
      <c r="R358" s="9">
        <f t="shared" si="251"/>
        <v>1.5318627450980392E-3</v>
      </c>
      <c r="S358" s="9">
        <f t="shared" si="252"/>
        <v>1.5318627450980392E-3</v>
      </c>
      <c r="T358" s="8">
        <f t="shared" si="253"/>
        <v>0.71246936274509809</v>
      </c>
      <c r="U358" s="8">
        <f t="shared" si="254"/>
        <v>-1.998468137254902</v>
      </c>
      <c r="V358" s="2">
        <f t="shared" si="255"/>
        <v>88882</v>
      </c>
      <c r="W358" s="2">
        <f t="shared" si="256"/>
        <v>50</v>
      </c>
    </row>
    <row r="359" spans="1:23" x14ac:dyDescent="0.25">
      <c r="A359" s="2">
        <f t="shared" ref="A359:E359" si="314">A358</f>
        <v>-2</v>
      </c>
      <c r="B359" s="2">
        <f t="shared" si="314"/>
        <v>-2</v>
      </c>
      <c r="C359" s="6">
        <f t="shared" si="314"/>
        <v>4</v>
      </c>
      <c r="D359" s="8">
        <f t="shared" si="314"/>
        <v>7.8125E-3</v>
      </c>
      <c r="E359" s="2">
        <f t="shared" si="314"/>
        <v>256</v>
      </c>
      <c r="F359" s="2">
        <f t="shared" si="241"/>
        <v>256</v>
      </c>
      <c r="G359" s="2">
        <f t="shared" si="242"/>
        <v>512</v>
      </c>
      <c r="H359" s="2">
        <f t="shared" si="278"/>
        <v>348</v>
      </c>
      <c r="I359" s="2">
        <f t="shared" si="243"/>
        <v>348</v>
      </c>
      <c r="J359" s="2">
        <f t="shared" si="244"/>
        <v>0</v>
      </c>
      <c r="K359" s="2">
        <f t="shared" si="245"/>
        <v>89088</v>
      </c>
      <c r="L359" s="2">
        <f t="shared" si="246"/>
        <v>0</v>
      </c>
      <c r="M359" s="7">
        <f t="shared" si="247"/>
        <v>0.71875</v>
      </c>
      <c r="N359" s="7">
        <f t="shared" si="248"/>
        <v>-2</v>
      </c>
      <c r="O359" s="2">
        <f t="shared" ref="O359:P359" si="315">O358</f>
        <v>50</v>
      </c>
      <c r="P359" s="2">
        <f t="shared" si="315"/>
        <v>50</v>
      </c>
      <c r="Q359" s="2">
        <f t="shared" si="250"/>
        <v>12850</v>
      </c>
      <c r="R359" s="9">
        <f t="shared" si="251"/>
        <v>1.5318627450980392E-3</v>
      </c>
      <c r="S359" s="9">
        <f t="shared" si="252"/>
        <v>1.5318627450980392E-3</v>
      </c>
      <c r="T359" s="8">
        <f t="shared" si="253"/>
        <v>0.72028186274509809</v>
      </c>
      <c r="U359" s="8">
        <f t="shared" si="254"/>
        <v>-1.998468137254902</v>
      </c>
      <c r="V359" s="2">
        <f t="shared" si="255"/>
        <v>89138</v>
      </c>
      <c r="W359" s="2">
        <f t="shared" si="256"/>
        <v>50</v>
      </c>
    </row>
    <row r="360" spans="1:23" x14ac:dyDescent="0.25">
      <c r="A360" s="2">
        <f t="shared" ref="A360:E360" si="316">A359</f>
        <v>-2</v>
      </c>
      <c r="B360" s="2">
        <f t="shared" si="316"/>
        <v>-2</v>
      </c>
      <c r="C360" s="6">
        <f t="shared" si="316"/>
        <v>4</v>
      </c>
      <c r="D360" s="8">
        <f t="shared" si="316"/>
        <v>7.8125E-3</v>
      </c>
      <c r="E360" s="2">
        <f t="shared" si="316"/>
        <v>256</v>
      </c>
      <c r="F360" s="2">
        <f t="shared" si="241"/>
        <v>256</v>
      </c>
      <c r="G360" s="2">
        <f t="shared" si="242"/>
        <v>512</v>
      </c>
      <c r="H360" s="2">
        <f t="shared" si="278"/>
        <v>349</v>
      </c>
      <c r="I360" s="2">
        <f t="shared" si="243"/>
        <v>349</v>
      </c>
      <c r="J360" s="2">
        <f t="shared" si="244"/>
        <v>0</v>
      </c>
      <c r="K360" s="2">
        <f t="shared" si="245"/>
        <v>89344</v>
      </c>
      <c r="L360" s="2">
        <f t="shared" si="246"/>
        <v>0</v>
      </c>
      <c r="M360" s="7">
        <f t="shared" si="247"/>
        <v>0.7265625</v>
      </c>
      <c r="N360" s="7">
        <f t="shared" si="248"/>
        <v>-2</v>
      </c>
      <c r="O360" s="2">
        <f t="shared" ref="O360:P360" si="317">O359</f>
        <v>50</v>
      </c>
      <c r="P360" s="2">
        <f t="shared" si="317"/>
        <v>50</v>
      </c>
      <c r="Q360" s="2">
        <f t="shared" si="250"/>
        <v>12850</v>
      </c>
      <c r="R360" s="9">
        <f t="shared" si="251"/>
        <v>1.5318627450980392E-3</v>
      </c>
      <c r="S360" s="9">
        <f t="shared" si="252"/>
        <v>1.5318627450980392E-3</v>
      </c>
      <c r="T360" s="8">
        <f t="shared" si="253"/>
        <v>0.72809436274509809</v>
      </c>
      <c r="U360" s="8">
        <f t="shared" si="254"/>
        <v>-1.998468137254902</v>
      </c>
      <c r="V360" s="2">
        <f t="shared" si="255"/>
        <v>89394</v>
      </c>
      <c r="W360" s="2">
        <f t="shared" si="256"/>
        <v>50</v>
      </c>
    </row>
    <row r="361" spans="1:23" x14ac:dyDescent="0.25">
      <c r="A361" s="2">
        <f t="shared" ref="A361:E361" si="318">A360</f>
        <v>-2</v>
      </c>
      <c r="B361" s="2">
        <f t="shared" si="318"/>
        <v>-2</v>
      </c>
      <c r="C361" s="6">
        <f t="shared" si="318"/>
        <v>4</v>
      </c>
      <c r="D361" s="8">
        <f t="shared" si="318"/>
        <v>7.8125E-3</v>
      </c>
      <c r="E361" s="2">
        <f t="shared" si="318"/>
        <v>256</v>
      </c>
      <c r="F361" s="2">
        <f t="shared" si="241"/>
        <v>256</v>
      </c>
      <c r="G361" s="2">
        <f t="shared" si="242"/>
        <v>512</v>
      </c>
      <c r="H361" s="2">
        <f t="shared" si="278"/>
        <v>350</v>
      </c>
      <c r="I361" s="2">
        <f t="shared" si="243"/>
        <v>350</v>
      </c>
      <c r="J361" s="2">
        <f t="shared" si="244"/>
        <v>0</v>
      </c>
      <c r="K361" s="2">
        <f t="shared" si="245"/>
        <v>89600</v>
      </c>
      <c r="L361" s="2">
        <f t="shared" si="246"/>
        <v>0</v>
      </c>
      <c r="M361" s="7">
        <f t="shared" si="247"/>
        <v>0.734375</v>
      </c>
      <c r="N361" s="7">
        <f t="shared" si="248"/>
        <v>-2</v>
      </c>
      <c r="O361" s="2">
        <f t="shared" ref="O361:P361" si="319">O360</f>
        <v>50</v>
      </c>
      <c r="P361" s="2">
        <f t="shared" si="319"/>
        <v>50</v>
      </c>
      <c r="Q361" s="2">
        <f t="shared" si="250"/>
        <v>12850</v>
      </c>
      <c r="R361" s="9">
        <f t="shared" si="251"/>
        <v>1.5318627450980392E-3</v>
      </c>
      <c r="S361" s="9">
        <f t="shared" si="252"/>
        <v>1.5318627450980392E-3</v>
      </c>
      <c r="T361" s="8">
        <f t="shared" si="253"/>
        <v>0.73590686274509809</v>
      </c>
      <c r="U361" s="8">
        <f t="shared" si="254"/>
        <v>-1.998468137254902</v>
      </c>
      <c r="V361" s="2">
        <f t="shared" si="255"/>
        <v>89650</v>
      </c>
      <c r="W361" s="2">
        <f t="shared" si="256"/>
        <v>50</v>
      </c>
    </row>
    <row r="362" spans="1:23" x14ac:dyDescent="0.25">
      <c r="A362" s="2">
        <f t="shared" ref="A362:E362" si="320">A361</f>
        <v>-2</v>
      </c>
      <c r="B362" s="2">
        <f t="shared" si="320"/>
        <v>-2</v>
      </c>
      <c r="C362" s="6">
        <f t="shared" si="320"/>
        <v>4</v>
      </c>
      <c r="D362" s="8">
        <f t="shared" si="320"/>
        <v>7.8125E-3</v>
      </c>
      <c r="E362" s="2">
        <f t="shared" si="320"/>
        <v>256</v>
      </c>
      <c r="F362" s="2">
        <f t="shared" si="241"/>
        <v>256</v>
      </c>
      <c r="G362" s="2">
        <f t="shared" si="242"/>
        <v>512</v>
      </c>
      <c r="H362" s="2">
        <f t="shared" si="278"/>
        <v>351</v>
      </c>
      <c r="I362" s="2">
        <f t="shared" si="243"/>
        <v>351</v>
      </c>
      <c r="J362" s="2">
        <f t="shared" si="244"/>
        <v>0</v>
      </c>
      <c r="K362" s="2">
        <f t="shared" si="245"/>
        <v>89856</v>
      </c>
      <c r="L362" s="2">
        <f t="shared" si="246"/>
        <v>0</v>
      </c>
      <c r="M362" s="7">
        <f t="shared" si="247"/>
        <v>0.7421875</v>
      </c>
      <c r="N362" s="7">
        <f t="shared" si="248"/>
        <v>-2</v>
      </c>
      <c r="O362" s="2">
        <f t="shared" ref="O362:P362" si="321">O361</f>
        <v>50</v>
      </c>
      <c r="P362" s="2">
        <f t="shared" si="321"/>
        <v>50</v>
      </c>
      <c r="Q362" s="2">
        <f t="shared" si="250"/>
        <v>12850</v>
      </c>
      <c r="R362" s="9">
        <f t="shared" si="251"/>
        <v>1.5318627450980392E-3</v>
      </c>
      <c r="S362" s="9">
        <f t="shared" si="252"/>
        <v>1.5318627450980392E-3</v>
      </c>
      <c r="T362" s="8">
        <f t="shared" si="253"/>
        <v>0.74371936274509809</v>
      </c>
      <c r="U362" s="8">
        <f t="shared" si="254"/>
        <v>-1.998468137254902</v>
      </c>
      <c r="V362" s="2">
        <f t="shared" si="255"/>
        <v>89906</v>
      </c>
      <c r="W362" s="2">
        <f t="shared" si="256"/>
        <v>50</v>
      </c>
    </row>
    <row r="363" spans="1:23" x14ac:dyDescent="0.25">
      <c r="A363" s="2">
        <f t="shared" ref="A363:E363" si="322">A362</f>
        <v>-2</v>
      </c>
      <c r="B363" s="2">
        <f t="shared" si="322"/>
        <v>-2</v>
      </c>
      <c r="C363" s="6">
        <f t="shared" si="322"/>
        <v>4</v>
      </c>
      <c r="D363" s="8">
        <f t="shared" si="322"/>
        <v>7.8125E-3</v>
      </c>
      <c r="E363" s="2">
        <f t="shared" si="322"/>
        <v>256</v>
      </c>
      <c r="F363" s="2">
        <f t="shared" si="241"/>
        <v>256</v>
      </c>
      <c r="G363" s="2">
        <f t="shared" si="242"/>
        <v>512</v>
      </c>
      <c r="H363" s="2">
        <f t="shared" si="278"/>
        <v>352</v>
      </c>
      <c r="I363" s="2">
        <f t="shared" si="243"/>
        <v>352</v>
      </c>
      <c r="J363" s="2">
        <f t="shared" si="244"/>
        <v>0</v>
      </c>
      <c r="K363" s="2">
        <f t="shared" si="245"/>
        <v>90112</v>
      </c>
      <c r="L363" s="2">
        <f t="shared" si="246"/>
        <v>0</v>
      </c>
      <c r="M363" s="7">
        <f t="shared" si="247"/>
        <v>0.75</v>
      </c>
      <c r="N363" s="7">
        <f t="shared" si="248"/>
        <v>-2</v>
      </c>
      <c r="O363" s="2">
        <f t="shared" ref="O363:P363" si="323">O362</f>
        <v>50</v>
      </c>
      <c r="P363" s="2">
        <f t="shared" si="323"/>
        <v>50</v>
      </c>
      <c r="Q363" s="2">
        <f t="shared" si="250"/>
        <v>12850</v>
      </c>
      <c r="R363" s="9">
        <f t="shared" si="251"/>
        <v>1.5318627450980392E-3</v>
      </c>
      <c r="S363" s="9">
        <f t="shared" si="252"/>
        <v>1.5318627450980392E-3</v>
      </c>
      <c r="T363" s="8">
        <f t="shared" si="253"/>
        <v>0.75153186274509809</v>
      </c>
      <c r="U363" s="8">
        <f t="shared" si="254"/>
        <v>-1.998468137254902</v>
      </c>
      <c r="V363" s="2">
        <f t="shared" si="255"/>
        <v>90162</v>
      </c>
      <c r="W363" s="2">
        <f t="shared" si="256"/>
        <v>50</v>
      </c>
    </row>
    <row r="364" spans="1:23" x14ac:dyDescent="0.25">
      <c r="A364" s="2">
        <f t="shared" ref="A364:E364" si="324">A363</f>
        <v>-2</v>
      </c>
      <c r="B364" s="2">
        <f t="shared" si="324"/>
        <v>-2</v>
      </c>
      <c r="C364" s="6">
        <f t="shared" si="324"/>
        <v>4</v>
      </c>
      <c r="D364" s="8">
        <f t="shared" si="324"/>
        <v>7.8125E-3</v>
      </c>
      <c r="E364" s="2">
        <f t="shared" si="324"/>
        <v>256</v>
      </c>
      <c r="F364" s="2">
        <f t="shared" si="241"/>
        <v>256</v>
      </c>
      <c r="G364" s="2">
        <f t="shared" si="242"/>
        <v>512</v>
      </c>
      <c r="H364" s="2">
        <f t="shared" si="278"/>
        <v>353</v>
      </c>
      <c r="I364" s="2">
        <f t="shared" si="243"/>
        <v>353</v>
      </c>
      <c r="J364" s="2">
        <f t="shared" si="244"/>
        <v>0</v>
      </c>
      <c r="K364" s="2">
        <f t="shared" si="245"/>
        <v>90368</v>
      </c>
      <c r="L364" s="2">
        <f t="shared" si="246"/>
        <v>0</v>
      </c>
      <c r="M364" s="7">
        <f t="shared" si="247"/>
        <v>0.7578125</v>
      </c>
      <c r="N364" s="7">
        <f t="shared" si="248"/>
        <v>-2</v>
      </c>
      <c r="O364" s="2">
        <f t="shared" ref="O364:P364" si="325">O363</f>
        <v>50</v>
      </c>
      <c r="P364" s="2">
        <f t="shared" si="325"/>
        <v>50</v>
      </c>
      <c r="Q364" s="2">
        <f t="shared" si="250"/>
        <v>12850</v>
      </c>
      <c r="R364" s="9">
        <f t="shared" si="251"/>
        <v>1.5318627450980392E-3</v>
      </c>
      <c r="S364" s="9">
        <f t="shared" si="252"/>
        <v>1.5318627450980392E-3</v>
      </c>
      <c r="T364" s="8">
        <f t="shared" si="253"/>
        <v>0.75934436274509809</v>
      </c>
      <c r="U364" s="8">
        <f t="shared" si="254"/>
        <v>-1.998468137254902</v>
      </c>
      <c r="V364" s="2">
        <f t="shared" si="255"/>
        <v>90418</v>
      </c>
      <c r="W364" s="2">
        <f t="shared" si="256"/>
        <v>50</v>
      </c>
    </row>
    <row r="365" spans="1:23" x14ac:dyDescent="0.25">
      <c r="A365" s="2">
        <f t="shared" ref="A365:E365" si="326">A364</f>
        <v>-2</v>
      </c>
      <c r="B365" s="2">
        <f t="shared" si="326"/>
        <v>-2</v>
      </c>
      <c r="C365" s="6">
        <f t="shared" si="326"/>
        <v>4</v>
      </c>
      <c r="D365" s="8">
        <f t="shared" si="326"/>
        <v>7.8125E-3</v>
      </c>
      <c r="E365" s="2">
        <f t="shared" si="326"/>
        <v>256</v>
      </c>
      <c r="F365" s="2">
        <f t="shared" si="241"/>
        <v>256</v>
      </c>
      <c r="G365" s="2">
        <f t="shared" si="242"/>
        <v>512</v>
      </c>
      <c r="H365" s="2">
        <f t="shared" si="278"/>
        <v>354</v>
      </c>
      <c r="I365" s="2">
        <f t="shared" si="243"/>
        <v>354</v>
      </c>
      <c r="J365" s="2">
        <f t="shared" si="244"/>
        <v>0</v>
      </c>
      <c r="K365" s="2">
        <f t="shared" si="245"/>
        <v>90624</v>
      </c>
      <c r="L365" s="2">
        <f t="shared" si="246"/>
        <v>0</v>
      </c>
      <c r="M365" s="7">
        <f t="shared" si="247"/>
        <v>0.765625</v>
      </c>
      <c r="N365" s="7">
        <f t="shared" si="248"/>
        <v>-2</v>
      </c>
      <c r="O365" s="2">
        <f t="shared" ref="O365:P365" si="327">O364</f>
        <v>50</v>
      </c>
      <c r="P365" s="2">
        <f t="shared" si="327"/>
        <v>50</v>
      </c>
      <c r="Q365" s="2">
        <f t="shared" si="250"/>
        <v>12850</v>
      </c>
      <c r="R365" s="9">
        <f t="shared" si="251"/>
        <v>1.5318627450980392E-3</v>
      </c>
      <c r="S365" s="9">
        <f t="shared" si="252"/>
        <v>1.5318627450980392E-3</v>
      </c>
      <c r="T365" s="8">
        <f t="shared" si="253"/>
        <v>0.76715686274509809</v>
      </c>
      <c r="U365" s="8">
        <f t="shared" si="254"/>
        <v>-1.998468137254902</v>
      </c>
      <c r="V365" s="2">
        <f t="shared" si="255"/>
        <v>90674</v>
      </c>
      <c r="W365" s="2">
        <f t="shared" si="256"/>
        <v>50</v>
      </c>
    </row>
    <row r="366" spans="1:23" x14ac:dyDescent="0.25">
      <c r="A366" s="2">
        <f t="shared" ref="A366:E366" si="328">A365</f>
        <v>-2</v>
      </c>
      <c r="B366" s="2">
        <f t="shared" si="328"/>
        <v>-2</v>
      </c>
      <c r="C366" s="6">
        <f t="shared" si="328"/>
        <v>4</v>
      </c>
      <c r="D366" s="8">
        <f t="shared" si="328"/>
        <v>7.8125E-3</v>
      </c>
      <c r="E366" s="2">
        <f t="shared" si="328"/>
        <v>256</v>
      </c>
      <c r="F366" s="2">
        <f t="shared" si="241"/>
        <v>256</v>
      </c>
      <c r="G366" s="2">
        <f t="shared" si="242"/>
        <v>512</v>
      </c>
      <c r="H366" s="2">
        <f t="shared" si="278"/>
        <v>355</v>
      </c>
      <c r="I366" s="2">
        <f t="shared" si="243"/>
        <v>355</v>
      </c>
      <c r="J366" s="2">
        <f t="shared" si="244"/>
        <v>0</v>
      </c>
      <c r="K366" s="2">
        <f t="shared" si="245"/>
        <v>90880</v>
      </c>
      <c r="L366" s="2">
        <f t="shared" si="246"/>
        <v>0</v>
      </c>
      <c r="M366" s="7">
        <f t="shared" si="247"/>
        <v>0.7734375</v>
      </c>
      <c r="N366" s="7">
        <f t="shared" si="248"/>
        <v>-2</v>
      </c>
      <c r="O366" s="2">
        <f t="shared" ref="O366:P366" si="329">O365</f>
        <v>50</v>
      </c>
      <c r="P366" s="2">
        <f t="shared" si="329"/>
        <v>50</v>
      </c>
      <c r="Q366" s="2">
        <f t="shared" si="250"/>
        <v>12850</v>
      </c>
      <c r="R366" s="9">
        <f t="shared" si="251"/>
        <v>1.5318627450980392E-3</v>
      </c>
      <c r="S366" s="9">
        <f t="shared" si="252"/>
        <v>1.5318627450980392E-3</v>
      </c>
      <c r="T366" s="8">
        <f t="shared" si="253"/>
        <v>0.77496936274509809</v>
      </c>
      <c r="U366" s="8">
        <f t="shared" si="254"/>
        <v>-1.998468137254902</v>
      </c>
      <c r="V366" s="2">
        <f t="shared" si="255"/>
        <v>90930</v>
      </c>
      <c r="W366" s="2">
        <f t="shared" si="256"/>
        <v>50</v>
      </c>
    </row>
    <row r="367" spans="1:23" x14ac:dyDescent="0.25">
      <c r="A367" s="2">
        <f t="shared" ref="A367:E367" si="330">A366</f>
        <v>-2</v>
      </c>
      <c r="B367" s="2">
        <f t="shared" si="330"/>
        <v>-2</v>
      </c>
      <c r="C367" s="6">
        <f t="shared" si="330"/>
        <v>4</v>
      </c>
      <c r="D367" s="8">
        <f t="shared" si="330"/>
        <v>7.8125E-3</v>
      </c>
      <c r="E367" s="2">
        <f t="shared" si="330"/>
        <v>256</v>
      </c>
      <c r="F367" s="2">
        <f t="shared" si="241"/>
        <v>256</v>
      </c>
      <c r="G367" s="2">
        <f t="shared" si="242"/>
        <v>512</v>
      </c>
      <c r="H367" s="2">
        <f t="shared" si="278"/>
        <v>356</v>
      </c>
      <c r="I367" s="2">
        <f t="shared" si="243"/>
        <v>356</v>
      </c>
      <c r="J367" s="2">
        <f t="shared" si="244"/>
        <v>0</v>
      </c>
      <c r="K367" s="2">
        <f t="shared" si="245"/>
        <v>91136</v>
      </c>
      <c r="L367" s="2">
        <f t="shared" si="246"/>
        <v>0</v>
      </c>
      <c r="M367" s="7">
        <f t="shared" si="247"/>
        <v>0.78125</v>
      </c>
      <c r="N367" s="7">
        <f t="shared" si="248"/>
        <v>-2</v>
      </c>
      <c r="O367" s="2">
        <f t="shared" ref="O367:P367" si="331">O366</f>
        <v>50</v>
      </c>
      <c r="P367" s="2">
        <f t="shared" si="331"/>
        <v>50</v>
      </c>
      <c r="Q367" s="2">
        <f t="shared" si="250"/>
        <v>12850</v>
      </c>
      <c r="R367" s="9">
        <f t="shared" si="251"/>
        <v>1.5318627450980392E-3</v>
      </c>
      <c r="S367" s="9">
        <f t="shared" si="252"/>
        <v>1.5318627450980392E-3</v>
      </c>
      <c r="T367" s="8">
        <f t="shared" si="253"/>
        <v>0.78278186274509809</v>
      </c>
      <c r="U367" s="8">
        <f t="shared" si="254"/>
        <v>-1.998468137254902</v>
      </c>
      <c r="V367" s="2">
        <f t="shared" si="255"/>
        <v>91186</v>
      </c>
      <c r="W367" s="2">
        <f t="shared" si="256"/>
        <v>50</v>
      </c>
    </row>
    <row r="368" spans="1:23" x14ac:dyDescent="0.25">
      <c r="A368" s="2">
        <f t="shared" ref="A368:E368" si="332">A367</f>
        <v>-2</v>
      </c>
      <c r="B368" s="2">
        <f t="shared" si="332"/>
        <v>-2</v>
      </c>
      <c r="C368" s="6">
        <f t="shared" si="332"/>
        <v>4</v>
      </c>
      <c r="D368" s="8">
        <f t="shared" si="332"/>
        <v>7.8125E-3</v>
      </c>
      <c r="E368" s="2">
        <f t="shared" si="332"/>
        <v>256</v>
      </c>
      <c r="F368" s="2">
        <f t="shared" si="241"/>
        <v>256</v>
      </c>
      <c r="G368" s="2">
        <f t="shared" si="242"/>
        <v>512</v>
      </c>
      <c r="H368" s="2">
        <f t="shared" si="278"/>
        <v>357</v>
      </c>
      <c r="I368" s="2">
        <f t="shared" si="243"/>
        <v>357</v>
      </c>
      <c r="J368" s="2">
        <f t="shared" si="244"/>
        <v>0</v>
      </c>
      <c r="K368" s="2">
        <f t="shared" si="245"/>
        <v>91392</v>
      </c>
      <c r="L368" s="2">
        <f t="shared" si="246"/>
        <v>0</v>
      </c>
      <c r="M368" s="7">
        <f t="shared" si="247"/>
        <v>0.7890625</v>
      </c>
      <c r="N368" s="7">
        <f t="shared" si="248"/>
        <v>-2</v>
      </c>
      <c r="O368" s="2">
        <f t="shared" ref="O368:P368" si="333">O367</f>
        <v>50</v>
      </c>
      <c r="P368" s="2">
        <f t="shared" si="333"/>
        <v>50</v>
      </c>
      <c r="Q368" s="2">
        <f t="shared" si="250"/>
        <v>12850</v>
      </c>
      <c r="R368" s="9">
        <f t="shared" si="251"/>
        <v>1.5318627450980392E-3</v>
      </c>
      <c r="S368" s="9">
        <f t="shared" si="252"/>
        <v>1.5318627450980392E-3</v>
      </c>
      <c r="T368" s="8">
        <f t="shared" si="253"/>
        <v>0.79059436274509809</v>
      </c>
      <c r="U368" s="8">
        <f t="shared" si="254"/>
        <v>-1.998468137254902</v>
      </c>
      <c r="V368" s="2">
        <f t="shared" si="255"/>
        <v>91442</v>
      </c>
      <c r="W368" s="2">
        <f t="shared" si="256"/>
        <v>50</v>
      </c>
    </row>
    <row r="369" spans="1:23" x14ac:dyDescent="0.25">
      <c r="A369" s="2">
        <f t="shared" ref="A369:E369" si="334">A368</f>
        <v>-2</v>
      </c>
      <c r="B369" s="2">
        <f t="shared" si="334"/>
        <v>-2</v>
      </c>
      <c r="C369" s="6">
        <f t="shared" si="334"/>
        <v>4</v>
      </c>
      <c r="D369" s="8">
        <f t="shared" si="334"/>
        <v>7.8125E-3</v>
      </c>
      <c r="E369" s="2">
        <f t="shared" si="334"/>
        <v>256</v>
      </c>
      <c r="F369" s="2">
        <f t="shared" si="241"/>
        <v>256</v>
      </c>
      <c r="G369" s="2">
        <f t="shared" si="242"/>
        <v>512</v>
      </c>
      <c r="H369" s="2">
        <f t="shared" si="278"/>
        <v>358</v>
      </c>
      <c r="I369" s="2">
        <f t="shared" si="243"/>
        <v>358</v>
      </c>
      <c r="J369" s="2">
        <f t="shared" si="244"/>
        <v>0</v>
      </c>
      <c r="K369" s="2">
        <f t="shared" si="245"/>
        <v>91648</v>
      </c>
      <c r="L369" s="2">
        <f t="shared" si="246"/>
        <v>0</v>
      </c>
      <c r="M369" s="7">
        <f t="shared" si="247"/>
        <v>0.796875</v>
      </c>
      <c r="N369" s="7">
        <f t="shared" si="248"/>
        <v>-2</v>
      </c>
      <c r="O369" s="2">
        <f t="shared" ref="O369:P369" si="335">O368</f>
        <v>50</v>
      </c>
      <c r="P369" s="2">
        <f t="shared" si="335"/>
        <v>50</v>
      </c>
      <c r="Q369" s="2">
        <f t="shared" si="250"/>
        <v>12850</v>
      </c>
      <c r="R369" s="9">
        <f t="shared" si="251"/>
        <v>1.5318627450980392E-3</v>
      </c>
      <c r="S369" s="9">
        <f t="shared" si="252"/>
        <v>1.5318627450980392E-3</v>
      </c>
      <c r="T369" s="8">
        <f t="shared" si="253"/>
        <v>0.79840686274509809</v>
      </c>
      <c r="U369" s="8">
        <f t="shared" si="254"/>
        <v>-1.998468137254902</v>
      </c>
      <c r="V369" s="2">
        <f t="shared" si="255"/>
        <v>91698</v>
      </c>
      <c r="W369" s="2">
        <f t="shared" si="256"/>
        <v>50</v>
      </c>
    </row>
    <row r="370" spans="1:23" x14ac:dyDescent="0.25">
      <c r="A370" s="2">
        <f t="shared" ref="A370:E370" si="336">A369</f>
        <v>-2</v>
      </c>
      <c r="B370" s="2">
        <f t="shared" si="336"/>
        <v>-2</v>
      </c>
      <c r="C370" s="6">
        <f t="shared" si="336"/>
        <v>4</v>
      </c>
      <c r="D370" s="8">
        <f t="shared" si="336"/>
        <v>7.8125E-3</v>
      </c>
      <c r="E370" s="2">
        <f t="shared" si="336"/>
        <v>256</v>
      </c>
      <c r="F370" s="2">
        <f t="shared" si="241"/>
        <v>256</v>
      </c>
      <c r="G370" s="2">
        <f t="shared" si="242"/>
        <v>512</v>
      </c>
      <c r="H370" s="2">
        <f t="shared" si="278"/>
        <v>359</v>
      </c>
      <c r="I370" s="2">
        <f t="shared" si="243"/>
        <v>359</v>
      </c>
      <c r="J370" s="2">
        <f t="shared" si="244"/>
        <v>0</v>
      </c>
      <c r="K370" s="2">
        <f t="shared" si="245"/>
        <v>91904</v>
      </c>
      <c r="L370" s="2">
        <f t="shared" si="246"/>
        <v>0</v>
      </c>
      <c r="M370" s="7">
        <f t="shared" si="247"/>
        <v>0.8046875</v>
      </c>
      <c r="N370" s="7">
        <f t="shared" si="248"/>
        <v>-2</v>
      </c>
      <c r="O370" s="2">
        <f t="shared" ref="O370:P370" si="337">O369</f>
        <v>50</v>
      </c>
      <c r="P370" s="2">
        <f t="shared" si="337"/>
        <v>50</v>
      </c>
      <c r="Q370" s="2">
        <f t="shared" si="250"/>
        <v>12850</v>
      </c>
      <c r="R370" s="9">
        <f t="shared" si="251"/>
        <v>1.5318627450980392E-3</v>
      </c>
      <c r="S370" s="9">
        <f t="shared" si="252"/>
        <v>1.5318627450980392E-3</v>
      </c>
      <c r="T370" s="8">
        <f t="shared" si="253"/>
        <v>0.80621936274509809</v>
      </c>
      <c r="U370" s="8">
        <f t="shared" si="254"/>
        <v>-1.998468137254902</v>
      </c>
      <c r="V370" s="2">
        <f t="shared" si="255"/>
        <v>91954</v>
      </c>
      <c r="W370" s="2">
        <f t="shared" si="256"/>
        <v>50</v>
      </c>
    </row>
    <row r="371" spans="1:23" x14ac:dyDescent="0.25">
      <c r="A371" s="2">
        <f t="shared" ref="A371:E371" si="338">A370</f>
        <v>-2</v>
      </c>
      <c r="B371" s="2">
        <f t="shared" si="338"/>
        <v>-2</v>
      </c>
      <c r="C371" s="6">
        <f t="shared" si="338"/>
        <v>4</v>
      </c>
      <c r="D371" s="8">
        <f t="shared" si="338"/>
        <v>7.8125E-3</v>
      </c>
      <c r="E371" s="2">
        <f t="shared" si="338"/>
        <v>256</v>
      </c>
      <c r="F371" s="2">
        <f t="shared" si="241"/>
        <v>256</v>
      </c>
      <c r="G371" s="2">
        <f t="shared" si="242"/>
        <v>512</v>
      </c>
      <c r="H371" s="2">
        <f t="shared" si="278"/>
        <v>360</v>
      </c>
      <c r="I371" s="2">
        <f t="shared" si="243"/>
        <v>360</v>
      </c>
      <c r="J371" s="2">
        <f t="shared" si="244"/>
        <v>0</v>
      </c>
      <c r="K371" s="2">
        <f t="shared" si="245"/>
        <v>92160</v>
      </c>
      <c r="L371" s="2">
        <f t="shared" si="246"/>
        <v>0</v>
      </c>
      <c r="M371" s="7">
        <f t="shared" si="247"/>
        <v>0.8125</v>
      </c>
      <c r="N371" s="7">
        <f t="shared" si="248"/>
        <v>-2</v>
      </c>
      <c r="O371" s="2">
        <f t="shared" ref="O371:P371" si="339">O370</f>
        <v>50</v>
      </c>
      <c r="P371" s="2">
        <f t="shared" si="339"/>
        <v>50</v>
      </c>
      <c r="Q371" s="2">
        <f t="shared" si="250"/>
        <v>12850</v>
      </c>
      <c r="R371" s="9">
        <f t="shared" si="251"/>
        <v>1.5318627450980392E-3</v>
      </c>
      <c r="S371" s="9">
        <f t="shared" si="252"/>
        <v>1.5318627450980392E-3</v>
      </c>
      <c r="T371" s="8">
        <f t="shared" si="253"/>
        <v>0.81403186274509809</v>
      </c>
      <c r="U371" s="8">
        <f t="shared" si="254"/>
        <v>-1.998468137254902</v>
      </c>
      <c r="V371" s="2">
        <f t="shared" si="255"/>
        <v>92210</v>
      </c>
      <c r="W371" s="2">
        <f t="shared" si="256"/>
        <v>50</v>
      </c>
    </row>
    <row r="372" spans="1:23" x14ac:dyDescent="0.25">
      <c r="A372" s="2">
        <f t="shared" ref="A372:E372" si="340">A371</f>
        <v>-2</v>
      </c>
      <c r="B372" s="2">
        <f t="shared" si="340"/>
        <v>-2</v>
      </c>
      <c r="C372" s="6">
        <f t="shared" si="340"/>
        <v>4</v>
      </c>
      <c r="D372" s="8">
        <f t="shared" si="340"/>
        <v>7.8125E-3</v>
      </c>
      <c r="E372" s="2">
        <f t="shared" si="340"/>
        <v>256</v>
      </c>
      <c r="F372" s="2">
        <f t="shared" si="241"/>
        <v>256</v>
      </c>
      <c r="G372" s="2">
        <f t="shared" si="242"/>
        <v>512</v>
      </c>
      <c r="H372" s="2">
        <f t="shared" si="278"/>
        <v>361</v>
      </c>
      <c r="I372" s="2">
        <f t="shared" si="243"/>
        <v>361</v>
      </c>
      <c r="J372" s="2">
        <f t="shared" si="244"/>
        <v>0</v>
      </c>
      <c r="K372" s="2">
        <f t="shared" si="245"/>
        <v>92416</v>
      </c>
      <c r="L372" s="2">
        <f t="shared" si="246"/>
        <v>0</v>
      </c>
      <c r="M372" s="7">
        <f t="shared" si="247"/>
        <v>0.8203125</v>
      </c>
      <c r="N372" s="7">
        <f t="shared" si="248"/>
        <v>-2</v>
      </c>
      <c r="O372" s="2">
        <f t="shared" ref="O372:P372" si="341">O371</f>
        <v>50</v>
      </c>
      <c r="P372" s="2">
        <f t="shared" si="341"/>
        <v>50</v>
      </c>
      <c r="Q372" s="2">
        <f t="shared" si="250"/>
        <v>12850</v>
      </c>
      <c r="R372" s="9">
        <f t="shared" si="251"/>
        <v>1.5318627450980392E-3</v>
      </c>
      <c r="S372" s="9">
        <f t="shared" si="252"/>
        <v>1.5318627450980392E-3</v>
      </c>
      <c r="T372" s="8">
        <f t="shared" si="253"/>
        <v>0.82184436274509809</v>
      </c>
      <c r="U372" s="8">
        <f t="shared" si="254"/>
        <v>-1.998468137254902</v>
      </c>
      <c r="V372" s="2">
        <f t="shared" si="255"/>
        <v>92466</v>
      </c>
      <c r="W372" s="2">
        <f t="shared" si="256"/>
        <v>50</v>
      </c>
    </row>
    <row r="373" spans="1:23" x14ac:dyDescent="0.25">
      <c r="A373" s="2">
        <f t="shared" ref="A373:E373" si="342">A372</f>
        <v>-2</v>
      </c>
      <c r="B373" s="2">
        <f t="shared" si="342"/>
        <v>-2</v>
      </c>
      <c r="C373" s="6">
        <f t="shared" si="342"/>
        <v>4</v>
      </c>
      <c r="D373" s="8">
        <f t="shared" si="342"/>
        <v>7.8125E-3</v>
      </c>
      <c r="E373" s="2">
        <f t="shared" si="342"/>
        <v>256</v>
      </c>
      <c r="F373" s="2">
        <f t="shared" si="241"/>
        <v>256</v>
      </c>
      <c r="G373" s="2">
        <f t="shared" si="242"/>
        <v>512</v>
      </c>
      <c r="H373" s="2">
        <f t="shared" si="278"/>
        <v>362</v>
      </c>
      <c r="I373" s="2">
        <f t="shared" si="243"/>
        <v>362</v>
      </c>
      <c r="J373" s="2">
        <f t="shared" si="244"/>
        <v>0</v>
      </c>
      <c r="K373" s="2">
        <f t="shared" si="245"/>
        <v>92672</v>
      </c>
      <c r="L373" s="2">
        <f t="shared" si="246"/>
        <v>0</v>
      </c>
      <c r="M373" s="7">
        <f t="shared" si="247"/>
        <v>0.828125</v>
      </c>
      <c r="N373" s="7">
        <f t="shared" si="248"/>
        <v>-2</v>
      </c>
      <c r="O373" s="2">
        <f t="shared" ref="O373:P373" si="343">O372</f>
        <v>50</v>
      </c>
      <c r="P373" s="2">
        <f t="shared" si="343"/>
        <v>50</v>
      </c>
      <c r="Q373" s="2">
        <f t="shared" si="250"/>
        <v>12850</v>
      </c>
      <c r="R373" s="9">
        <f t="shared" si="251"/>
        <v>1.5318627450980392E-3</v>
      </c>
      <c r="S373" s="9">
        <f t="shared" si="252"/>
        <v>1.5318627450980392E-3</v>
      </c>
      <c r="T373" s="8">
        <f t="shared" si="253"/>
        <v>0.82965686274509809</v>
      </c>
      <c r="U373" s="8">
        <f t="shared" si="254"/>
        <v>-1.998468137254902</v>
      </c>
      <c r="V373" s="2">
        <f t="shared" si="255"/>
        <v>92722</v>
      </c>
      <c r="W373" s="2">
        <f t="shared" si="256"/>
        <v>50</v>
      </c>
    </row>
    <row r="374" spans="1:23" x14ac:dyDescent="0.25">
      <c r="A374" s="2">
        <f t="shared" ref="A374:E374" si="344">A373</f>
        <v>-2</v>
      </c>
      <c r="B374" s="2">
        <f t="shared" si="344"/>
        <v>-2</v>
      </c>
      <c r="C374" s="6">
        <f t="shared" si="344"/>
        <v>4</v>
      </c>
      <c r="D374" s="8">
        <f t="shared" si="344"/>
        <v>7.8125E-3</v>
      </c>
      <c r="E374" s="2">
        <f t="shared" si="344"/>
        <v>256</v>
      </c>
      <c r="F374" s="2">
        <f t="shared" si="241"/>
        <v>256</v>
      </c>
      <c r="G374" s="2">
        <f t="shared" si="242"/>
        <v>512</v>
      </c>
      <c r="H374" s="2">
        <f t="shared" si="278"/>
        <v>363</v>
      </c>
      <c r="I374" s="2">
        <f t="shared" si="243"/>
        <v>363</v>
      </c>
      <c r="J374" s="2">
        <f t="shared" si="244"/>
        <v>0</v>
      </c>
      <c r="K374" s="2">
        <f t="shared" si="245"/>
        <v>92928</v>
      </c>
      <c r="L374" s="2">
        <f t="shared" si="246"/>
        <v>0</v>
      </c>
      <c r="M374" s="7">
        <f t="shared" si="247"/>
        <v>0.8359375</v>
      </c>
      <c r="N374" s="7">
        <f t="shared" si="248"/>
        <v>-2</v>
      </c>
      <c r="O374" s="2">
        <f t="shared" ref="O374:P374" si="345">O373</f>
        <v>50</v>
      </c>
      <c r="P374" s="2">
        <f t="shared" si="345"/>
        <v>50</v>
      </c>
      <c r="Q374" s="2">
        <f t="shared" si="250"/>
        <v>12850</v>
      </c>
      <c r="R374" s="9">
        <f t="shared" si="251"/>
        <v>1.5318627450980392E-3</v>
      </c>
      <c r="S374" s="9">
        <f t="shared" si="252"/>
        <v>1.5318627450980392E-3</v>
      </c>
      <c r="T374" s="8">
        <f t="shared" si="253"/>
        <v>0.83746936274509809</v>
      </c>
      <c r="U374" s="8">
        <f t="shared" si="254"/>
        <v>-1.998468137254902</v>
      </c>
      <c r="V374" s="2">
        <f t="shared" si="255"/>
        <v>92978</v>
      </c>
      <c r="W374" s="2">
        <f t="shared" si="256"/>
        <v>50</v>
      </c>
    </row>
    <row r="375" spans="1:23" x14ac:dyDescent="0.25">
      <c r="A375" s="2">
        <f t="shared" ref="A375:E375" si="346">A374</f>
        <v>-2</v>
      </c>
      <c r="B375" s="2">
        <f t="shared" si="346"/>
        <v>-2</v>
      </c>
      <c r="C375" s="6">
        <f t="shared" si="346"/>
        <v>4</v>
      </c>
      <c r="D375" s="8">
        <f t="shared" si="346"/>
        <v>7.8125E-3</v>
      </c>
      <c r="E375" s="2">
        <f t="shared" si="346"/>
        <v>256</v>
      </c>
      <c r="F375" s="2">
        <f t="shared" si="241"/>
        <v>256</v>
      </c>
      <c r="G375" s="2">
        <f t="shared" si="242"/>
        <v>512</v>
      </c>
      <c r="H375" s="2">
        <f t="shared" si="278"/>
        <v>364</v>
      </c>
      <c r="I375" s="2">
        <f t="shared" si="243"/>
        <v>364</v>
      </c>
      <c r="J375" s="2">
        <f t="shared" si="244"/>
        <v>0</v>
      </c>
      <c r="K375" s="2">
        <f t="shared" si="245"/>
        <v>93184</v>
      </c>
      <c r="L375" s="2">
        <f t="shared" si="246"/>
        <v>0</v>
      </c>
      <c r="M375" s="7">
        <f t="shared" si="247"/>
        <v>0.84375</v>
      </c>
      <c r="N375" s="7">
        <f t="shared" si="248"/>
        <v>-2</v>
      </c>
      <c r="O375" s="2">
        <f t="shared" ref="O375:P375" si="347">O374</f>
        <v>50</v>
      </c>
      <c r="P375" s="2">
        <f t="shared" si="347"/>
        <v>50</v>
      </c>
      <c r="Q375" s="2">
        <f t="shared" si="250"/>
        <v>12850</v>
      </c>
      <c r="R375" s="9">
        <f t="shared" si="251"/>
        <v>1.5318627450980392E-3</v>
      </c>
      <c r="S375" s="9">
        <f t="shared" si="252"/>
        <v>1.5318627450980392E-3</v>
      </c>
      <c r="T375" s="8">
        <f t="shared" si="253"/>
        <v>0.84528186274509809</v>
      </c>
      <c r="U375" s="8">
        <f t="shared" si="254"/>
        <v>-1.998468137254902</v>
      </c>
      <c r="V375" s="2">
        <f t="shared" si="255"/>
        <v>93234</v>
      </c>
      <c r="W375" s="2">
        <f t="shared" si="256"/>
        <v>50</v>
      </c>
    </row>
    <row r="376" spans="1:23" x14ac:dyDescent="0.25">
      <c r="A376" s="2">
        <f t="shared" ref="A376:E376" si="348">A375</f>
        <v>-2</v>
      </c>
      <c r="B376" s="2">
        <f t="shared" si="348"/>
        <v>-2</v>
      </c>
      <c r="C376" s="6">
        <f t="shared" si="348"/>
        <v>4</v>
      </c>
      <c r="D376" s="8">
        <f t="shared" si="348"/>
        <v>7.8125E-3</v>
      </c>
      <c r="E376" s="2">
        <f t="shared" si="348"/>
        <v>256</v>
      </c>
      <c r="F376" s="2">
        <f t="shared" si="241"/>
        <v>256</v>
      </c>
      <c r="G376" s="2">
        <f t="shared" si="242"/>
        <v>512</v>
      </c>
      <c r="H376" s="2">
        <f t="shared" si="278"/>
        <v>365</v>
      </c>
      <c r="I376" s="2">
        <f t="shared" si="243"/>
        <v>365</v>
      </c>
      <c r="J376" s="2">
        <f t="shared" si="244"/>
        <v>0</v>
      </c>
      <c r="K376" s="2">
        <f t="shared" si="245"/>
        <v>93440</v>
      </c>
      <c r="L376" s="2">
        <f t="shared" si="246"/>
        <v>0</v>
      </c>
      <c r="M376" s="7">
        <f t="shared" si="247"/>
        <v>0.8515625</v>
      </c>
      <c r="N376" s="7">
        <f t="shared" si="248"/>
        <v>-2</v>
      </c>
      <c r="O376" s="2">
        <f t="shared" ref="O376:P376" si="349">O375</f>
        <v>50</v>
      </c>
      <c r="P376" s="2">
        <f t="shared" si="349"/>
        <v>50</v>
      </c>
      <c r="Q376" s="2">
        <f t="shared" si="250"/>
        <v>12850</v>
      </c>
      <c r="R376" s="9">
        <f t="shared" si="251"/>
        <v>1.5318627450980392E-3</v>
      </c>
      <c r="S376" s="9">
        <f t="shared" si="252"/>
        <v>1.5318627450980392E-3</v>
      </c>
      <c r="T376" s="8">
        <f t="shared" si="253"/>
        <v>0.85309436274509809</v>
      </c>
      <c r="U376" s="8">
        <f t="shared" si="254"/>
        <v>-1.998468137254902</v>
      </c>
      <c r="V376" s="2">
        <f t="shared" si="255"/>
        <v>93490</v>
      </c>
      <c r="W376" s="2">
        <f t="shared" si="256"/>
        <v>50</v>
      </c>
    </row>
    <row r="377" spans="1:23" x14ac:dyDescent="0.25">
      <c r="A377" s="2">
        <f t="shared" ref="A377:E377" si="350">A376</f>
        <v>-2</v>
      </c>
      <c r="B377" s="2">
        <f t="shared" si="350"/>
        <v>-2</v>
      </c>
      <c r="C377" s="6">
        <f t="shared" si="350"/>
        <v>4</v>
      </c>
      <c r="D377" s="8">
        <f t="shared" si="350"/>
        <v>7.8125E-3</v>
      </c>
      <c r="E377" s="2">
        <f t="shared" si="350"/>
        <v>256</v>
      </c>
      <c r="F377" s="2">
        <f t="shared" si="241"/>
        <v>256</v>
      </c>
      <c r="G377" s="2">
        <f t="shared" si="242"/>
        <v>512</v>
      </c>
      <c r="H377" s="2">
        <f t="shared" si="278"/>
        <v>366</v>
      </c>
      <c r="I377" s="2">
        <f t="shared" si="243"/>
        <v>366</v>
      </c>
      <c r="J377" s="2">
        <f t="shared" si="244"/>
        <v>0</v>
      </c>
      <c r="K377" s="2">
        <f t="shared" si="245"/>
        <v>93696</v>
      </c>
      <c r="L377" s="2">
        <f t="shared" si="246"/>
        <v>0</v>
      </c>
      <c r="M377" s="7">
        <f t="shared" si="247"/>
        <v>0.859375</v>
      </c>
      <c r="N377" s="7">
        <f t="shared" si="248"/>
        <v>-2</v>
      </c>
      <c r="O377" s="2">
        <f t="shared" ref="O377:P377" si="351">O376</f>
        <v>50</v>
      </c>
      <c r="P377" s="2">
        <f t="shared" si="351"/>
        <v>50</v>
      </c>
      <c r="Q377" s="2">
        <f t="shared" si="250"/>
        <v>12850</v>
      </c>
      <c r="R377" s="9">
        <f t="shared" si="251"/>
        <v>1.5318627450980392E-3</v>
      </c>
      <c r="S377" s="9">
        <f t="shared" si="252"/>
        <v>1.5318627450980392E-3</v>
      </c>
      <c r="T377" s="8">
        <f t="shared" si="253"/>
        <v>0.86090686274509809</v>
      </c>
      <c r="U377" s="8">
        <f t="shared" si="254"/>
        <v>-1.998468137254902</v>
      </c>
      <c r="V377" s="2">
        <f t="shared" si="255"/>
        <v>93746</v>
      </c>
      <c r="W377" s="2">
        <f t="shared" si="256"/>
        <v>50</v>
      </c>
    </row>
    <row r="378" spans="1:23" x14ac:dyDescent="0.25">
      <c r="A378" s="2">
        <f t="shared" ref="A378:E378" si="352">A377</f>
        <v>-2</v>
      </c>
      <c r="B378" s="2">
        <f t="shared" si="352"/>
        <v>-2</v>
      </c>
      <c r="C378" s="6">
        <f t="shared" si="352"/>
        <v>4</v>
      </c>
      <c r="D378" s="8">
        <f t="shared" si="352"/>
        <v>7.8125E-3</v>
      </c>
      <c r="E378" s="2">
        <f t="shared" si="352"/>
        <v>256</v>
      </c>
      <c r="F378" s="2">
        <f t="shared" si="241"/>
        <v>256</v>
      </c>
      <c r="G378" s="2">
        <f t="shared" si="242"/>
        <v>512</v>
      </c>
      <c r="H378" s="2">
        <f t="shared" si="278"/>
        <v>367</v>
      </c>
      <c r="I378" s="2">
        <f t="shared" si="243"/>
        <v>367</v>
      </c>
      <c r="J378" s="2">
        <f t="shared" si="244"/>
        <v>0</v>
      </c>
      <c r="K378" s="2">
        <f t="shared" si="245"/>
        <v>93952</v>
      </c>
      <c r="L378" s="2">
        <f t="shared" si="246"/>
        <v>0</v>
      </c>
      <c r="M378" s="7">
        <f t="shared" si="247"/>
        <v>0.8671875</v>
      </c>
      <c r="N378" s="7">
        <f t="shared" si="248"/>
        <v>-2</v>
      </c>
      <c r="O378" s="2">
        <f t="shared" ref="O378:P378" si="353">O377</f>
        <v>50</v>
      </c>
      <c r="P378" s="2">
        <f t="shared" si="353"/>
        <v>50</v>
      </c>
      <c r="Q378" s="2">
        <f t="shared" si="250"/>
        <v>12850</v>
      </c>
      <c r="R378" s="9">
        <f t="shared" si="251"/>
        <v>1.5318627450980392E-3</v>
      </c>
      <c r="S378" s="9">
        <f t="shared" si="252"/>
        <v>1.5318627450980392E-3</v>
      </c>
      <c r="T378" s="8">
        <f t="shared" si="253"/>
        <v>0.86871936274509809</v>
      </c>
      <c r="U378" s="8">
        <f t="shared" si="254"/>
        <v>-1.998468137254902</v>
      </c>
      <c r="V378" s="2">
        <f t="shared" si="255"/>
        <v>94002</v>
      </c>
      <c r="W378" s="2">
        <f t="shared" si="256"/>
        <v>50</v>
      </c>
    </row>
    <row r="379" spans="1:23" x14ac:dyDescent="0.25">
      <c r="A379" s="2">
        <f t="shared" ref="A379:E379" si="354">A378</f>
        <v>-2</v>
      </c>
      <c r="B379" s="2">
        <f t="shared" si="354"/>
        <v>-2</v>
      </c>
      <c r="C379" s="6">
        <f t="shared" si="354"/>
        <v>4</v>
      </c>
      <c r="D379" s="8">
        <f t="shared" si="354"/>
        <v>7.8125E-3</v>
      </c>
      <c r="E379" s="2">
        <f t="shared" si="354"/>
        <v>256</v>
      </c>
      <c r="F379" s="2">
        <f t="shared" si="241"/>
        <v>256</v>
      </c>
      <c r="G379" s="2">
        <f t="shared" si="242"/>
        <v>512</v>
      </c>
      <c r="H379" s="2">
        <f t="shared" si="278"/>
        <v>368</v>
      </c>
      <c r="I379" s="2">
        <f t="shared" si="243"/>
        <v>368</v>
      </c>
      <c r="J379" s="2">
        <f t="shared" si="244"/>
        <v>0</v>
      </c>
      <c r="K379" s="2">
        <f t="shared" si="245"/>
        <v>94208</v>
      </c>
      <c r="L379" s="2">
        <f t="shared" si="246"/>
        <v>0</v>
      </c>
      <c r="M379" s="7">
        <f t="shared" si="247"/>
        <v>0.875</v>
      </c>
      <c r="N379" s="7">
        <f t="shared" si="248"/>
        <v>-2</v>
      </c>
      <c r="O379" s="2">
        <f t="shared" ref="O379:P379" si="355">O378</f>
        <v>50</v>
      </c>
      <c r="P379" s="2">
        <f t="shared" si="355"/>
        <v>50</v>
      </c>
      <c r="Q379" s="2">
        <f t="shared" si="250"/>
        <v>12850</v>
      </c>
      <c r="R379" s="9">
        <f t="shared" si="251"/>
        <v>1.5318627450980392E-3</v>
      </c>
      <c r="S379" s="9">
        <f t="shared" si="252"/>
        <v>1.5318627450980392E-3</v>
      </c>
      <c r="T379" s="8">
        <f t="shared" si="253"/>
        <v>0.87653186274509809</v>
      </c>
      <c r="U379" s="8">
        <f t="shared" si="254"/>
        <v>-1.998468137254902</v>
      </c>
      <c r="V379" s="2">
        <f t="shared" si="255"/>
        <v>94258</v>
      </c>
      <c r="W379" s="2">
        <f t="shared" si="256"/>
        <v>50</v>
      </c>
    </row>
    <row r="380" spans="1:23" x14ac:dyDescent="0.25">
      <c r="A380" s="2">
        <f t="shared" ref="A380:E380" si="356">A379</f>
        <v>-2</v>
      </c>
      <c r="B380" s="2">
        <f t="shared" si="356"/>
        <v>-2</v>
      </c>
      <c r="C380" s="6">
        <f t="shared" si="356"/>
        <v>4</v>
      </c>
      <c r="D380" s="8">
        <f t="shared" si="356"/>
        <v>7.8125E-3</v>
      </c>
      <c r="E380" s="2">
        <f t="shared" si="356"/>
        <v>256</v>
      </c>
      <c r="F380" s="2">
        <f t="shared" si="241"/>
        <v>256</v>
      </c>
      <c r="G380" s="2">
        <f t="shared" si="242"/>
        <v>512</v>
      </c>
      <c r="H380" s="2">
        <f t="shared" si="278"/>
        <v>369</v>
      </c>
      <c r="I380" s="2">
        <f t="shared" si="243"/>
        <v>369</v>
      </c>
      <c r="J380" s="2">
        <f t="shared" si="244"/>
        <v>0</v>
      </c>
      <c r="K380" s="2">
        <f t="shared" si="245"/>
        <v>94464</v>
      </c>
      <c r="L380" s="2">
        <f t="shared" si="246"/>
        <v>0</v>
      </c>
      <c r="M380" s="7">
        <f t="shared" si="247"/>
        <v>0.8828125</v>
      </c>
      <c r="N380" s="7">
        <f t="shared" si="248"/>
        <v>-2</v>
      </c>
      <c r="O380" s="2">
        <f t="shared" ref="O380:P380" si="357">O379</f>
        <v>50</v>
      </c>
      <c r="P380" s="2">
        <f t="shared" si="357"/>
        <v>50</v>
      </c>
      <c r="Q380" s="2">
        <f t="shared" si="250"/>
        <v>12850</v>
      </c>
      <c r="R380" s="9">
        <f t="shared" si="251"/>
        <v>1.5318627450980392E-3</v>
      </c>
      <c r="S380" s="9">
        <f t="shared" si="252"/>
        <v>1.5318627450980392E-3</v>
      </c>
      <c r="T380" s="8">
        <f t="shared" si="253"/>
        <v>0.88434436274509809</v>
      </c>
      <c r="U380" s="8">
        <f t="shared" si="254"/>
        <v>-1.998468137254902</v>
      </c>
      <c r="V380" s="2">
        <f t="shared" si="255"/>
        <v>94514</v>
      </c>
      <c r="W380" s="2">
        <f t="shared" si="256"/>
        <v>50</v>
      </c>
    </row>
    <row r="381" spans="1:23" x14ac:dyDescent="0.25">
      <c r="A381" s="2">
        <f t="shared" ref="A381:E381" si="358">A380</f>
        <v>-2</v>
      </c>
      <c r="B381" s="2">
        <f t="shared" si="358"/>
        <v>-2</v>
      </c>
      <c r="C381" s="6">
        <f t="shared" si="358"/>
        <v>4</v>
      </c>
      <c r="D381" s="8">
        <f t="shared" si="358"/>
        <v>7.8125E-3</v>
      </c>
      <c r="E381" s="2">
        <f t="shared" si="358"/>
        <v>256</v>
      </c>
      <c r="F381" s="2">
        <f t="shared" si="241"/>
        <v>256</v>
      </c>
      <c r="G381" s="2">
        <f t="shared" si="242"/>
        <v>512</v>
      </c>
      <c r="H381" s="2">
        <f t="shared" si="278"/>
        <v>370</v>
      </c>
      <c r="I381" s="2">
        <f t="shared" si="243"/>
        <v>370</v>
      </c>
      <c r="J381" s="2">
        <f t="shared" si="244"/>
        <v>0</v>
      </c>
      <c r="K381" s="2">
        <f t="shared" si="245"/>
        <v>94720</v>
      </c>
      <c r="L381" s="2">
        <f t="shared" si="246"/>
        <v>0</v>
      </c>
      <c r="M381" s="7">
        <f t="shared" si="247"/>
        <v>0.890625</v>
      </c>
      <c r="N381" s="7">
        <f t="shared" si="248"/>
        <v>-2</v>
      </c>
      <c r="O381" s="2">
        <f t="shared" ref="O381:P381" si="359">O380</f>
        <v>50</v>
      </c>
      <c r="P381" s="2">
        <f t="shared" si="359"/>
        <v>50</v>
      </c>
      <c r="Q381" s="2">
        <f t="shared" si="250"/>
        <v>12850</v>
      </c>
      <c r="R381" s="9">
        <f t="shared" si="251"/>
        <v>1.5318627450980392E-3</v>
      </c>
      <c r="S381" s="9">
        <f t="shared" si="252"/>
        <v>1.5318627450980392E-3</v>
      </c>
      <c r="T381" s="8">
        <f t="shared" si="253"/>
        <v>0.89215686274509809</v>
      </c>
      <c r="U381" s="8">
        <f t="shared" si="254"/>
        <v>-1.998468137254902</v>
      </c>
      <c r="V381" s="2">
        <f t="shared" si="255"/>
        <v>94770</v>
      </c>
      <c r="W381" s="2">
        <f t="shared" si="256"/>
        <v>50</v>
      </c>
    </row>
    <row r="382" spans="1:23" x14ac:dyDescent="0.25">
      <c r="A382" s="2">
        <f t="shared" ref="A382:E382" si="360">A381</f>
        <v>-2</v>
      </c>
      <c r="B382" s="2">
        <f t="shared" si="360"/>
        <v>-2</v>
      </c>
      <c r="C382" s="6">
        <f t="shared" si="360"/>
        <v>4</v>
      </c>
      <c r="D382" s="8">
        <f t="shared" si="360"/>
        <v>7.8125E-3</v>
      </c>
      <c r="E382" s="2">
        <f t="shared" si="360"/>
        <v>256</v>
      </c>
      <c r="F382" s="2">
        <f t="shared" si="241"/>
        <v>256</v>
      </c>
      <c r="G382" s="2">
        <f t="shared" si="242"/>
        <v>512</v>
      </c>
      <c r="H382" s="2">
        <f t="shared" si="278"/>
        <v>371</v>
      </c>
      <c r="I382" s="2">
        <f t="shared" si="243"/>
        <v>371</v>
      </c>
      <c r="J382" s="2">
        <f t="shared" si="244"/>
        <v>0</v>
      </c>
      <c r="K382" s="2">
        <f t="shared" si="245"/>
        <v>94976</v>
      </c>
      <c r="L382" s="2">
        <f t="shared" si="246"/>
        <v>0</v>
      </c>
      <c r="M382" s="7">
        <f t="shared" si="247"/>
        <v>0.8984375</v>
      </c>
      <c r="N382" s="7">
        <f t="shared" si="248"/>
        <v>-2</v>
      </c>
      <c r="O382" s="2">
        <f t="shared" ref="O382:P382" si="361">O381</f>
        <v>50</v>
      </c>
      <c r="P382" s="2">
        <f t="shared" si="361"/>
        <v>50</v>
      </c>
      <c r="Q382" s="2">
        <f t="shared" si="250"/>
        <v>12850</v>
      </c>
      <c r="R382" s="9">
        <f t="shared" si="251"/>
        <v>1.5318627450980392E-3</v>
      </c>
      <c r="S382" s="9">
        <f t="shared" si="252"/>
        <v>1.5318627450980392E-3</v>
      </c>
      <c r="T382" s="8">
        <f t="shared" si="253"/>
        <v>0.89996936274509809</v>
      </c>
      <c r="U382" s="8">
        <f t="shared" si="254"/>
        <v>-1.998468137254902</v>
      </c>
      <c r="V382" s="2">
        <f t="shared" si="255"/>
        <v>95026</v>
      </c>
      <c r="W382" s="2">
        <f t="shared" si="256"/>
        <v>50</v>
      </c>
    </row>
    <row r="383" spans="1:23" x14ac:dyDescent="0.25">
      <c r="A383" s="2">
        <f t="shared" ref="A383:E383" si="362">A382</f>
        <v>-2</v>
      </c>
      <c r="B383" s="2">
        <f t="shared" si="362"/>
        <v>-2</v>
      </c>
      <c r="C383" s="6">
        <f t="shared" si="362"/>
        <v>4</v>
      </c>
      <c r="D383" s="8">
        <f t="shared" si="362"/>
        <v>7.8125E-3</v>
      </c>
      <c r="E383" s="2">
        <f t="shared" si="362"/>
        <v>256</v>
      </c>
      <c r="F383" s="2">
        <f t="shared" si="241"/>
        <v>256</v>
      </c>
      <c r="G383" s="2">
        <f t="shared" si="242"/>
        <v>512</v>
      </c>
      <c r="H383" s="2">
        <f t="shared" si="278"/>
        <v>372</v>
      </c>
      <c r="I383" s="2">
        <f t="shared" si="243"/>
        <v>372</v>
      </c>
      <c r="J383" s="2">
        <f t="shared" si="244"/>
        <v>0</v>
      </c>
      <c r="K383" s="2">
        <f t="shared" si="245"/>
        <v>95232</v>
      </c>
      <c r="L383" s="2">
        <f t="shared" si="246"/>
        <v>0</v>
      </c>
      <c r="M383" s="7">
        <f t="shared" si="247"/>
        <v>0.90625</v>
      </c>
      <c r="N383" s="7">
        <f t="shared" si="248"/>
        <v>-2</v>
      </c>
      <c r="O383" s="2">
        <f t="shared" ref="O383:P383" si="363">O382</f>
        <v>50</v>
      </c>
      <c r="P383" s="2">
        <f t="shared" si="363"/>
        <v>50</v>
      </c>
      <c r="Q383" s="2">
        <f t="shared" si="250"/>
        <v>12850</v>
      </c>
      <c r="R383" s="9">
        <f t="shared" si="251"/>
        <v>1.5318627450980392E-3</v>
      </c>
      <c r="S383" s="9">
        <f t="shared" si="252"/>
        <v>1.5318627450980392E-3</v>
      </c>
      <c r="T383" s="8">
        <f t="shared" si="253"/>
        <v>0.90778186274509809</v>
      </c>
      <c r="U383" s="8">
        <f t="shared" si="254"/>
        <v>-1.998468137254902</v>
      </c>
      <c r="V383" s="2">
        <f t="shared" si="255"/>
        <v>95282</v>
      </c>
      <c r="W383" s="2">
        <f t="shared" si="256"/>
        <v>50</v>
      </c>
    </row>
    <row r="384" spans="1:23" x14ac:dyDescent="0.25">
      <c r="A384" s="2">
        <f t="shared" ref="A384:E384" si="364">A383</f>
        <v>-2</v>
      </c>
      <c r="B384" s="2">
        <f t="shared" si="364"/>
        <v>-2</v>
      </c>
      <c r="C384" s="6">
        <f t="shared" si="364"/>
        <v>4</v>
      </c>
      <c r="D384" s="8">
        <f t="shared" si="364"/>
        <v>7.8125E-3</v>
      </c>
      <c r="E384" s="2">
        <f t="shared" si="364"/>
        <v>256</v>
      </c>
      <c r="F384" s="2">
        <f t="shared" si="241"/>
        <v>256</v>
      </c>
      <c r="G384" s="2">
        <f t="shared" si="242"/>
        <v>512</v>
      </c>
      <c r="H384" s="2">
        <f t="shared" si="278"/>
        <v>373</v>
      </c>
      <c r="I384" s="2">
        <f t="shared" si="243"/>
        <v>373</v>
      </c>
      <c r="J384" s="2">
        <f t="shared" si="244"/>
        <v>0</v>
      </c>
      <c r="K384" s="2">
        <f t="shared" si="245"/>
        <v>95488</v>
      </c>
      <c r="L384" s="2">
        <f t="shared" si="246"/>
        <v>0</v>
      </c>
      <c r="M384" s="7">
        <f t="shared" si="247"/>
        <v>0.9140625</v>
      </c>
      <c r="N384" s="7">
        <f t="shared" si="248"/>
        <v>-2</v>
      </c>
      <c r="O384" s="2">
        <f t="shared" ref="O384:P384" si="365">O383</f>
        <v>50</v>
      </c>
      <c r="P384" s="2">
        <f t="shared" si="365"/>
        <v>50</v>
      </c>
      <c r="Q384" s="2">
        <f t="shared" si="250"/>
        <v>12850</v>
      </c>
      <c r="R384" s="9">
        <f t="shared" si="251"/>
        <v>1.5318627450980392E-3</v>
      </c>
      <c r="S384" s="9">
        <f t="shared" si="252"/>
        <v>1.5318627450980392E-3</v>
      </c>
      <c r="T384" s="8">
        <f t="shared" si="253"/>
        <v>0.91559436274509809</v>
      </c>
      <c r="U384" s="8">
        <f t="shared" si="254"/>
        <v>-1.998468137254902</v>
      </c>
      <c r="V384" s="2">
        <f t="shared" si="255"/>
        <v>95538</v>
      </c>
      <c r="W384" s="2">
        <f t="shared" si="256"/>
        <v>50</v>
      </c>
    </row>
    <row r="385" spans="1:23" x14ac:dyDescent="0.25">
      <c r="A385" s="2">
        <f t="shared" ref="A385:E385" si="366">A384</f>
        <v>-2</v>
      </c>
      <c r="B385" s="2">
        <f t="shared" si="366"/>
        <v>-2</v>
      </c>
      <c r="C385" s="6">
        <f t="shared" si="366"/>
        <v>4</v>
      </c>
      <c r="D385" s="8">
        <f t="shared" si="366"/>
        <v>7.8125E-3</v>
      </c>
      <c r="E385" s="2">
        <f t="shared" si="366"/>
        <v>256</v>
      </c>
      <c r="F385" s="2">
        <f t="shared" si="241"/>
        <v>256</v>
      </c>
      <c r="G385" s="2">
        <f t="shared" si="242"/>
        <v>512</v>
      </c>
      <c r="H385" s="2">
        <f t="shared" si="278"/>
        <v>374</v>
      </c>
      <c r="I385" s="2">
        <f t="shared" si="243"/>
        <v>374</v>
      </c>
      <c r="J385" s="2">
        <f t="shared" si="244"/>
        <v>0</v>
      </c>
      <c r="K385" s="2">
        <f t="shared" si="245"/>
        <v>95744</v>
      </c>
      <c r="L385" s="2">
        <f t="shared" si="246"/>
        <v>0</v>
      </c>
      <c r="M385" s="7">
        <f t="shared" si="247"/>
        <v>0.921875</v>
      </c>
      <c r="N385" s="7">
        <f t="shared" si="248"/>
        <v>-2</v>
      </c>
      <c r="O385" s="2">
        <f t="shared" ref="O385:P385" si="367">O384</f>
        <v>50</v>
      </c>
      <c r="P385" s="2">
        <f t="shared" si="367"/>
        <v>50</v>
      </c>
      <c r="Q385" s="2">
        <f t="shared" si="250"/>
        <v>12850</v>
      </c>
      <c r="R385" s="9">
        <f t="shared" si="251"/>
        <v>1.5318627450980392E-3</v>
      </c>
      <c r="S385" s="9">
        <f t="shared" si="252"/>
        <v>1.5318627450980392E-3</v>
      </c>
      <c r="T385" s="8">
        <f t="shared" si="253"/>
        <v>0.92340686274509809</v>
      </c>
      <c r="U385" s="8">
        <f t="shared" si="254"/>
        <v>-1.998468137254902</v>
      </c>
      <c r="V385" s="2">
        <f t="shared" si="255"/>
        <v>95794</v>
      </c>
      <c r="W385" s="2">
        <f t="shared" si="256"/>
        <v>50</v>
      </c>
    </row>
    <row r="386" spans="1:23" x14ac:dyDescent="0.25">
      <c r="A386" s="2">
        <f t="shared" ref="A386:E386" si="368">A385</f>
        <v>-2</v>
      </c>
      <c r="B386" s="2">
        <f t="shared" si="368"/>
        <v>-2</v>
      </c>
      <c r="C386" s="6">
        <f t="shared" si="368"/>
        <v>4</v>
      </c>
      <c r="D386" s="8">
        <f t="shared" si="368"/>
        <v>7.8125E-3</v>
      </c>
      <c r="E386" s="2">
        <f t="shared" si="368"/>
        <v>256</v>
      </c>
      <c r="F386" s="2">
        <f t="shared" si="241"/>
        <v>256</v>
      </c>
      <c r="G386" s="2">
        <f t="shared" si="242"/>
        <v>512</v>
      </c>
      <c r="H386" s="2">
        <f t="shared" si="278"/>
        <v>375</v>
      </c>
      <c r="I386" s="2">
        <f t="shared" si="243"/>
        <v>375</v>
      </c>
      <c r="J386" s="2">
        <f t="shared" si="244"/>
        <v>0</v>
      </c>
      <c r="K386" s="2">
        <f t="shared" si="245"/>
        <v>96000</v>
      </c>
      <c r="L386" s="2">
        <f t="shared" si="246"/>
        <v>0</v>
      </c>
      <c r="M386" s="7">
        <f t="shared" si="247"/>
        <v>0.9296875</v>
      </c>
      <c r="N386" s="7">
        <f t="shared" si="248"/>
        <v>-2</v>
      </c>
      <c r="O386" s="2">
        <f t="shared" ref="O386:P386" si="369">O385</f>
        <v>50</v>
      </c>
      <c r="P386" s="2">
        <f t="shared" si="369"/>
        <v>50</v>
      </c>
      <c r="Q386" s="2">
        <f t="shared" si="250"/>
        <v>12850</v>
      </c>
      <c r="R386" s="9">
        <f t="shared" si="251"/>
        <v>1.5318627450980392E-3</v>
      </c>
      <c r="S386" s="9">
        <f t="shared" si="252"/>
        <v>1.5318627450980392E-3</v>
      </c>
      <c r="T386" s="8">
        <f t="shared" si="253"/>
        <v>0.93121936274509809</v>
      </c>
      <c r="U386" s="8">
        <f t="shared" si="254"/>
        <v>-1.998468137254902</v>
      </c>
      <c r="V386" s="2">
        <f t="shared" si="255"/>
        <v>96050</v>
      </c>
      <c r="W386" s="2">
        <f t="shared" si="256"/>
        <v>50</v>
      </c>
    </row>
    <row r="387" spans="1:23" x14ac:dyDescent="0.25">
      <c r="A387" s="2">
        <f t="shared" ref="A387:E387" si="370">A386</f>
        <v>-2</v>
      </c>
      <c r="B387" s="2">
        <f t="shared" si="370"/>
        <v>-2</v>
      </c>
      <c r="C387" s="6">
        <f t="shared" si="370"/>
        <v>4</v>
      </c>
      <c r="D387" s="8">
        <f t="shared" si="370"/>
        <v>7.8125E-3</v>
      </c>
      <c r="E387" s="2">
        <f t="shared" si="370"/>
        <v>256</v>
      </c>
      <c r="F387" s="2">
        <f t="shared" si="241"/>
        <v>256</v>
      </c>
      <c r="G387" s="2">
        <f t="shared" si="242"/>
        <v>512</v>
      </c>
      <c r="H387" s="2">
        <f t="shared" si="278"/>
        <v>376</v>
      </c>
      <c r="I387" s="2">
        <f t="shared" si="243"/>
        <v>376</v>
      </c>
      <c r="J387" s="2">
        <f t="shared" si="244"/>
        <v>0</v>
      </c>
      <c r="K387" s="2">
        <f t="shared" si="245"/>
        <v>96256</v>
      </c>
      <c r="L387" s="2">
        <f t="shared" si="246"/>
        <v>0</v>
      </c>
      <c r="M387" s="7">
        <f t="shared" si="247"/>
        <v>0.9375</v>
      </c>
      <c r="N387" s="7">
        <f t="shared" si="248"/>
        <v>-2</v>
      </c>
      <c r="O387" s="2">
        <f t="shared" ref="O387:P387" si="371">O386</f>
        <v>50</v>
      </c>
      <c r="P387" s="2">
        <f t="shared" si="371"/>
        <v>50</v>
      </c>
      <c r="Q387" s="2">
        <f t="shared" si="250"/>
        <v>12850</v>
      </c>
      <c r="R387" s="9">
        <f t="shared" si="251"/>
        <v>1.5318627450980392E-3</v>
      </c>
      <c r="S387" s="9">
        <f t="shared" si="252"/>
        <v>1.5318627450980392E-3</v>
      </c>
      <c r="T387" s="8">
        <f t="shared" si="253"/>
        <v>0.93903186274509809</v>
      </c>
      <c r="U387" s="8">
        <f t="shared" si="254"/>
        <v>-1.998468137254902</v>
      </c>
      <c r="V387" s="2">
        <f t="shared" si="255"/>
        <v>96306</v>
      </c>
      <c r="W387" s="2">
        <f t="shared" si="256"/>
        <v>50</v>
      </c>
    </row>
    <row r="388" spans="1:23" x14ac:dyDescent="0.25">
      <c r="A388" s="2">
        <f t="shared" ref="A388:E388" si="372">A387</f>
        <v>-2</v>
      </c>
      <c r="B388" s="2">
        <f t="shared" si="372"/>
        <v>-2</v>
      </c>
      <c r="C388" s="6">
        <f t="shared" si="372"/>
        <v>4</v>
      </c>
      <c r="D388" s="8">
        <f t="shared" si="372"/>
        <v>7.8125E-3</v>
      </c>
      <c r="E388" s="2">
        <f t="shared" si="372"/>
        <v>256</v>
      </c>
      <c r="F388" s="2">
        <f t="shared" si="241"/>
        <v>256</v>
      </c>
      <c r="G388" s="2">
        <f t="shared" si="242"/>
        <v>512</v>
      </c>
      <c r="H388" s="2">
        <f t="shared" si="278"/>
        <v>377</v>
      </c>
      <c r="I388" s="2">
        <f t="shared" si="243"/>
        <v>377</v>
      </c>
      <c r="J388" s="2">
        <f t="shared" si="244"/>
        <v>0</v>
      </c>
      <c r="K388" s="2">
        <f t="shared" si="245"/>
        <v>96512</v>
      </c>
      <c r="L388" s="2">
        <f t="shared" si="246"/>
        <v>0</v>
      </c>
      <c r="M388" s="7">
        <f t="shared" si="247"/>
        <v>0.9453125</v>
      </c>
      <c r="N388" s="7">
        <f t="shared" si="248"/>
        <v>-2</v>
      </c>
      <c r="O388" s="2">
        <f t="shared" ref="O388:P388" si="373">O387</f>
        <v>50</v>
      </c>
      <c r="P388" s="2">
        <f t="shared" si="373"/>
        <v>50</v>
      </c>
      <c r="Q388" s="2">
        <f t="shared" si="250"/>
        <v>12850</v>
      </c>
      <c r="R388" s="9">
        <f t="shared" si="251"/>
        <v>1.5318627450980392E-3</v>
      </c>
      <c r="S388" s="9">
        <f t="shared" si="252"/>
        <v>1.5318627450980392E-3</v>
      </c>
      <c r="T388" s="8">
        <f t="shared" si="253"/>
        <v>0.94684436274509809</v>
      </c>
      <c r="U388" s="8">
        <f t="shared" si="254"/>
        <v>-1.998468137254902</v>
      </c>
      <c r="V388" s="2">
        <f t="shared" si="255"/>
        <v>96562</v>
      </c>
      <c r="W388" s="2">
        <f t="shared" si="256"/>
        <v>50</v>
      </c>
    </row>
    <row r="389" spans="1:23" x14ac:dyDescent="0.25">
      <c r="A389" s="2">
        <f t="shared" ref="A389:E389" si="374">A388</f>
        <v>-2</v>
      </c>
      <c r="B389" s="2">
        <f t="shared" si="374"/>
        <v>-2</v>
      </c>
      <c r="C389" s="6">
        <f t="shared" si="374"/>
        <v>4</v>
      </c>
      <c r="D389" s="8">
        <f t="shared" si="374"/>
        <v>7.8125E-3</v>
      </c>
      <c r="E389" s="2">
        <f t="shared" si="374"/>
        <v>256</v>
      </c>
      <c r="F389" s="2">
        <f t="shared" si="241"/>
        <v>256</v>
      </c>
      <c r="G389" s="2">
        <f t="shared" si="242"/>
        <v>512</v>
      </c>
      <c r="H389" s="2">
        <f t="shared" si="278"/>
        <v>378</v>
      </c>
      <c r="I389" s="2">
        <f t="shared" si="243"/>
        <v>378</v>
      </c>
      <c r="J389" s="2">
        <f t="shared" si="244"/>
        <v>0</v>
      </c>
      <c r="K389" s="2">
        <f t="shared" si="245"/>
        <v>96768</v>
      </c>
      <c r="L389" s="2">
        <f t="shared" si="246"/>
        <v>0</v>
      </c>
      <c r="M389" s="7">
        <f t="shared" si="247"/>
        <v>0.953125</v>
      </c>
      <c r="N389" s="7">
        <f t="shared" si="248"/>
        <v>-2</v>
      </c>
      <c r="O389" s="2">
        <f t="shared" ref="O389:P389" si="375">O388</f>
        <v>50</v>
      </c>
      <c r="P389" s="2">
        <f t="shared" si="375"/>
        <v>50</v>
      </c>
      <c r="Q389" s="2">
        <f t="shared" si="250"/>
        <v>12850</v>
      </c>
      <c r="R389" s="9">
        <f t="shared" si="251"/>
        <v>1.5318627450980392E-3</v>
      </c>
      <c r="S389" s="9">
        <f t="shared" si="252"/>
        <v>1.5318627450980392E-3</v>
      </c>
      <c r="T389" s="8">
        <f t="shared" si="253"/>
        <v>0.95465686274509809</v>
      </c>
      <c r="U389" s="8">
        <f t="shared" si="254"/>
        <v>-1.998468137254902</v>
      </c>
      <c r="V389" s="2">
        <f t="shared" si="255"/>
        <v>96818</v>
      </c>
      <c r="W389" s="2">
        <f t="shared" si="256"/>
        <v>50</v>
      </c>
    </row>
    <row r="390" spans="1:23" x14ac:dyDescent="0.25">
      <c r="A390" s="2">
        <f t="shared" ref="A390:E390" si="376">A389</f>
        <v>-2</v>
      </c>
      <c r="B390" s="2">
        <f t="shared" si="376"/>
        <v>-2</v>
      </c>
      <c r="C390" s="6">
        <f t="shared" si="376"/>
        <v>4</v>
      </c>
      <c r="D390" s="8">
        <f t="shared" si="376"/>
        <v>7.8125E-3</v>
      </c>
      <c r="E390" s="2">
        <f t="shared" si="376"/>
        <v>256</v>
      </c>
      <c r="F390" s="2">
        <f t="shared" si="241"/>
        <v>256</v>
      </c>
      <c r="G390" s="2">
        <f t="shared" si="242"/>
        <v>512</v>
      </c>
      <c r="H390" s="2">
        <f t="shared" si="278"/>
        <v>379</v>
      </c>
      <c r="I390" s="2">
        <f t="shared" si="243"/>
        <v>379</v>
      </c>
      <c r="J390" s="2">
        <f t="shared" si="244"/>
        <v>0</v>
      </c>
      <c r="K390" s="2">
        <f t="shared" si="245"/>
        <v>97024</v>
      </c>
      <c r="L390" s="2">
        <f t="shared" si="246"/>
        <v>0</v>
      </c>
      <c r="M390" s="7">
        <f t="shared" si="247"/>
        <v>0.9609375</v>
      </c>
      <c r="N390" s="7">
        <f t="shared" si="248"/>
        <v>-2</v>
      </c>
      <c r="O390" s="2">
        <f t="shared" ref="O390:P390" si="377">O389</f>
        <v>50</v>
      </c>
      <c r="P390" s="2">
        <f t="shared" si="377"/>
        <v>50</v>
      </c>
      <c r="Q390" s="2">
        <f t="shared" si="250"/>
        <v>12850</v>
      </c>
      <c r="R390" s="9">
        <f t="shared" si="251"/>
        <v>1.5318627450980392E-3</v>
      </c>
      <c r="S390" s="9">
        <f t="shared" si="252"/>
        <v>1.5318627450980392E-3</v>
      </c>
      <c r="T390" s="8">
        <f t="shared" si="253"/>
        <v>0.96246936274509809</v>
      </c>
      <c r="U390" s="8">
        <f t="shared" si="254"/>
        <v>-1.998468137254902</v>
      </c>
      <c r="V390" s="2">
        <f t="shared" si="255"/>
        <v>97074</v>
      </c>
      <c r="W390" s="2">
        <f t="shared" si="256"/>
        <v>50</v>
      </c>
    </row>
    <row r="391" spans="1:23" x14ac:dyDescent="0.25">
      <c r="A391" s="2">
        <f t="shared" ref="A391:E391" si="378">A390</f>
        <v>-2</v>
      </c>
      <c r="B391" s="2">
        <f t="shared" si="378"/>
        <v>-2</v>
      </c>
      <c r="C391" s="6">
        <f t="shared" si="378"/>
        <v>4</v>
      </c>
      <c r="D391" s="8">
        <f t="shared" si="378"/>
        <v>7.8125E-3</v>
      </c>
      <c r="E391" s="2">
        <f t="shared" si="378"/>
        <v>256</v>
      </c>
      <c r="F391" s="2">
        <f t="shared" si="241"/>
        <v>256</v>
      </c>
      <c r="G391" s="2">
        <f t="shared" si="242"/>
        <v>512</v>
      </c>
      <c r="H391" s="2">
        <f t="shared" si="278"/>
        <v>380</v>
      </c>
      <c r="I391" s="2">
        <f t="shared" si="243"/>
        <v>380</v>
      </c>
      <c r="J391" s="2">
        <f t="shared" si="244"/>
        <v>0</v>
      </c>
      <c r="K391" s="2">
        <f t="shared" si="245"/>
        <v>97280</v>
      </c>
      <c r="L391" s="2">
        <f t="shared" si="246"/>
        <v>0</v>
      </c>
      <c r="M391" s="7">
        <f t="shared" si="247"/>
        <v>0.96875</v>
      </c>
      <c r="N391" s="7">
        <f t="shared" si="248"/>
        <v>-2</v>
      </c>
      <c r="O391" s="2">
        <f t="shared" ref="O391:P391" si="379">O390</f>
        <v>50</v>
      </c>
      <c r="P391" s="2">
        <f t="shared" si="379"/>
        <v>50</v>
      </c>
      <c r="Q391" s="2">
        <f t="shared" si="250"/>
        <v>12850</v>
      </c>
      <c r="R391" s="9">
        <f t="shared" si="251"/>
        <v>1.5318627450980392E-3</v>
      </c>
      <c r="S391" s="9">
        <f t="shared" si="252"/>
        <v>1.5318627450980392E-3</v>
      </c>
      <c r="T391" s="8">
        <f t="shared" si="253"/>
        <v>0.97028186274509809</v>
      </c>
      <c r="U391" s="8">
        <f t="shared" si="254"/>
        <v>-1.998468137254902</v>
      </c>
      <c r="V391" s="2">
        <f t="shared" si="255"/>
        <v>97330</v>
      </c>
      <c r="W391" s="2">
        <f t="shared" si="256"/>
        <v>50</v>
      </c>
    </row>
    <row r="392" spans="1:23" x14ac:dyDescent="0.25">
      <c r="A392" s="2">
        <f t="shared" ref="A392:E392" si="380">A391</f>
        <v>-2</v>
      </c>
      <c r="B392" s="2">
        <f t="shared" si="380"/>
        <v>-2</v>
      </c>
      <c r="C392" s="6">
        <f t="shared" si="380"/>
        <v>4</v>
      </c>
      <c r="D392" s="8">
        <f t="shared" si="380"/>
        <v>7.8125E-3</v>
      </c>
      <c r="E392" s="2">
        <f t="shared" si="380"/>
        <v>256</v>
      </c>
      <c r="F392" s="2">
        <f t="shared" si="241"/>
        <v>256</v>
      </c>
      <c r="G392" s="2">
        <f t="shared" si="242"/>
        <v>512</v>
      </c>
      <c r="H392" s="2">
        <f t="shared" si="278"/>
        <v>381</v>
      </c>
      <c r="I392" s="2">
        <f t="shared" si="243"/>
        <v>381</v>
      </c>
      <c r="J392" s="2">
        <f t="shared" si="244"/>
        <v>0</v>
      </c>
      <c r="K392" s="2">
        <f t="shared" si="245"/>
        <v>97536</v>
      </c>
      <c r="L392" s="2">
        <f t="shared" si="246"/>
        <v>0</v>
      </c>
      <c r="M392" s="7">
        <f t="shared" si="247"/>
        <v>0.9765625</v>
      </c>
      <c r="N392" s="7">
        <f t="shared" si="248"/>
        <v>-2</v>
      </c>
      <c r="O392" s="2">
        <f t="shared" ref="O392:P392" si="381">O391</f>
        <v>50</v>
      </c>
      <c r="P392" s="2">
        <f t="shared" si="381"/>
        <v>50</v>
      </c>
      <c r="Q392" s="2">
        <f t="shared" si="250"/>
        <v>12850</v>
      </c>
      <c r="R392" s="9">
        <f t="shared" si="251"/>
        <v>1.5318627450980392E-3</v>
      </c>
      <c r="S392" s="9">
        <f t="shared" si="252"/>
        <v>1.5318627450980392E-3</v>
      </c>
      <c r="T392" s="8">
        <f t="shared" si="253"/>
        <v>0.97809436274509809</v>
      </c>
      <c r="U392" s="8">
        <f t="shared" si="254"/>
        <v>-1.998468137254902</v>
      </c>
      <c r="V392" s="2">
        <f t="shared" si="255"/>
        <v>97586</v>
      </c>
      <c r="W392" s="2">
        <f t="shared" si="256"/>
        <v>50</v>
      </c>
    </row>
    <row r="393" spans="1:23" x14ac:dyDescent="0.25">
      <c r="A393" s="2">
        <f t="shared" ref="A393:E393" si="382">A392</f>
        <v>-2</v>
      </c>
      <c r="B393" s="2">
        <f t="shared" si="382"/>
        <v>-2</v>
      </c>
      <c r="C393" s="6">
        <f t="shared" si="382"/>
        <v>4</v>
      </c>
      <c r="D393" s="8">
        <f t="shared" si="382"/>
        <v>7.8125E-3</v>
      </c>
      <c r="E393" s="2">
        <f t="shared" si="382"/>
        <v>256</v>
      </c>
      <c r="F393" s="2">
        <f t="shared" si="241"/>
        <v>256</v>
      </c>
      <c r="G393" s="2">
        <f t="shared" si="242"/>
        <v>512</v>
      </c>
      <c r="H393" s="2">
        <f t="shared" si="278"/>
        <v>382</v>
      </c>
      <c r="I393" s="2">
        <f t="shared" si="243"/>
        <v>382</v>
      </c>
      <c r="J393" s="2">
        <f t="shared" si="244"/>
        <v>0</v>
      </c>
      <c r="K393" s="2">
        <f t="shared" si="245"/>
        <v>97792</v>
      </c>
      <c r="L393" s="2">
        <f t="shared" si="246"/>
        <v>0</v>
      </c>
      <c r="M393" s="7">
        <f t="shared" si="247"/>
        <v>0.984375</v>
      </c>
      <c r="N393" s="7">
        <f t="shared" si="248"/>
        <v>-2</v>
      </c>
      <c r="O393" s="2">
        <f t="shared" ref="O393:P393" si="383">O392</f>
        <v>50</v>
      </c>
      <c r="P393" s="2">
        <f t="shared" si="383"/>
        <v>50</v>
      </c>
      <c r="Q393" s="2">
        <f t="shared" si="250"/>
        <v>12850</v>
      </c>
      <c r="R393" s="9">
        <f t="shared" si="251"/>
        <v>1.5318627450980392E-3</v>
      </c>
      <c r="S393" s="9">
        <f t="shared" si="252"/>
        <v>1.5318627450980392E-3</v>
      </c>
      <c r="T393" s="8">
        <f t="shared" si="253"/>
        <v>0.98590686274509809</v>
      </c>
      <c r="U393" s="8">
        <f t="shared" si="254"/>
        <v>-1.998468137254902</v>
      </c>
      <c r="V393" s="2">
        <f t="shared" si="255"/>
        <v>97842</v>
      </c>
      <c r="W393" s="2">
        <f t="shared" si="256"/>
        <v>50</v>
      </c>
    </row>
    <row r="394" spans="1:23" x14ac:dyDescent="0.25">
      <c r="A394" s="2">
        <f t="shared" ref="A394:E394" si="384">A393</f>
        <v>-2</v>
      </c>
      <c r="B394" s="2">
        <f t="shared" si="384"/>
        <v>-2</v>
      </c>
      <c r="C394" s="6">
        <f t="shared" si="384"/>
        <v>4</v>
      </c>
      <c r="D394" s="8">
        <f t="shared" si="384"/>
        <v>7.8125E-3</v>
      </c>
      <c r="E394" s="2">
        <f t="shared" si="384"/>
        <v>256</v>
      </c>
      <c r="F394" s="2">
        <f t="shared" ref="F394:F457" si="385">E394</f>
        <v>256</v>
      </c>
      <c r="G394" s="2">
        <f t="shared" ref="G394:G457" si="386">G393</f>
        <v>512</v>
      </c>
      <c r="H394" s="2">
        <f t="shared" si="278"/>
        <v>383</v>
      </c>
      <c r="I394" s="2">
        <f t="shared" ref="I394:I457" si="387">MOD(H394,G394)</f>
        <v>383</v>
      </c>
      <c r="J394" s="2">
        <f t="shared" ref="J394:J457" si="388">(H394-I394)/G394</f>
        <v>0</v>
      </c>
      <c r="K394" s="2">
        <f t="shared" ref="K394:K457" si="389">I394*F394</f>
        <v>98048</v>
      </c>
      <c r="L394" s="2">
        <f t="shared" ref="L394:L457" si="390">J394*F394</f>
        <v>0</v>
      </c>
      <c r="M394" s="7">
        <f t="shared" ref="M394:M457" si="391">I394*D394+A394</f>
        <v>0.9921875</v>
      </c>
      <c r="N394" s="7">
        <f t="shared" ref="N394:N457" si="392">J394*D394+B394</f>
        <v>-2</v>
      </c>
      <c r="O394" s="2">
        <f t="shared" ref="O394:P394" si="393">O393</f>
        <v>50</v>
      </c>
      <c r="P394" s="2">
        <f t="shared" si="393"/>
        <v>50</v>
      </c>
      <c r="Q394" s="2">
        <f t="shared" ref="Q394:Q457" si="394">O394+P394*F394</f>
        <v>12850</v>
      </c>
      <c r="R394" s="9">
        <f t="shared" ref="R394:R457" si="395">O394/(F394-1)*D394</f>
        <v>1.5318627450980392E-3</v>
      </c>
      <c r="S394" s="9">
        <f t="shared" ref="S394:S457" si="396">P394/(-1+F394)*D394</f>
        <v>1.5318627450980392E-3</v>
      </c>
      <c r="T394" s="8">
        <f t="shared" ref="T394:T457" si="397">R394+M394</f>
        <v>0.99371936274509809</v>
      </c>
      <c r="U394" s="8">
        <f t="shared" ref="U394:U457" si="398">S394+N394</f>
        <v>-1.998468137254902</v>
      </c>
      <c r="V394" s="2">
        <f t="shared" ref="V394:V457" si="399">O394+K394</f>
        <v>98098</v>
      </c>
      <c r="W394" s="2">
        <f t="shared" ref="W394:W457" si="400">P394+L394</f>
        <v>50</v>
      </c>
    </row>
    <row r="395" spans="1:23" x14ac:dyDescent="0.25">
      <c r="A395" s="2">
        <f t="shared" ref="A395:E395" si="401">A394</f>
        <v>-2</v>
      </c>
      <c r="B395" s="2">
        <f t="shared" si="401"/>
        <v>-2</v>
      </c>
      <c r="C395" s="6">
        <f t="shared" si="401"/>
        <v>4</v>
      </c>
      <c r="D395" s="8">
        <f t="shared" si="401"/>
        <v>7.8125E-3</v>
      </c>
      <c r="E395" s="2">
        <f t="shared" si="401"/>
        <v>256</v>
      </c>
      <c r="F395" s="2">
        <f t="shared" si="385"/>
        <v>256</v>
      </c>
      <c r="G395" s="2">
        <f t="shared" si="386"/>
        <v>512</v>
      </c>
      <c r="H395" s="2">
        <f t="shared" si="278"/>
        <v>384</v>
      </c>
      <c r="I395" s="2">
        <f t="shared" si="387"/>
        <v>384</v>
      </c>
      <c r="J395" s="2">
        <f t="shared" si="388"/>
        <v>0</v>
      </c>
      <c r="K395" s="2">
        <f t="shared" si="389"/>
        <v>98304</v>
      </c>
      <c r="L395" s="2">
        <f t="shared" si="390"/>
        <v>0</v>
      </c>
      <c r="M395" s="7">
        <f t="shared" si="391"/>
        <v>1</v>
      </c>
      <c r="N395" s="7">
        <f t="shared" si="392"/>
        <v>-2</v>
      </c>
      <c r="O395" s="2">
        <f t="shared" ref="O395:P395" si="402">O394</f>
        <v>50</v>
      </c>
      <c r="P395" s="2">
        <f t="shared" si="402"/>
        <v>50</v>
      </c>
      <c r="Q395" s="2">
        <f t="shared" si="394"/>
        <v>12850</v>
      </c>
      <c r="R395" s="9">
        <f t="shared" si="395"/>
        <v>1.5318627450980392E-3</v>
      </c>
      <c r="S395" s="9">
        <f t="shared" si="396"/>
        <v>1.5318627450980392E-3</v>
      </c>
      <c r="T395" s="8">
        <f t="shared" si="397"/>
        <v>1.001531862745098</v>
      </c>
      <c r="U395" s="8">
        <f t="shared" si="398"/>
        <v>-1.998468137254902</v>
      </c>
      <c r="V395" s="2">
        <f t="shared" si="399"/>
        <v>98354</v>
      </c>
      <c r="W395" s="2">
        <f t="shared" si="400"/>
        <v>50</v>
      </c>
    </row>
    <row r="396" spans="1:23" x14ac:dyDescent="0.25">
      <c r="A396" s="2">
        <f t="shared" ref="A396:E396" si="403">A395</f>
        <v>-2</v>
      </c>
      <c r="B396" s="2">
        <f t="shared" si="403"/>
        <v>-2</v>
      </c>
      <c r="C396" s="6">
        <f t="shared" si="403"/>
        <v>4</v>
      </c>
      <c r="D396" s="8">
        <f t="shared" si="403"/>
        <v>7.8125E-3</v>
      </c>
      <c r="E396" s="2">
        <f t="shared" si="403"/>
        <v>256</v>
      </c>
      <c r="F396" s="2">
        <f t="shared" si="385"/>
        <v>256</v>
      </c>
      <c r="G396" s="2">
        <f t="shared" si="386"/>
        <v>512</v>
      </c>
      <c r="H396" s="2">
        <f t="shared" si="278"/>
        <v>385</v>
      </c>
      <c r="I396" s="2">
        <f t="shared" si="387"/>
        <v>385</v>
      </c>
      <c r="J396" s="2">
        <f t="shared" si="388"/>
        <v>0</v>
      </c>
      <c r="K396" s="2">
        <f t="shared" si="389"/>
        <v>98560</v>
      </c>
      <c r="L396" s="2">
        <f t="shared" si="390"/>
        <v>0</v>
      </c>
      <c r="M396" s="7">
        <f t="shared" si="391"/>
        <v>1.0078125</v>
      </c>
      <c r="N396" s="7">
        <f t="shared" si="392"/>
        <v>-2</v>
      </c>
      <c r="O396" s="2">
        <f t="shared" ref="O396:P396" si="404">O395</f>
        <v>50</v>
      </c>
      <c r="P396" s="2">
        <f t="shared" si="404"/>
        <v>50</v>
      </c>
      <c r="Q396" s="2">
        <f t="shared" si="394"/>
        <v>12850</v>
      </c>
      <c r="R396" s="9">
        <f t="shared" si="395"/>
        <v>1.5318627450980392E-3</v>
      </c>
      <c r="S396" s="9">
        <f t="shared" si="396"/>
        <v>1.5318627450980392E-3</v>
      </c>
      <c r="T396" s="8">
        <f t="shared" si="397"/>
        <v>1.009344362745098</v>
      </c>
      <c r="U396" s="8">
        <f t="shared" si="398"/>
        <v>-1.998468137254902</v>
      </c>
      <c r="V396" s="2">
        <f t="shared" si="399"/>
        <v>98610</v>
      </c>
      <c r="W396" s="2">
        <f t="shared" si="400"/>
        <v>50</v>
      </c>
    </row>
    <row r="397" spans="1:23" x14ac:dyDescent="0.25">
      <c r="A397" s="2">
        <f t="shared" ref="A397:E397" si="405">A396</f>
        <v>-2</v>
      </c>
      <c r="B397" s="2">
        <f t="shared" si="405"/>
        <v>-2</v>
      </c>
      <c r="C397" s="6">
        <f t="shared" si="405"/>
        <v>4</v>
      </c>
      <c r="D397" s="8">
        <f t="shared" si="405"/>
        <v>7.8125E-3</v>
      </c>
      <c r="E397" s="2">
        <f t="shared" si="405"/>
        <v>256</v>
      </c>
      <c r="F397" s="2">
        <f t="shared" si="385"/>
        <v>256</v>
      </c>
      <c r="G397" s="2">
        <f t="shared" si="386"/>
        <v>512</v>
      </c>
      <c r="H397" s="2">
        <f t="shared" si="278"/>
        <v>386</v>
      </c>
      <c r="I397" s="2">
        <f t="shared" si="387"/>
        <v>386</v>
      </c>
      <c r="J397" s="2">
        <f t="shared" si="388"/>
        <v>0</v>
      </c>
      <c r="K397" s="2">
        <f t="shared" si="389"/>
        <v>98816</v>
      </c>
      <c r="L397" s="2">
        <f t="shared" si="390"/>
        <v>0</v>
      </c>
      <c r="M397" s="7">
        <f t="shared" si="391"/>
        <v>1.015625</v>
      </c>
      <c r="N397" s="7">
        <f t="shared" si="392"/>
        <v>-2</v>
      </c>
      <c r="O397" s="2">
        <f t="shared" ref="O397:P397" si="406">O396</f>
        <v>50</v>
      </c>
      <c r="P397" s="2">
        <f t="shared" si="406"/>
        <v>50</v>
      </c>
      <c r="Q397" s="2">
        <f t="shared" si="394"/>
        <v>12850</v>
      </c>
      <c r="R397" s="9">
        <f t="shared" si="395"/>
        <v>1.5318627450980392E-3</v>
      </c>
      <c r="S397" s="9">
        <f t="shared" si="396"/>
        <v>1.5318627450980392E-3</v>
      </c>
      <c r="T397" s="8">
        <f t="shared" si="397"/>
        <v>1.017156862745098</v>
      </c>
      <c r="U397" s="8">
        <f t="shared" si="398"/>
        <v>-1.998468137254902</v>
      </c>
      <c r="V397" s="2">
        <f t="shared" si="399"/>
        <v>98866</v>
      </c>
      <c r="W397" s="2">
        <f t="shared" si="400"/>
        <v>50</v>
      </c>
    </row>
    <row r="398" spans="1:23" x14ac:dyDescent="0.25">
      <c r="A398" s="2">
        <f t="shared" ref="A398:E398" si="407">A397</f>
        <v>-2</v>
      </c>
      <c r="B398" s="2">
        <f t="shared" si="407"/>
        <v>-2</v>
      </c>
      <c r="C398" s="6">
        <f t="shared" si="407"/>
        <v>4</v>
      </c>
      <c r="D398" s="8">
        <f t="shared" si="407"/>
        <v>7.8125E-3</v>
      </c>
      <c r="E398" s="2">
        <f t="shared" si="407"/>
        <v>256</v>
      </c>
      <c r="F398" s="2">
        <f t="shared" si="385"/>
        <v>256</v>
      </c>
      <c r="G398" s="2">
        <f t="shared" si="386"/>
        <v>512</v>
      </c>
      <c r="H398" s="2">
        <f t="shared" si="278"/>
        <v>387</v>
      </c>
      <c r="I398" s="2">
        <f t="shared" si="387"/>
        <v>387</v>
      </c>
      <c r="J398" s="2">
        <f t="shared" si="388"/>
        <v>0</v>
      </c>
      <c r="K398" s="2">
        <f t="shared" si="389"/>
        <v>99072</v>
      </c>
      <c r="L398" s="2">
        <f t="shared" si="390"/>
        <v>0</v>
      </c>
      <c r="M398" s="7">
        <f t="shared" si="391"/>
        <v>1.0234375</v>
      </c>
      <c r="N398" s="7">
        <f t="shared" si="392"/>
        <v>-2</v>
      </c>
      <c r="O398" s="2">
        <f t="shared" ref="O398:P398" si="408">O397</f>
        <v>50</v>
      </c>
      <c r="P398" s="2">
        <f t="shared" si="408"/>
        <v>50</v>
      </c>
      <c r="Q398" s="2">
        <f t="shared" si="394"/>
        <v>12850</v>
      </c>
      <c r="R398" s="9">
        <f t="shared" si="395"/>
        <v>1.5318627450980392E-3</v>
      </c>
      <c r="S398" s="9">
        <f t="shared" si="396"/>
        <v>1.5318627450980392E-3</v>
      </c>
      <c r="T398" s="8">
        <f t="shared" si="397"/>
        <v>1.024969362745098</v>
      </c>
      <c r="U398" s="8">
        <f t="shared" si="398"/>
        <v>-1.998468137254902</v>
      </c>
      <c r="V398" s="2">
        <f t="shared" si="399"/>
        <v>99122</v>
      </c>
      <c r="W398" s="2">
        <f t="shared" si="400"/>
        <v>50</v>
      </c>
    </row>
    <row r="399" spans="1:23" x14ac:dyDescent="0.25">
      <c r="A399" s="2">
        <f t="shared" ref="A399:E399" si="409">A398</f>
        <v>-2</v>
      </c>
      <c r="B399" s="2">
        <f t="shared" si="409"/>
        <v>-2</v>
      </c>
      <c r="C399" s="6">
        <f t="shared" si="409"/>
        <v>4</v>
      </c>
      <c r="D399" s="8">
        <f t="shared" si="409"/>
        <v>7.8125E-3</v>
      </c>
      <c r="E399" s="2">
        <f t="shared" si="409"/>
        <v>256</v>
      </c>
      <c r="F399" s="2">
        <f t="shared" si="385"/>
        <v>256</v>
      </c>
      <c r="G399" s="2">
        <f t="shared" si="386"/>
        <v>512</v>
      </c>
      <c r="H399" s="2">
        <f t="shared" si="278"/>
        <v>388</v>
      </c>
      <c r="I399" s="2">
        <f t="shared" si="387"/>
        <v>388</v>
      </c>
      <c r="J399" s="2">
        <f t="shared" si="388"/>
        <v>0</v>
      </c>
      <c r="K399" s="2">
        <f t="shared" si="389"/>
        <v>99328</v>
      </c>
      <c r="L399" s="2">
        <f t="shared" si="390"/>
        <v>0</v>
      </c>
      <c r="M399" s="7">
        <f t="shared" si="391"/>
        <v>1.03125</v>
      </c>
      <c r="N399" s="7">
        <f t="shared" si="392"/>
        <v>-2</v>
      </c>
      <c r="O399" s="2">
        <f t="shared" ref="O399:P399" si="410">O398</f>
        <v>50</v>
      </c>
      <c r="P399" s="2">
        <f t="shared" si="410"/>
        <v>50</v>
      </c>
      <c r="Q399" s="2">
        <f t="shared" si="394"/>
        <v>12850</v>
      </c>
      <c r="R399" s="9">
        <f t="shared" si="395"/>
        <v>1.5318627450980392E-3</v>
      </c>
      <c r="S399" s="9">
        <f t="shared" si="396"/>
        <v>1.5318627450980392E-3</v>
      </c>
      <c r="T399" s="8">
        <f t="shared" si="397"/>
        <v>1.032781862745098</v>
      </c>
      <c r="U399" s="8">
        <f t="shared" si="398"/>
        <v>-1.998468137254902</v>
      </c>
      <c r="V399" s="2">
        <f t="shared" si="399"/>
        <v>99378</v>
      </c>
      <c r="W399" s="2">
        <f t="shared" si="400"/>
        <v>50</v>
      </c>
    </row>
    <row r="400" spans="1:23" x14ac:dyDescent="0.25">
      <c r="A400" s="2">
        <f t="shared" ref="A400:E400" si="411">A399</f>
        <v>-2</v>
      </c>
      <c r="B400" s="2">
        <f t="shared" si="411"/>
        <v>-2</v>
      </c>
      <c r="C400" s="6">
        <f t="shared" si="411"/>
        <v>4</v>
      </c>
      <c r="D400" s="8">
        <f t="shared" si="411"/>
        <v>7.8125E-3</v>
      </c>
      <c r="E400" s="2">
        <f t="shared" si="411"/>
        <v>256</v>
      </c>
      <c r="F400" s="2">
        <f t="shared" si="385"/>
        <v>256</v>
      </c>
      <c r="G400" s="2">
        <f t="shared" si="386"/>
        <v>512</v>
      </c>
      <c r="H400" s="2">
        <f t="shared" si="278"/>
        <v>389</v>
      </c>
      <c r="I400" s="2">
        <f t="shared" si="387"/>
        <v>389</v>
      </c>
      <c r="J400" s="2">
        <f t="shared" si="388"/>
        <v>0</v>
      </c>
      <c r="K400" s="2">
        <f t="shared" si="389"/>
        <v>99584</v>
      </c>
      <c r="L400" s="2">
        <f t="shared" si="390"/>
        <v>0</v>
      </c>
      <c r="M400" s="7">
        <f t="shared" si="391"/>
        <v>1.0390625</v>
      </c>
      <c r="N400" s="7">
        <f t="shared" si="392"/>
        <v>-2</v>
      </c>
      <c r="O400" s="2">
        <f t="shared" ref="O400:P400" si="412">O399</f>
        <v>50</v>
      </c>
      <c r="P400" s="2">
        <f t="shared" si="412"/>
        <v>50</v>
      </c>
      <c r="Q400" s="2">
        <f t="shared" si="394"/>
        <v>12850</v>
      </c>
      <c r="R400" s="9">
        <f t="shared" si="395"/>
        <v>1.5318627450980392E-3</v>
      </c>
      <c r="S400" s="9">
        <f t="shared" si="396"/>
        <v>1.5318627450980392E-3</v>
      </c>
      <c r="T400" s="8">
        <f t="shared" si="397"/>
        <v>1.040594362745098</v>
      </c>
      <c r="U400" s="8">
        <f t="shared" si="398"/>
        <v>-1.998468137254902</v>
      </c>
      <c r="V400" s="2">
        <f t="shared" si="399"/>
        <v>99634</v>
      </c>
      <c r="W400" s="2">
        <f t="shared" si="400"/>
        <v>50</v>
      </c>
    </row>
    <row r="401" spans="1:23" x14ac:dyDescent="0.25">
      <c r="A401" s="2">
        <f t="shared" ref="A401:E401" si="413">A400</f>
        <v>-2</v>
      </c>
      <c r="B401" s="2">
        <f t="shared" si="413"/>
        <v>-2</v>
      </c>
      <c r="C401" s="6">
        <f t="shared" si="413"/>
        <v>4</v>
      </c>
      <c r="D401" s="8">
        <f t="shared" si="413"/>
        <v>7.8125E-3</v>
      </c>
      <c r="E401" s="2">
        <f t="shared" si="413"/>
        <v>256</v>
      </c>
      <c r="F401" s="2">
        <f t="shared" si="385"/>
        <v>256</v>
      </c>
      <c r="G401" s="2">
        <f t="shared" si="386"/>
        <v>512</v>
      </c>
      <c r="H401" s="2">
        <f t="shared" si="278"/>
        <v>390</v>
      </c>
      <c r="I401" s="2">
        <f t="shared" si="387"/>
        <v>390</v>
      </c>
      <c r="J401" s="2">
        <f t="shared" si="388"/>
        <v>0</v>
      </c>
      <c r="K401" s="2">
        <f t="shared" si="389"/>
        <v>99840</v>
      </c>
      <c r="L401" s="2">
        <f t="shared" si="390"/>
        <v>0</v>
      </c>
      <c r="M401" s="7">
        <f t="shared" si="391"/>
        <v>1.046875</v>
      </c>
      <c r="N401" s="7">
        <f t="shared" si="392"/>
        <v>-2</v>
      </c>
      <c r="O401" s="2">
        <f t="shared" ref="O401:P401" si="414">O400</f>
        <v>50</v>
      </c>
      <c r="P401" s="2">
        <f t="shared" si="414"/>
        <v>50</v>
      </c>
      <c r="Q401" s="2">
        <f t="shared" si="394"/>
        <v>12850</v>
      </c>
      <c r="R401" s="9">
        <f t="shared" si="395"/>
        <v>1.5318627450980392E-3</v>
      </c>
      <c r="S401" s="9">
        <f t="shared" si="396"/>
        <v>1.5318627450980392E-3</v>
      </c>
      <c r="T401" s="8">
        <f t="shared" si="397"/>
        <v>1.048406862745098</v>
      </c>
      <c r="U401" s="8">
        <f t="shared" si="398"/>
        <v>-1.998468137254902</v>
      </c>
      <c r="V401" s="2">
        <f t="shared" si="399"/>
        <v>99890</v>
      </c>
      <c r="W401" s="2">
        <f t="shared" si="400"/>
        <v>50</v>
      </c>
    </row>
    <row r="402" spans="1:23" x14ac:dyDescent="0.25">
      <c r="A402" s="2">
        <f t="shared" ref="A402:E402" si="415">A401</f>
        <v>-2</v>
      </c>
      <c r="B402" s="2">
        <f t="shared" si="415"/>
        <v>-2</v>
      </c>
      <c r="C402" s="6">
        <f t="shared" si="415"/>
        <v>4</v>
      </c>
      <c r="D402" s="8">
        <f t="shared" si="415"/>
        <v>7.8125E-3</v>
      </c>
      <c r="E402" s="2">
        <f t="shared" si="415"/>
        <v>256</v>
      </c>
      <c r="F402" s="2">
        <f t="shared" si="385"/>
        <v>256</v>
      </c>
      <c r="G402" s="2">
        <f t="shared" si="386"/>
        <v>512</v>
      </c>
      <c r="H402" s="2">
        <f t="shared" si="278"/>
        <v>391</v>
      </c>
      <c r="I402" s="2">
        <f t="shared" si="387"/>
        <v>391</v>
      </c>
      <c r="J402" s="2">
        <f t="shared" si="388"/>
        <v>0</v>
      </c>
      <c r="K402" s="2">
        <f t="shared" si="389"/>
        <v>100096</v>
      </c>
      <c r="L402" s="2">
        <f t="shared" si="390"/>
        <v>0</v>
      </c>
      <c r="M402" s="7">
        <f t="shared" si="391"/>
        <v>1.0546875</v>
      </c>
      <c r="N402" s="7">
        <f t="shared" si="392"/>
        <v>-2</v>
      </c>
      <c r="O402" s="2">
        <f t="shared" ref="O402:P402" si="416">O401</f>
        <v>50</v>
      </c>
      <c r="P402" s="2">
        <f t="shared" si="416"/>
        <v>50</v>
      </c>
      <c r="Q402" s="2">
        <f t="shared" si="394"/>
        <v>12850</v>
      </c>
      <c r="R402" s="9">
        <f t="shared" si="395"/>
        <v>1.5318627450980392E-3</v>
      </c>
      <c r="S402" s="9">
        <f t="shared" si="396"/>
        <v>1.5318627450980392E-3</v>
      </c>
      <c r="T402" s="8">
        <f t="shared" si="397"/>
        <v>1.056219362745098</v>
      </c>
      <c r="U402" s="8">
        <f t="shared" si="398"/>
        <v>-1.998468137254902</v>
      </c>
      <c r="V402" s="2">
        <f t="shared" si="399"/>
        <v>100146</v>
      </c>
      <c r="W402" s="2">
        <f t="shared" si="400"/>
        <v>50</v>
      </c>
    </row>
    <row r="403" spans="1:23" x14ac:dyDescent="0.25">
      <c r="A403" s="2">
        <f t="shared" ref="A403:E403" si="417">A402</f>
        <v>-2</v>
      </c>
      <c r="B403" s="2">
        <f t="shared" si="417"/>
        <v>-2</v>
      </c>
      <c r="C403" s="6">
        <f t="shared" si="417"/>
        <v>4</v>
      </c>
      <c r="D403" s="8">
        <f t="shared" si="417"/>
        <v>7.8125E-3</v>
      </c>
      <c r="E403" s="2">
        <f t="shared" si="417"/>
        <v>256</v>
      </c>
      <c r="F403" s="2">
        <f t="shared" si="385"/>
        <v>256</v>
      </c>
      <c r="G403" s="2">
        <f t="shared" si="386"/>
        <v>512</v>
      </c>
      <c r="H403" s="2">
        <f t="shared" si="278"/>
        <v>392</v>
      </c>
      <c r="I403" s="2">
        <f t="shared" si="387"/>
        <v>392</v>
      </c>
      <c r="J403" s="2">
        <f t="shared" si="388"/>
        <v>0</v>
      </c>
      <c r="K403" s="2">
        <f t="shared" si="389"/>
        <v>100352</v>
      </c>
      <c r="L403" s="2">
        <f t="shared" si="390"/>
        <v>0</v>
      </c>
      <c r="M403" s="7">
        <f t="shared" si="391"/>
        <v>1.0625</v>
      </c>
      <c r="N403" s="7">
        <f t="shared" si="392"/>
        <v>-2</v>
      </c>
      <c r="O403" s="2">
        <f t="shared" ref="O403:P403" si="418">O402</f>
        <v>50</v>
      </c>
      <c r="P403" s="2">
        <f t="shared" si="418"/>
        <v>50</v>
      </c>
      <c r="Q403" s="2">
        <f t="shared" si="394"/>
        <v>12850</v>
      </c>
      <c r="R403" s="9">
        <f t="shared" si="395"/>
        <v>1.5318627450980392E-3</v>
      </c>
      <c r="S403" s="9">
        <f t="shared" si="396"/>
        <v>1.5318627450980392E-3</v>
      </c>
      <c r="T403" s="8">
        <f t="shared" si="397"/>
        <v>1.064031862745098</v>
      </c>
      <c r="U403" s="8">
        <f t="shared" si="398"/>
        <v>-1.998468137254902</v>
      </c>
      <c r="V403" s="2">
        <f t="shared" si="399"/>
        <v>100402</v>
      </c>
      <c r="W403" s="2">
        <f t="shared" si="400"/>
        <v>50</v>
      </c>
    </row>
    <row r="404" spans="1:23" x14ac:dyDescent="0.25">
      <c r="A404" s="2">
        <f t="shared" ref="A404:E404" si="419">A403</f>
        <v>-2</v>
      </c>
      <c r="B404" s="2">
        <f t="shared" si="419"/>
        <v>-2</v>
      </c>
      <c r="C404" s="6">
        <f t="shared" si="419"/>
        <v>4</v>
      </c>
      <c r="D404" s="8">
        <f t="shared" si="419"/>
        <v>7.8125E-3</v>
      </c>
      <c r="E404" s="2">
        <f t="shared" si="419"/>
        <v>256</v>
      </c>
      <c r="F404" s="2">
        <f t="shared" si="385"/>
        <v>256</v>
      </c>
      <c r="G404" s="2">
        <f t="shared" si="386"/>
        <v>512</v>
      </c>
      <c r="H404" s="2">
        <f t="shared" si="278"/>
        <v>393</v>
      </c>
      <c r="I404" s="2">
        <f t="shared" si="387"/>
        <v>393</v>
      </c>
      <c r="J404" s="2">
        <f t="shared" si="388"/>
        <v>0</v>
      </c>
      <c r="K404" s="2">
        <f t="shared" si="389"/>
        <v>100608</v>
      </c>
      <c r="L404" s="2">
        <f t="shared" si="390"/>
        <v>0</v>
      </c>
      <c r="M404" s="7">
        <f t="shared" si="391"/>
        <v>1.0703125</v>
      </c>
      <c r="N404" s="7">
        <f t="shared" si="392"/>
        <v>-2</v>
      </c>
      <c r="O404" s="2">
        <f t="shared" ref="O404:P404" si="420">O403</f>
        <v>50</v>
      </c>
      <c r="P404" s="2">
        <f t="shared" si="420"/>
        <v>50</v>
      </c>
      <c r="Q404" s="2">
        <f t="shared" si="394"/>
        <v>12850</v>
      </c>
      <c r="R404" s="9">
        <f t="shared" si="395"/>
        <v>1.5318627450980392E-3</v>
      </c>
      <c r="S404" s="9">
        <f t="shared" si="396"/>
        <v>1.5318627450980392E-3</v>
      </c>
      <c r="T404" s="8">
        <f t="shared" si="397"/>
        <v>1.071844362745098</v>
      </c>
      <c r="U404" s="8">
        <f t="shared" si="398"/>
        <v>-1.998468137254902</v>
      </c>
      <c r="V404" s="2">
        <f t="shared" si="399"/>
        <v>100658</v>
      </c>
      <c r="W404" s="2">
        <f t="shared" si="400"/>
        <v>50</v>
      </c>
    </row>
    <row r="405" spans="1:23" x14ac:dyDescent="0.25">
      <c r="A405" s="2">
        <f t="shared" ref="A405:E405" si="421">A404</f>
        <v>-2</v>
      </c>
      <c r="B405" s="2">
        <f t="shared" si="421"/>
        <v>-2</v>
      </c>
      <c r="C405" s="6">
        <f t="shared" si="421"/>
        <v>4</v>
      </c>
      <c r="D405" s="8">
        <f t="shared" si="421"/>
        <v>7.8125E-3</v>
      </c>
      <c r="E405" s="2">
        <f t="shared" si="421"/>
        <v>256</v>
      </c>
      <c r="F405" s="2">
        <f t="shared" si="385"/>
        <v>256</v>
      </c>
      <c r="G405" s="2">
        <f t="shared" si="386"/>
        <v>512</v>
      </c>
      <c r="H405" s="2">
        <f t="shared" ref="H405:H468" si="422">H404+1</f>
        <v>394</v>
      </c>
      <c r="I405" s="2">
        <f t="shared" si="387"/>
        <v>394</v>
      </c>
      <c r="J405" s="2">
        <f t="shared" si="388"/>
        <v>0</v>
      </c>
      <c r="K405" s="2">
        <f t="shared" si="389"/>
        <v>100864</v>
      </c>
      <c r="L405" s="2">
        <f t="shared" si="390"/>
        <v>0</v>
      </c>
      <c r="M405" s="7">
        <f t="shared" si="391"/>
        <v>1.078125</v>
      </c>
      <c r="N405" s="7">
        <f t="shared" si="392"/>
        <v>-2</v>
      </c>
      <c r="O405" s="2">
        <f t="shared" ref="O405:P405" si="423">O404</f>
        <v>50</v>
      </c>
      <c r="P405" s="2">
        <f t="shared" si="423"/>
        <v>50</v>
      </c>
      <c r="Q405" s="2">
        <f t="shared" si="394"/>
        <v>12850</v>
      </c>
      <c r="R405" s="9">
        <f t="shared" si="395"/>
        <v>1.5318627450980392E-3</v>
      </c>
      <c r="S405" s="9">
        <f t="shared" si="396"/>
        <v>1.5318627450980392E-3</v>
      </c>
      <c r="T405" s="8">
        <f t="shared" si="397"/>
        <v>1.079656862745098</v>
      </c>
      <c r="U405" s="8">
        <f t="shared" si="398"/>
        <v>-1.998468137254902</v>
      </c>
      <c r="V405" s="2">
        <f t="shared" si="399"/>
        <v>100914</v>
      </c>
      <c r="W405" s="2">
        <f t="shared" si="400"/>
        <v>50</v>
      </c>
    </row>
    <row r="406" spans="1:23" x14ac:dyDescent="0.25">
      <c r="A406" s="2">
        <f t="shared" ref="A406:E406" si="424">A405</f>
        <v>-2</v>
      </c>
      <c r="B406" s="2">
        <f t="shared" si="424"/>
        <v>-2</v>
      </c>
      <c r="C406" s="6">
        <f t="shared" si="424"/>
        <v>4</v>
      </c>
      <c r="D406" s="8">
        <f t="shared" si="424"/>
        <v>7.8125E-3</v>
      </c>
      <c r="E406" s="2">
        <f t="shared" si="424"/>
        <v>256</v>
      </c>
      <c r="F406" s="2">
        <f t="shared" si="385"/>
        <v>256</v>
      </c>
      <c r="G406" s="2">
        <f t="shared" si="386"/>
        <v>512</v>
      </c>
      <c r="H406" s="2">
        <f t="shared" si="422"/>
        <v>395</v>
      </c>
      <c r="I406" s="2">
        <f t="shared" si="387"/>
        <v>395</v>
      </c>
      <c r="J406" s="2">
        <f t="shared" si="388"/>
        <v>0</v>
      </c>
      <c r="K406" s="2">
        <f t="shared" si="389"/>
        <v>101120</v>
      </c>
      <c r="L406" s="2">
        <f t="shared" si="390"/>
        <v>0</v>
      </c>
      <c r="M406" s="7">
        <f t="shared" si="391"/>
        <v>1.0859375</v>
      </c>
      <c r="N406" s="7">
        <f t="shared" si="392"/>
        <v>-2</v>
      </c>
      <c r="O406" s="2">
        <f t="shared" ref="O406:P406" si="425">O405</f>
        <v>50</v>
      </c>
      <c r="P406" s="2">
        <f t="shared" si="425"/>
        <v>50</v>
      </c>
      <c r="Q406" s="2">
        <f t="shared" si="394"/>
        <v>12850</v>
      </c>
      <c r="R406" s="9">
        <f t="shared" si="395"/>
        <v>1.5318627450980392E-3</v>
      </c>
      <c r="S406" s="9">
        <f t="shared" si="396"/>
        <v>1.5318627450980392E-3</v>
      </c>
      <c r="T406" s="8">
        <f t="shared" si="397"/>
        <v>1.087469362745098</v>
      </c>
      <c r="U406" s="8">
        <f t="shared" si="398"/>
        <v>-1.998468137254902</v>
      </c>
      <c r="V406" s="2">
        <f t="shared" si="399"/>
        <v>101170</v>
      </c>
      <c r="W406" s="2">
        <f t="shared" si="400"/>
        <v>50</v>
      </c>
    </row>
    <row r="407" spans="1:23" x14ac:dyDescent="0.25">
      <c r="A407" s="2">
        <f t="shared" ref="A407:E407" si="426">A406</f>
        <v>-2</v>
      </c>
      <c r="B407" s="2">
        <f t="shared" si="426"/>
        <v>-2</v>
      </c>
      <c r="C407" s="6">
        <f t="shared" si="426"/>
        <v>4</v>
      </c>
      <c r="D407" s="8">
        <f t="shared" si="426"/>
        <v>7.8125E-3</v>
      </c>
      <c r="E407" s="2">
        <f t="shared" si="426"/>
        <v>256</v>
      </c>
      <c r="F407" s="2">
        <f t="shared" si="385"/>
        <v>256</v>
      </c>
      <c r="G407" s="2">
        <f t="shared" si="386"/>
        <v>512</v>
      </c>
      <c r="H407" s="2">
        <f t="shared" si="422"/>
        <v>396</v>
      </c>
      <c r="I407" s="2">
        <f t="shared" si="387"/>
        <v>396</v>
      </c>
      <c r="J407" s="2">
        <f t="shared" si="388"/>
        <v>0</v>
      </c>
      <c r="K407" s="2">
        <f t="shared" si="389"/>
        <v>101376</v>
      </c>
      <c r="L407" s="2">
        <f t="shared" si="390"/>
        <v>0</v>
      </c>
      <c r="M407" s="7">
        <f t="shared" si="391"/>
        <v>1.09375</v>
      </c>
      <c r="N407" s="7">
        <f t="shared" si="392"/>
        <v>-2</v>
      </c>
      <c r="O407" s="2">
        <f t="shared" ref="O407:P407" si="427">O406</f>
        <v>50</v>
      </c>
      <c r="P407" s="2">
        <f t="shared" si="427"/>
        <v>50</v>
      </c>
      <c r="Q407" s="2">
        <f t="shared" si="394"/>
        <v>12850</v>
      </c>
      <c r="R407" s="9">
        <f t="shared" si="395"/>
        <v>1.5318627450980392E-3</v>
      </c>
      <c r="S407" s="9">
        <f t="shared" si="396"/>
        <v>1.5318627450980392E-3</v>
      </c>
      <c r="T407" s="8">
        <f t="shared" si="397"/>
        <v>1.095281862745098</v>
      </c>
      <c r="U407" s="8">
        <f t="shared" si="398"/>
        <v>-1.998468137254902</v>
      </c>
      <c r="V407" s="2">
        <f t="shared" si="399"/>
        <v>101426</v>
      </c>
      <c r="W407" s="2">
        <f t="shared" si="400"/>
        <v>50</v>
      </c>
    </row>
    <row r="408" spans="1:23" x14ac:dyDescent="0.25">
      <c r="A408" s="2">
        <f t="shared" ref="A408:E408" si="428">A407</f>
        <v>-2</v>
      </c>
      <c r="B408" s="2">
        <f t="shared" si="428"/>
        <v>-2</v>
      </c>
      <c r="C408" s="6">
        <f t="shared" si="428"/>
        <v>4</v>
      </c>
      <c r="D408" s="8">
        <f t="shared" si="428"/>
        <v>7.8125E-3</v>
      </c>
      <c r="E408" s="2">
        <f t="shared" si="428"/>
        <v>256</v>
      </c>
      <c r="F408" s="2">
        <f t="shared" si="385"/>
        <v>256</v>
      </c>
      <c r="G408" s="2">
        <f t="shared" si="386"/>
        <v>512</v>
      </c>
      <c r="H408" s="2">
        <f t="shared" si="422"/>
        <v>397</v>
      </c>
      <c r="I408" s="2">
        <f t="shared" si="387"/>
        <v>397</v>
      </c>
      <c r="J408" s="2">
        <f t="shared" si="388"/>
        <v>0</v>
      </c>
      <c r="K408" s="2">
        <f t="shared" si="389"/>
        <v>101632</v>
      </c>
      <c r="L408" s="2">
        <f t="shared" si="390"/>
        <v>0</v>
      </c>
      <c r="M408" s="7">
        <f t="shared" si="391"/>
        <v>1.1015625</v>
      </c>
      <c r="N408" s="7">
        <f t="shared" si="392"/>
        <v>-2</v>
      </c>
      <c r="O408" s="2">
        <f t="shared" ref="O408:P408" si="429">O407</f>
        <v>50</v>
      </c>
      <c r="P408" s="2">
        <f t="shared" si="429"/>
        <v>50</v>
      </c>
      <c r="Q408" s="2">
        <f t="shared" si="394"/>
        <v>12850</v>
      </c>
      <c r="R408" s="9">
        <f t="shared" si="395"/>
        <v>1.5318627450980392E-3</v>
      </c>
      <c r="S408" s="9">
        <f t="shared" si="396"/>
        <v>1.5318627450980392E-3</v>
      </c>
      <c r="T408" s="8">
        <f t="shared" si="397"/>
        <v>1.103094362745098</v>
      </c>
      <c r="U408" s="8">
        <f t="shared" si="398"/>
        <v>-1.998468137254902</v>
      </c>
      <c r="V408" s="2">
        <f t="shared" si="399"/>
        <v>101682</v>
      </c>
      <c r="W408" s="2">
        <f t="shared" si="400"/>
        <v>50</v>
      </c>
    </row>
    <row r="409" spans="1:23" x14ac:dyDescent="0.25">
      <c r="A409" s="2">
        <f t="shared" ref="A409:E409" si="430">A408</f>
        <v>-2</v>
      </c>
      <c r="B409" s="2">
        <f t="shared" si="430"/>
        <v>-2</v>
      </c>
      <c r="C409" s="6">
        <f t="shared" si="430"/>
        <v>4</v>
      </c>
      <c r="D409" s="8">
        <f t="shared" si="430"/>
        <v>7.8125E-3</v>
      </c>
      <c r="E409" s="2">
        <f t="shared" si="430"/>
        <v>256</v>
      </c>
      <c r="F409" s="2">
        <f t="shared" si="385"/>
        <v>256</v>
      </c>
      <c r="G409" s="2">
        <f t="shared" si="386"/>
        <v>512</v>
      </c>
      <c r="H409" s="2">
        <f t="shared" si="422"/>
        <v>398</v>
      </c>
      <c r="I409" s="2">
        <f t="shared" si="387"/>
        <v>398</v>
      </c>
      <c r="J409" s="2">
        <f t="shared" si="388"/>
        <v>0</v>
      </c>
      <c r="K409" s="2">
        <f t="shared" si="389"/>
        <v>101888</v>
      </c>
      <c r="L409" s="2">
        <f t="shared" si="390"/>
        <v>0</v>
      </c>
      <c r="M409" s="7">
        <f t="shared" si="391"/>
        <v>1.109375</v>
      </c>
      <c r="N409" s="7">
        <f t="shared" si="392"/>
        <v>-2</v>
      </c>
      <c r="O409" s="2">
        <f t="shared" ref="O409:P409" si="431">O408</f>
        <v>50</v>
      </c>
      <c r="P409" s="2">
        <f t="shared" si="431"/>
        <v>50</v>
      </c>
      <c r="Q409" s="2">
        <f t="shared" si="394"/>
        <v>12850</v>
      </c>
      <c r="R409" s="9">
        <f t="shared" si="395"/>
        <v>1.5318627450980392E-3</v>
      </c>
      <c r="S409" s="9">
        <f t="shared" si="396"/>
        <v>1.5318627450980392E-3</v>
      </c>
      <c r="T409" s="8">
        <f t="shared" si="397"/>
        <v>1.110906862745098</v>
      </c>
      <c r="U409" s="8">
        <f t="shared" si="398"/>
        <v>-1.998468137254902</v>
      </c>
      <c r="V409" s="2">
        <f t="shared" si="399"/>
        <v>101938</v>
      </c>
      <c r="W409" s="2">
        <f t="shared" si="400"/>
        <v>50</v>
      </c>
    </row>
    <row r="410" spans="1:23" x14ac:dyDescent="0.25">
      <c r="A410" s="2">
        <f t="shared" ref="A410:E410" si="432">A409</f>
        <v>-2</v>
      </c>
      <c r="B410" s="2">
        <f t="shared" si="432"/>
        <v>-2</v>
      </c>
      <c r="C410" s="6">
        <f t="shared" si="432"/>
        <v>4</v>
      </c>
      <c r="D410" s="8">
        <f t="shared" si="432"/>
        <v>7.8125E-3</v>
      </c>
      <c r="E410" s="2">
        <f t="shared" si="432"/>
        <v>256</v>
      </c>
      <c r="F410" s="2">
        <f t="shared" si="385"/>
        <v>256</v>
      </c>
      <c r="G410" s="2">
        <f t="shared" si="386"/>
        <v>512</v>
      </c>
      <c r="H410" s="2">
        <f t="shared" si="422"/>
        <v>399</v>
      </c>
      <c r="I410" s="2">
        <f t="shared" si="387"/>
        <v>399</v>
      </c>
      <c r="J410" s="2">
        <f t="shared" si="388"/>
        <v>0</v>
      </c>
      <c r="K410" s="2">
        <f t="shared" si="389"/>
        <v>102144</v>
      </c>
      <c r="L410" s="2">
        <f t="shared" si="390"/>
        <v>0</v>
      </c>
      <c r="M410" s="7">
        <f t="shared" si="391"/>
        <v>1.1171875</v>
      </c>
      <c r="N410" s="7">
        <f t="shared" si="392"/>
        <v>-2</v>
      </c>
      <c r="O410" s="2">
        <f t="shared" ref="O410:P410" si="433">O409</f>
        <v>50</v>
      </c>
      <c r="P410" s="2">
        <f t="shared" si="433"/>
        <v>50</v>
      </c>
      <c r="Q410" s="2">
        <f t="shared" si="394"/>
        <v>12850</v>
      </c>
      <c r="R410" s="9">
        <f t="shared" si="395"/>
        <v>1.5318627450980392E-3</v>
      </c>
      <c r="S410" s="9">
        <f t="shared" si="396"/>
        <v>1.5318627450980392E-3</v>
      </c>
      <c r="T410" s="8">
        <f t="shared" si="397"/>
        <v>1.118719362745098</v>
      </c>
      <c r="U410" s="8">
        <f t="shared" si="398"/>
        <v>-1.998468137254902</v>
      </c>
      <c r="V410" s="2">
        <f t="shared" si="399"/>
        <v>102194</v>
      </c>
      <c r="W410" s="2">
        <f t="shared" si="400"/>
        <v>50</v>
      </c>
    </row>
    <row r="411" spans="1:23" x14ac:dyDescent="0.25">
      <c r="A411" s="2">
        <f t="shared" ref="A411:E411" si="434">A410</f>
        <v>-2</v>
      </c>
      <c r="B411" s="2">
        <f t="shared" si="434"/>
        <v>-2</v>
      </c>
      <c r="C411" s="6">
        <f t="shared" si="434"/>
        <v>4</v>
      </c>
      <c r="D411" s="8">
        <f t="shared" si="434"/>
        <v>7.8125E-3</v>
      </c>
      <c r="E411" s="2">
        <f t="shared" si="434"/>
        <v>256</v>
      </c>
      <c r="F411" s="2">
        <f t="shared" si="385"/>
        <v>256</v>
      </c>
      <c r="G411" s="2">
        <f t="shared" si="386"/>
        <v>512</v>
      </c>
      <c r="H411" s="2">
        <f t="shared" si="422"/>
        <v>400</v>
      </c>
      <c r="I411" s="2">
        <f t="shared" si="387"/>
        <v>400</v>
      </c>
      <c r="J411" s="2">
        <f t="shared" si="388"/>
        <v>0</v>
      </c>
      <c r="K411" s="2">
        <f t="shared" si="389"/>
        <v>102400</v>
      </c>
      <c r="L411" s="2">
        <f t="shared" si="390"/>
        <v>0</v>
      </c>
      <c r="M411" s="7">
        <f t="shared" si="391"/>
        <v>1.125</v>
      </c>
      <c r="N411" s="7">
        <f t="shared" si="392"/>
        <v>-2</v>
      </c>
      <c r="O411" s="2">
        <f t="shared" ref="O411:P411" si="435">O410</f>
        <v>50</v>
      </c>
      <c r="P411" s="2">
        <f t="shared" si="435"/>
        <v>50</v>
      </c>
      <c r="Q411" s="2">
        <f t="shared" si="394"/>
        <v>12850</v>
      </c>
      <c r="R411" s="9">
        <f t="shared" si="395"/>
        <v>1.5318627450980392E-3</v>
      </c>
      <c r="S411" s="9">
        <f t="shared" si="396"/>
        <v>1.5318627450980392E-3</v>
      </c>
      <c r="T411" s="8">
        <f t="shared" si="397"/>
        <v>1.126531862745098</v>
      </c>
      <c r="U411" s="8">
        <f t="shared" si="398"/>
        <v>-1.998468137254902</v>
      </c>
      <c r="V411" s="2">
        <f t="shared" si="399"/>
        <v>102450</v>
      </c>
      <c r="W411" s="2">
        <f t="shared" si="400"/>
        <v>50</v>
      </c>
    </row>
    <row r="412" spans="1:23" x14ac:dyDescent="0.25">
      <c r="A412" s="2">
        <f t="shared" ref="A412:E412" si="436">A411</f>
        <v>-2</v>
      </c>
      <c r="B412" s="2">
        <f t="shared" si="436"/>
        <v>-2</v>
      </c>
      <c r="C412" s="6">
        <f t="shared" si="436"/>
        <v>4</v>
      </c>
      <c r="D412" s="8">
        <f t="shared" si="436"/>
        <v>7.8125E-3</v>
      </c>
      <c r="E412" s="2">
        <f t="shared" si="436"/>
        <v>256</v>
      </c>
      <c r="F412" s="2">
        <f t="shared" si="385"/>
        <v>256</v>
      </c>
      <c r="G412" s="2">
        <f t="shared" si="386"/>
        <v>512</v>
      </c>
      <c r="H412" s="2">
        <f t="shared" si="422"/>
        <v>401</v>
      </c>
      <c r="I412" s="2">
        <f t="shared" si="387"/>
        <v>401</v>
      </c>
      <c r="J412" s="2">
        <f t="shared" si="388"/>
        <v>0</v>
      </c>
      <c r="K412" s="2">
        <f t="shared" si="389"/>
        <v>102656</v>
      </c>
      <c r="L412" s="2">
        <f t="shared" si="390"/>
        <v>0</v>
      </c>
      <c r="M412" s="7">
        <f t="shared" si="391"/>
        <v>1.1328125</v>
      </c>
      <c r="N412" s="7">
        <f t="shared" si="392"/>
        <v>-2</v>
      </c>
      <c r="O412" s="2">
        <f t="shared" ref="O412:P412" si="437">O411</f>
        <v>50</v>
      </c>
      <c r="P412" s="2">
        <f t="shared" si="437"/>
        <v>50</v>
      </c>
      <c r="Q412" s="2">
        <f t="shared" si="394"/>
        <v>12850</v>
      </c>
      <c r="R412" s="9">
        <f t="shared" si="395"/>
        <v>1.5318627450980392E-3</v>
      </c>
      <c r="S412" s="9">
        <f t="shared" si="396"/>
        <v>1.5318627450980392E-3</v>
      </c>
      <c r="T412" s="8">
        <f t="shared" si="397"/>
        <v>1.134344362745098</v>
      </c>
      <c r="U412" s="8">
        <f t="shared" si="398"/>
        <v>-1.998468137254902</v>
      </c>
      <c r="V412" s="2">
        <f t="shared" si="399"/>
        <v>102706</v>
      </c>
      <c r="W412" s="2">
        <f t="shared" si="400"/>
        <v>50</v>
      </c>
    </row>
    <row r="413" spans="1:23" x14ac:dyDescent="0.25">
      <c r="A413" s="2">
        <f t="shared" ref="A413:E413" si="438">A412</f>
        <v>-2</v>
      </c>
      <c r="B413" s="2">
        <f t="shared" si="438"/>
        <v>-2</v>
      </c>
      <c r="C413" s="6">
        <f t="shared" si="438"/>
        <v>4</v>
      </c>
      <c r="D413" s="8">
        <f t="shared" si="438"/>
        <v>7.8125E-3</v>
      </c>
      <c r="E413" s="2">
        <f t="shared" si="438"/>
        <v>256</v>
      </c>
      <c r="F413" s="2">
        <f t="shared" si="385"/>
        <v>256</v>
      </c>
      <c r="G413" s="2">
        <f t="shared" si="386"/>
        <v>512</v>
      </c>
      <c r="H413" s="2">
        <f t="shared" si="422"/>
        <v>402</v>
      </c>
      <c r="I413" s="2">
        <f t="shared" si="387"/>
        <v>402</v>
      </c>
      <c r="J413" s="2">
        <f t="shared" si="388"/>
        <v>0</v>
      </c>
      <c r="K413" s="2">
        <f t="shared" si="389"/>
        <v>102912</v>
      </c>
      <c r="L413" s="2">
        <f t="shared" si="390"/>
        <v>0</v>
      </c>
      <c r="M413" s="7">
        <f t="shared" si="391"/>
        <v>1.140625</v>
      </c>
      <c r="N413" s="7">
        <f t="shared" si="392"/>
        <v>-2</v>
      </c>
      <c r="O413" s="2">
        <f t="shared" ref="O413:P413" si="439">O412</f>
        <v>50</v>
      </c>
      <c r="P413" s="2">
        <f t="shared" si="439"/>
        <v>50</v>
      </c>
      <c r="Q413" s="2">
        <f t="shared" si="394"/>
        <v>12850</v>
      </c>
      <c r="R413" s="9">
        <f t="shared" si="395"/>
        <v>1.5318627450980392E-3</v>
      </c>
      <c r="S413" s="9">
        <f t="shared" si="396"/>
        <v>1.5318627450980392E-3</v>
      </c>
      <c r="T413" s="8">
        <f t="shared" si="397"/>
        <v>1.142156862745098</v>
      </c>
      <c r="U413" s="8">
        <f t="shared" si="398"/>
        <v>-1.998468137254902</v>
      </c>
      <c r="V413" s="2">
        <f t="shared" si="399"/>
        <v>102962</v>
      </c>
      <c r="W413" s="2">
        <f t="shared" si="400"/>
        <v>50</v>
      </c>
    </row>
    <row r="414" spans="1:23" x14ac:dyDescent="0.25">
      <c r="A414" s="2">
        <f t="shared" ref="A414:E414" si="440">A413</f>
        <v>-2</v>
      </c>
      <c r="B414" s="2">
        <f t="shared" si="440"/>
        <v>-2</v>
      </c>
      <c r="C414" s="6">
        <f t="shared" si="440"/>
        <v>4</v>
      </c>
      <c r="D414" s="8">
        <f t="shared" si="440"/>
        <v>7.8125E-3</v>
      </c>
      <c r="E414" s="2">
        <f t="shared" si="440"/>
        <v>256</v>
      </c>
      <c r="F414" s="2">
        <f t="shared" si="385"/>
        <v>256</v>
      </c>
      <c r="G414" s="2">
        <f t="shared" si="386"/>
        <v>512</v>
      </c>
      <c r="H414" s="2">
        <f t="shared" si="422"/>
        <v>403</v>
      </c>
      <c r="I414" s="2">
        <f t="shared" si="387"/>
        <v>403</v>
      </c>
      <c r="J414" s="2">
        <f t="shared" si="388"/>
        <v>0</v>
      </c>
      <c r="K414" s="2">
        <f t="shared" si="389"/>
        <v>103168</v>
      </c>
      <c r="L414" s="2">
        <f t="shared" si="390"/>
        <v>0</v>
      </c>
      <c r="M414" s="7">
        <f t="shared" si="391"/>
        <v>1.1484375</v>
      </c>
      <c r="N414" s="7">
        <f t="shared" si="392"/>
        <v>-2</v>
      </c>
      <c r="O414" s="2">
        <f t="shared" ref="O414:P414" si="441">O413</f>
        <v>50</v>
      </c>
      <c r="P414" s="2">
        <f t="shared" si="441"/>
        <v>50</v>
      </c>
      <c r="Q414" s="2">
        <f t="shared" si="394"/>
        <v>12850</v>
      </c>
      <c r="R414" s="9">
        <f t="shared" si="395"/>
        <v>1.5318627450980392E-3</v>
      </c>
      <c r="S414" s="9">
        <f t="shared" si="396"/>
        <v>1.5318627450980392E-3</v>
      </c>
      <c r="T414" s="8">
        <f t="shared" si="397"/>
        <v>1.149969362745098</v>
      </c>
      <c r="U414" s="8">
        <f t="shared" si="398"/>
        <v>-1.998468137254902</v>
      </c>
      <c r="V414" s="2">
        <f t="shared" si="399"/>
        <v>103218</v>
      </c>
      <c r="W414" s="2">
        <f t="shared" si="400"/>
        <v>50</v>
      </c>
    </row>
    <row r="415" spans="1:23" x14ac:dyDescent="0.25">
      <c r="A415" s="2">
        <f t="shared" ref="A415:E415" si="442">A414</f>
        <v>-2</v>
      </c>
      <c r="B415" s="2">
        <f t="shared" si="442"/>
        <v>-2</v>
      </c>
      <c r="C415" s="6">
        <f t="shared" si="442"/>
        <v>4</v>
      </c>
      <c r="D415" s="8">
        <f t="shared" si="442"/>
        <v>7.8125E-3</v>
      </c>
      <c r="E415" s="2">
        <f t="shared" si="442"/>
        <v>256</v>
      </c>
      <c r="F415" s="2">
        <f t="shared" si="385"/>
        <v>256</v>
      </c>
      <c r="G415" s="2">
        <f t="shared" si="386"/>
        <v>512</v>
      </c>
      <c r="H415" s="2">
        <f t="shared" si="422"/>
        <v>404</v>
      </c>
      <c r="I415" s="2">
        <f t="shared" si="387"/>
        <v>404</v>
      </c>
      <c r="J415" s="2">
        <f t="shared" si="388"/>
        <v>0</v>
      </c>
      <c r="K415" s="2">
        <f t="shared" si="389"/>
        <v>103424</v>
      </c>
      <c r="L415" s="2">
        <f t="shared" si="390"/>
        <v>0</v>
      </c>
      <c r="M415" s="7">
        <f t="shared" si="391"/>
        <v>1.15625</v>
      </c>
      <c r="N415" s="7">
        <f t="shared" si="392"/>
        <v>-2</v>
      </c>
      <c r="O415" s="2">
        <f t="shared" ref="O415:P415" si="443">O414</f>
        <v>50</v>
      </c>
      <c r="P415" s="2">
        <f t="shared" si="443"/>
        <v>50</v>
      </c>
      <c r="Q415" s="2">
        <f t="shared" si="394"/>
        <v>12850</v>
      </c>
      <c r="R415" s="9">
        <f t="shared" si="395"/>
        <v>1.5318627450980392E-3</v>
      </c>
      <c r="S415" s="9">
        <f t="shared" si="396"/>
        <v>1.5318627450980392E-3</v>
      </c>
      <c r="T415" s="8">
        <f t="shared" si="397"/>
        <v>1.157781862745098</v>
      </c>
      <c r="U415" s="8">
        <f t="shared" si="398"/>
        <v>-1.998468137254902</v>
      </c>
      <c r="V415" s="2">
        <f t="shared" si="399"/>
        <v>103474</v>
      </c>
      <c r="W415" s="2">
        <f t="shared" si="400"/>
        <v>50</v>
      </c>
    </row>
    <row r="416" spans="1:23" x14ac:dyDescent="0.25">
      <c r="A416" s="2">
        <f t="shared" ref="A416:E416" si="444">A415</f>
        <v>-2</v>
      </c>
      <c r="B416" s="2">
        <f t="shared" si="444"/>
        <v>-2</v>
      </c>
      <c r="C416" s="6">
        <f t="shared" si="444"/>
        <v>4</v>
      </c>
      <c r="D416" s="8">
        <f t="shared" si="444"/>
        <v>7.8125E-3</v>
      </c>
      <c r="E416" s="2">
        <f t="shared" si="444"/>
        <v>256</v>
      </c>
      <c r="F416" s="2">
        <f t="shared" si="385"/>
        <v>256</v>
      </c>
      <c r="G416" s="2">
        <f t="shared" si="386"/>
        <v>512</v>
      </c>
      <c r="H416" s="2">
        <f t="shared" si="422"/>
        <v>405</v>
      </c>
      <c r="I416" s="2">
        <f t="shared" si="387"/>
        <v>405</v>
      </c>
      <c r="J416" s="2">
        <f t="shared" si="388"/>
        <v>0</v>
      </c>
      <c r="K416" s="2">
        <f t="shared" si="389"/>
        <v>103680</v>
      </c>
      <c r="L416" s="2">
        <f t="shared" si="390"/>
        <v>0</v>
      </c>
      <c r="M416" s="7">
        <f t="shared" si="391"/>
        <v>1.1640625</v>
      </c>
      <c r="N416" s="7">
        <f t="shared" si="392"/>
        <v>-2</v>
      </c>
      <c r="O416" s="2">
        <f t="shared" ref="O416:P416" si="445">O415</f>
        <v>50</v>
      </c>
      <c r="P416" s="2">
        <f t="shared" si="445"/>
        <v>50</v>
      </c>
      <c r="Q416" s="2">
        <f t="shared" si="394"/>
        <v>12850</v>
      </c>
      <c r="R416" s="9">
        <f t="shared" si="395"/>
        <v>1.5318627450980392E-3</v>
      </c>
      <c r="S416" s="9">
        <f t="shared" si="396"/>
        <v>1.5318627450980392E-3</v>
      </c>
      <c r="T416" s="8">
        <f t="shared" si="397"/>
        <v>1.165594362745098</v>
      </c>
      <c r="U416" s="8">
        <f t="shared" si="398"/>
        <v>-1.998468137254902</v>
      </c>
      <c r="V416" s="2">
        <f t="shared" si="399"/>
        <v>103730</v>
      </c>
      <c r="W416" s="2">
        <f t="shared" si="400"/>
        <v>50</v>
      </c>
    </row>
    <row r="417" spans="1:23" x14ac:dyDescent="0.25">
      <c r="A417" s="2">
        <f t="shared" ref="A417:E417" si="446">A416</f>
        <v>-2</v>
      </c>
      <c r="B417" s="2">
        <f t="shared" si="446"/>
        <v>-2</v>
      </c>
      <c r="C417" s="6">
        <f t="shared" si="446"/>
        <v>4</v>
      </c>
      <c r="D417" s="8">
        <f t="shared" si="446"/>
        <v>7.8125E-3</v>
      </c>
      <c r="E417" s="2">
        <f t="shared" si="446"/>
        <v>256</v>
      </c>
      <c r="F417" s="2">
        <f t="shared" si="385"/>
        <v>256</v>
      </c>
      <c r="G417" s="2">
        <f t="shared" si="386"/>
        <v>512</v>
      </c>
      <c r="H417" s="2">
        <f t="shared" si="422"/>
        <v>406</v>
      </c>
      <c r="I417" s="2">
        <f t="shared" si="387"/>
        <v>406</v>
      </c>
      <c r="J417" s="2">
        <f t="shared" si="388"/>
        <v>0</v>
      </c>
      <c r="K417" s="2">
        <f t="shared" si="389"/>
        <v>103936</v>
      </c>
      <c r="L417" s="2">
        <f t="shared" si="390"/>
        <v>0</v>
      </c>
      <c r="M417" s="7">
        <f t="shared" si="391"/>
        <v>1.171875</v>
      </c>
      <c r="N417" s="7">
        <f t="shared" si="392"/>
        <v>-2</v>
      </c>
      <c r="O417" s="2">
        <f t="shared" ref="O417:P417" si="447">O416</f>
        <v>50</v>
      </c>
      <c r="P417" s="2">
        <f t="shared" si="447"/>
        <v>50</v>
      </c>
      <c r="Q417" s="2">
        <f t="shared" si="394"/>
        <v>12850</v>
      </c>
      <c r="R417" s="9">
        <f t="shared" si="395"/>
        <v>1.5318627450980392E-3</v>
      </c>
      <c r="S417" s="9">
        <f t="shared" si="396"/>
        <v>1.5318627450980392E-3</v>
      </c>
      <c r="T417" s="8">
        <f t="shared" si="397"/>
        <v>1.173406862745098</v>
      </c>
      <c r="U417" s="8">
        <f t="shared" si="398"/>
        <v>-1.998468137254902</v>
      </c>
      <c r="V417" s="2">
        <f t="shared" si="399"/>
        <v>103986</v>
      </c>
      <c r="W417" s="2">
        <f t="shared" si="400"/>
        <v>50</v>
      </c>
    </row>
    <row r="418" spans="1:23" x14ac:dyDescent="0.25">
      <c r="A418" s="2">
        <f t="shared" ref="A418:E418" si="448">A417</f>
        <v>-2</v>
      </c>
      <c r="B418" s="2">
        <f t="shared" si="448"/>
        <v>-2</v>
      </c>
      <c r="C418" s="6">
        <f t="shared" si="448"/>
        <v>4</v>
      </c>
      <c r="D418" s="8">
        <f t="shared" si="448"/>
        <v>7.8125E-3</v>
      </c>
      <c r="E418" s="2">
        <f t="shared" si="448"/>
        <v>256</v>
      </c>
      <c r="F418" s="2">
        <f t="shared" si="385"/>
        <v>256</v>
      </c>
      <c r="G418" s="2">
        <f t="shared" si="386"/>
        <v>512</v>
      </c>
      <c r="H418" s="2">
        <f t="shared" si="422"/>
        <v>407</v>
      </c>
      <c r="I418" s="2">
        <f t="shared" si="387"/>
        <v>407</v>
      </c>
      <c r="J418" s="2">
        <f t="shared" si="388"/>
        <v>0</v>
      </c>
      <c r="K418" s="2">
        <f t="shared" si="389"/>
        <v>104192</v>
      </c>
      <c r="L418" s="2">
        <f t="shared" si="390"/>
        <v>0</v>
      </c>
      <c r="M418" s="7">
        <f t="shared" si="391"/>
        <v>1.1796875</v>
      </c>
      <c r="N418" s="7">
        <f t="shared" si="392"/>
        <v>-2</v>
      </c>
      <c r="O418" s="2">
        <f t="shared" ref="O418:P418" si="449">O417</f>
        <v>50</v>
      </c>
      <c r="P418" s="2">
        <f t="shared" si="449"/>
        <v>50</v>
      </c>
      <c r="Q418" s="2">
        <f t="shared" si="394"/>
        <v>12850</v>
      </c>
      <c r="R418" s="9">
        <f t="shared" si="395"/>
        <v>1.5318627450980392E-3</v>
      </c>
      <c r="S418" s="9">
        <f t="shared" si="396"/>
        <v>1.5318627450980392E-3</v>
      </c>
      <c r="T418" s="8">
        <f t="shared" si="397"/>
        <v>1.181219362745098</v>
      </c>
      <c r="U418" s="8">
        <f t="shared" si="398"/>
        <v>-1.998468137254902</v>
      </c>
      <c r="V418" s="2">
        <f t="shared" si="399"/>
        <v>104242</v>
      </c>
      <c r="W418" s="2">
        <f t="shared" si="400"/>
        <v>50</v>
      </c>
    </row>
    <row r="419" spans="1:23" x14ac:dyDescent="0.25">
      <c r="A419" s="2">
        <f t="shared" ref="A419:E419" si="450">A418</f>
        <v>-2</v>
      </c>
      <c r="B419" s="2">
        <f t="shared" si="450"/>
        <v>-2</v>
      </c>
      <c r="C419" s="6">
        <f t="shared" si="450"/>
        <v>4</v>
      </c>
      <c r="D419" s="8">
        <f t="shared" si="450"/>
        <v>7.8125E-3</v>
      </c>
      <c r="E419" s="2">
        <f t="shared" si="450"/>
        <v>256</v>
      </c>
      <c r="F419" s="2">
        <f t="shared" si="385"/>
        <v>256</v>
      </c>
      <c r="G419" s="2">
        <f t="shared" si="386"/>
        <v>512</v>
      </c>
      <c r="H419" s="2">
        <f t="shared" si="422"/>
        <v>408</v>
      </c>
      <c r="I419" s="2">
        <f t="shared" si="387"/>
        <v>408</v>
      </c>
      <c r="J419" s="2">
        <f t="shared" si="388"/>
        <v>0</v>
      </c>
      <c r="K419" s="2">
        <f t="shared" si="389"/>
        <v>104448</v>
      </c>
      <c r="L419" s="2">
        <f t="shared" si="390"/>
        <v>0</v>
      </c>
      <c r="M419" s="7">
        <f t="shared" si="391"/>
        <v>1.1875</v>
      </c>
      <c r="N419" s="7">
        <f t="shared" si="392"/>
        <v>-2</v>
      </c>
      <c r="O419" s="2">
        <f t="shared" ref="O419:P419" si="451">O418</f>
        <v>50</v>
      </c>
      <c r="P419" s="2">
        <f t="shared" si="451"/>
        <v>50</v>
      </c>
      <c r="Q419" s="2">
        <f t="shared" si="394"/>
        <v>12850</v>
      </c>
      <c r="R419" s="9">
        <f t="shared" si="395"/>
        <v>1.5318627450980392E-3</v>
      </c>
      <c r="S419" s="9">
        <f t="shared" si="396"/>
        <v>1.5318627450980392E-3</v>
      </c>
      <c r="T419" s="8">
        <f t="shared" si="397"/>
        <v>1.189031862745098</v>
      </c>
      <c r="U419" s="8">
        <f t="shared" si="398"/>
        <v>-1.998468137254902</v>
      </c>
      <c r="V419" s="2">
        <f t="shared" si="399"/>
        <v>104498</v>
      </c>
      <c r="W419" s="2">
        <f t="shared" si="400"/>
        <v>50</v>
      </c>
    </row>
    <row r="420" spans="1:23" x14ac:dyDescent="0.25">
      <c r="A420" s="2">
        <f t="shared" ref="A420:E420" si="452">A419</f>
        <v>-2</v>
      </c>
      <c r="B420" s="2">
        <f t="shared" si="452"/>
        <v>-2</v>
      </c>
      <c r="C420" s="6">
        <f t="shared" si="452"/>
        <v>4</v>
      </c>
      <c r="D420" s="8">
        <f t="shared" si="452"/>
        <v>7.8125E-3</v>
      </c>
      <c r="E420" s="2">
        <f t="shared" si="452"/>
        <v>256</v>
      </c>
      <c r="F420" s="2">
        <f t="shared" si="385"/>
        <v>256</v>
      </c>
      <c r="G420" s="2">
        <f t="shared" si="386"/>
        <v>512</v>
      </c>
      <c r="H420" s="2">
        <f t="shared" si="422"/>
        <v>409</v>
      </c>
      <c r="I420" s="2">
        <f t="shared" si="387"/>
        <v>409</v>
      </c>
      <c r="J420" s="2">
        <f t="shared" si="388"/>
        <v>0</v>
      </c>
      <c r="K420" s="2">
        <f t="shared" si="389"/>
        <v>104704</v>
      </c>
      <c r="L420" s="2">
        <f t="shared" si="390"/>
        <v>0</v>
      </c>
      <c r="M420" s="7">
        <f t="shared" si="391"/>
        <v>1.1953125</v>
      </c>
      <c r="N420" s="7">
        <f t="shared" si="392"/>
        <v>-2</v>
      </c>
      <c r="O420" s="2">
        <f t="shared" ref="O420:P420" si="453">O419</f>
        <v>50</v>
      </c>
      <c r="P420" s="2">
        <f t="shared" si="453"/>
        <v>50</v>
      </c>
      <c r="Q420" s="2">
        <f t="shared" si="394"/>
        <v>12850</v>
      </c>
      <c r="R420" s="9">
        <f t="shared" si="395"/>
        <v>1.5318627450980392E-3</v>
      </c>
      <c r="S420" s="9">
        <f t="shared" si="396"/>
        <v>1.5318627450980392E-3</v>
      </c>
      <c r="T420" s="8">
        <f t="shared" si="397"/>
        <v>1.196844362745098</v>
      </c>
      <c r="U420" s="8">
        <f t="shared" si="398"/>
        <v>-1.998468137254902</v>
      </c>
      <c r="V420" s="2">
        <f t="shared" si="399"/>
        <v>104754</v>
      </c>
      <c r="W420" s="2">
        <f t="shared" si="400"/>
        <v>50</v>
      </c>
    </row>
    <row r="421" spans="1:23" x14ac:dyDescent="0.25">
      <c r="A421" s="2">
        <f t="shared" ref="A421:E421" si="454">A420</f>
        <v>-2</v>
      </c>
      <c r="B421" s="2">
        <f t="shared" si="454"/>
        <v>-2</v>
      </c>
      <c r="C421" s="6">
        <f t="shared" si="454"/>
        <v>4</v>
      </c>
      <c r="D421" s="8">
        <f t="shared" si="454"/>
        <v>7.8125E-3</v>
      </c>
      <c r="E421" s="2">
        <f t="shared" si="454"/>
        <v>256</v>
      </c>
      <c r="F421" s="2">
        <f t="shared" si="385"/>
        <v>256</v>
      </c>
      <c r="G421" s="2">
        <f t="shared" si="386"/>
        <v>512</v>
      </c>
      <c r="H421" s="2">
        <f t="shared" si="422"/>
        <v>410</v>
      </c>
      <c r="I421" s="2">
        <f t="shared" si="387"/>
        <v>410</v>
      </c>
      <c r="J421" s="2">
        <f t="shared" si="388"/>
        <v>0</v>
      </c>
      <c r="K421" s="2">
        <f t="shared" si="389"/>
        <v>104960</v>
      </c>
      <c r="L421" s="2">
        <f t="shared" si="390"/>
        <v>0</v>
      </c>
      <c r="M421" s="7">
        <f t="shared" si="391"/>
        <v>1.203125</v>
      </c>
      <c r="N421" s="7">
        <f t="shared" si="392"/>
        <v>-2</v>
      </c>
      <c r="O421" s="2">
        <f t="shared" ref="O421:P421" si="455">O420</f>
        <v>50</v>
      </c>
      <c r="P421" s="2">
        <f t="shared" si="455"/>
        <v>50</v>
      </c>
      <c r="Q421" s="2">
        <f t="shared" si="394"/>
        <v>12850</v>
      </c>
      <c r="R421" s="9">
        <f t="shared" si="395"/>
        <v>1.5318627450980392E-3</v>
      </c>
      <c r="S421" s="9">
        <f t="shared" si="396"/>
        <v>1.5318627450980392E-3</v>
      </c>
      <c r="T421" s="8">
        <f t="shared" si="397"/>
        <v>1.204656862745098</v>
      </c>
      <c r="U421" s="8">
        <f t="shared" si="398"/>
        <v>-1.998468137254902</v>
      </c>
      <c r="V421" s="2">
        <f t="shared" si="399"/>
        <v>105010</v>
      </c>
      <c r="W421" s="2">
        <f t="shared" si="400"/>
        <v>50</v>
      </c>
    </row>
    <row r="422" spans="1:23" x14ac:dyDescent="0.25">
      <c r="A422" s="2">
        <f t="shared" ref="A422:E422" si="456">A421</f>
        <v>-2</v>
      </c>
      <c r="B422" s="2">
        <f t="shared" si="456"/>
        <v>-2</v>
      </c>
      <c r="C422" s="6">
        <f t="shared" si="456"/>
        <v>4</v>
      </c>
      <c r="D422" s="8">
        <f t="shared" si="456"/>
        <v>7.8125E-3</v>
      </c>
      <c r="E422" s="2">
        <f t="shared" si="456"/>
        <v>256</v>
      </c>
      <c r="F422" s="2">
        <f t="shared" si="385"/>
        <v>256</v>
      </c>
      <c r="G422" s="2">
        <f t="shared" si="386"/>
        <v>512</v>
      </c>
      <c r="H422" s="2">
        <f t="shared" si="422"/>
        <v>411</v>
      </c>
      <c r="I422" s="2">
        <f t="shared" si="387"/>
        <v>411</v>
      </c>
      <c r="J422" s="2">
        <f t="shared" si="388"/>
        <v>0</v>
      </c>
      <c r="K422" s="2">
        <f t="shared" si="389"/>
        <v>105216</v>
      </c>
      <c r="L422" s="2">
        <f t="shared" si="390"/>
        <v>0</v>
      </c>
      <c r="M422" s="7">
        <f t="shared" si="391"/>
        <v>1.2109375</v>
      </c>
      <c r="N422" s="7">
        <f t="shared" si="392"/>
        <v>-2</v>
      </c>
      <c r="O422" s="2">
        <f t="shared" ref="O422:P422" si="457">O421</f>
        <v>50</v>
      </c>
      <c r="P422" s="2">
        <f t="shared" si="457"/>
        <v>50</v>
      </c>
      <c r="Q422" s="2">
        <f t="shared" si="394"/>
        <v>12850</v>
      </c>
      <c r="R422" s="9">
        <f t="shared" si="395"/>
        <v>1.5318627450980392E-3</v>
      </c>
      <c r="S422" s="9">
        <f t="shared" si="396"/>
        <v>1.5318627450980392E-3</v>
      </c>
      <c r="T422" s="8">
        <f t="shared" si="397"/>
        <v>1.212469362745098</v>
      </c>
      <c r="U422" s="8">
        <f t="shared" si="398"/>
        <v>-1.998468137254902</v>
      </c>
      <c r="V422" s="2">
        <f t="shared" si="399"/>
        <v>105266</v>
      </c>
      <c r="W422" s="2">
        <f t="shared" si="400"/>
        <v>50</v>
      </c>
    </row>
    <row r="423" spans="1:23" x14ac:dyDescent="0.25">
      <c r="A423" s="2">
        <f t="shared" ref="A423:E423" si="458">A422</f>
        <v>-2</v>
      </c>
      <c r="B423" s="2">
        <f t="shared" si="458"/>
        <v>-2</v>
      </c>
      <c r="C423" s="6">
        <f t="shared" si="458"/>
        <v>4</v>
      </c>
      <c r="D423" s="8">
        <f t="shared" si="458"/>
        <v>7.8125E-3</v>
      </c>
      <c r="E423" s="2">
        <f t="shared" si="458"/>
        <v>256</v>
      </c>
      <c r="F423" s="2">
        <f t="shared" si="385"/>
        <v>256</v>
      </c>
      <c r="G423" s="2">
        <f t="shared" si="386"/>
        <v>512</v>
      </c>
      <c r="H423" s="2">
        <f t="shared" si="422"/>
        <v>412</v>
      </c>
      <c r="I423" s="2">
        <f t="shared" si="387"/>
        <v>412</v>
      </c>
      <c r="J423" s="2">
        <f t="shared" si="388"/>
        <v>0</v>
      </c>
      <c r="K423" s="2">
        <f t="shared" si="389"/>
        <v>105472</v>
      </c>
      <c r="L423" s="2">
        <f t="shared" si="390"/>
        <v>0</v>
      </c>
      <c r="M423" s="7">
        <f t="shared" si="391"/>
        <v>1.21875</v>
      </c>
      <c r="N423" s="7">
        <f t="shared" si="392"/>
        <v>-2</v>
      </c>
      <c r="O423" s="2">
        <f t="shared" ref="O423:P423" si="459">O422</f>
        <v>50</v>
      </c>
      <c r="P423" s="2">
        <f t="shared" si="459"/>
        <v>50</v>
      </c>
      <c r="Q423" s="2">
        <f t="shared" si="394"/>
        <v>12850</v>
      </c>
      <c r="R423" s="9">
        <f t="shared" si="395"/>
        <v>1.5318627450980392E-3</v>
      </c>
      <c r="S423" s="9">
        <f t="shared" si="396"/>
        <v>1.5318627450980392E-3</v>
      </c>
      <c r="T423" s="8">
        <f t="shared" si="397"/>
        <v>1.220281862745098</v>
      </c>
      <c r="U423" s="8">
        <f t="shared" si="398"/>
        <v>-1.998468137254902</v>
      </c>
      <c r="V423" s="2">
        <f t="shared" si="399"/>
        <v>105522</v>
      </c>
      <c r="W423" s="2">
        <f t="shared" si="400"/>
        <v>50</v>
      </c>
    </row>
    <row r="424" spans="1:23" x14ac:dyDescent="0.25">
      <c r="A424" s="2">
        <f t="shared" ref="A424:E424" si="460">A423</f>
        <v>-2</v>
      </c>
      <c r="B424" s="2">
        <f t="shared" si="460"/>
        <v>-2</v>
      </c>
      <c r="C424" s="6">
        <f t="shared" si="460"/>
        <v>4</v>
      </c>
      <c r="D424" s="8">
        <f t="shared" si="460"/>
        <v>7.8125E-3</v>
      </c>
      <c r="E424" s="2">
        <f t="shared" si="460"/>
        <v>256</v>
      </c>
      <c r="F424" s="2">
        <f t="shared" si="385"/>
        <v>256</v>
      </c>
      <c r="G424" s="2">
        <f t="shared" si="386"/>
        <v>512</v>
      </c>
      <c r="H424" s="2">
        <f t="shared" si="422"/>
        <v>413</v>
      </c>
      <c r="I424" s="2">
        <f t="shared" si="387"/>
        <v>413</v>
      </c>
      <c r="J424" s="2">
        <f t="shared" si="388"/>
        <v>0</v>
      </c>
      <c r="K424" s="2">
        <f t="shared" si="389"/>
        <v>105728</v>
      </c>
      <c r="L424" s="2">
        <f t="shared" si="390"/>
        <v>0</v>
      </c>
      <c r="M424" s="7">
        <f t="shared" si="391"/>
        <v>1.2265625</v>
      </c>
      <c r="N424" s="7">
        <f t="shared" si="392"/>
        <v>-2</v>
      </c>
      <c r="O424" s="2">
        <f t="shared" ref="O424:P424" si="461">O423</f>
        <v>50</v>
      </c>
      <c r="P424" s="2">
        <f t="shared" si="461"/>
        <v>50</v>
      </c>
      <c r="Q424" s="2">
        <f t="shared" si="394"/>
        <v>12850</v>
      </c>
      <c r="R424" s="9">
        <f t="shared" si="395"/>
        <v>1.5318627450980392E-3</v>
      </c>
      <c r="S424" s="9">
        <f t="shared" si="396"/>
        <v>1.5318627450980392E-3</v>
      </c>
      <c r="T424" s="8">
        <f t="shared" si="397"/>
        <v>1.228094362745098</v>
      </c>
      <c r="U424" s="8">
        <f t="shared" si="398"/>
        <v>-1.998468137254902</v>
      </c>
      <c r="V424" s="2">
        <f t="shared" si="399"/>
        <v>105778</v>
      </c>
      <c r="W424" s="2">
        <f t="shared" si="400"/>
        <v>50</v>
      </c>
    </row>
    <row r="425" spans="1:23" x14ac:dyDescent="0.25">
      <c r="A425" s="2">
        <f t="shared" ref="A425:E425" si="462">A424</f>
        <v>-2</v>
      </c>
      <c r="B425" s="2">
        <f t="shared" si="462"/>
        <v>-2</v>
      </c>
      <c r="C425" s="6">
        <f t="shared" si="462"/>
        <v>4</v>
      </c>
      <c r="D425" s="8">
        <f t="shared" si="462"/>
        <v>7.8125E-3</v>
      </c>
      <c r="E425" s="2">
        <f t="shared" si="462"/>
        <v>256</v>
      </c>
      <c r="F425" s="2">
        <f t="shared" si="385"/>
        <v>256</v>
      </c>
      <c r="G425" s="2">
        <f t="shared" si="386"/>
        <v>512</v>
      </c>
      <c r="H425" s="2">
        <f t="shared" si="422"/>
        <v>414</v>
      </c>
      <c r="I425" s="2">
        <f t="shared" si="387"/>
        <v>414</v>
      </c>
      <c r="J425" s="2">
        <f t="shared" si="388"/>
        <v>0</v>
      </c>
      <c r="K425" s="2">
        <f t="shared" si="389"/>
        <v>105984</v>
      </c>
      <c r="L425" s="2">
        <f t="shared" si="390"/>
        <v>0</v>
      </c>
      <c r="M425" s="7">
        <f t="shared" si="391"/>
        <v>1.234375</v>
      </c>
      <c r="N425" s="7">
        <f t="shared" si="392"/>
        <v>-2</v>
      </c>
      <c r="O425" s="2">
        <f t="shared" ref="O425:P425" si="463">O424</f>
        <v>50</v>
      </c>
      <c r="P425" s="2">
        <f t="shared" si="463"/>
        <v>50</v>
      </c>
      <c r="Q425" s="2">
        <f t="shared" si="394"/>
        <v>12850</v>
      </c>
      <c r="R425" s="9">
        <f t="shared" si="395"/>
        <v>1.5318627450980392E-3</v>
      </c>
      <c r="S425" s="9">
        <f t="shared" si="396"/>
        <v>1.5318627450980392E-3</v>
      </c>
      <c r="T425" s="8">
        <f t="shared" si="397"/>
        <v>1.235906862745098</v>
      </c>
      <c r="U425" s="8">
        <f t="shared" si="398"/>
        <v>-1.998468137254902</v>
      </c>
      <c r="V425" s="2">
        <f t="shared" si="399"/>
        <v>106034</v>
      </c>
      <c r="W425" s="2">
        <f t="shared" si="400"/>
        <v>50</v>
      </c>
    </row>
    <row r="426" spans="1:23" x14ac:dyDescent="0.25">
      <c r="A426" s="2">
        <f t="shared" ref="A426:E426" si="464">A425</f>
        <v>-2</v>
      </c>
      <c r="B426" s="2">
        <f t="shared" si="464"/>
        <v>-2</v>
      </c>
      <c r="C426" s="6">
        <f t="shared" si="464"/>
        <v>4</v>
      </c>
      <c r="D426" s="8">
        <f t="shared" si="464"/>
        <v>7.8125E-3</v>
      </c>
      <c r="E426" s="2">
        <f t="shared" si="464"/>
        <v>256</v>
      </c>
      <c r="F426" s="2">
        <f t="shared" si="385"/>
        <v>256</v>
      </c>
      <c r="G426" s="2">
        <f t="shared" si="386"/>
        <v>512</v>
      </c>
      <c r="H426" s="2">
        <f t="shared" si="422"/>
        <v>415</v>
      </c>
      <c r="I426" s="2">
        <f t="shared" si="387"/>
        <v>415</v>
      </c>
      <c r="J426" s="2">
        <f t="shared" si="388"/>
        <v>0</v>
      </c>
      <c r="K426" s="2">
        <f t="shared" si="389"/>
        <v>106240</v>
      </c>
      <c r="L426" s="2">
        <f t="shared" si="390"/>
        <v>0</v>
      </c>
      <c r="M426" s="7">
        <f t="shared" si="391"/>
        <v>1.2421875</v>
      </c>
      <c r="N426" s="7">
        <f t="shared" si="392"/>
        <v>-2</v>
      </c>
      <c r="O426" s="2">
        <f t="shared" ref="O426:P426" si="465">O425</f>
        <v>50</v>
      </c>
      <c r="P426" s="2">
        <f t="shared" si="465"/>
        <v>50</v>
      </c>
      <c r="Q426" s="2">
        <f t="shared" si="394"/>
        <v>12850</v>
      </c>
      <c r="R426" s="9">
        <f t="shared" si="395"/>
        <v>1.5318627450980392E-3</v>
      </c>
      <c r="S426" s="9">
        <f t="shared" si="396"/>
        <v>1.5318627450980392E-3</v>
      </c>
      <c r="T426" s="8">
        <f t="shared" si="397"/>
        <v>1.243719362745098</v>
      </c>
      <c r="U426" s="8">
        <f t="shared" si="398"/>
        <v>-1.998468137254902</v>
      </c>
      <c r="V426" s="2">
        <f t="shared" si="399"/>
        <v>106290</v>
      </c>
      <c r="W426" s="2">
        <f t="shared" si="400"/>
        <v>50</v>
      </c>
    </row>
    <row r="427" spans="1:23" x14ac:dyDescent="0.25">
      <c r="A427" s="2">
        <f t="shared" ref="A427:E427" si="466">A426</f>
        <v>-2</v>
      </c>
      <c r="B427" s="2">
        <f t="shared" si="466"/>
        <v>-2</v>
      </c>
      <c r="C427" s="6">
        <f t="shared" si="466"/>
        <v>4</v>
      </c>
      <c r="D427" s="8">
        <f t="shared" si="466"/>
        <v>7.8125E-3</v>
      </c>
      <c r="E427" s="2">
        <f t="shared" si="466"/>
        <v>256</v>
      </c>
      <c r="F427" s="2">
        <f t="shared" si="385"/>
        <v>256</v>
      </c>
      <c r="G427" s="2">
        <f t="shared" si="386"/>
        <v>512</v>
      </c>
      <c r="H427" s="2">
        <f t="shared" si="422"/>
        <v>416</v>
      </c>
      <c r="I427" s="2">
        <f t="shared" si="387"/>
        <v>416</v>
      </c>
      <c r="J427" s="2">
        <f t="shared" si="388"/>
        <v>0</v>
      </c>
      <c r="K427" s="2">
        <f t="shared" si="389"/>
        <v>106496</v>
      </c>
      <c r="L427" s="2">
        <f t="shared" si="390"/>
        <v>0</v>
      </c>
      <c r="M427" s="7">
        <f t="shared" si="391"/>
        <v>1.25</v>
      </c>
      <c r="N427" s="7">
        <f t="shared" si="392"/>
        <v>-2</v>
      </c>
      <c r="O427" s="2">
        <f t="shared" ref="O427:P427" si="467">O426</f>
        <v>50</v>
      </c>
      <c r="P427" s="2">
        <f t="shared" si="467"/>
        <v>50</v>
      </c>
      <c r="Q427" s="2">
        <f t="shared" si="394"/>
        <v>12850</v>
      </c>
      <c r="R427" s="9">
        <f t="shared" si="395"/>
        <v>1.5318627450980392E-3</v>
      </c>
      <c r="S427" s="9">
        <f t="shared" si="396"/>
        <v>1.5318627450980392E-3</v>
      </c>
      <c r="T427" s="8">
        <f t="shared" si="397"/>
        <v>1.251531862745098</v>
      </c>
      <c r="U427" s="8">
        <f t="shared" si="398"/>
        <v>-1.998468137254902</v>
      </c>
      <c r="V427" s="2">
        <f t="shared" si="399"/>
        <v>106546</v>
      </c>
      <c r="W427" s="2">
        <f t="shared" si="400"/>
        <v>50</v>
      </c>
    </row>
    <row r="428" spans="1:23" x14ac:dyDescent="0.25">
      <c r="A428" s="2">
        <f t="shared" ref="A428:E428" si="468">A427</f>
        <v>-2</v>
      </c>
      <c r="B428" s="2">
        <f t="shared" si="468"/>
        <v>-2</v>
      </c>
      <c r="C428" s="6">
        <f t="shared" si="468"/>
        <v>4</v>
      </c>
      <c r="D428" s="8">
        <f t="shared" si="468"/>
        <v>7.8125E-3</v>
      </c>
      <c r="E428" s="2">
        <f t="shared" si="468"/>
        <v>256</v>
      </c>
      <c r="F428" s="2">
        <f t="shared" si="385"/>
        <v>256</v>
      </c>
      <c r="G428" s="2">
        <f t="shared" si="386"/>
        <v>512</v>
      </c>
      <c r="H428" s="2">
        <f t="shared" si="422"/>
        <v>417</v>
      </c>
      <c r="I428" s="2">
        <f t="shared" si="387"/>
        <v>417</v>
      </c>
      <c r="J428" s="2">
        <f t="shared" si="388"/>
        <v>0</v>
      </c>
      <c r="K428" s="2">
        <f t="shared" si="389"/>
        <v>106752</v>
      </c>
      <c r="L428" s="2">
        <f t="shared" si="390"/>
        <v>0</v>
      </c>
      <c r="M428" s="7">
        <f t="shared" si="391"/>
        <v>1.2578125</v>
      </c>
      <c r="N428" s="7">
        <f t="shared" si="392"/>
        <v>-2</v>
      </c>
      <c r="O428" s="2">
        <f t="shared" ref="O428:P428" si="469">O427</f>
        <v>50</v>
      </c>
      <c r="P428" s="2">
        <f t="shared" si="469"/>
        <v>50</v>
      </c>
      <c r="Q428" s="2">
        <f t="shared" si="394"/>
        <v>12850</v>
      </c>
      <c r="R428" s="9">
        <f t="shared" si="395"/>
        <v>1.5318627450980392E-3</v>
      </c>
      <c r="S428" s="9">
        <f t="shared" si="396"/>
        <v>1.5318627450980392E-3</v>
      </c>
      <c r="T428" s="8">
        <f t="shared" si="397"/>
        <v>1.259344362745098</v>
      </c>
      <c r="U428" s="8">
        <f t="shared" si="398"/>
        <v>-1.998468137254902</v>
      </c>
      <c r="V428" s="2">
        <f t="shared" si="399"/>
        <v>106802</v>
      </c>
      <c r="W428" s="2">
        <f t="shared" si="400"/>
        <v>50</v>
      </c>
    </row>
    <row r="429" spans="1:23" x14ac:dyDescent="0.25">
      <c r="A429" s="2">
        <f t="shared" ref="A429:E429" si="470">A428</f>
        <v>-2</v>
      </c>
      <c r="B429" s="2">
        <f t="shared" si="470"/>
        <v>-2</v>
      </c>
      <c r="C429" s="6">
        <f t="shared" si="470"/>
        <v>4</v>
      </c>
      <c r="D429" s="8">
        <f t="shared" si="470"/>
        <v>7.8125E-3</v>
      </c>
      <c r="E429" s="2">
        <f t="shared" si="470"/>
        <v>256</v>
      </c>
      <c r="F429" s="2">
        <f t="shared" si="385"/>
        <v>256</v>
      </c>
      <c r="G429" s="2">
        <f t="shared" si="386"/>
        <v>512</v>
      </c>
      <c r="H429" s="2">
        <f t="shared" si="422"/>
        <v>418</v>
      </c>
      <c r="I429" s="2">
        <f t="shared" si="387"/>
        <v>418</v>
      </c>
      <c r="J429" s="2">
        <f t="shared" si="388"/>
        <v>0</v>
      </c>
      <c r="K429" s="2">
        <f t="shared" si="389"/>
        <v>107008</v>
      </c>
      <c r="L429" s="2">
        <f t="shared" si="390"/>
        <v>0</v>
      </c>
      <c r="M429" s="7">
        <f t="shared" si="391"/>
        <v>1.265625</v>
      </c>
      <c r="N429" s="7">
        <f t="shared" si="392"/>
        <v>-2</v>
      </c>
      <c r="O429" s="2">
        <f t="shared" ref="O429:P429" si="471">O428</f>
        <v>50</v>
      </c>
      <c r="P429" s="2">
        <f t="shared" si="471"/>
        <v>50</v>
      </c>
      <c r="Q429" s="2">
        <f t="shared" si="394"/>
        <v>12850</v>
      </c>
      <c r="R429" s="9">
        <f t="shared" si="395"/>
        <v>1.5318627450980392E-3</v>
      </c>
      <c r="S429" s="9">
        <f t="shared" si="396"/>
        <v>1.5318627450980392E-3</v>
      </c>
      <c r="T429" s="8">
        <f t="shared" si="397"/>
        <v>1.267156862745098</v>
      </c>
      <c r="U429" s="8">
        <f t="shared" si="398"/>
        <v>-1.998468137254902</v>
      </c>
      <c r="V429" s="2">
        <f t="shared" si="399"/>
        <v>107058</v>
      </c>
      <c r="W429" s="2">
        <f t="shared" si="400"/>
        <v>50</v>
      </c>
    </row>
    <row r="430" spans="1:23" x14ac:dyDescent="0.25">
      <c r="A430" s="2">
        <f t="shared" ref="A430:E430" si="472">A429</f>
        <v>-2</v>
      </c>
      <c r="B430" s="2">
        <f t="shared" si="472"/>
        <v>-2</v>
      </c>
      <c r="C430" s="6">
        <f t="shared" si="472"/>
        <v>4</v>
      </c>
      <c r="D430" s="8">
        <f t="shared" si="472"/>
        <v>7.8125E-3</v>
      </c>
      <c r="E430" s="2">
        <f t="shared" si="472"/>
        <v>256</v>
      </c>
      <c r="F430" s="2">
        <f t="shared" si="385"/>
        <v>256</v>
      </c>
      <c r="G430" s="2">
        <f t="shared" si="386"/>
        <v>512</v>
      </c>
      <c r="H430" s="2">
        <f t="shared" si="422"/>
        <v>419</v>
      </c>
      <c r="I430" s="2">
        <f t="shared" si="387"/>
        <v>419</v>
      </c>
      <c r="J430" s="2">
        <f t="shared" si="388"/>
        <v>0</v>
      </c>
      <c r="K430" s="2">
        <f t="shared" si="389"/>
        <v>107264</v>
      </c>
      <c r="L430" s="2">
        <f t="shared" si="390"/>
        <v>0</v>
      </c>
      <c r="M430" s="7">
        <f t="shared" si="391"/>
        <v>1.2734375</v>
      </c>
      <c r="N430" s="7">
        <f t="shared" si="392"/>
        <v>-2</v>
      </c>
      <c r="O430" s="2">
        <f t="shared" ref="O430:P430" si="473">O429</f>
        <v>50</v>
      </c>
      <c r="P430" s="2">
        <f t="shared" si="473"/>
        <v>50</v>
      </c>
      <c r="Q430" s="2">
        <f t="shared" si="394"/>
        <v>12850</v>
      </c>
      <c r="R430" s="9">
        <f t="shared" si="395"/>
        <v>1.5318627450980392E-3</v>
      </c>
      <c r="S430" s="9">
        <f t="shared" si="396"/>
        <v>1.5318627450980392E-3</v>
      </c>
      <c r="T430" s="8">
        <f t="shared" si="397"/>
        <v>1.274969362745098</v>
      </c>
      <c r="U430" s="8">
        <f t="shared" si="398"/>
        <v>-1.998468137254902</v>
      </c>
      <c r="V430" s="2">
        <f t="shared" si="399"/>
        <v>107314</v>
      </c>
      <c r="W430" s="2">
        <f t="shared" si="400"/>
        <v>50</v>
      </c>
    </row>
    <row r="431" spans="1:23" x14ac:dyDescent="0.25">
      <c r="A431" s="2">
        <f t="shared" ref="A431:E431" si="474">A430</f>
        <v>-2</v>
      </c>
      <c r="B431" s="2">
        <f t="shared" si="474"/>
        <v>-2</v>
      </c>
      <c r="C431" s="6">
        <f t="shared" si="474"/>
        <v>4</v>
      </c>
      <c r="D431" s="8">
        <f t="shared" si="474"/>
        <v>7.8125E-3</v>
      </c>
      <c r="E431" s="2">
        <f t="shared" si="474"/>
        <v>256</v>
      </c>
      <c r="F431" s="2">
        <f t="shared" si="385"/>
        <v>256</v>
      </c>
      <c r="G431" s="2">
        <f t="shared" si="386"/>
        <v>512</v>
      </c>
      <c r="H431" s="2">
        <f t="shared" si="422"/>
        <v>420</v>
      </c>
      <c r="I431" s="2">
        <f t="shared" si="387"/>
        <v>420</v>
      </c>
      <c r="J431" s="2">
        <f t="shared" si="388"/>
        <v>0</v>
      </c>
      <c r="K431" s="2">
        <f t="shared" si="389"/>
        <v>107520</v>
      </c>
      <c r="L431" s="2">
        <f t="shared" si="390"/>
        <v>0</v>
      </c>
      <c r="M431" s="7">
        <f t="shared" si="391"/>
        <v>1.28125</v>
      </c>
      <c r="N431" s="7">
        <f t="shared" si="392"/>
        <v>-2</v>
      </c>
      <c r="O431" s="2">
        <f t="shared" ref="O431:P431" si="475">O430</f>
        <v>50</v>
      </c>
      <c r="P431" s="2">
        <f t="shared" si="475"/>
        <v>50</v>
      </c>
      <c r="Q431" s="2">
        <f t="shared" si="394"/>
        <v>12850</v>
      </c>
      <c r="R431" s="9">
        <f t="shared" si="395"/>
        <v>1.5318627450980392E-3</v>
      </c>
      <c r="S431" s="9">
        <f t="shared" si="396"/>
        <v>1.5318627450980392E-3</v>
      </c>
      <c r="T431" s="8">
        <f t="shared" si="397"/>
        <v>1.282781862745098</v>
      </c>
      <c r="U431" s="8">
        <f t="shared" si="398"/>
        <v>-1.998468137254902</v>
      </c>
      <c r="V431" s="2">
        <f t="shared" si="399"/>
        <v>107570</v>
      </c>
      <c r="W431" s="2">
        <f t="shared" si="400"/>
        <v>50</v>
      </c>
    </row>
    <row r="432" spans="1:23" x14ac:dyDescent="0.25">
      <c r="A432" s="2">
        <f t="shared" ref="A432:E432" si="476">A431</f>
        <v>-2</v>
      </c>
      <c r="B432" s="2">
        <f t="shared" si="476"/>
        <v>-2</v>
      </c>
      <c r="C432" s="6">
        <f t="shared" si="476"/>
        <v>4</v>
      </c>
      <c r="D432" s="8">
        <f t="shared" si="476"/>
        <v>7.8125E-3</v>
      </c>
      <c r="E432" s="2">
        <f t="shared" si="476"/>
        <v>256</v>
      </c>
      <c r="F432" s="2">
        <f t="shared" si="385"/>
        <v>256</v>
      </c>
      <c r="G432" s="2">
        <f t="shared" si="386"/>
        <v>512</v>
      </c>
      <c r="H432" s="2">
        <f t="shared" si="422"/>
        <v>421</v>
      </c>
      <c r="I432" s="2">
        <f t="shared" si="387"/>
        <v>421</v>
      </c>
      <c r="J432" s="2">
        <f t="shared" si="388"/>
        <v>0</v>
      </c>
      <c r="K432" s="2">
        <f t="shared" si="389"/>
        <v>107776</v>
      </c>
      <c r="L432" s="2">
        <f t="shared" si="390"/>
        <v>0</v>
      </c>
      <c r="M432" s="7">
        <f t="shared" si="391"/>
        <v>1.2890625</v>
      </c>
      <c r="N432" s="7">
        <f t="shared" si="392"/>
        <v>-2</v>
      </c>
      <c r="O432" s="2">
        <f t="shared" ref="O432:P432" si="477">O431</f>
        <v>50</v>
      </c>
      <c r="P432" s="2">
        <f t="shared" si="477"/>
        <v>50</v>
      </c>
      <c r="Q432" s="2">
        <f t="shared" si="394"/>
        <v>12850</v>
      </c>
      <c r="R432" s="9">
        <f t="shared" si="395"/>
        <v>1.5318627450980392E-3</v>
      </c>
      <c r="S432" s="9">
        <f t="shared" si="396"/>
        <v>1.5318627450980392E-3</v>
      </c>
      <c r="T432" s="8">
        <f t="shared" si="397"/>
        <v>1.290594362745098</v>
      </c>
      <c r="U432" s="8">
        <f t="shared" si="398"/>
        <v>-1.998468137254902</v>
      </c>
      <c r="V432" s="2">
        <f t="shared" si="399"/>
        <v>107826</v>
      </c>
      <c r="W432" s="2">
        <f t="shared" si="400"/>
        <v>50</v>
      </c>
    </row>
    <row r="433" spans="1:23" x14ac:dyDescent="0.25">
      <c r="A433" s="2">
        <f t="shared" ref="A433:E433" si="478">A432</f>
        <v>-2</v>
      </c>
      <c r="B433" s="2">
        <f t="shared" si="478"/>
        <v>-2</v>
      </c>
      <c r="C433" s="6">
        <f t="shared" si="478"/>
        <v>4</v>
      </c>
      <c r="D433" s="8">
        <f t="shared" si="478"/>
        <v>7.8125E-3</v>
      </c>
      <c r="E433" s="2">
        <f t="shared" si="478"/>
        <v>256</v>
      </c>
      <c r="F433" s="2">
        <f t="shared" si="385"/>
        <v>256</v>
      </c>
      <c r="G433" s="2">
        <f t="shared" si="386"/>
        <v>512</v>
      </c>
      <c r="H433" s="2">
        <f t="shared" si="422"/>
        <v>422</v>
      </c>
      <c r="I433" s="2">
        <f t="shared" si="387"/>
        <v>422</v>
      </c>
      <c r="J433" s="2">
        <f t="shared" si="388"/>
        <v>0</v>
      </c>
      <c r="K433" s="2">
        <f t="shared" si="389"/>
        <v>108032</v>
      </c>
      <c r="L433" s="2">
        <f t="shared" si="390"/>
        <v>0</v>
      </c>
      <c r="M433" s="7">
        <f t="shared" si="391"/>
        <v>1.296875</v>
      </c>
      <c r="N433" s="7">
        <f t="shared" si="392"/>
        <v>-2</v>
      </c>
      <c r="O433" s="2">
        <f t="shared" ref="O433:P433" si="479">O432</f>
        <v>50</v>
      </c>
      <c r="P433" s="2">
        <f t="shared" si="479"/>
        <v>50</v>
      </c>
      <c r="Q433" s="2">
        <f t="shared" si="394"/>
        <v>12850</v>
      </c>
      <c r="R433" s="9">
        <f t="shared" si="395"/>
        <v>1.5318627450980392E-3</v>
      </c>
      <c r="S433" s="9">
        <f t="shared" si="396"/>
        <v>1.5318627450980392E-3</v>
      </c>
      <c r="T433" s="8">
        <f t="shared" si="397"/>
        <v>1.298406862745098</v>
      </c>
      <c r="U433" s="8">
        <f t="shared" si="398"/>
        <v>-1.998468137254902</v>
      </c>
      <c r="V433" s="2">
        <f t="shared" si="399"/>
        <v>108082</v>
      </c>
      <c r="W433" s="2">
        <f t="shared" si="400"/>
        <v>50</v>
      </c>
    </row>
    <row r="434" spans="1:23" x14ac:dyDescent="0.25">
      <c r="A434" s="2">
        <f t="shared" ref="A434:E434" si="480">A433</f>
        <v>-2</v>
      </c>
      <c r="B434" s="2">
        <f t="shared" si="480"/>
        <v>-2</v>
      </c>
      <c r="C434" s="6">
        <f t="shared" si="480"/>
        <v>4</v>
      </c>
      <c r="D434" s="8">
        <f t="shared" si="480"/>
        <v>7.8125E-3</v>
      </c>
      <c r="E434" s="2">
        <f t="shared" si="480"/>
        <v>256</v>
      </c>
      <c r="F434" s="2">
        <f t="shared" si="385"/>
        <v>256</v>
      </c>
      <c r="G434" s="2">
        <f t="shared" si="386"/>
        <v>512</v>
      </c>
      <c r="H434" s="2">
        <f t="shared" si="422"/>
        <v>423</v>
      </c>
      <c r="I434" s="2">
        <f t="shared" si="387"/>
        <v>423</v>
      </c>
      <c r="J434" s="2">
        <f t="shared" si="388"/>
        <v>0</v>
      </c>
      <c r="K434" s="2">
        <f t="shared" si="389"/>
        <v>108288</v>
      </c>
      <c r="L434" s="2">
        <f t="shared" si="390"/>
        <v>0</v>
      </c>
      <c r="M434" s="7">
        <f t="shared" si="391"/>
        <v>1.3046875</v>
      </c>
      <c r="N434" s="7">
        <f t="shared" si="392"/>
        <v>-2</v>
      </c>
      <c r="O434" s="2">
        <f t="shared" ref="O434:P434" si="481">O433</f>
        <v>50</v>
      </c>
      <c r="P434" s="2">
        <f t="shared" si="481"/>
        <v>50</v>
      </c>
      <c r="Q434" s="2">
        <f t="shared" si="394"/>
        <v>12850</v>
      </c>
      <c r="R434" s="9">
        <f t="shared" si="395"/>
        <v>1.5318627450980392E-3</v>
      </c>
      <c r="S434" s="9">
        <f t="shared" si="396"/>
        <v>1.5318627450980392E-3</v>
      </c>
      <c r="T434" s="8">
        <f t="shared" si="397"/>
        <v>1.306219362745098</v>
      </c>
      <c r="U434" s="8">
        <f t="shared" si="398"/>
        <v>-1.998468137254902</v>
      </c>
      <c r="V434" s="2">
        <f t="shared" si="399"/>
        <v>108338</v>
      </c>
      <c r="W434" s="2">
        <f t="shared" si="400"/>
        <v>50</v>
      </c>
    </row>
    <row r="435" spans="1:23" x14ac:dyDescent="0.25">
      <c r="A435" s="2">
        <f t="shared" ref="A435:E435" si="482">A434</f>
        <v>-2</v>
      </c>
      <c r="B435" s="2">
        <f t="shared" si="482"/>
        <v>-2</v>
      </c>
      <c r="C435" s="6">
        <f t="shared" si="482"/>
        <v>4</v>
      </c>
      <c r="D435" s="8">
        <f t="shared" si="482"/>
        <v>7.8125E-3</v>
      </c>
      <c r="E435" s="2">
        <f t="shared" si="482"/>
        <v>256</v>
      </c>
      <c r="F435" s="2">
        <f t="shared" si="385"/>
        <v>256</v>
      </c>
      <c r="G435" s="2">
        <f t="shared" si="386"/>
        <v>512</v>
      </c>
      <c r="H435" s="2">
        <f t="shared" si="422"/>
        <v>424</v>
      </c>
      <c r="I435" s="2">
        <f t="shared" si="387"/>
        <v>424</v>
      </c>
      <c r="J435" s="2">
        <f t="shared" si="388"/>
        <v>0</v>
      </c>
      <c r="K435" s="2">
        <f t="shared" si="389"/>
        <v>108544</v>
      </c>
      <c r="L435" s="2">
        <f t="shared" si="390"/>
        <v>0</v>
      </c>
      <c r="M435" s="7">
        <f t="shared" si="391"/>
        <v>1.3125</v>
      </c>
      <c r="N435" s="7">
        <f t="shared" si="392"/>
        <v>-2</v>
      </c>
      <c r="O435" s="2">
        <f t="shared" ref="O435:P435" si="483">O434</f>
        <v>50</v>
      </c>
      <c r="P435" s="2">
        <f t="shared" si="483"/>
        <v>50</v>
      </c>
      <c r="Q435" s="2">
        <f t="shared" si="394"/>
        <v>12850</v>
      </c>
      <c r="R435" s="9">
        <f t="shared" si="395"/>
        <v>1.5318627450980392E-3</v>
      </c>
      <c r="S435" s="9">
        <f t="shared" si="396"/>
        <v>1.5318627450980392E-3</v>
      </c>
      <c r="T435" s="8">
        <f t="shared" si="397"/>
        <v>1.314031862745098</v>
      </c>
      <c r="U435" s="8">
        <f t="shared" si="398"/>
        <v>-1.998468137254902</v>
      </c>
      <c r="V435" s="2">
        <f t="shared" si="399"/>
        <v>108594</v>
      </c>
      <c r="W435" s="2">
        <f t="shared" si="400"/>
        <v>50</v>
      </c>
    </row>
    <row r="436" spans="1:23" x14ac:dyDescent="0.25">
      <c r="A436" s="2">
        <f t="shared" ref="A436:E436" si="484">A435</f>
        <v>-2</v>
      </c>
      <c r="B436" s="2">
        <f t="shared" si="484"/>
        <v>-2</v>
      </c>
      <c r="C436" s="6">
        <f t="shared" si="484"/>
        <v>4</v>
      </c>
      <c r="D436" s="8">
        <f t="shared" si="484"/>
        <v>7.8125E-3</v>
      </c>
      <c r="E436" s="2">
        <f t="shared" si="484"/>
        <v>256</v>
      </c>
      <c r="F436" s="2">
        <f t="shared" si="385"/>
        <v>256</v>
      </c>
      <c r="G436" s="2">
        <f t="shared" si="386"/>
        <v>512</v>
      </c>
      <c r="H436" s="2">
        <f t="shared" si="422"/>
        <v>425</v>
      </c>
      <c r="I436" s="2">
        <f t="shared" si="387"/>
        <v>425</v>
      </c>
      <c r="J436" s="2">
        <f t="shared" si="388"/>
        <v>0</v>
      </c>
      <c r="K436" s="2">
        <f t="shared" si="389"/>
        <v>108800</v>
      </c>
      <c r="L436" s="2">
        <f t="shared" si="390"/>
        <v>0</v>
      </c>
      <c r="M436" s="7">
        <f t="shared" si="391"/>
        <v>1.3203125</v>
      </c>
      <c r="N436" s="7">
        <f t="shared" si="392"/>
        <v>-2</v>
      </c>
      <c r="O436" s="2">
        <f t="shared" ref="O436:P436" si="485">O435</f>
        <v>50</v>
      </c>
      <c r="P436" s="2">
        <f t="shared" si="485"/>
        <v>50</v>
      </c>
      <c r="Q436" s="2">
        <f t="shared" si="394"/>
        <v>12850</v>
      </c>
      <c r="R436" s="9">
        <f t="shared" si="395"/>
        <v>1.5318627450980392E-3</v>
      </c>
      <c r="S436" s="9">
        <f t="shared" si="396"/>
        <v>1.5318627450980392E-3</v>
      </c>
      <c r="T436" s="8">
        <f t="shared" si="397"/>
        <v>1.321844362745098</v>
      </c>
      <c r="U436" s="8">
        <f t="shared" si="398"/>
        <v>-1.998468137254902</v>
      </c>
      <c r="V436" s="2">
        <f t="shared" si="399"/>
        <v>108850</v>
      </c>
      <c r="W436" s="2">
        <f t="shared" si="400"/>
        <v>50</v>
      </c>
    </row>
    <row r="437" spans="1:23" x14ac:dyDescent="0.25">
      <c r="A437" s="2">
        <f t="shared" ref="A437:E437" si="486">A436</f>
        <v>-2</v>
      </c>
      <c r="B437" s="2">
        <f t="shared" si="486"/>
        <v>-2</v>
      </c>
      <c r="C437" s="6">
        <f t="shared" si="486"/>
        <v>4</v>
      </c>
      <c r="D437" s="8">
        <f t="shared" si="486"/>
        <v>7.8125E-3</v>
      </c>
      <c r="E437" s="2">
        <f t="shared" si="486"/>
        <v>256</v>
      </c>
      <c r="F437" s="2">
        <f t="shared" si="385"/>
        <v>256</v>
      </c>
      <c r="G437" s="2">
        <f t="shared" si="386"/>
        <v>512</v>
      </c>
      <c r="H437" s="2">
        <f t="shared" si="422"/>
        <v>426</v>
      </c>
      <c r="I437" s="2">
        <f t="shared" si="387"/>
        <v>426</v>
      </c>
      <c r="J437" s="2">
        <f t="shared" si="388"/>
        <v>0</v>
      </c>
      <c r="K437" s="2">
        <f t="shared" si="389"/>
        <v>109056</v>
      </c>
      <c r="L437" s="2">
        <f t="shared" si="390"/>
        <v>0</v>
      </c>
      <c r="M437" s="7">
        <f t="shared" si="391"/>
        <v>1.328125</v>
      </c>
      <c r="N437" s="7">
        <f t="shared" si="392"/>
        <v>-2</v>
      </c>
      <c r="O437" s="2">
        <f t="shared" ref="O437:P437" si="487">O436</f>
        <v>50</v>
      </c>
      <c r="P437" s="2">
        <f t="shared" si="487"/>
        <v>50</v>
      </c>
      <c r="Q437" s="2">
        <f t="shared" si="394"/>
        <v>12850</v>
      </c>
      <c r="R437" s="9">
        <f t="shared" si="395"/>
        <v>1.5318627450980392E-3</v>
      </c>
      <c r="S437" s="9">
        <f t="shared" si="396"/>
        <v>1.5318627450980392E-3</v>
      </c>
      <c r="T437" s="8">
        <f t="shared" si="397"/>
        <v>1.329656862745098</v>
      </c>
      <c r="U437" s="8">
        <f t="shared" si="398"/>
        <v>-1.998468137254902</v>
      </c>
      <c r="V437" s="2">
        <f t="shared" si="399"/>
        <v>109106</v>
      </c>
      <c r="W437" s="2">
        <f t="shared" si="400"/>
        <v>50</v>
      </c>
    </row>
    <row r="438" spans="1:23" x14ac:dyDescent="0.25">
      <c r="A438" s="2">
        <f t="shared" ref="A438:E438" si="488">A437</f>
        <v>-2</v>
      </c>
      <c r="B438" s="2">
        <f t="shared" si="488"/>
        <v>-2</v>
      </c>
      <c r="C438" s="6">
        <f t="shared" si="488"/>
        <v>4</v>
      </c>
      <c r="D438" s="8">
        <f t="shared" si="488"/>
        <v>7.8125E-3</v>
      </c>
      <c r="E438" s="2">
        <f t="shared" si="488"/>
        <v>256</v>
      </c>
      <c r="F438" s="2">
        <f t="shared" si="385"/>
        <v>256</v>
      </c>
      <c r="G438" s="2">
        <f t="shared" si="386"/>
        <v>512</v>
      </c>
      <c r="H438" s="2">
        <f t="shared" si="422"/>
        <v>427</v>
      </c>
      <c r="I438" s="2">
        <f t="shared" si="387"/>
        <v>427</v>
      </c>
      <c r="J438" s="2">
        <f t="shared" si="388"/>
        <v>0</v>
      </c>
      <c r="K438" s="2">
        <f t="shared" si="389"/>
        <v>109312</v>
      </c>
      <c r="L438" s="2">
        <f t="shared" si="390"/>
        <v>0</v>
      </c>
      <c r="M438" s="7">
        <f t="shared" si="391"/>
        <v>1.3359375</v>
      </c>
      <c r="N438" s="7">
        <f t="shared" si="392"/>
        <v>-2</v>
      </c>
      <c r="O438" s="2">
        <f t="shared" ref="O438:P438" si="489">O437</f>
        <v>50</v>
      </c>
      <c r="P438" s="2">
        <f t="shared" si="489"/>
        <v>50</v>
      </c>
      <c r="Q438" s="2">
        <f t="shared" si="394"/>
        <v>12850</v>
      </c>
      <c r="R438" s="9">
        <f t="shared" si="395"/>
        <v>1.5318627450980392E-3</v>
      </c>
      <c r="S438" s="9">
        <f t="shared" si="396"/>
        <v>1.5318627450980392E-3</v>
      </c>
      <c r="T438" s="8">
        <f t="shared" si="397"/>
        <v>1.337469362745098</v>
      </c>
      <c r="U438" s="8">
        <f t="shared" si="398"/>
        <v>-1.998468137254902</v>
      </c>
      <c r="V438" s="2">
        <f t="shared" si="399"/>
        <v>109362</v>
      </c>
      <c r="W438" s="2">
        <f t="shared" si="400"/>
        <v>50</v>
      </c>
    </row>
    <row r="439" spans="1:23" x14ac:dyDescent="0.25">
      <c r="A439" s="2">
        <f t="shared" ref="A439:E439" si="490">A438</f>
        <v>-2</v>
      </c>
      <c r="B439" s="2">
        <f t="shared" si="490"/>
        <v>-2</v>
      </c>
      <c r="C439" s="6">
        <f t="shared" si="490"/>
        <v>4</v>
      </c>
      <c r="D439" s="8">
        <f t="shared" si="490"/>
        <v>7.8125E-3</v>
      </c>
      <c r="E439" s="2">
        <f t="shared" si="490"/>
        <v>256</v>
      </c>
      <c r="F439" s="2">
        <f t="shared" si="385"/>
        <v>256</v>
      </c>
      <c r="G439" s="2">
        <f t="shared" si="386"/>
        <v>512</v>
      </c>
      <c r="H439" s="2">
        <f t="shared" si="422"/>
        <v>428</v>
      </c>
      <c r="I439" s="2">
        <f t="shared" si="387"/>
        <v>428</v>
      </c>
      <c r="J439" s="2">
        <f t="shared" si="388"/>
        <v>0</v>
      </c>
      <c r="K439" s="2">
        <f t="shared" si="389"/>
        <v>109568</v>
      </c>
      <c r="L439" s="2">
        <f t="shared" si="390"/>
        <v>0</v>
      </c>
      <c r="M439" s="7">
        <f t="shared" si="391"/>
        <v>1.34375</v>
      </c>
      <c r="N439" s="7">
        <f t="shared" si="392"/>
        <v>-2</v>
      </c>
      <c r="O439" s="2">
        <f t="shared" ref="O439:P439" si="491">O438</f>
        <v>50</v>
      </c>
      <c r="P439" s="2">
        <f t="shared" si="491"/>
        <v>50</v>
      </c>
      <c r="Q439" s="2">
        <f t="shared" si="394"/>
        <v>12850</v>
      </c>
      <c r="R439" s="9">
        <f t="shared" si="395"/>
        <v>1.5318627450980392E-3</v>
      </c>
      <c r="S439" s="9">
        <f t="shared" si="396"/>
        <v>1.5318627450980392E-3</v>
      </c>
      <c r="T439" s="8">
        <f t="shared" si="397"/>
        <v>1.345281862745098</v>
      </c>
      <c r="U439" s="8">
        <f t="shared" si="398"/>
        <v>-1.998468137254902</v>
      </c>
      <c r="V439" s="2">
        <f t="shared" si="399"/>
        <v>109618</v>
      </c>
      <c r="W439" s="2">
        <f t="shared" si="400"/>
        <v>50</v>
      </c>
    </row>
    <row r="440" spans="1:23" x14ac:dyDescent="0.25">
      <c r="A440" s="2">
        <f t="shared" ref="A440:E440" si="492">A439</f>
        <v>-2</v>
      </c>
      <c r="B440" s="2">
        <f t="shared" si="492"/>
        <v>-2</v>
      </c>
      <c r="C440" s="6">
        <f t="shared" si="492"/>
        <v>4</v>
      </c>
      <c r="D440" s="8">
        <f t="shared" si="492"/>
        <v>7.8125E-3</v>
      </c>
      <c r="E440" s="2">
        <f t="shared" si="492"/>
        <v>256</v>
      </c>
      <c r="F440" s="2">
        <f t="shared" si="385"/>
        <v>256</v>
      </c>
      <c r="G440" s="2">
        <f t="shared" si="386"/>
        <v>512</v>
      </c>
      <c r="H440" s="2">
        <f t="shared" si="422"/>
        <v>429</v>
      </c>
      <c r="I440" s="2">
        <f t="shared" si="387"/>
        <v>429</v>
      </c>
      <c r="J440" s="2">
        <f t="shared" si="388"/>
        <v>0</v>
      </c>
      <c r="K440" s="2">
        <f t="shared" si="389"/>
        <v>109824</v>
      </c>
      <c r="L440" s="2">
        <f t="shared" si="390"/>
        <v>0</v>
      </c>
      <c r="M440" s="7">
        <f t="shared" si="391"/>
        <v>1.3515625</v>
      </c>
      <c r="N440" s="7">
        <f t="shared" si="392"/>
        <v>-2</v>
      </c>
      <c r="O440" s="2">
        <f t="shared" ref="O440:P440" si="493">O439</f>
        <v>50</v>
      </c>
      <c r="P440" s="2">
        <f t="shared" si="493"/>
        <v>50</v>
      </c>
      <c r="Q440" s="2">
        <f t="shared" si="394"/>
        <v>12850</v>
      </c>
      <c r="R440" s="9">
        <f t="shared" si="395"/>
        <v>1.5318627450980392E-3</v>
      </c>
      <c r="S440" s="9">
        <f t="shared" si="396"/>
        <v>1.5318627450980392E-3</v>
      </c>
      <c r="T440" s="8">
        <f t="shared" si="397"/>
        <v>1.353094362745098</v>
      </c>
      <c r="U440" s="8">
        <f t="shared" si="398"/>
        <v>-1.998468137254902</v>
      </c>
      <c r="V440" s="2">
        <f t="shared" si="399"/>
        <v>109874</v>
      </c>
      <c r="W440" s="2">
        <f t="shared" si="400"/>
        <v>50</v>
      </c>
    </row>
    <row r="441" spans="1:23" x14ac:dyDescent="0.25">
      <c r="A441" s="2">
        <f t="shared" ref="A441:E441" si="494">A440</f>
        <v>-2</v>
      </c>
      <c r="B441" s="2">
        <f t="shared" si="494"/>
        <v>-2</v>
      </c>
      <c r="C441" s="6">
        <f t="shared" si="494"/>
        <v>4</v>
      </c>
      <c r="D441" s="8">
        <f t="shared" si="494"/>
        <v>7.8125E-3</v>
      </c>
      <c r="E441" s="2">
        <f t="shared" si="494"/>
        <v>256</v>
      </c>
      <c r="F441" s="2">
        <f t="shared" si="385"/>
        <v>256</v>
      </c>
      <c r="G441" s="2">
        <f t="shared" si="386"/>
        <v>512</v>
      </c>
      <c r="H441" s="2">
        <f t="shared" si="422"/>
        <v>430</v>
      </c>
      <c r="I441" s="2">
        <f t="shared" si="387"/>
        <v>430</v>
      </c>
      <c r="J441" s="2">
        <f t="shared" si="388"/>
        <v>0</v>
      </c>
      <c r="K441" s="2">
        <f t="shared" si="389"/>
        <v>110080</v>
      </c>
      <c r="L441" s="2">
        <f t="shared" si="390"/>
        <v>0</v>
      </c>
      <c r="M441" s="7">
        <f t="shared" si="391"/>
        <v>1.359375</v>
      </c>
      <c r="N441" s="7">
        <f t="shared" si="392"/>
        <v>-2</v>
      </c>
      <c r="O441" s="2">
        <f t="shared" ref="O441:P441" si="495">O440</f>
        <v>50</v>
      </c>
      <c r="P441" s="2">
        <f t="shared" si="495"/>
        <v>50</v>
      </c>
      <c r="Q441" s="2">
        <f t="shared" si="394"/>
        <v>12850</v>
      </c>
      <c r="R441" s="9">
        <f t="shared" si="395"/>
        <v>1.5318627450980392E-3</v>
      </c>
      <c r="S441" s="9">
        <f t="shared" si="396"/>
        <v>1.5318627450980392E-3</v>
      </c>
      <c r="T441" s="8">
        <f t="shared" si="397"/>
        <v>1.360906862745098</v>
      </c>
      <c r="U441" s="8">
        <f t="shared" si="398"/>
        <v>-1.998468137254902</v>
      </c>
      <c r="V441" s="2">
        <f t="shared" si="399"/>
        <v>110130</v>
      </c>
      <c r="W441" s="2">
        <f t="shared" si="400"/>
        <v>50</v>
      </c>
    </row>
    <row r="442" spans="1:23" x14ac:dyDescent="0.25">
      <c r="A442" s="2">
        <f t="shared" ref="A442:E442" si="496">A441</f>
        <v>-2</v>
      </c>
      <c r="B442" s="2">
        <f t="shared" si="496"/>
        <v>-2</v>
      </c>
      <c r="C442" s="6">
        <f t="shared" si="496"/>
        <v>4</v>
      </c>
      <c r="D442" s="8">
        <f t="shared" si="496"/>
        <v>7.8125E-3</v>
      </c>
      <c r="E442" s="2">
        <f t="shared" si="496"/>
        <v>256</v>
      </c>
      <c r="F442" s="2">
        <f t="shared" si="385"/>
        <v>256</v>
      </c>
      <c r="G442" s="2">
        <f t="shared" si="386"/>
        <v>512</v>
      </c>
      <c r="H442" s="2">
        <f t="shared" si="422"/>
        <v>431</v>
      </c>
      <c r="I442" s="2">
        <f t="shared" si="387"/>
        <v>431</v>
      </c>
      <c r="J442" s="2">
        <f t="shared" si="388"/>
        <v>0</v>
      </c>
      <c r="K442" s="2">
        <f t="shared" si="389"/>
        <v>110336</v>
      </c>
      <c r="L442" s="2">
        <f t="shared" si="390"/>
        <v>0</v>
      </c>
      <c r="M442" s="7">
        <f t="shared" si="391"/>
        <v>1.3671875</v>
      </c>
      <c r="N442" s="7">
        <f t="shared" si="392"/>
        <v>-2</v>
      </c>
      <c r="O442" s="2">
        <f t="shared" ref="O442:P442" si="497">O441</f>
        <v>50</v>
      </c>
      <c r="P442" s="2">
        <f t="shared" si="497"/>
        <v>50</v>
      </c>
      <c r="Q442" s="2">
        <f t="shared" si="394"/>
        <v>12850</v>
      </c>
      <c r="R442" s="9">
        <f t="shared" si="395"/>
        <v>1.5318627450980392E-3</v>
      </c>
      <c r="S442" s="9">
        <f t="shared" si="396"/>
        <v>1.5318627450980392E-3</v>
      </c>
      <c r="T442" s="8">
        <f t="shared" si="397"/>
        <v>1.368719362745098</v>
      </c>
      <c r="U442" s="8">
        <f t="shared" si="398"/>
        <v>-1.998468137254902</v>
      </c>
      <c r="V442" s="2">
        <f t="shared" si="399"/>
        <v>110386</v>
      </c>
      <c r="W442" s="2">
        <f t="shared" si="400"/>
        <v>50</v>
      </c>
    </row>
    <row r="443" spans="1:23" x14ac:dyDescent="0.25">
      <c r="A443" s="2">
        <f t="shared" ref="A443:E443" si="498">A442</f>
        <v>-2</v>
      </c>
      <c r="B443" s="2">
        <f t="shared" si="498"/>
        <v>-2</v>
      </c>
      <c r="C443" s="6">
        <f t="shared" si="498"/>
        <v>4</v>
      </c>
      <c r="D443" s="8">
        <f t="shared" si="498"/>
        <v>7.8125E-3</v>
      </c>
      <c r="E443" s="2">
        <f t="shared" si="498"/>
        <v>256</v>
      </c>
      <c r="F443" s="2">
        <f t="shared" si="385"/>
        <v>256</v>
      </c>
      <c r="G443" s="2">
        <f t="shared" si="386"/>
        <v>512</v>
      </c>
      <c r="H443" s="2">
        <f t="shared" si="422"/>
        <v>432</v>
      </c>
      <c r="I443" s="2">
        <f t="shared" si="387"/>
        <v>432</v>
      </c>
      <c r="J443" s="2">
        <f t="shared" si="388"/>
        <v>0</v>
      </c>
      <c r="K443" s="2">
        <f t="shared" si="389"/>
        <v>110592</v>
      </c>
      <c r="L443" s="2">
        <f t="shared" si="390"/>
        <v>0</v>
      </c>
      <c r="M443" s="7">
        <f t="shared" si="391"/>
        <v>1.375</v>
      </c>
      <c r="N443" s="7">
        <f t="shared" si="392"/>
        <v>-2</v>
      </c>
      <c r="O443" s="2">
        <f t="shared" ref="O443:P443" si="499">O442</f>
        <v>50</v>
      </c>
      <c r="P443" s="2">
        <f t="shared" si="499"/>
        <v>50</v>
      </c>
      <c r="Q443" s="2">
        <f t="shared" si="394"/>
        <v>12850</v>
      </c>
      <c r="R443" s="9">
        <f t="shared" si="395"/>
        <v>1.5318627450980392E-3</v>
      </c>
      <c r="S443" s="9">
        <f t="shared" si="396"/>
        <v>1.5318627450980392E-3</v>
      </c>
      <c r="T443" s="8">
        <f t="shared" si="397"/>
        <v>1.376531862745098</v>
      </c>
      <c r="U443" s="8">
        <f t="shared" si="398"/>
        <v>-1.998468137254902</v>
      </c>
      <c r="V443" s="2">
        <f t="shared" si="399"/>
        <v>110642</v>
      </c>
      <c r="W443" s="2">
        <f t="shared" si="400"/>
        <v>50</v>
      </c>
    </row>
    <row r="444" spans="1:23" x14ac:dyDescent="0.25">
      <c r="A444" s="2">
        <f t="shared" ref="A444:E444" si="500">A443</f>
        <v>-2</v>
      </c>
      <c r="B444" s="2">
        <f t="shared" si="500"/>
        <v>-2</v>
      </c>
      <c r="C444" s="6">
        <f t="shared" si="500"/>
        <v>4</v>
      </c>
      <c r="D444" s="8">
        <f t="shared" si="500"/>
        <v>7.8125E-3</v>
      </c>
      <c r="E444" s="2">
        <f t="shared" si="500"/>
        <v>256</v>
      </c>
      <c r="F444" s="2">
        <f t="shared" si="385"/>
        <v>256</v>
      </c>
      <c r="G444" s="2">
        <f t="shared" si="386"/>
        <v>512</v>
      </c>
      <c r="H444" s="2">
        <f t="shared" si="422"/>
        <v>433</v>
      </c>
      <c r="I444" s="2">
        <f t="shared" si="387"/>
        <v>433</v>
      </c>
      <c r="J444" s="2">
        <f t="shared" si="388"/>
        <v>0</v>
      </c>
      <c r="K444" s="2">
        <f t="shared" si="389"/>
        <v>110848</v>
      </c>
      <c r="L444" s="2">
        <f t="shared" si="390"/>
        <v>0</v>
      </c>
      <c r="M444" s="7">
        <f t="shared" si="391"/>
        <v>1.3828125</v>
      </c>
      <c r="N444" s="7">
        <f t="shared" si="392"/>
        <v>-2</v>
      </c>
      <c r="O444" s="2">
        <f t="shared" ref="O444:P444" si="501">O443</f>
        <v>50</v>
      </c>
      <c r="P444" s="2">
        <f t="shared" si="501"/>
        <v>50</v>
      </c>
      <c r="Q444" s="2">
        <f t="shared" si="394"/>
        <v>12850</v>
      </c>
      <c r="R444" s="9">
        <f t="shared" si="395"/>
        <v>1.5318627450980392E-3</v>
      </c>
      <c r="S444" s="9">
        <f t="shared" si="396"/>
        <v>1.5318627450980392E-3</v>
      </c>
      <c r="T444" s="8">
        <f t="shared" si="397"/>
        <v>1.384344362745098</v>
      </c>
      <c r="U444" s="8">
        <f t="shared" si="398"/>
        <v>-1.998468137254902</v>
      </c>
      <c r="V444" s="2">
        <f t="shared" si="399"/>
        <v>110898</v>
      </c>
      <c r="W444" s="2">
        <f t="shared" si="400"/>
        <v>50</v>
      </c>
    </row>
    <row r="445" spans="1:23" x14ac:dyDescent="0.25">
      <c r="A445" s="2">
        <f t="shared" ref="A445:E445" si="502">A444</f>
        <v>-2</v>
      </c>
      <c r="B445" s="2">
        <f t="shared" si="502"/>
        <v>-2</v>
      </c>
      <c r="C445" s="6">
        <f t="shared" si="502"/>
        <v>4</v>
      </c>
      <c r="D445" s="8">
        <f t="shared" si="502"/>
        <v>7.8125E-3</v>
      </c>
      <c r="E445" s="2">
        <f t="shared" si="502"/>
        <v>256</v>
      </c>
      <c r="F445" s="2">
        <f t="shared" si="385"/>
        <v>256</v>
      </c>
      <c r="G445" s="2">
        <f t="shared" si="386"/>
        <v>512</v>
      </c>
      <c r="H445" s="2">
        <f t="shared" si="422"/>
        <v>434</v>
      </c>
      <c r="I445" s="2">
        <f t="shared" si="387"/>
        <v>434</v>
      </c>
      <c r="J445" s="2">
        <f t="shared" si="388"/>
        <v>0</v>
      </c>
      <c r="K445" s="2">
        <f t="shared" si="389"/>
        <v>111104</v>
      </c>
      <c r="L445" s="2">
        <f t="shared" si="390"/>
        <v>0</v>
      </c>
      <c r="M445" s="7">
        <f t="shared" si="391"/>
        <v>1.390625</v>
      </c>
      <c r="N445" s="7">
        <f t="shared" si="392"/>
        <v>-2</v>
      </c>
      <c r="O445" s="2">
        <f t="shared" ref="O445:P445" si="503">O444</f>
        <v>50</v>
      </c>
      <c r="P445" s="2">
        <f t="shared" si="503"/>
        <v>50</v>
      </c>
      <c r="Q445" s="2">
        <f t="shared" si="394"/>
        <v>12850</v>
      </c>
      <c r="R445" s="9">
        <f t="shared" si="395"/>
        <v>1.5318627450980392E-3</v>
      </c>
      <c r="S445" s="9">
        <f t="shared" si="396"/>
        <v>1.5318627450980392E-3</v>
      </c>
      <c r="T445" s="8">
        <f t="shared" si="397"/>
        <v>1.392156862745098</v>
      </c>
      <c r="U445" s="8">
        <f t="shared" si="398"/>
        <v>-1.998468137254902</v>
      </c>
      <c r="V445" s="2">
        <f t="shared" si="399"/>
        <v>111154</v>
      </c>
      <c r="W445" s="2">
        <f t="shared" si="400"/>
        <v>50</v>
      </c>
    </row>
    <row r="446" spans="1:23" x14ac:dyDescent="0.25">
      <c r="A446" s="2">
        <f t="shared" ref="A446:E446" si="504">A445</f>
        <v>-2</v>
      </c>
      <c r="B446" s="2">
        <f t="shared" si="504"/>
        <v>-2</v>
      </c>
      <c r="C446" s="6">
        <f t="shared" si="504"/>
        <v>4</v>
      </c>
      <c r="D446" s="8">
        <f t="shared" si="504"/>
        <v>7.8125E-3</v>
      </c>
      <c r="E446" s="2">
        <f t="shared" si="504"/>
        <v>256</v>
      </c>
      <c r="F446" s="2">
        <f t="shared" si="385"/>
        <v>256</v>
      </c>
      <c r="G446" s="2">
        <f t="shared" si="386"/>
        <v>512</v>
      </c>
      <c r="H446" s="2">
        <f t="shared" si="422"/>
        <v>435</v>
      </c>
      <c r="I446" s="2">
        <f t="shared" si="387"/>
        <v>435</v>
      </c>
      <c r="J446" s="2">
        <f t="shared" si="388"/>
        <v>0</v>
      </c>
      <c r="K446" s="2">
        <f t="shared" si="389"/>
        <v>111360</v>
      </c>
      <c r="L446" s="2">
        <f t="shared" si="390"/>
        <v>0</v>
      </c>
      <c r="M446" s="7">
        <f t="shared" si="391"/>
        <v>1.3984375</v>
      </c>
      <c r="N446" s="7">
        <f t="shared" si="392"/>
        <v>-2</v>
      </c>
      <c r="O446" s="2">
        <f t="shared" ref="O446:P446" si="505">O445</f>
        <v>50</v>
      </c>
      <c r="P446" s="2">
        <f t="shared" si="505"/>
        <v>50</v>
      </c>
      <c r="Q446" s="2">
        <f t="shared" si="394"/>
        <v>12850</v>
      </c>
      <c r="R446" s="9">
        <f t="shared" si="395"/>
        <v>1.5318627450980392E-3</v>
      </c>
      <c r="S446" s="9">
        <f t="shared" si="396"/>
        <v>1.5318627450980392E-3</v>
      </c>
      <c r="T446" s="8">
        <f t="shared" si="397"/>
        <v>1.399969362745098</v>
      </c>
      <c r="U446" s="8">
        <f t="shared" si="398"/>
        <v>-1.998468137254902</v>
      </c>
      <c r="V446" s="2">
        <f t="shared" si="399"/>
        <v>111410</v>
      </c>
      <c r="W446" s="2">
        <f t="shared" si="400"/>
        <v>50</v>
      </c>
    </row>
    <row r="447" spans="1:23" x14ac:dyDescent="0.25">
      <c r="A447" s="2">
        <f t="shared" ref="A447:E447" si="506">A446</f>
        <v>-2</v>
      </c>
      <c r="B447" s="2">
        <f t="shared" si="506"/>
        <v>-2</v>
      </c>
      <c r="C447" s="6">
        <f t="shared" si="506"/>
        <v>4</v>
      </c>
      <c r="D447" s="8">
        <f t="shared" si="506"/>
        <v>7.8125E-3</v>
      </c>
      <c r="E447" s="2">
        <f t="shared" si="506"/>
        <v>256</v>
      </c>
      <c r="F447" s="2">
        <f t="shared" si="385"/>
        <v>256</v>
      </c>
      <c r="G447" s="2">
        <f t="shared" si="386"/>
        <v>512</v>
      </c>
      <c r="H447" s="2">
        <f t="shared" si="422"/>
        <v>436</v>
      </c>
      <c r="I447" s="2">
        <f t="shared" si="387"/>
        <v>436</v>
      </c>
      <c r="J447" s="2">
        <f t="shared" si="388"/>
        <v>0</v>
      </c>
      <c r="K447" s="2">
        <f t="shared" si="389"/>
        <v>111616</v>
      </c>
      <c r="L447" s="2">
        <f t="shared" si="390"/>
        <v>0</v>
      </c>
      <c r="M447" s="7">
        <f t="shared" si="391"/>
        <v>1.40625</v>
      </c>
      <c r="N447" s="7">
        <f t="shared" si="392"/>
        <v>-2</v>
      </c>
      <c r="O447" s="2">
        <f t="shared" ref="O447:P447" si="507">O446</f>
        <v>50</v>
      </c>
      <c r="P447" s="2">
        <f t="shared" si="507"/>
        <v>50</v>
      </c>
      <c r="Q447" s="2">
        <f t="shared" si="394"/>
        <v>12850</v>
      </c>
      <c r="R447" s="9">
        <f t="shared" si="395"/>
        <v>1.5318627450980392E-3</v>
      </c>
      <c r="S447" s="9">
        <f t="shared" si="396"/>
        <v>1.5318627450980392E-3</v>
      </c>
      <c r="T447" s="8">
        <f t="shared" si="397"/>
        <v>1.407781862745098</v>
      </c>
      <c r="U447" s="8">
        <f t="shared" si="398"/>
        <v>-1.998468137254902</v>
      </c>
      <c r="V447" s="2">
        <f t="shared" si="399"/>
        <v>111666</v>
      </c>
      <c r="W447" s="2">
        <f t="shared" si="400"/>
        <v>50</v>
      </c>
    </row>
    <row r="448" spans="1:23" x14ac:dyDescent="0.25">
      <c r="A448" s="2">
        <f t="shared" ref="A448:E448" si="508">A447</f>
        <v>-2</v>
      </c>
      <c r="B448" s="2">
        <f t="shared" si="508"/>
        <v>-2</v>
      </c>
      <c r="C448" s="6">
        <f t="shared" si="508"/>
        <v>4</v>
      </c>
      <c r="D448" s="8">
        <f t="shared" si="508"/>
        <v>7.8125E-3</v>
      </c>
      <c r="E448" s="2">
        <f t="shared" si="508"/>
        <v>256</v>
      </c>
      <c r="F448" s="2">
        <f t="shared" si="385"/>
        <v>256</v>
      </c>
      <c r="G448" s="2">
        <f t="shared" si="386"/>
        <v>512</v>
      </c>
      <c r="H448" s="2">
        <f t="shared" si="422"/>
        <v>437</v>
      </c>
      <c r="I448" s="2">
        <f t="shared" si="387"/>
        <v>437</v>
      </c>
      <c r="J448" s="2">
        <f t="shared" si="388"/>
        <v>0</v>
      </c>
      <c r="K448" s="2">
        <f t="shared" si="389"/>
        <v>111872</v>
      </c>
      <c r="L448" s="2">
        <f t="shared" si="390"/>
        <v>0</v>
      </c>
      <c r="M448" s="7">
        <f t="shared" si="391"/>
        <v>1.4140625</v>
      </c>
      <c r="N448" s="7">
        <f t="shared" si="392"/>
        <v>-2</v>
      </c>
      <c r="O448" s="2">
        <f t="shared" ref="O448:P448" si="509">O447</f>
        <v>50</v>
      </c>
      <c r="P448" s="2">
        <f t="shared" si="509"/>
        <v>50</v>
      </c>
      <c r="Q448" s="2">
        <f t="shared" si="394"/>
        <v>12850</v>
      </c>
      <c r="R448" s="9">
        <f t="shared" si="395"/>
        <v>1.5318627450980392E-3</v>
      </c>
      <c r="S448" s="9">
        <f t="shared" si="396"/>
        <v>1.5318627450980392E-3</v>
      </c>
      <c r="T448" s="8">
        <f t="shared" si="397"/>
        <v>1.415594362745098</v>
      </c>
      <c r="U448" s="8">
        <f t="shared" si="398"/>
        <v>-1.998468137254902</v>
      </c>
      <c r="V448" s="2">
        <f t="shared" si="399"/>
        <v>111922</v>
      </c>
      <c r="W448" s="2">
        <f t="shared" si="400"/>
        <v>50</v>
      </c>
    </row>
    <row r="449" spans="1:23" x14ac:dyDescent="0.25">
      <c r="A449" s="2">
        <f t="shared" ref="A449:E449" si="510">A448</f>
        <v>-2</v>
      </c>
      <c r="B449" s="2">
        <f t="shared" si="510"/>
        <v>-2</v>
      </c>
      <c r="C449" s="6">
        <f t="shared" si="510"/>
        <v>4</v>
      </c>
      <c r="D449" s="8">
        <f t="shared" si="510"/>
        <v>7.8125E-3</v>
      </c>
      <c r="E449" s="2">
        <f t="shared" si="510"/>
        <v>256</v>
      </c>
      <c r="F449" s="2">
        <f t="shared" si="385"/>
        <v>256</v>
      </c>
      <c r="G449" s="2">
        <f t="shared" si="386"/>
        <v>512</v>
      </c>
      <c r="H449" s="2">
        <f t="shared" si="422"/>
        <v>438</v>
      </c>
      <c r="I449" s="2">
        <f t="shared" si="387"/>
        <v>438</v>
      </c>
      <c r="J449" s="2">
        <f t="shared" si="388"/>
        <v>0</v>
      </c>
      <c r="K449" s="2">
        <f t="shared" si="389"/>
        <v>112128</v>
      </c>
      <c r="L449" s="2">
        <f t="shared" si="390"/>
        <v>0</v>
      </c>
      <c r="M449" s="7">
        <f t="shared" si="391"/>
        <v>1.421875</v>
      </c>
      <c r="N449" s="7">
        <f t="shared" si="392"/>
        <v>-2</v>
      </c>
      <c r="O449" s="2">
        <f t="shared" ref="O449:P449" si="511">O448</f>
        <v>50</v>
      </c>
      <c r="P449" s="2">
        <f t="shared" si="511"/>
        <v>50</v>
      </c>
      <c r="Q449" s="2">
        <f t="shared" si="394"/>
        <v>12850</v>
      </c>
      <c r="R449" s="9">
        <f t="shared" si="395"/>
        <v>1.5318627450980392E-3</v>
      </c>
      <c r="S449" s="9">
        <f t="shared" si="396"/>
        <v>1.5318627450980392E-3</v>
      </c>
      <c r="T449" s="8">
        <f t="shared" si="397"/>
        <v>1.423406862745098</v>
      </c>
      <c r="U449" s="8">
        <f t="shared" si="398"/>
        <v>-1.998468137254902</v>
      </c>
      <c r="V449" s="2">
        <f t="shared" si="399"/>
        <v>112178</v>
      </c>
      <c r="W449" s="2">
        <f t="shared" si="400"/>
        <v>50</v>
      </c>
    </row>
    <row r="450" spans="1:23" x14ac:dyDescent="0.25">
      <c r="A450" s="2">
        <f t="shared" ref="A450:E450" si="512">A449</f>
        <v>-2</v>
      </c>
      <c r="B450" s="2">
        <f t="shared" si="512"/>
        <v>-2</v>
      </c>
      <c r="C450" s="6">
        <f t="shared" si="512"/>
        <v>4</v>
      </c>
      <c r="D450" s="8">
        <f t="shared" si="512"/>
        <v>7.8125E-3</v>
      </c>
      <c r="E450" s="2">
        <f t="shared" si="512"/>
        <v>256</v>
      </c>
      <c r="F450" s="2">
        <f t="shared" si="385"/>
        <v>256</v>
      </c>
      <c r="G450" s="2">
        <f t="shared" si="386"/>
        <v>512</v>
      </c>
      <c r="H450" s="2">
        <f t="shared" si="422"/>
        <v>439</v>
      </c>
      <c r="I450" s="2">
        <f t="shared" si="387"/>
        <v>439</v>
      </c>
      <c r="J450" s="2">
        <f t="shared" si="388"/>
        <v>0</v>
      </c>
      <c r="K450" s="2">
        <f t="shared" si="389"/>
        <v>112384</v>
      </c>
      <c r="L450" s="2">
        <f t="shared" si="390"/>
        <v>0</v>
      </c>
      <c r="M450" s="7">
        <f t="shared" si="391"/>
        <v>1.4296875</v>
      </c>
      <c r="N450" s="7">
        <f t="shared" si="392"/>
        <v>-2</v>
      </c>
      <c r="O450" s="2">
        <f t="shared" ref="O450:P450" si="513">O449</f>
        <v>50</v>
      </c>
      <c r="P450" s="2">
        <f t="shared" si="513"/>
        <v>50</v>
      </c>
      <c r="Q450" s="2">
        <f t="shared" si="394"/>
        <v>12850</v>
      </c>
      <c r="R450" s="9">
        <f t="shared" si="395"/>
        <v>1.5318627450980392E-3</v>
      </c>
      <c r="S450" s="9">
        <f t="shared" si="396"/>
        <v>1.5318627450980392E-3</v>
      </c>
      <c r="T450" s="8">
        <f t="shared" si="397"/>
        <v>1.431219362745098</v>
      </c>
      <c r="U450" s="8">
        <f t="shared" si="398"/>
        <v>-1.998468137254902</v>
      </c>
      <c r="V450" s="2">
        <f t="shared" si="399"/>
        <v>112434</v>
      </c>
      <c r="W450" s="2">
        <f t="shared" si="400"/>
        <v>50</v>
      </c>
    </row>
    <row r="451" spans="1:23" x14ac:dyDescent="0.25">
      <c r="A451" s="2">
        <f t="shared" ref="A451:E451" si="514">A450</f>
        <v>-2</v>
      </c>
      <c r="B451" s="2">
        <f t="shared" si="514"/>
        <v>-2</v>
      </c>
      <c r="C451" s="6">
        <f t="shared" si="514"/>
        <v>4</v>
      </c>
      <c r="D451" s="8">
        <f t="shared" si="514"/>
        <v>7.8125E-3</v>
      </c>
      <c r="E451" s="2">
        <f t="shared" si="514"/>
        <v>256</v>
      </c>
      <c r="F451" s="2">
        <f t="shared" si="385"/>
        <v>256</v>
      </c>
      <c r="G451" s="2">
        <f t="shared" si="386"/>
        <v>512</v>
      </c>
      <c r="H451" s="2">
        <f t="shared" si="422"/>
        <v>440</v>
      </c>
      <c r="I451" s="2">
        <f t="shared" si="387"/>
        <v>440</v>
      </c>
      <c r="J451" s="2">
        <f t="shared" si="388"/>
        <v>0</v>
      </c>
      <c r="K451" s="2">
        <f t="shared" si="389"/>
        <v>112640</v>
      </c>
      <c r="L451" s="2">
        <f t="shared" si="390"/>
        <v>0</v>
      </c>
      <c r="M451" s="7">
        <f t="shared" si="391"/>
        <v>1.4375</v>
      </c>
      <c r="N451" s="7">
        <f t="shared" si="392"/>
        <v>-2</v>
      </c>
      <c r="O451" s="2">
        <f t="shared" ref="O451:P451" si="515">O450</f>
        <v>50</v>
      </c>
      <c r="P451" s="2">
        <f t="shared" si="515"/>
        <v>50</v>
      </c>
      <c r="Q451" s="2">
        <f t="shared" si="394"/>
        <v>12850</v>
      </c>
      <c r="R451" s="9">
        <f t="shared" si="395"/>
        <v>1.5318627450980392E-3</v>
      </c>
      <c r="S451" s="9">
        <f t="shared" si="396"/>
        <v>1.5318627450980392E-3</v>
      </c>
      <c r="T451" s="8">
        <f t="shared" si="397"/>
        <v>1.439031862745098</v>
      </c>
      <c r="U451" s="8">
        <f t="shared" si="398"/>
        <v>-1.998468137254902</v>
      </c>
      <c r="V451" s="2">
        <f t="shared" si="399"/>
        <v>112690</v>
      </c>
      <c r="W451" s="2">
        <f t="shared" si="400"/>
        <v>50</v>
      </c>
    </row>
    <row r="452" spans="1:23" x14ac:dyDescent="0.25">
      <c r="A452" s="2">
        <f t="shared" ref="A452:E452" si="516">A451</f>
        <v>-2</v>
      </c>
      <c r="B452" s="2">
        <f t="shared" si="516"/>
        <v>-2</v>
      </c>
      <c r="C452" s="6">
        <f t="shared" si="516"/>
        <v>4</v>
      </c>
      <c r="D452" s="8">
        <f t="shared" si="516"/>
        <v>7.8125E-3</v>
      </c>
      <c r="E452" s="2">
        <f t="shared" si="516"/>
        <v>256</v>
      </c>
      <c r="F452" s="2">
        <f t="shared" si="385"/>
        <v>256</v>
      </c>
      <c r="G452" s="2">
        <f t="shared" si="386"/>
        <v>512</v>
      </c>
      <c r="H452" s="2">
        <f t="shared" si="422"/>
        <v>441</v>
      </c>
      <c r="I452" s="2">
        <f t="shared" si="387"/>
        <v>441</v>
      </c>
      <c r="J452" s="2">
        <f t="shared" si="388"/>
        <v>0</v>
      </c>
      <c r="K452" s="2">
        <f t="shared" si="389"/>
        <v>112896</v>
      </c>
      <c r="L452" s="2">
        <f t="shared" si="390"/>
        <v>0</v>
      </c>
      <c r="M452" s="7">
        <f t="shared" si="391"/>
        <v>1.4453125</v>
      </c>
      <c r="N452" s="7">
        <f t="shared" si="392"/>
        <v>-2</v>
      </c>
      <c r="O452" s="2">
        <f t="shared" ref="O452:P452" si="517">O451</f>
        <v>50</v>
      </c>
      <c r="P452" s="2">
        <f t="shared" si="517"/>
        <v>50</v>
      </c>
      <c r="Q452" s="2">
        <f t="shared" si="394"/>
        <v>12850</v>
      </c>
      <c r="R452" s="9">
        <f t="shared" si="395"/>
        <v>1.5318627450980392E-3</v>
      </c>
      <c r="S452" s="9">
        <f t="shared" si="396"/>
        <v>1.5318627450980392E-3</v>
      </c>
      <c r="T452" s="8">
        <f t="shared" si="397"/>
        <v>1.446844362745098</v>
      </c>
      <c r="U452" s="8">
        <f t="shared" si="398"/>
        <v>-1.998468137254902</v>
      </c>
      <c r="V452" s="2">
        <f t="shared" si="399"/>
        <v>112946</v>
      </c>
      <c r="W452" s="2">
        <f t="shared" si="400"/>
        <v>50</v>
      </c>
    </row>
    <row r="453" spans="1:23" x14ac:dyDescent="0.25">
      <c r="A453" s="2">
        <f t="shared" ref="A453:E453" si="518">A452</f>
        <v>-2</v>
      </c>
      <c r="B453" s="2">
        <f t="shared" si="518"/>
        <v>-2</v>
      </c>
      <c r="C453" s="6">
        <f t="shared" si="518"/>
        <v>4</v>
      </c>
      <c r="D453" s="8">
        <f t="shared" si="518"/>
        <v>7.8125E-3</v>
      </c>
      <c r="E453" s="2">
        <f t="shared" si="518"/>
        <v>256</v>
      </c>
      <c r="F453" s="2">
        <f t="shared" si="385"/>
        <v>256</v>
      </c>
      <c r="G453" s="2">
        <f t="shared" si="386"/>
        <v>512</v>
      </c>
      <c r="H453" s="2">
        <f t="shared" si="422"/>
        <v>442</v>
      </c>
      <c r="I453" s="2">
        <f t="shared" si="387"/>
        <v>442</v>
      </c>
      <c r="J453" s="2">
        <f t="shared" si="388"/>
        <v>0</v>
      </c>
      <c r="K453" s="2">
        <f t="shared" si="389"/>
        <v>113152</v>
      </c>
      <c r="L453" s="2">
        <f t="shared" si="390"/>
        <v>0</v>
      </c>
      <c r="M453" s="7">
        <f t="shared" si="391"/>
        <v>1.453125</v>
      </c>
      <c r="N453" s="7">
        <f t="shared" si="392"/>
        <v>-2</v>
      </c>
      <c r="O453" s="2">
        <f t="shared" ref="O453:P453" si="519">O452</f>
        <v>50</v>
      </c>
      <c r="P453" s="2">
        <f t="shared" si="519"/>
        <v>50</v>
      </c>
      <c r="Q453" s="2">
        <f t="shared" si="394"/>
        <v>12850</v>
      </c>
      <c r="R453" s="9">
        <f t="shared" si="395"/>
        <v>1.5318627450980392E-3</v>
      </c>
      <c r="S453" s="9">
        <f t="shared" si="396"/>
        <v>1.5318627450980392E-3</v>
      </c>
      <c r="T453" s="8">
        <f t="shared" si="397"/>
        <v>1.454656862745098</v>
      </c>
      <c r="U453" s="8">
        <f t="shared" si="398"/>
        <v>-1.998468137254902</v>
      </c>
      <c r="V453" s="2">
        <f t="shared" si="399"/>
        <v>113202</v>
      </c>
      <c r="W453" s="2">
        <f t="shared" si="400"/>
        <v>50</v>
      </c>
    </row>
    <row r="454" spans="1:23" x14ac:dyDescent="0.25">
      <c r="A454" s="2">
        <f t="shared" ref="A454:E454" si="520">A453</f>
        <v>-2</v>
      </c>
      <c r="B454" s="2">
        <f t="shared" si="520"/>
        <v>-2</v>
      </c>
      <c r="C454" s="6">
        <f t="shared" si="520"/>
        <v>4</v>
      </c>
      <c r="D454" s="8">
        <f t="shared" si="520"/>
        <v>7.8125E-3</v>
      </c>
      <c r="E454" s="2">
        <f t="shared" si="520"/>
        <v>256</v>
      </c>
      <c r="F454" s="2">
        <f t="shared" si="385"/>
        <v>256</v>
      </c>
      <c r="G454" s="2">
        <f t="shared" si="386"/>
        <v>512</v>
      </c>
      <c r="H454" s="2">
        <f t="shared" si="422"/>
        <v>443</v>
      </c>
      <c r="I454" s="2">
        <f t="shared" si="387"/>
        <v>443</v>
      </c>
      <c r="J454" s="2">
        <f t="shared" si="388"/>
        <v>0</v>
      </c>
      <c r="K454" s="2">
        <f t="shared" si="389"/>
        <v>113408</v>
      </c>
      <c r="L454" s="2">
        <f t="shared" si="390"/>
        <v>0</v>
      </c>
      <c r="M454" s="7">
        <f t="shared" si="391"/>
        <v>1.4609375</v>
      </c>
      <c r="N454" s="7">
        <f t="shared" si="392"/>
        <v>-2</v>
      </c>
      <c r="O454" s="2">
        <f t="shared" ref="O454:P454" si="521">O453</f>
        <v>50</v>
      </c>
      <c r="P454" s="2">
        <f t="shared" si="521"/>
        <v>50</v>
      </c>
      <c r="Q454" s="2">
        <f t="shared" si="394"/>
        <v>12850</v>
      </c>
      <c r="R454" s="9">
        <f t="shared" si="395"/>
        <v>1.5318627450980392E-3</v>
      </c>
      <c r="S454" s="9">
        <f t="shared" si="396"/>
        <v>1.5318627450980392E-3</v>
      </c>
      <c r="T454" s="8">
        <f t="shared" si="397"/>
        <v>1.462469362745098</v>
      </c>
      <c r="U454" s="8">
        <f t="shared" si="398"/>
        <v>-1.998468137254902</v>
      </c>
      <c r="V454" s="2">
        <f t="shared" si="399"/>
        <v>113458</v>
      </c>
      <c r="W454" s="2">
        <f t="shared" si="400"/>
        <v>50</v>
      </c>
    </row>
    <row r="455" spans="1:23" x14ac:dyDescent="0.25">
      <c r="A455" s="2">
        <f t="shared" ref="A455:E455" si="522">A454</f>
        <v>-2</v>
      </c>
      <c r="B455" s="2">
        <f t="shared" si="522"/>
        <v>-2</v>
      </c>
      <c r="C455" s="6">
        <f t="shared" si="522"/>
        <v>4</v>
      </c>
      <c r="D455" s="8">
        <f t="shared" si="522"/>
        <v>7.8125E-3</v>
      </c>
      <c r="E455" s="2">
        <f t="shared" si="522"/>
        <v>256</v>
      </c>
      <c r="F455" s="2">
        <f t="shared" si="385"/>
        <v>256</v>
      </c>
      <c r="G455" s="2">
        <f t="shared" si="386"/>
        <v>512</v>
      </c>
      <c r="H455" s="2">
        <f t="shared" si="422"/>
        <v>444</v>
      </c>
      <c r="I455" s="2">
        <f t="shared" si="387"/>
        <v>444</v>
      </c>
      <c r="J455" s="2">
        <f t="shared" si="388"/>
        <v>0</v>
      </c>
      <c r="K455" s="2">
        <f t="shared" si="389"/>
        <v>113664</v>
      </c>
      <c r="L455" s="2">
        <f t="shared" si="390"/>
        <v>0</v>
      </c>
      <c r="M455" s="7">
        <f t="shared" si="391"/>
        <v>1.46875</v>
      </c>
      <c r="N455" s="7">
        <f t="shared" si="392"/>
        <v>-2</v>
      </c>
      <c r="O455" s="2">
        <f t="shared" ref="O455:P455" si="523">O454</f>
        <v>50</v>
      </c>
      <c r="P455" s="2">
        <f t="shared" si="523"/>
        <v>50</v>
      </c>
      <c r="Q455" s="2">
        <f t="shared" si="394"/>
        <v>12850</v>
      </c>
      <c r="R455" s="9">
        <f t="shared" si="395"/>
        <v>1.5318627450980392E-3</v>
      </c>
      <c r="S455" s="9">
        <f t="shared" si="396"/>
        <v>1.5318627450980392E-3</v>
      </c>
      <c r="T455" s="8">
        <f t="shared" si="397"/>
        <v>1.470281862745098</v>
      </c>
      <c r="U455" s="8">
        <f t="shared" si="398"/>
        <v>-1.998468137254902</v>
      </c>
      <c r="V455" s="2">
        <f t="shared" si="399"/>
        <v>113714</v>
      </c>
      <c r="W455" s="2">
        <f t="shared" si="400"/>
        <v>50</v>
      </c>
    </row>
    <row r="456" spans="1:23" x14ac:dyDescent="0.25">
      <c r="A456" s="2">
        <f t="shared" ref="A456:E456" si="524">A455</f>
        <v>-2</v>
      </c>
      <c r="B456" s="2">
        <f t="shared" si="524"/>
        <v>-2</v>
      </c>
      <c r="C456" s="6">
        <f t="shared" si="524"/>
        <v>4</v>
      </c>
      <c r="D456" s="8">
        <f t="shared" si="524"/>
        <v>7.8125E-3</v>
      </c>
      <c r="E456" s="2">
        <f t="shared" si="524"/>
        <v>256</v>
      </c>
      <c r="F456" s="2">
        <f t="shared" si="385"/>
        <v>256</v>
      </c>
      <c r="G456" s="2">
        <f t="shared" si="386"/>
        <v>512</v>
      </c>
      <c r="H456" s="2">
        <f t="shared" si="422"/>
        <v>445</v>
      </c>
      <c r="I456" s="2">
        <f t="shared" si="387"/>
        <v>445</v>
      </c>
      <c r="J456" s="2">
        <f t="shared" si="388"/>
        <v>0</v>
      </c>
      <c r="K456" s="2">
        <f t="shared" si="389"/>
        <v>113920</v>
      </c>
      <c r="L456" s="2">
        <f t="shared" si="390"/>
        <v>0</v>
      </c>
      <c r="M456" s="7">
        <f t="shared" si="391"/>
        <v>1.4765625</v>
      </c>
      <c r="N456" s="7">
        <f t="shared" si="392"/>
        <v>-2</v>
      </c>
      <c r="O456" s="2">
        <f t="shared" ref="O456:P456" si="525">O455</f>
        <v>50</v>
      </c>
      <c r="P456" s="2">
        <f t="shared" si="525"/>
        <v>50</v>
      </c>
      <c r="Q456" s="2">
        <f t="shared" si="394"/>
        <v>12850</v>
      </c>
      <c r="R456" s="9">
        <f t="shared" si="395"/>
        <v>1.5318627450980392E-3</v>
      </c>
      <c r="S456" s="9">
        <f t="shared" si="396"/>
        <v>1.5318627450980392E-3</v>
      </c>
      <c r="T456" s="8">
        <f t="shared" si="397"/>
        <v>1.478094362745098</v>
      </c>
      <c r="U456" s="8">
        <f t="shared" si="398"/>
        <v>-1.998468137254902</v>
      </c>
      <c r="V456" s="2">
        <f t="shared" si="399"/>
        <v>113970</v>
      </c>
      <c r="W456" s="2">
        <f t="shared" si="400"/>
        <v>50</v>
      </c>
    </row>
    <row r="457" spans="1:23" x14ac:dyDescent="0.25">
      <c r="A457" s="2">
        <f t="shared" ref="A457:E457" si="526">A456</f>
        <v>-2</v>
      </c>
      <c r="B457" s="2">
        <f t="shared" si="526"/>
        <v>-2</v>
      </c>
      <c r="C457" s="6">
        <f t="shared" si="526"/>
        <v>4</v>
      </c>
      <c r="D457" s="8">
        <f t="shared" si="526"/>
        <v>7.8125E-3</v>
      </c>
      <c r="E457" s="2">
        <f t="shared" si="526"/>
        <v>256</v>
      </c>
      <c r="F457" s="2">
        <f t="shared" si="385"/>
        <v>256</v>
      </c>
      <c r="G457" s="2">
        <f t="shared" si="386"/>
        <v>512</v>
      </c>
      <c r="H457" s="2">
        <f t="shared" si="422"/>
        <v>446</v>
      </c>
      <c r="I457" s="2">
        <f t="shared" si="387"/>
        <v>446</v>
      </c>
      <c r="J457" s="2">
        <f t="shared" si="388"/>
        <v>0</v>
      </c>
      <c r="K457" s="2">
        <f t="shared" si="389"/>
        <v>114176</v>
      </c>
      <c r="L457" s="2">
        <f t="shared" si="390"/>
        <v>0</v>
      </c>
      <c r="M457" s="7">
        <f t="shared" si="391"/>
        <v>1.484375</v>
      </c>
      <c r="N457" s="7">
        <f t="shared" si="392"/>
        <v>-2</v>
      </c>
      <c r="O457" s="2">
        <f t="shared" ref="O457:P457" si="527">O456</f>
        <v>50</v>
      </c>
      <c r="P457" s="2">
        <f t="shared" si="527"/>
        <v>50</v>
      </c>
      <c r="Q457" s="2">
        <f t="shared" si="394"/>
        <v>12850</v>
      </c>
      <c r="R457" s="9">
        <f t="shared" si="395"/>
        <v>1.5318627450980392E-3</v>
      </c>
      <c r="S457" s="9">
        <f t="shared" si="396"/>
        <v>1.5318627450980392E-3</v>
      </c>
      <c r="T457" s="8">
        <f t="shared" si="397"/>
        <v>1.485906862745098</v>
      </c>
      <c r="U457" s="8">
        <f t="shared" si="398"/>
        <v>-1.998468137254902</v>
      </c>
      <c r="V457" s="2">
        <f t="shared" si="399"/>
        <v>114226</v>
      </c>
      <c r="W457" s="2">
        <f t="shared" si="400"/>
        <v>50</v>
      </c>
    </row>
    <row r="458" spans="1:23" x14ac:dyDescent="0.25">
      <c r="A458" s="2">
        <f t="shared" ref="A458:E458" si="528">A457</f>
        <v>-2</v>
      </c>
      <c r="B458" s="2">
        <f t="shared" si="528"/>
        <v>-2</v>
      </c>
      <c r="C458" s="6">
        <f t="shared" si="528"/>
        <v>4</v>
      </c>
      <c r="D458" s="8">
        <f t="shared" si="528"/>
        <v>7.8125E-3</v>
      </c>
      <c r="E458" s="2">
        <f t="shared" si="528"/>
        <v>256</v>
      </c>
      <c r="F458" s="2">
        <f t="shared" ref="F458:F507" si="529">E458</f>
        <v>256</v>
      </c>
      <c r="G458" s="2">
        <f t="shared" ref="G458:G507" si="530">G457</f>
        <v>512</v>
      </c>
      <c r="H458" s="2">
        <f t="shared" si="422"/>
        <v>447</v>
      </c>
      <c r="I458" s="2">
        <f t="shared" ref="I458:I507" si="531">MOD(H458,G458)</f>
        <v>447</v>
      </c>
      <c r="J458" s="2">
        <f t="shared" ref="J458:J507" si="532">(H458-I458)/G458</f>
        <v>0</v>
      </c>
      <c r="K458" s="2">
        <f t="shared" ref="K458:K507" si="533">I458*F458</f>
        <v>114432</v>
      </c>
      <c r="L458" s="2">
        <f t="shared" ref="L458:L507" si="534">J458*F458</f>
        <v>0</v>
      </c>
      <c r="M458" s="7">
        <f t="shared" ref="M458:M507" si="535">I458*D458+A458</f>
        <v>1.4921875</v>
      </c>
      <c r="N458" s="7">
        <f t="shared" ref="N458:N507" si="536">J458*D458+B458</f>
        <v>-2</v>
      </c>
      <c r="O458" s="2">
        <f t="shared" ref="O458:P458" si="537">O457</f>
        <v>50</v>
      </c>
      <c r="P458" s="2">
        <f t="shared" si="537"/>
        <v>50</v>
      </c>
      <c r="Q458" s="2">
        <f t="shared" ref="Q458:Q507" si="538">O458+P458*F458</f>
        <v>12850</v>
      </c>
      <c r="R458" s="9">
        <f t="shared" ref="R458:R507" si="539">O458/(F458-1)*D458</f>
        <v>1.5318627450980392E-3</v>
      </c>
      <c r="S458" s="9">
        <f t="shared" ref="S458:S507" si="540">P458/(-1+F458)*D458</f>
        <v>1.5318627450980392E-3</v>
      </c>
      <c r="T458" s="8">
        <f t="shared" ref="T458:T507" si="541">R458+M458</f>
        <v>1.493719362745098</v>
      </c>
      <c r="U458" s="8">
        <f t="shared" ref="U458:U507" si="542">S458+N458</f>
        <v>-1.998468137254902</v>
      </c>
      <c r="V458" s="2">
        <f t="shared" ref="V458:V507" si="543">O458+K458</f>
        <v>114482</v>
      </c>
      <c r="W458" s="2">
        <f t="shared" ref="W458:W507" si="544">P458+L458</f>
        <v>50</v>
      </c>
    </row>
    <row r="459" spans="1:23" x14ac:dyDescent="0.25">
      <c r="A459" s="2">
        <f t="shared" ref="A459:E459" si="545">A458</f>
        <v>-2</v>
      </c>
      <c r="B459" s="2">
        <f t="shared" si="545"/>
        <v>-2</v>
      </c>
      <c r="C459" s="6">
        <f t="shared" si="545"/>
        <v>4</v>
      </c>
      <c r="D459" s="8">
        <f t="shared" si="545"/>
        <v>7.8125E-3</v>
      </c>
      <c r="E459" s="2">
        <f t="shared" si="545"/>
        <v>256</v>
      </c>
      <c r="F459" s="2">
        <f t="shared" si="529"/>
        <v>256</v>
      </c>
      <c r="G459" s="2">
        <f t="shared" si="530"/>
        <v>512</v>
      </c>
      <c r="H459" s="2">
        <f t="shared" si="422"/>
        <v>448</v>
      </c>
      <c r="I459" s="2">
        <f t="shared" si="531"/>
        <v>448</v>
      </c>
      <c r="J459" s="2">
        <f t="shared" si="532"/>
        <v>0</v>
      </c>
      <c r="K459" s="2">
        <f t="shared" si="533"/>
        <v>114688</v>
      </c>
      <c r="L459" s="2">
        <f t="shared" si="534"/>
        <v>0</v>
      </c>
      <c r="M459" s="7">
        <f t="shared" si="535"/>
        <v>1.5</v>
      </c>
      <c r="N459" s="7">
        <f t="shared" si="536"/>
        <v>-2</v>
      </c>
      <c r="O459" s="2">
        <f t="shared" ref="O459:P459" si="546">O458</f>
        <v>50</v>
      </c>
      <c r="P459" s="2">
        <f t="shared" si="546"/>
        <v>50</v>
      </c>
      <c r="Q459" s="2">
        <f t="shared" si="538"/>
        <v>12850</v>
      </c>
      <c r="R459" s="9">
        <f t="shared" si="539"/>
        <v>1.5318627450980392E-3</v>
      </c>
      <c r="S459" s="9">
        <f t="shared" si="540"/>
        <v>1.5318627450980392E-3</v>
      </c>
      <c r="T459" s="8">
        <f t="shared" si="541"/>
        <v>1.501531862745098</v>
      </c>
      <c r="U459" s="8">
        <f t="shared" si="542"/>
        <v>-1.998468137254902</v>
      </c>
      <c r="V459" s="2">
        <f t="shared" si="543"/>
        <v>114738</v>
      </c>
      <c r="W459" s="2">
        <f t="shared" si="544"/>
        <v>50</v>
      </c>
    </row>
    <row r="460" spans="1:23" x14ac:dyDescent="0.25">
      <c r="A460" s="2">
        <f t="shared" ref="A460:E460" si="547">A459</f>
        <v>-2</v>
      </c>
      <c r="B460" s="2">
        <f t="shared" si="547"/>
        <v>-2</v>
      </c>
      <c r="C460" s="6">
        <f t="shared" si="547"/>
        <v>4</v>
      </c>
      <c r="D460" s="8">
        <f t="shared" si="547"/>
        <v>7.8125E-3</v>
      </c>
      <c r="E460" s="2">
        <f t="shared" si="547"/>
        <v>256</v>
      </c>
      <c r="F460" s="2">
        <f t="shared" si="529"/>
        <v>256</v>
      </c>
      <c r="G460" s="2">
        <f t="shared" si="530"/>
        <v>512</v>
      </c>
      <c r="H460" s="2">
        <f t="shared" si="422"/>
        <v>449</v>
      </c>
      <c r="I460" s="2">
        <f t="shared" si="531"/>
        <v>449</v>
      </c>
      <c r="J460" s="2">
        <f t="shared" si="532"/>
        <v>0</v>
      </c>
      <c r="K460" s="2">
        <f t="shared" si="533"/>
        <v>114944</v>
      </c>
      <c r="L460" s="2">
        <f t="shared" si="534"/>
        <v>0</v>
      </c>
      <c r="M460" s="7">
        <f t="shared" si="535"/>
        <v>1.5078125</v>
      </c>
      <c r="N460" s="7">
        <f t="shared" si="536"/>
        <v>-2</v>
      </c>
      <c r="O460" s="2">
        <f t="shared" ref="O460:P460" si="548">O459</f>
        <v>50</v>
      </c>
      <c r="P460" s="2">
        <f t="shared" si="548"/>
        <v>50</v>
      </c>
      <c r="Q460" s="2">
        <f t="shared" si="538"/>
        <v>12850</v>
      </c>
      <c r="R460" s="9">
        <f t="shared" si="539"/>
        <v>1.5318627450980392E-3</v>
      </c>
      <c r="S460" s="9">
        <f t="shared" si="540"/>
        <v>1.5318627450980392E-3</v>
      </c>
      <c r="T460" s="8">
        <f t="shared" si="541"/>
        <v>1.509344362745098</v>
      </c>
      <c r="U460" s="8">
        <f t="shared" si="542"/>
        <v>-1.998468137254902</v>
      </c>
      <c r="V460" s="2">
        <f t="shared" si="543"/>
        <v>114994</v>
      </c>
      <c r="W460" s="2">
        <f t="shared" si="544"/>
        <v>50</v>
      </c>
    </row>
    <row r="461" spans="1:23" x14ac:dyDescent="0.25">
      <c r="A461" s="2">
        <f t="shared" ref="A461:E461" si="549">A460</f>
        <v>-2</v>
      </c>
      <c r="B461" s="2">
        <f t="shared" si="549"/>
        <v>-2</v>
      </c>
      <c r="C461" s="6">
        <f t="shared" si="549"/>
        <v>4</v>
      </c>
      <c r="D461" s="8">
        <f t="shared" si="549"/>
        <v>7.8125E-3</v>
      </c>
      <c r="E461" s="2">
        <f t="shared" si="549"/>
        <v>256</v>
      </c>
      <c r="F461" s="2">
        <f t="shared" si="529"/>
        <v>256</v>
      </c>
      <c r="G461" s="2">
        <f t="shared" si="530"/>
        <v>512</v>
      </c>
      <c r="H461" s="2">
        <f t="shared" si="422"/>
        <v>450</v>
      </c>
      <c r="I461" s="2">
        <f t="shared" si="531"/>
        <v>450</v>
      </c>
      <c r="J461" s="2">
        <f t="shared" si="532"/>
        <v>0</v>
      </c>
      <c r="K461" s="2">
        <f t="shared" si="533"/>
        <v>115200</v>
      </c>
      <c r="L461" s="2">
        <f t="shared" si="534"/>
        <v>0</v>
      </c>
      <c r="M461" s="7">
        <f t="shared" si="535"/>
        <v>1.515625</v>
      </c>
      <c r="N461" s="7">
        <f t="shared" si="536"/>
        <v>-2</v>
      </c>
      <c r="O461" s="2">
        <f t="shared" ref="O461:P461" si="550">O460</f>
        <v>50</v>
      </c>
      <c r="P461" s="2">
        <f t="shared" si="550"/>
        <v>50</v>
      </c>
      <c r="Q461" s="2">
        <f t="shared" si="538"/>
        <v>12850</v>
      </c>
      <c r="R461" s="9">
        <f t="shared" si="539"/>
        <v>1.5318627450980392E-3</v>
      </c>
      <c r="S461" s="9">
        <f t="shared" si="540"/>
        <v>1.5318627450980392E-3</v>
      </c>
      <c r="T461" s="8">
        <f t="shared" si="541"/>
        <v>1.517156862745098</v>
      </c>
      <c r="U461" s="8">
        <f t="shared" si="542"/>
        <v>-1.998468137254902</v>
      </c>
      <c r="V461" s="2">
        <f t="shared" si="543"/>
        <v>115250</v>
      </c>
      <c r="W461" s="2">
        <f t="shared" si="544"/>
        <v>50</v>
      </c>
    </row>
    <row r="462" spans="1:23" x14ac:dyDescent="0.25">
      <c r="A462" s="2">
        <f t="shared" ref="A462:E462" si="551">A461</f>
        <v>-2</v>
      </c>
      <c r="B462" s="2">
        <f t="shared" si="551"/>
        <v>-2</v>
      </c>
      <c r="C462" s="6">
        <f t="shared" si="551"/>
        <v>4</v>
      </c>
      <c r="D462" s="8">
        <f t="shared" si="551"/>
        <v>7.8125E-3</v>
      </c>
      <c r="E462" s="2">
        <f t="shared" si="551"/>
        <v>256</v>
      </c>
      <c r="F462" s="2">
        <f t="shared" si="529"/>
        <v>256</v>
      </c>
      <c r="G462" s="2">
        <f t="shared" si="530"/>
        <v>512</v>
      </c>
      <c r="H462" s="2">
        <f t="shared" si="422"/>
        <v>451</v>
      </c>
      <c r="I462" s="2">
        <f t="shared" si="531"/>
        <v>451</v>
      </c>
      <c r="J462" s="2">
        <f t="shared" si="532"/>
        <v>0</v>
      </c>
      <c r="K462" s="2">
        <f t="shared" si="533"/>
        <v>115456</v>
      </c>
      <c r="L462" s="2">
        <f t="shared" si="534"/>
        <v>0</v>
      </c>
      <c r="M462" s="7">
        <f t="shared" si="535"/>
        <v>1.5234375</v>
      </c>
      <c r="N462" s="7">
        <f t="shared" si="536"/>
        <v>-2</v>
      </c>
      <c r="O462" s="2">
        <f t="shared" ref="O462:P462" si="552">O461</f>
        <v>50</v>
      </c>
      <c r="P462" s="2">
        <f t="shared" si="552"/>
        <v>50</v>
      </c>
      <c r="Q462" s="2">
        <f t="shared" si="538"/>
        <v>12850</v>
      </c>
      <c r="R462" s="9">
        <f t="shared" si="539"/>
        <v>1.5318627450980392E-3</v>
      </c>
      <c r="S462" s="9">
        <f t="shared" si="540"/>
        <v>1.5318627450980392E-3</v>
      </c>
      <c r="T462" s="8">
        <f t="shared" si="541"/>
        <v>1.524969362745098</v>
      </c>
      <c r="U462" s="8">
        <f t="shared" si="542"/>
        <v>-1.998468137254902</v>
      </c>
      <c r="V462" s="2">
        <f t="shared" si="543"/>
        <v>115506</v>
      </c>
      <c r="W462" s="2">
        <f t="shared" si="544"/>
        <v>50</v>
      </c>
    </row>
    <row r="463" spans="1:23" x14ac:dyDescent="0.25">
      <c r="A463" s="2">
        <f t="shared" ref="A463:E463" si="553">A462</f>
        <v>-2</v>
      </c>
      <c r="B463" s="2">
        <f t="shared" si="553"/>
        <v>-2</v>
      </c>
      <c r="C463" s="6">
        <f t="shared" si="553"/>
        <v>4</v>
      </c>
      <c r="D463" s="8">
        <f t="shared" si="553"/>
        <v>7.8125E-3</v>
      </c>
      <c r="E463" s="2">
        <f t="shared" si="553"/>
        <v>256</v>
      </c>
      <c r="F463" s="2">
        <f t="shared" si="529"/>
        <v>256</v>
      </c>
      <c r="G463" s="2">
        <f t="shared" si="530"/>
        <v>512</v>
      </c>
      <c r="H463" s="2">
        <f t="shared" si="422"/>
        <v>452</v>
      </c>
      <c r="I463" s="2">
        <f t="shared" si="531"/>
        <v>452</v>
      </c>
      <c r="J463" s="2">
        <f t="shared" si="532"/>
        <v>0</v>
      </c>
      <c r="K463" s="2">
        <f t="shared" si="533"/>
        <v>115712</v>
      </c>
      <c r="L463" s="2">
        <f t="shared" si="534"/>
        <v>0</v>
      </c>
      <c r="M463" s="7">
        <f t="shared" si="535"/>
        <v>1.53125</v>
      </c>
      <c r="N463" s="7">
        <f t="shared" si="536"/>
        <v>-2</v>
      </c>
      <c r="O463" s="2">
        <f t="shared" ref="O463:P463" si="554">O462</f>
        <v>50</v>
      </c>
      <c r="P463" s="2">
        <f t="shared" si="554"/>
        <v>50</v>
      </c>
      <c r="Q463" s="2">
        <f t="shared" si="538"/>
        <v>12850</v>
      </c>
      <c r="R463" s="9">
        <f t="shared" si="539"/>
        <v>1.5318627450980392E-3</v>
      </c>
      <c r="S463" s="9">
        <f t="shared" si="540"/>
        <v>1.5318627450980392E-3</v>
      </c>
      <c r="T463" s="8">
        <f t="shared" si="541"/>
        <v>1.532781862745098</v>
      </c>
      <c r="U463" s="8">
        <f t="shared" si="542"/>
        <v>-1.998468137254902</v>
      </c>
      <c r="V463" s="2">
        <f t="shared" si="543"/>
        <v>115762</v>
      </c>
      <c r="W463" s="2">
        <f t="shared" si="544"/>
        <v>50</v>
      </c>
    </row>
    <row r="464" spans="1:23" x14ac:dyDescent="0.25">
      <c r="A464" s="2">
        <f t="shared" ref="A464:E464" si="555">A463</f>
        <v>-2</v>
      </c>
      <c r="B464" s="2">
        <f t="shared" si="555"/>
        <v>-2</v>
      </c>
      <c r="C464" s="6">
        <f t="shared" si="555"/>
        <v>4</v>
      </c>
      <c r="D464" s="8">
        <f t="shared" si="555"/>
        <v>7.8125E-3</v>
      </c>
      <c r="E464" s="2">
        <f t="shared" si="555"/>
        <v>256</v>
      </c>
      <c r="F464" s="2">
        <f t="shared" si="529"/>
        <v>256</v>
      </c>
      <c r="G464" s="2">
        <f t="shared" si="530"/>
        <v>512</v>
      </c>
      <c r="H464" s="2">
        <f t="shared" si="422"/>
        <v>453</v>
      </c>
      <c r="I464" s="2">
        <f t="shared" si="531"/>
        <v>453</v>
      </c>
      <c r="J464" s="2">
        <f t="shared" si="532"/>
        <v>0</v>
      </c>
      <c r="K464" s="2">
        <f t="shared" si="533"/>
        <v>115968</v>
      </c>
      <c r="L464" s="2">
        <f t="shared" si="534"/>
        <v>0</v>
      </c>
      <c r="M464" s="7">
        <f t="shared" si="535"/>
        <v>1.5390625</v>
      </c>
      <c r="N464" s="7">
        <f t="shared" si="536"/>
        <v>-2</v>
      </c>
      <c r="O464" s="2">
        <f t="shared" ref="O464:P464" si="556">O463</f>
        <v>50</v>
      </c>
      <c r="P464" s="2">
        <f t="shared" si="556"/>
        <v>50</v>
      </c>
      <c r="Q464" s="2">
        <f t="shared" si="538"/>
        <v>12850</v>
      </c>
      <c r="R464" s="9">
        <f t="shared" si="539"/>
        <v>1.5318627450980392E-3</v>
      </c>
      <c r="S464" s="9">
        <f t="shared" si="540"/>
        <v>1.5318627450980392E-3</v>
      </c>
      <c r="T464" s="8">
        <f t="shared" si="541"/>
        <v>1.540594362745098</v>
      </c>
      <c r="U464" s="8">
        <f t="shared" si="542"/>
        <v>-1.998468137254902</v>
      </c>
      <c r="V464" s="2">
        <f t="shared" si="543"/>
        <v>116018</v>
      </c>
      <c r="W464" s="2">
        <f t="shared" si="544"/>
        <v>50</v>
      </c>
    </row>
    <row r="465" spans="1:23" x14ac:dyDescent="0.25">
      <c r="A465" s="2">
        <f t="shared" ref="A465:E465" si="557">A464</f>
        <v>-2</v>
      </c>
      <c r="B465" s="2">
        <f t="shared" si="557"/>
        <v>-2</v>
      </c>
      <c r="C465" s="6">
        <f t="shared" si="557"/>
        <v>4</v>
      </c>
      <c r="D465" s="8">
        <f t="shared" si="557"/>
        <v>7.8125E-3</v>
      </c>
      <c r="E465" s="2">
        <f t="shared" si="557"/>
        <v>256</v>
      </c>
      <c r="F465" s="2">
        <f t="shared" si="529"/>
        <v>256</v>
      </c>
      <c r="G465" s="2">
        <f t="shared" si="530"/>
        <v>512</v>
      </c>
      <c r="H465" s="2">
        <f t="shared" si="422"/>
        <v>454</v>
      </c>
      <c r="I465" s="2">
        <f t="shared" si="531"/>
        <v>454</v>
      </c>
      <c r="J465" s="2">
        <f t="shared" si="532"/>
        <v>0</v>
      </c>
      <c r="K465" s="2">
        <f t="shared" si="533"/>
        <v>116224</v>
      </c>
      <c r="L465" s="2">
        <f t="shared" si="534"/>
        <v>0</v>
      </c>
      <c r="M465" s="7">
        <f t="shared" si="535"/>
        <v>1.546875</v>
      </c>
      <c r="N465" s="7">
        <f t="shared" si="536"/>
        <v>-2</v>
      </c>
      <c r="O465" s="2">
        <f t="shared" ref="O465:P465" si="558">O464</f>
        <v>50</v>
      </c>
      <c r="P465" s="2">
        <f t="shared" si="558"/>
        <v>50</v>
      </c>
      <c r="Q465" s="2">
        <f t="shared" si="538"/>
        <v>12850</v>
      </c>
      <c r="R465" s="9">
        <f t="shared" si="539"/>
        <v>1.5318627450980392E-3</v>
      </c>
      <c r="S465" s="9">
        <f t="shared" si="540"/>
        <v>1.5318627450980392E-3</v>
      </c>
      <c r="T465" s="8">
        <f t="shared" si="541"/>
        <v>1.548406862745098</v>
      </c>
      <c r="U465" s="8">
        <f t="shared" si="542"/>
        <v>-1.998468137254902</v>
      </c>
      <c r="V465" s="2">
        <f t="shared" si="543"/>
        <v>116274</v>
      </c>
      <c r="W465" s="2">
        <f t="shared" si="544"/>
        <v>50</v>
      </c>
    </row>
    <row r="466" spans="1:23" x14ac:dyDescent="0.25">
      <c r="A466" s="2">
        <f t="shared" ref="A466:E466" si="559">A465</f>
        <v>-2</v>
      </c>
      <c r="B466" s="2">
        <f t="shared" si="559"/>
        <v>-2</v>
      </c>
      <c r="C466" s="6">
        <f t="shared" si="559"/>
        <v>4</v>
      </c>
      <c r="D466" s="8">
        <f t="shared" si="559"/>
        <v>7.8125E-3</v>
      </c>
      <c r="E466" s="2">
        <f t="shared" si="559"/>
        <v>256</v>
      </c>
      <c r="F466" s="2">
        <f t="shared" si="529"/>
        <v>256</v>
      </c>
      <c r="G466" s="2">
        <f t="shared" si="530"/>
        <v>512</v>
      </c>
      <c r="H466" s="2">
        <f t="shared" si="422"/>
        <v>455</v>
      </c>
      <c r="I466" s="2">
        <f t="shared" si="531"/>
        <v>455</v>
      </c>
      <c r="J466" s="2">
        <f t="shared" si="532"/>
        <v>0</v>
      </c>
      <c r="K466" s="2">
        <f t="shared" si="533"/>
        <v>116480</v>
      </c>
      <c r="L466" s="2">
        <f t="shared" si="534"/>
        <v>0</v>
      </c>
      <c r="M466" s="7">
        <f t="shared" si="535"/>
        <v>1.5546875</v>
      </c>
      <c r="N466" s="7">
        <f t="shared" si="536"/>
        <v>-2</v>
      </c>
      <c r="O466" s="2">
        <f t="shared" ref="O466:P466" si="560">O465</f>
        <v>50</v>
      </c>
      <c r="P466" s="2">
        <f t="shared" si="560"/>
        <v>50</v>
      </c>
      <c r="Q466" s="2">
        <f t="shared" si="538"/>
        <v>12850</v>
      </c>
      <c r="R466" s="9">
        <f t="shared" si="539"/>
        <v>1.5318627450980392E-3</v>
      </c>
      <c r="S466" s="9">
        <f t="shared" si="540"/>
        <v>1.5318627450980392E-3</v>
      </c>
      <c r="T466" s="8">
        <f t="shared" si="541"/>
        <v>1.556219362745098</v>
      </c>
      <c r="U466" s="8">
        <f t="shared" si="542"/>
        <v>-1.998468137254902</v>
      </c>
      <c r="V466" s="2">
        <f t="shared" si="543"/>
        <v>116530</v>
      </c>
      <c r="W466" s="2">
        <f t="shared" si="544"/>
        <v>50</v>
      </c>
    </row>
    <row r="467" spans="1:23" x14ac:dyDescent="0.25">
      <c r="A467" s="2">
        <f t="shared" ref="A467:E467" si="561">A466</f>
        <v>-2</v>
      </c>
      <c r="B467" s="2">
        <f t="shared" si="561"/>
        <v>-2</v>
      </c>
      <c r="C467" s="6">
        <f t="shared" si="561"/>
        <v>4</v>
      </c>
      <c r="D467" s="8">
        <f t="shared" si="561"/>
        <v>7.8125E-3</v>
      </c>
      <c r="E467" s="2">
        <f t="shared" si="561"/>
        <v>256</v>
      </c>
      <c r="F467" s="2">
        <f t="shared" si="529"/>
        <v>256</v>
      </c>
      <c r="G467" s="2">
        <f t="shared" si="530"/>
        <v>512</v>
      </c>
      <c r="H467" s="2">
        <f t="shared" si="422"/>
        <v>456</v>
      </c>
      <c r="I467" s="2">
        <f t="shared" si="531"/>
        <v>456</v>
      </c>
      <c r="J467" s="2">
        <f t="shared" si="532"/>
        <v>0</v>
      </c>
      <c r="K467" s="2">
        <f t="shared" si="533"/>
        <v>116736</v>
      </c>
      <c r="L467" s="2">
        <f t="shared" si="534"/>
        <v>0</v>
      </c>
      <c r="M467" s="7">
        <f t="shared" si="535"/>
        <v>1.5625</v>
      </c>
      <c r="N467" s="7">
        <f t="shared" si="536"/>
        <v>-2</v>
      </c>
      <c r="O467" s="2">
        <f t="shared" ref="O467:P467" si="562">O466</f>
        <v>50</v>
      </c>
      <c r="P467" s="2">
        <f t="shared" si="562"/>
        <v>50</v>
      </c>
      <c r="Q467" s="2">
        <f t="shared" si="538"/>
        <v>12850</v>
      </c>
      <c r="R467" s="9">
        <f t="shared" si="539"/>
        <v>1.5318627450980392E-3</v>
      </c>
      <c r="S467" s="9">
        <f t="shared" si="540"/>
        <v>1.5318627450980392E-3</v>
      </c>
      <c r="T467" s="8">
        <f t="shared" si="541"/>
        <v>1.564031862745098</v>
      </c>
      <c r="U467" s="8">
        <f t="shared" si="542"/>
        <v>-1.998468137254902</v>
      </c>
      <c r="V467" s="2">
        <f t="shared" si="543"/>
        <v>116786</v>
      </c>
      <c r="W467" s="2">
        <f t="shared" si="544"/>
        <v>50</v>
      </c>
    </row>
    <row r="468" spans="1:23" x14ac:dyDescent="0.25">
      <c r="A468" s="2">
        <f t="shared" ref="A468:E468" si="563">A467</f>
        <v>-2</v>
      </c>
      <c r="B468" s="2">
        <f t="shared" si="563"/>
        <v>-2</v>
      </c>
      <c r="C468" s="6">
        <f t="shared" si="563"/>
        <v>4</v>
      </c>
      <c r="D468" s="8">
        <f t="shared" si="563"/>
        <v>7.8125E-3</v>
      </c>
      <c r="E468" s="2">
        <f t="shared" si="563"/>
        <v>256</v>
      </c>
      <c r="F468" s="2">
        <f t="shared" si="529"/>
        <v>256</v>
      </c>
      <c r="G468" s="2">
        <f t="shared" si="530"/>
        <v>512</v>
      </c>
      <c r="H468" s="2">
        <f t="shared" si="422"/>
        <v>457</v>
      </c>
      <c r="I468" s="2">
        <f t="shared" si="531"/>
        <v>457</v>
      </c>
      <c r="J468" s="2">
        <f t="shared" si="532"/>
        <v>0</v>
      </c>
      <c r="K468" s="2">
        <f t="shared" si="533"/>
        <v>116992</v>
      </c>
      <c r="L468" s="2">
        <f t="shared" si="534"/>
        <v>0</v>
      </c>
      <c r="M468" s="7">
        <f t="shared" si="535"/>
        <v>1.5703125</v>
      </c>
      <c r="N468" s="7">
        <f t="shared" si="536"/>
        <v>-2</v>
      </c>
      <c r="O468" s="2">
        <f t="shared" ref="O468:P468" si="564">O467</f>
        <v>50</v>
      </c>
      <c r="P468" s="2">
        <f t="shared" si="564"/>
        <v>50</v>
      </c>
      <c r="Q468" s="2">
        <f t="shared" si="538"/>
        <v>12850</v>
      </c>
      <c r="R468" s="9">
        <f t="shared" si="539"/>
        <v>1.5318627450980392E-3</v>
      </c>
      <c r="S468" s="9">
        <f t="shared" si="540"/>
        <v>1.5318627450980392E-3</v>
      </c>
      <c r="T468" s="8">
        <f t="shared" si="541"/>
        <v>1.571844362745098</v>
      </c>
      <c r="U468" s="8">
        <f t="shared" si="542"/>
        <v>-1.998468137254902</v>
      </c>
      <c r="V468" s="2">
        <f t="shared" si="543"/>
        <v>117042</v>
      </c>
      <c r="W468" s="2">
        <f t="shared" si="544"/>
        <v>50</v>
      </c>
    </row>
    <row r="469" spans="1:23" x14ac:dyDescent="0.25">
      <c r="A469" s="2">
        <f t="shared" ref="A469:E469" si="565">A468</f>
        <v>-2</v>
      </c>
      <c r="B469" s="2">
        <f t="shared" si="565"/>
        <v>-2</v>
      </c>
      <c r="C469" s="6">
        <f t="shared" si="565"/>
        <v>4</v>
      </c>
      <c r="D469" s="8">
        <f t="shared" si="565"/>
        <v>7.8125E-3</v>
      </c>
      <c r="E469" s="2">
        <f t="shared" si="565"/>
        <v>256</v>
      </c>
      <c r="F469" s="2">
        <f t="shared" si="529"/>
        <v>256</v>
      </c>
      <c r="G469" s="2">
        <f t="shared" si="530"/>
        <v>512</v>
      </c>
      <c r="H469" s="2">
        <f t="shared" ref="H469:H532" si="566">H468+1</f>
        <v>458</v>
      </c>
      <c r="I469" s="2">
        <f t="shared" si="531"/>
        <v>458</v>
      </c>
      <c r="J469" s="2">
        <f t="shared" si="532"/>
        <v>0</v>
      </c>
      <c r="K469" s="2">
        <f t="shared" si="533"/>
        <v>117248</v>
      </c>
      <c r="L469" s="2">
        <f t="shared" si="534"/>
        <v>0</v>
      </c>
      <c r="M469" s="7">
        <f t="shared" si="535"/>
        <v>1.578125</v>
      </c>
      <c r="N469" s="7">
        <f t="shared" si="536"/>
        <v>-2</v>
      </c>
      <c r="O469" s="2">
        <f t="shared" ref="O469:P469" si="567">O468</f>
        <v>50</v>
      </c>
      <c r="P469" s="2">
        <f t="shared" si="567"/>
        <v>50</v>
      </c>
      <c r="Q469" s="2">
        <f t="shared" si="538"/>
        <v>12850</v>
      </c>
      <c r="R469" s="9">
        <f t="shared" si="539"/>
        <v>1.5318627450980392E-3</v>
      </c>
      <c r="S469" s="9">
        <f t="shared" si="540"/>
        <v>1.5318627450980392E-3</v>
      </c>
      <c r="T469" s="8">
        <f t="shared" si="541"/>
        <v>1.579656862745098</v>
      </c>
      <c r="U469" s="8">
        <f t="shared" si="542"/>
        <v>-1.998468137254902</v>
      </c>
      <c r="V469" s="2">
        <f t="shared" si="543"/>
        <v>117298</v>
      </c>
      <c r="W469" s="2">
        <f t="shared" si="544"/>
        <v>50</v>
      </c>
    </row>
    <row r="470" spans="1:23" x14ac:dyDescent="0.25">
      <c r="A470" s="2">
        <f t="shared" ref="A470:E470" si="568">A469</f>
        <v>-2</v>
      </c>
      <c r="B470" s="2">
        <f t="shared" si="568"/>
        <v>-2</v>
      </c>
      <c r="C470" s="6">
        <f t="shared" si="568"/>
        <v>4</v>
      </c>
      <c r="D470" s="8">
        <f t="shared" si="568"/>
        <v>7.8125E-3</v>
      </c>
      <c r="E470" s="2">
        <f t="shared" si="568"/>
        <v>256</v>
      </c>
      <c r="F470" s="2">
        <f t="shared" si="529"/>
        <v>256</v>
      </c>
      <c r="G470" s="2">
        <f t="shared" si="530"/>
        <v>512</v>
      </c>
      <c r="H470" s="2">
        <f t="shared" si="566"/>
        <v>459</v>
      </c>
      <c r="I470" s="2">
        <f t="shared" si="531"/>
        <v>459</v>
      </c>
      <c r="J470" s="2">
        <f t="shared" si="532"/>
        <v>0</v>
      </c>
      <c r="K470" s="2">
        <f t="shared" si="533"/>
        <v>117504</v>
      </c>
      <c r="L470" s="2">
        <f t="shared" si="534"/>
        <v>0</v>
      </c>
      <c r="M470" s="7">
        <f t="shared" si="535"/>
        <v>1.5859375</v>
      </c>
      <c r="N470" s="7">
        <f t="shared" si="536"/>
        <v>-2</v>
      </c>
      <c r="O470" s="2">
        <f t="shared" ref="O470:P470" si="569">O469</f>
        <v>50</v>
      </c>
      <c r="P470" s="2">
        <f t="shared" si="569"/>
        <v>50</v>
      </c>
      <c r="Q470" s="2">
        <f t="shared" si="538"/>
        <v>12850</v>
      </c>
      <c r="R470" s="9">
        <f t="shared" si="539"/>
        <v>1.5318627450980392E-3</v>
      </c>
      <c r="S470" s="9">
        <f t="shared" si="540"/>
        <v>1.5318627450980392E-3</v>
      </c>
      <c r="T470" s="8">
        <f t="shared" si="541"/>
        <v>1.587469362745098</v>
      </c>
      <c r="U470" s="8">
        <f t="shared" si="542"/>
        <v>-1.998468137254902</v>
      </c>
      <c r="V470" s="2">
        <f t="shared" si="543"/>
        <v>117554</v>
      </c>
      <c r="W470" s="2">
        <f t="shared" si="544"/>
        <v>50</v>
      </c>
    </row>
    <row r="471" spans="1:23" x14ac:dyDescent="0.25">
      <c r="A471" s="2">
        <f t="shared" ref="A471:E471" si="570">A470</f>
        <v>-2</v>
      </c>
      <c r="B471" s="2">
        <f t="shared" si="570"/>
        <v>-2</v>
      </c>
      <c r="C471" s="6">
        <f t="shared" si="570"/>
        <v>4</v>
      </c>
      <c r="D471" s="8">
        <f t="shared" si="570"/>
        <v>7.8125E-3</v>
      </c>
      <c r="E471" s="2">
        <f t="shared" si="570"/>
        <v>256</v>
      </c>
      <c r="F471" s="2">
        <f t="shared" si="529"/>
        <v>256</v>
      </c>
      <c r="G471" s="2">
        <f t="shared" si="530"/>
        <v>512</v>
      </c>
      <c r="H471" s="2">
        <f t="shared" si="566"/>
        <v>460</v>
      </c>
      <c r="I471" s="2">
        <f t="shared" si="531"/>
        <v>460</v>
      </c>
      <c r="J471" s="2">
        <f t="shared" si="532"/>
        <v>0</v>
      </c>
      <c r="K471" s="2">
        <f t="shared" si="533"/>
        <v>117760</v>
      </c>
      <c r="L471" s="2">
        <f t="shared" si="534"/>
        <v>0</v>
      </c>
      <c r="M471" s="7">
        <f t="shared" si="535"/>
        <v>1.59375</v>
      </c>
      <c r="N471" s="7">
        <f t="shared" si="536"/>
        <v>-2</v>
      </c>
      <c r="O471" s="2">
        <f t="shared" ref="O471:P471" si="571">O470</f>
        <v>50</v>
      </c>
      <c r="P471" s="2">
        <f t="shared" si="571"/>
        <v>50</v>
      </c>
      <c r="Q471" s="2">
        <f t="shared" si="538"/>
        <v>12850</v>
      </c>
      <c r="R471" s="9">
        <f t="shared" si="539"/>
        <v>1.5318627450980392E-3</v>
      </c>
      <c r="S471" s="9">
        <f t="shared" si="540"/>
        <v>1.5318627450980392E-3</v>
      </c>
      <c r="T471" s="8">
        <f t="shared" si="541"/>
        <v>1.595281862745098</v>
      </c>
      <c r="U471" s="8">
        <f t="shared" si="542"/>
        <v>-1.998468137254902</v>
      </c>
      <c r="V471" s="2">
        <f t="shared" si="543"/>
        <v>117810</v>
      </c>
      <c r="W471" s="2">
        <f t="shared" si="544"/>
        <v>50</v>
      </c>
    </row>
    <row r="472" spans="1:23" x14ac:dyDescent="0.25">
      <c r="A472" s="2">
        <f t="shared" ref="A472:E472" si="572">A471</f>
        <v>-2</v>
      </c>
      <c r="B472" s="2">
        <f t="shared" si="572"/>
        <v>-2</v>
      </c>
      <c r="C472" s="6">
        <f t="shared" si="572"/>
        <v>4</v>
      </c>
      <c r="D472" s="8">
        <f t="shared" si="572"/>
        <v>7.8125E-3</v>
      </c>
      <c r="E472" s="2">
        <f t="shared" si="572"/>
        <v>256</v>
      </c>
      <c r="F472" s="2">
        <f t="shared" si="529"/>
        <v>256</v>
      </c>
      <c r="G472" s="2">
        <f t="shared" si="530"/>
        <v>512</v>
      </c>
      <c r="H472" s="2">
        <f t="shared" si="566"/>
        <v>461</v>
      </c>
      <c r="I472" s="2">
        <f t="shared" si="531"/>
        <v>461</v>
      </c>
      <c r="J472" s="2">
        <f t="shared" si="532"/>
        <v>0</v>
      </c>
      <c r="K472" s="2">
        <f t="shared" si="533"/>
        <v>118016</v>
      </c>
      <c r="L472" s="2">
        <f t="shared" si="534"/>
        <v>0</v>
      </c>
      <c r="M472" s="7">
        <f t="shared" si="535"/>
        <v>1.6015625</v>
      </c>
      <c r="N472" s="7">
        <f t="shared" si="536"/>
        <v>-2</v>
      </c>
      <c r="O472" s="2">
        <f t="shared" ref="O472:P472" si="573">O471</f>
        <v>50</v>
      </c>
      <c r="P472" s="2">
        <f t="shared" si="573"/>
        <v>50</v>
      </c>
      <c r="Q472" s="2">
        <f t="shared" si="538"/>
        <v>12850</v>
      </c>
      <c r="R472" s="9">
        <f t="shared" si="539"/>
        <v>1.5318627450980392E-3</v>
      </c>
      <c r="S472" s="9">
        <f t="shared" si="540"/>
        <v>1.5318627450980392E-3</v>
      </c>
      <c r="T472" s="8">
        <f t="shared" si="541"/>
        <v>1.603094362745098</v>
      </c>
      <c r="U472" s="8">
        <f t="shared" si="542"/>
        <v>-1.998468137254902</v>
      </c>
      <c r="V472" s="2">
        <f t="shared" si="543"/>
        <v>118066</v>
      </c>
      <c r="W472" s="2">
        <f t="shared" si="544"/>
        <v>50</v>
      </c>
    </row>
    <row r="473" spans="1:23" x14ac:dyDescent="0.25">
      <c r="A473" s="2">
        <f t="shared" ref="A473:E473" si="574">A472</f>
        <v>-2</v>
      </c>
      <c r="B473" s="2">
        <f t="shared" si="574"/>
        <v>-2</v>
      </c>
      <c r="C473" s="6">
        <f t="shared" si="574"/>
        <v>4</v>
      </c>
      <c r="D473" s="8">
        <f t="shared" si="574"/>
        <v>7.8125E-3</v>
      </c>
      <c r="E473" s="2">
        <f t="shared" si="574"/>
        <v>256</v>
      </c>
      <c r="F473" s="2">
        <f t="shared" si="529"/>
        <v>256</v>
      </c>
      <c r="G473" s="2">
        <f t="shared" si="530"/>
        <v>512</v>
      </c>
      <c r="H473" s="2">
        <f t="shared" si="566"/>
        <v>462</v>
      </c>
      <c r="I473" s="2">
        <f t="shared" si="531"/>
        <v>462</v>
      </c>
      <c r="J473" s="2">
        <f t="shared" si="532"/>
        <v>0</v>
      </c>
      <c r="K473" s="2">
        <f t="shared" si="533"/>
        <v>118272</v>
      </c>
      <c r="L473" s="2">
        <f t="shared" si="534"/>
        <v>0</v>
      </c>
      <c r="M473" s="7">
        <f t="shared" si="535"/>
        <v>1.609375</v>
      </c>
      <c r="N473" s="7">
        <f t="shared" si="536"/>
        <v>-2</v>
      </c>
      <c r="O473" s="2">
        <f t="shared" ref="O473:P473" si="575">O472</f>
        <v>50</v>
      </c>
      <c r="P473" s="2">
        <f t="shared" si="575"/>
        <v>50</v>
      </c>
      <c r="Q473" s="2">
        <f t="shared" si="538"/>
        <v>12850</v>
      </c>
      <c r="R473" s="9">
        <f t="shared" si="539"/>
        <v>1.5318627450980392E-3</v>
      </c>
      <c r="S473" s="9">
        <f t="shared" si="540"/>
        <v>1.5318627450980392E-3</v>
      </c>
      <c r="T473" s="8">
        <f t="shared" si="541"/>
        <v>1.610906862745098</v>
      </c>
      <c r="U473" s="8">
        <f t="shared" si="542"/>
        <v>-1.998468137254902</v>
      </c>
      <c r="V473" s="2">
        <f t="shared" si="543"/>
        <v>118322</v>
      </c>
      <c r="W473" s="2">
        <f t="shared" si="544"/>
        <v>50</v>
      </c>
    </row>
    <row r="474" spans="1:23" x14ac:dyDescent="0.25">
      <c r="A474" s="2">
        <f t="shared" ref="A474:E474" si="576">A473</f>
        <v>-2</v>
      </c>
      <c r="B474" s="2">
        <f t="shared" si="576"/>
        <v>-2</v>
      </c>
      <c r="C474" s="6">
        <f t="shared" si="576"/>
        <v>4</v>
      </c>
      <c r="D474" s="8">
        <f t="shared" si="576"/>
        <v>7.8125E-3</v>
      </c>
      <c r="E474" s="2">
        <f t="shared" si="576"/>
        <v>256</v>
      </c>
      <c r="F474" s="2">
        <f t="shared" si="529"/>
        <v>256</v>
      </c>
      <c r="G474" s="2">
        <f t="shared" si="530"/>
        <v>512</v>
      </c>
      <c r="H474" s="2">
        <f t="shared" si="566"/>
        <v>463</v>
      </c>
      <c r="I474" s="2">
        <f t="shared" si="531"/>
        <v>463</v>
      </c>
      <c r="J474" s="2">
        <f t="shared" si="532"/>
        <v>0</v>
      </c>
      <c r="K474" s="2">
        <f t="shared" si="533"/>
        <v>118528</v>
      </c>
      <c r="L474" s="2">
        <f t="shared" si="534"/>
        <v>0</v>
      </c>
      <c r="M474" s="7">
        <f t="shared" si="535"/>
        <v>1.6171875</v>
      </c>
      <c r="N474" s="7">
        <f t="shared" si="536"/>
        <v>-2</v>
      </c>
      <c r="O474" s="2">
        <f t="shared" ref="O474:P474" si="577">O473</f>
        <v>50</v>
      </c>
      <c r="P474" s="2">
        <f t="shared" si="577"/>
        <v>50</v>
      </c>
      <c r="Q474" s="2">
        <f t="shared" si="538"/>
        <v>12850</v>
      </c>
      <c r="R474" s="9">
        <f t="shared" si="539"/>
        <v>1.5318627450980392E-3</v>
      </c>
      <c r="S474" s="9">
        <f t="shared" si="540"/>
        <v>1.5318627450980392E-3</v>
      </c>
      <c r="T474" s="8">
        <f t="shared" si="541"/>
        <v>1.618719362745098</v>
      </c>
      <c r="U474" s="8">
        <f t="shared" si="542"/>
        <v>-1.998468137254902</v>
      </c>
      <c r="V474" s="2">
        <f t="shared" si="543"/>
        <v>118578</v>
      </c>
      <c r="W474" s="2">
        <f t="shared" si="544"/>
        <v>50</v>
      </c>
    </row>
    <row r="475" spans="1:23" x14ac:dyDescent="0.25">
      <c r="A475" s="2">
        <f t="shared" ref="A475:E475" si="578">A474</f>
        <v>-2</v>
      </c>
      <c r="B475" s="2">
        <f t="shared" si="578"/>
        <v>-2</v>
      </c>
      <c r="C475" s="6">
        <f t="shared" si="578"/>
        <v>4</v>
      </c>
      <c r="D475" s="8">
        <f t="shared" si="578"/>
        <v>7.8125E-3</v>
      </c>
      <c r="E475" s="2">
        <f t="shared" si="578"/>
        <v>256</v>
      </c>
      <c r="F475" s="2">
        <f t="shared" si="529"/>
        <v>256</v>
      </c>
      <c r="G475" s="2">
        <f t="shared" si="530"/>
        <v>512</v>
      </c>
      <c r="H475" s="2">
        <f t="shared" si="566"/>
        <v>464</v>
      </c>
      <c r="I475" s="2">
        <f t="shared" si="531"/>
        <v>464</v>
      </c>
      <c r="J475" s="2">
        <f t="shared" si="532"/>
        <v>0</v>
      </c>
      <c r="K475" s="2">
        <f t="shared" si="533"/>
        <v>118784</v>
      </c>
      <c r="L475" s="2">
        <f t="shared" si="534"/>
        <v>0</v>
      </c>
      <c r="M475" s="7">
        <f t="shared" si="535"/>
        <v>1.625</v>
      </c>
      <c r="N475" s="7">
        <f t="shared" si="536"/>
        <v>-2</v>
      </c>
      <c r="O475" s="2">
        <f t="shared" ref="O475:P475" si="579">O474</f>
        <v>50</v>
      </c>
      <c r="P475" s="2">
        <f t="shared" si="579"/>
        <v>50</v>
      </c>
      <c r="Q475" s="2">
        <f t="shared" si="538"/>
        <v>12850</v>
      </c>
      <c r="R475" s="9">
        <f t="shared" si="539"/>
        <v>1.5318627450980392E-3</v>
      </c>
      <c r="S475" s="9">
        <f t="shared" si="540"/>
        <v>1.5318627450980392E-3</v>
      </c>
      <c r="T475" s="8">
        <f t="shared" si="541"/>
        <v>1.626531862745098</v>
      </c>
      <c r="U475" s="8">
        <f t="shared" si="542"/>
        <v>-1.998468137254902</v>
      </c>
      <c r="V475" s="2">
        <f t="shared" si="543"/>
        <v>118834</v>
      </c>
      <c r="W475" s="2">
        <f t="shared" si="544"/>
        <v>50</v>
      </c>
    </row>
    <row r="476" spans="1:23" x14ac:dyDescent="0.25">
      <c r="A476" s="2">
        <f t="shared" ref="A476:E476" si="580">A475</f>
        <v>-2</v>
      </c>
      <c r="B476" s="2">
        <f t="shared" si="580"/>
        <v>-2</v>
      </c>
      <c r="C476" s="6">
        <f t="shared" si="580"/>
        <v>4</v>
      </c>
      <c r="D476" s="8">
        <f t="shared" si="580"/>
        <v>7.8125E-3</v>
      </c>
      <c r="E476" s="2">
        <f t="shared" si="580"/>
        <v>256</v>
      </c>
      <c r="F476" s="2">
        <f t="shared" si="529"/>
        <v>256</v>
      </c>
      <c r="G476" s="2">
        <f t="shared" si="530"/>
        <v>512</v>
      </c>
      <c r="H476" s="2">
        <f t="shared" si="566"/>
        <v>465</v>
      </c>
      <c r="I476" s="2">
        <f t="shared" si="531"/>
        <v>465</v>
      </c>
      <c r="J476" s="2">
        <f t="shared" si="532"/>
        <v>0</v>
      </c>
      <c r="K476" s="2">
        <f t="shared" si="533"/>
        <v>119040</v>
      </c>
      <c r="L476" s="2">
        <f t="shared" si="534"/>
        <v>0</v>
      </c>
      <c r="M476" s="7">
        <f t="shared" si="535"/>
        <v>1.6328125</v>
      </c>
      <c r="N476" s="7">
        <f t="shared" si="536"/>
        <v>-2</v>
      </c>
      <c r="O476" s="2">
        <f t="shared" ref="O476:P476" si="581">O475</f>
        <v>50</v>
      </c>
      <c r="P476" s="2">
        <f t="shared" si="581"/>
        <v>50</v>
      </c>
      <c r="Q476" s="2">
        <f t="shared" si="538"/>
        <v>12850</v>
      </c>
      <c r="R476" s="9">
        <f t="shared" si="539"/>
        <v>1.5318627450980392E-3</v>
      </c>
      <c r="S476" s="9">
        <f t="shared" si="540"/>
        <v>1.5318627450980392E-3</v>
      </c>
      <c r="T476" s="8">
        <f t="shared" si="541"/>
        <v>1.634344362745098</v>
      </c>
      <c r="U476" s="8">
        <f t="shared" si="542"/>
        <v>-1.998468137254902</v>
      </c>
      <c r="V476" s="2">
        <f t="shared" si="543"/>
        <v>119090</v>
      </c>
      <c r="W476" s="2">
        <f t="shared" si="544"/>
        <v>50</v>
      </c>
    </row>
    <row r="477" spans="1:23" x14ac:dyDescent="0.25">
      <c r="A477" s="2">
        <f t="shared" ref="A477:E477" si="582">A476</f>
        <v>-2</v>
      </c>
      <c r="B477" s="2">
        <f t="shared" si="582"/>
        <v>-2</v>
      </c>
      <c r="C477" s="6">
        <f t="shared" si="582"/>
        <v>4</v>
      </c>
      <c r="D477" s="8">
        <f t="shared" si="582"/>
        <v>7.8125E-3</v>
      </c>
      <c r="E477" s="2">
        <f t="shared" si="582"/>
        <v>256</v>
      </c>
      <c r="F477" s="2">
        <f t="shared" si="529"/>
        <v>256</v>
      </c>
      <c r="G477" s="2">
        <f t="shared" si="530"/>
        <v>512</v>
      </c>
      <c r="H477" s="2">
        <f t="shared" si="566"/>
        <v>466</v>
      </c>
      <c r="I477" s="2">
        <f t="shared" si="531"/>
        <v>466</v>
      </c>
      <c r="J477" s="2">
        <f t="shared" si="532"/>
        <v>0</v>
      </c>
      <c r="K477" s="2">
        <f t="shared" si="533"/>
        <v>119296</v>
      </c>
      <c r="L477" s="2">
        <f t="shared" si="534"/>
        <v>0</v>
      </c>
      <c r="M477" s="7">
        <f t="shared" si="535"/>
        <v>1.640625</v>
      </c>
      <c r="N477" s="7">
        <f t="shared" si="536"/>
        <v>-2</v>
      </c>
      <c r="O477" s="2">
        <f t="shared" ref="O477:P477" si="583">O476</f>
        <v>50</v>
      </c>
      <c r="P477" s="2">
        <f t="shared" si="583"/>
        <v>50</v>
      </c>
      <c r="Q477" s="2">
        <f t="shared" si="538"/>
        <v>12850</v>
      </c>
      <c r="R477" s="9">
        <f t="shared" si="539"/>
        <v>1.5318627450980392E-3</v>
      </c>
      <c r="S477" s="9">
        <f t="shared" si="540"/>
        <v>1.5318627450980392E-3</v>
      </c>
      <c r="T477" s="8">
        <f t="shared" si="541"/>
        <v>1.642156862745098</v>
      </c>
      <c r="U477" s="8">
        <f t="shared" si="542"/>
        <v>-1.998468137254902</v>
      </c>
      <c r="V477" s="2">
        <f t="shared" si="543"/>
        <v>119346</v>
      </c>
      <c r="W477" s="2">
        <f t="shared" si="544"/>
        <v>50</v>
      </c>
    </row>
    <row r="478" spans="1:23" x14ac:dyDescent="0.25">
      <c r="A478" s="2">
        <f t="shared" ref="A478:E478" si="584">A477</f>
        <v>-2</v>
      </c>
      <c r="B478" s="2">
        <f t="shared" si="584"/>
        <v>-2</v>
      </c>
      <c r="C478" s="6">
        <f t="shared" si="584"/>
        <v>4</v>
      </c>
      <c r="D478" s="8">
        <f t="shared" si="584"/>
        <v>7.8125E-3</v>
      </c>
      <c r="E478" s="2">
        <f t="shared" si="584"/>
        <v>256</v>
      </c>
      <c r="F478" s="2">
        <f t="shared" si="529"/>
        <v>256</v>
      </c>
      <c r="G478" s="2">
        <f t="shared" si="530"/>
        <v>512</v>
      </c>
      <c r="H478" s="2">
        <f t="shared" si="566"/>
        <v>467</v>
      </c>
      <c r="I478" s="2">
        <f t="shared" si="531"/>
        <v>467</v>
      </c>
      <c r="J478" s="2">
        <f t="shared" si="532"/>
        <v>0</v>
      </c>
      <c r="K478" s="2">
        <f t="shared" si="533"/>
        <v>119552</v>
      </c>
      <c r="L478" s="2">
        <f t="shared" si="534"/>
        <v>0</v>
      </c>
      <c r="M478" s="7">
        <f t="shared" si="535"/>
        <v>1.6484375</v>
      </c>
      <c r="N478" s="7">
        <f t="shared" si="536"/>
        <v>-2</v>
      </c>
      <c r="O478" s="2">
        <f t="shared" ref="O478:P478" si="585">O477</f>
        <v>50</v>
      </c>
      <c r="P478" s="2">
        <f t="shared" si="585"/>
        <v>50</v>
      </c>
      <c r="Q478" s="2">
        <f t="shared" si="538"/>
        <v>12850</v>
      </c>
      <c r="R478" s="9">
        <f t="shared" si="539"/>
        <v>1.5318627450980392E-3</v>
      </c>
      <c r="S478" s="9">
        <f t="shared" si="540"/>
        <v>1.5318627450980392E-3</v>
      </c>
      <c r="T478" s="8">
        <f t="shared" si="541"/>
        <v>1.649969362745098</v>
      </c>
      <c r="U478" s="8">
        <f t="shared" si="542"/>
        <v>-1.998468137254902</v>
      </c>
      <c r="V478" s="2">
        <f t="shared" si="543"/>
        <v>119602</v>
      </c>
      <c r="W478" s="2">
        <f t="shared" si="544"/>
        <v>50</v>
      </c>
    </row>
    <row r="479" spans="1:23" x14ac:dyDescent="0.25">
      <c r="A479" s="2">
        <f t="shared" ref="A479:E479" si="586">A478</f>
        <v>-2</v>
      </c>
      <c r="B479" s="2">
        <f t="shared" si="586"/>
        <v>-2</v>
      </c>
      <c r="C479" s="6">
        <f t="shared" si="586"/>
        <v>4</v>
      </c>
      <c r="D479" s="8">
        <f t="shared" si="586"/>
        <v>7.8125E-3</v>
      </c>
      <c r="E479" s="2">
        <f t="shared" si="586"/>
        <v>256</v>
      </c>
      <c r="F479" s="2">
        <f t="shared" si="529"/>
        <v>256</v>
      </c>
      <c r="G479" s="2">
        <f t="shared" si="530"/>
        <v>512</v>
      </c>
      <c r="H479" s="2">
        <f t="shared" si="566"/>
        <v>468</v>
      </c>
      <c r="I479" s="2">
        <f t="shared" si="531"/>
        <v>468</v>
      </c>
      <c r="J479" s="2">
        <f t="shared" si="532"/>
        <v>0</v>
      </c>
      <c r="K479" s="2">
        <f t="shared" si="533"/>
        <v>119808</v>
      </c>
      <c r="L479" s="2">
        <f t="shared" si="534"/>
        <v>0</v>
      </c>
      <c r="M479" s="7">
        <f t="shared" si="535"/>
        <v>1.65625</v>
      </c>
      <c r="N479" s="7">
        <f t="shared" si="536"/>
        <v>-2</v>
      </c>
      <c r="O479" s="2">
        <f t="shared" ref="O479:P479" si="587">O478</f>
        <v>50</v>
      </c>
      <c r="P479" s="2">
        <f t="shared" si="587"/>
        <v>50</v>
      </c>
      <c r="Q479" s="2">
        <f t="shared" si="538"/>
        <v>12850</v>
      </c>
      <c r="R479" s="9">
        <f t="shared" si="539"/>
        <v>1.5318627450980392E-3</v>
      </c>
      <c r="S479" s="9">
        <f t="shared" si="540"/>
        <v>1.5318627450980392E-3</v>
      </c>
      <c r="T479" s="8">
        <f t="shared" si="541"/>
        <v>1.657781862745098</v>
      </c>
      <c r="U479" s="8">
        <f t="shared" si="542"/>
        <v>-1.998468137254902</v>
      </c>
      <c r="V479" s="2">
        <f t="shared" si="543"/>
        <v>119858</v>
      </c>
      <c r="W479" s="2">
        <f t="shared" si="544"/>
        <v>50</v>
      </c>
    </row>
    <row r="480" spans="1:23" x14ac:dyDescent="0.25">
      <c r="A480" s="2">
        <f t="shared" ref="A480:E480" si="588">A479</f>
        <v>-2</v>
      </c>
      <c r="B480" s="2">
        <f t="shared" si="588"/>
        <v>-2</v>
      </c>
      <c r="C480" s="6">
        <f t="shared" si="588"/>
        <v>4</v>
      </c>
      <c r="D480" s="8">
        <f t="shared" si="588"/>
        <v>7.8125E-3</v>
      </c>
      <c r="E480" s="2">
        <f t="shared" si="588"/>
        <v>256</v>
      </c>
      <c r="F480" s="2">
        <f t="shared" si="529"/>
        <v>256</v>
      </c>
      <c r="G480" s="2">
        <f t="shared" si="530"/>
        <v>512</v>
      </c>
      <c r="H480" s="2">
        <f t="shared" si="566"/>
        <v>469</v>
      </c>
      <c r="I480" s="2">
        <f t="shared" si="531"/>
        <v>469</v>
      </c>
      <c r="J480" s="2">
        <f t="shared" si="532"/>
        <v>0</v>
      </c>
      <c r="K480" s="2">
        <f t="shared" si="533"/>
        <v>120064</v>
      </c>
      <c r="L480" s="2">
        <f t="shared" si="534"/>
        <v>0</v>
      </c>
      <c r="M480" s="7">
        <f t="shared" si="535"/>
        <v>1.6640625</v>
      </c>
      <c r="N480" s="7">
        <f t="shared" si="536"/>
        <v>-2</v>
      </c>
      <c r="O480" s="2">
        <f t="shared" ref="O480:P480" si="589">O479</f>
        <v>50</v>
      </c>
      <c r="P480" s="2">
        <f t="shared" si="589"/>
        <v>50</v>
      </c>
      <c r="Q480" s="2">
        <f t="shared" si="538"/>
        <v>12850</v>
      </c>
      <c r="R480" s="9">
        <f t="shared" si="539"/>
        <v>1.5318627450980392E-3</v>
      </c>
      <c r="S480" s="9">
        <f t="shared" si="540"/>
        <v>1.5318627450980392E-3</v>
      </c>
      <c r="T480" s="8">
        <f t="shared" si="541"/>
        <v>1.665594362745098</v>
      </c>
      <c r="U480" s="8">
        <f t="shared" si="542"/>
        <v>-1.998468137254902</v>
      </c>
      <c r="V480" s="2">
        <f t="shared" si="543"/>
        <v>120114</v>
      </c>
      <c r="W480" s="2">
        <f t="shared" si="544"/>
        <v>50</v>
      </c>
    </row>
    <row r="481" spans="1:23" x14ac:dyDescent="0.25">
      <c r="A481" s="2">
        <f t="shared" ref="A481:E481" si="590">A480</f>
        <v>-2</v>
      </c>
      <c r="B481" s="2">
        <f t="shared" si="590"/>
        <v>-2</v>
      </c>
      <c r="C481" s="6">
        <f t="shared" si="590"/>
        <v>4</v>
      </c>
      <c r="D481" s="8">
        <f t="shared" si="590"/>
        <v>7.8125E-3</v>
      </c>
      <c r="E481" s="2">
        <f t="shared" si="590"/>
        <v>256</v>
      </c>
      <c r="F481" s="2">
        <f t="shared" si="529"/>
        <v>256</v>
      </c>
      <c r="G481" s="2">
        <f t="shared" si="530"/>
        <v>512</v>
      </c>
      <c r="H481" s="2">
        <f t="shared" si="566"/>
        <v>470</v>
      </c>
      <c r="I481" s="2">
        <f t="shared" si="531"/>
        <v>470</v>
      </c>
      <c r="J481" s="2">
        <f t="shared" si="532"/>
        <v>0</v>
      </c>
      <c r="K481" s="2">
        <f t="shared" si="533"/>
        <v>120320</v>
      </c>
      <c r="L481" s="2">
        <f t="shared" si="534"/>
        <v>0</v>
      </c>
      <c r="M481" s="7">
        <f t="shared" si="535"/>
        <v>1.671875</v>
      </c>
      <c r="N481" s="7">
        <f t="shared" si="536"/>
        <v>-2</v>
      </c>
      <c r="O481" s="2">
        <f t="shared" ref="O481:P481" si="591">O480</f>
        <v>50</v>
      </c>
      <c r="P481" s="2">
        <f t="shared" si="591"/>
        <v>50</v>
      </c>
      <c r="Q481" s="2">
        <f t="shared" si="538"/>
        <v>12850</v>
      </c>
      <c r="R481" s="9">
        <f t="shared" si="539"/>
        <v>1.5318627450980392E-3</v>
      </c>
      <c r="S481" s="9">
        <f t="shared" si="540"/>
        <v>1.5318627450980392E-3</v>
      </c>
      <c r="T481" s="8">
        <f t="shared" si="541"/>
        <v>1.673406862745098</v>
      </c>
      <c r="U481" s="8">
        <f t="shared" si="542"/>
        <v>-1.998468137254902</v>
      </c>
      <c r="V481" s="2">
        <f t="shared" si="543"/>
        <v>120370</v>
      </c>
      <c r="W481" s="2">
        <f t="shared" si="544"/>
        <v>50</v>
      </c>
    </row>
    <row r="482" spans="1:23" x14ac:dyDescent="0.25">
      <c r="A482" s="2">
        <f t="shared" ref="A482:E482" si="592">A481</f>
        <v>-2</v>
      </c>
      <c r="B482" s="2">
        <f t="shared" si="592"/>
        <v>-2</v>
      </c>
      <c r="C482" s="6">
        <f t="shared" si="592"/>
        <v>4</v>
      </c>
      <c r="D482" s="8">
        <f t="shared" si="592"/>
        <v>7.8125E-3</v>
      </c>
      <c r="E482" s="2">
        <f t="shared" si="592"/>
        <v>256</v>
      </c>
      <c r="F482" s="2">
        <f t="shared" si="529"/>
        <v>256</v>
      </c>
      <c r="G482" s="2">
        <f t="shared" si="530"/>
        <v>512</v>
      </c>
      <c r="H482" s="2">
        <f t="shared" si="566"/>
        <v>471</v>
      </c>
      <c r="I482" s="2">
        <f t="shared" si="531"/>
        <v>471</v>
      </c>
      <c r="J482" s="2">
        <f t="shared" si="532"/>
        <v>0</v>
      </c>
      <c r="K482" s="2">
        <f t="shared" si="533"/>
        <v>120576</v>
      </c>
      <c r="L482" s="2">
        <f t="shared" si="534"/>
        <v>0</v>
      </c>
      <c r="M482" s="7">
        <f t="shared" si="535"/>
        <v>1.6796875</v>
      </c>
      <c r="N482" s="7">
        <f t="shared" si="536"/>
        <v>-2</v>
      </c>
      <c r="O482" s="2">
        <f t="shared" ref="O482:P482" si="593">O481</f>
        <v>50</v>
      </c>
      <c r="P482" s="2">
        <f t="shared" si="593"/>
        <v>50</v>
      </c>
      <c r="Q482" s="2">
        <f t="shared" si="538"/>
        <v>12850</v>
      </c>
      <c r="R482" s="9">
        <f t="shared" si="539"/>
        <v>1.5318627450980392E-3</v>
      </c>
      <c r="S482" s="9">
        <f t="shared" si="540"/>
        <v>1.5318627450980392E-3</v>
      </c>
      <c r="T482" s="8">
        <f t="shared" si="541"/>
        <v>1.681219362745098</v>
      </c>
      <c r="U482" s="8">
        <f t="shared" si="542"/>
        <v>-1.998468137254902</v>
      </c>
      <c r="V482" s="2">
        <f t="shared" si="543"/>
        <v>120626</v>
      </c>
      <c r="W482" s="2">
        <f t="shared" si="544"/>
        <v>50</v>
      </c>
    </row>
    <row r="483" spans="1:23" x14ac:dyDescent="0.25">
      <c r="A483" s="2">
        <f t="shared" ref="A483:E483" si="594">A482</f>
        <v>-2</v>
      </c>
      <c r="B483" s="2">
        <f t="shared" si="594"/>
        <v>-2</v>
      </c>
      <c r="C483" s="6">
        <f t="shared" si="594"/>
        <v>4</v>
      </c>
      <c r="D483" s="8">
        <f t="shared" si="594"/>
        <v>7.8125E-3</v>
      </c>
      <c r="E483" s="2">
        <f t="shared" si="594"/>
        <v>256</v>
      </c>
      <c r="F483" s="2">
        <f t="shared" si="529"/>
        <v>256</v>
      </c>
      <c r="G483" s="2">
        <f t="shared" si="530"/>
        <v>512</v>
      </c>
      <c r="H483" s="2">
        <f t="shared" si="566"/>
        <v>472</v>
      </c>
      <c r="I483" s="2">
        <f t="shared" si="531"/>
        <v>472</v>
      </c>
      <c r="J483" s="2">
        <f t="shared" si="532"/>
        <v>0</v>
      </c>
      <c r="K483" s="2">
        <f t="shared" si="533"/>
        <v>120832</v>
      </c>
      <c r="L483" s="2">
        <f t="shared" si="534"/>
        <v>0</v>
      </c>
      <c r="M483" s="7">
        <f t="shared" si="535"/>
        <v>1.6875</v>
      </c>
      <c r="N483" s="7">
        <f t="shared" si="536"/>
        <v>-2</v>
      </c>
      <c r="O483" s="2">
        <f t="shared" ref="O483:P483" si="595">O482</f>
        <v>50</v>
      </c>
      <c r="P483" s="2">
        <f t="shared" si="595"/>
        <v>50</v>
      </c>
      <c r="Q483" s="2">
        <f t="shared" si="538"/>
        <v>12850</v>
      </c>
      <c r="R483" s="9">
        <f t="shared" si="539"/>
        <v>1.5318627450980392E-3</v>
      </c>
      <c r="S483" s="9">
        <f t="shared" si="540"/>
        <v>1.5318627450980392E-3</v>
      </c>
      <c r="T483" s="8">
        <f t="shared" si="541"/>
        <v>1.689031862745098</v>
      </c>
      <c r="U483" s="8">
        <f t="shared" si="542"/>
        <v>-1.998468137254902</v>
      </c>
      <c r="V483" s="2">
        <f t="shared" si="543"/>
        <v>120882</v>
      </c>
      <c r="W483" s="2">
        <f t="shared" si="544"/>
        <v>50</v>
      </c>
    </row>
    <row r="484" spans="1:23" x14ac:dyDescent="0.25">
      <c r="A484" s="2">
        <f t="shared" ref="A484:E484" si="596">A483</f>
        <v>-2</v>
      </c>
      <c r="B484" s="2">
        <f t="shared" si="596"/>
        <v>-2</v>
      </c>
      <c r="C484" s="6">
        <f t="shared" si="596"/>
        <v>4</v>
      </c>
      <c r="D484" s="8">
        <f t="shared" si="596"/>
        <v>7.8125E-3</v>
      </c>
      <c r="E484" s="2">
        <f t="shared" si="596"/>
        <v>256</v>
      </c>
      <c r="F484" s="2">
        <f t="shared" si="529"/>
        <v>256</v>
      </c>
      <c r="G484" s="2">
        <f t="shared" si="530"/>
        <v>512</v>
      </c>
      <c r="H484" s="2">
        <f t="shared" si="566"/>
        <v>473</v>
      </c>
      <c r="I484" s="2">
        <f t="shared" si="531"/>
        <v>473</v>
      </c>
      <c r="J484" s="2">
        <f t="shared" si="532"/>
        <v>0</v>
      </c>
      <c r="K484" s="2">
        <f t="shared" si="533"/>
        <v>121088</v>
      </c>
      <c r="L484" s="2">
        <f t="shared" si="534"/>
        <v>0</v>
      </c>
      <c r="M484" s="7">
        <f t="shared" si="535"/>
        <v>1.6953125</v>
      </c>
      <c r="N484" s="7">
        <f t="shared" si="536"/>
        <v>-2</v>
      </c>
      <c r="O484" s="2">
        <f t="shared" ref="O484:P484" si="597">O483</f>
        <v>50</v>
      </c>
      <c r="P484" s="2">
        <f t="shared" si="597"/>
        <v>50</v>
      </c>
      <c r="Q484" s="2">
        <f t="shared" si="538"/>
        <v>12850</v>
      </c>
      <c r="R484" s="9">
        <f t="shared" si="539"/>
        <v>1.5318627450980392E-3</v>
      </c>
      <c r="S484" s="9">
        <f t="shared" si="540"/>
        <v>1.5318627450980392E-3</v>
      </c>
      <c r="T484" s="8">
        <f t="shared" si="541"/>
        <v>1.696844362745098</v>
      </c>
      <c r="U484" s="8">
        <f t="shared" si="542"/>
        <v>-1.998468137254902</v>
      </c>
      <c r="V484" s="2">
        <f t="shared" si="543"/>
        <v>121138</v>
      </c>
      <c r="W484" s="2">
        <f t="shared" si="544"/>
        <v>50</v>
      </c>
    </row>
    <row r="485" spans="1:23" x14ac:dyDescent="0.25">
      <c r="A485" s="2">
        <f t="shared" ref="A485:E485" si="598">A484</f>
        <v>-2</v>
      </c>
      <c r="B485" s="2">
        <f t="shared" si="598"/>
        <v>-2</v>
      </c>
      <c r="C485" s="6">
        <f t="shared" si="598"/>
        <v>4</v>
      </c>
      <c r="D485" s="8">
        <f t="shared" si="598"/>
        <v>7.8125E-3</v>
      </c>
      <c r="E485" s="2">
        <f t="shared" si="598"/>
        <v>256</v>
      </c>
      <c r="F485" s="2">
        <f t="shared" si="529"/>
        <v>256</v>
      </c>
      <c r="G485" s="2">
        <f t="shared" si="530"/>
        <v>512</v>
      </c>
      <c r="H485" s="2">
        <f t="shared" si="566"/>
        <v>474</v>
      </c>
      <c r="I485" s="2">
        <f t="shared" si="531"/>
        <v>474</v>
      </c>
      <c r="J485" s="2">
        <f t="shared" si="532"/>
        <v>0</v>
      </c>
      <c r="K485" s="2">
        <f t="shared" si="533"/>
        <v>121344</v>
      </c>
      <c r="L485" s="2">
        <f t="shared" si="534"/>
        <v>0</v>
      </c>
      <c r="M485" s="7">
        <f t="shared" si="535"/>
        <v>1.703125</v>
      </c>
      <c r="N485" s="7">
        <f t="shared" si="536"/>
        <v>-2</v>
      </c>
      <c r="O485" s="2">
        <f t="shared" ref="O485:P485" si="599">O484</f>
        <v>50</v>
      </c>
      <c r="P485" s="2">
        <f t="shared" si="599"/>
        <v>50</v>
      </c>
      <c r="Q485" s="2">
        <f t="shared" si="538"/>
        <v>12850</v>
      </c>
      <c r="R485" s="9">
        <f t="shared" si="539"/>
        <v>1.5318627450980392E-3</v>
      </c>
      <c r="S485" s="9">
        <f t="shared" si="540"/>
        <v>1.5318627450980392E-3</v>
      </c>
      <c r="T485" s="8">
        <f t="shared" si="541"/>
        <v>1.704656862745098</v>
      </c>
      <c r="U485" s="8">
        <f t="shared" si="542"/>
        <v>-1.998468137254902</v>
      </c>
      <c r="V485" s="2">
        <f t="shared" si="543"/>
        <v>121394</v>
      </c>
      <c r="W485" s="2">
        <f t="shared" si="544"/>
        <v>50</v>
      </c>
    </row>
    <row r="486" spans="1:23" x14ac:dyDescent="0.25">
      <c r="A486" s="2">
        <f t="shared" ref="A486:E486" si="600">A485</f>
        <v>-2</v>
      </c>
      <c r="B486" s="2">
        <f t="shared" si="600"/>
        <v>-2</v>
      </c>
      <c r="C486" s="6">
        <f t="shared" si="600"/>
        <v>4</v>
      </c>
      <c r="D486" s="8">
        <f t="shared" si="600"/>
        <v>7.8125E-3</v>
      </c>
      <c r="E486" s="2">
        <f t="shared" si="600"/>
        <v>256</v>
      </c>
      <c r="F486" s="2">
        <f t="shared" si="529"/>
        <v>256</v>
      </c>
      <c r="G486" s="2">
        <f t="shared" si="530"/>
        <v>512</v>
      </c>
      <c r="H486" s="2">
        <f t="shared" si="566"/>
        <v>475</v>
      </c>
      <c r="I486" s="2">
        <f t="shared" si="531"/>
        <v>475</v>
      </c>
      <c r="J486" s="2">
        <f t="shared" si="532"/>
        <v>0</v>
      </c>
      <c r="K486" s="2">
        <f t="shared" si="533"/>
        <v>121600</v>
      </c>
      <c r="L486" s="2">
        <f t="shared" si="534"/>
        <v>0</v>
      </c>
      <c r="M486" s="7">
        <f t="shared" si="535"/>
        <v>1.7109375</v>
      </c>
      <c r="N486" s="7">
        <f t="shared" si="536"/>
        <v>-2</v>
      </c>
      <c r="O486" s="2">
        <f t="shared" ref="O486:P486" si="601">O485</f>
        <v>50</v>
      </c>
      <c r="P486" s="2">
        <f t="shared" si="601"/>
        <v>50</v>
      </c>
      <c r="Q486" s="2">
        <f t="shared" si="538"/>
        <v>12850</v>
      </c>
      <c r="R486" s="9">
        <f t="shared" si="539"/>
        <v>1.5318627450980392E-3</v>
      </c>
      <c r="S486" s="9">
        <f t="shared" si="540"/>
        <v>1.5318627450980392E-3</v>
      </c>
      <c r="T486" s="8">
        <f t="shared" si="541"/>
        <v>1.712469362745098</v>
      </c>
      <c r="U486" s="8">
        <f t="shared" si="542"/>
        <v>-1.998468137254902</v>
      </c>
      <c r="V486" s="2">
        <f t="shared" si="543"/>
        <v>121650</v>
      </c>
      <c r="W486" s="2">
        <f t="shared" si="544"/>
        <v>50</v>
      </c>
    </row>
    <row r="487" spans="1:23" x14ac:dyDescent="0.25">
      <c r="A487" s="2">
        <f t="shared" ref="A487:E487" si="602">A486</f>
        <v>-2</v>
      </c>
      <c r="B487" s="2">
        <f t="shared" si="602"/>
        <v>-2</v>
      </c>
      <c r="C487" s="6">
        <f t="shared" si="602"/>
        <v>4</v>
      </c>
      <c r="D487" s="8">
        <f t="shared" si="602"/>
        <v>7.8125E-3</v>
      </c>
      <c r="E487" s="2">
        <f t="shared" si="602"/>
        <v>256</v>
      </c>
      <c r="F487" s="2">
        <f t="shared" si="529"/>
        <v>256</v>
      </c>
      <c r="G487" s="2">
        <f t="shared" si="530"/>
        <v>512</v>
      </c>
      <c r="H487" s="2">
        <f t="shared" si="566"/>
        <v>476</v>
      </c>
      <c r="I487" s="2">
        <f t="shared" si="531"/>
        <v>476</v>
      </c>
      <c r="J487" s="2">
        <f t="shared" si="532"/>
        <v>0</v>
      </c>
      <c r="K487" s="2">
        <f t="shared" si="533"/>
        <v>121856</v>
      </c>
      <c r="L487" s="2">
        <f t="shared" si="534"/>
        <v>0</v>
      </c>
      <c r="M487" s="7">
        <f t="shared" si="535"/>
        <v>1.71875</v>
      </c>
      <c r="N487" s="7">
        <f t="shared" si="536"/>
        <v>-2</v>
      </c>
      <c r="O487" s="2">
        <f t="shared" ref="O487:P487" si="603">O486</f>
        <v>50</v>
      </c>
      <c r="P487" s="2">
        <f t="shared" si="603"/>
        <v>50</v>
      </c>
      <c r="Q487" s="2">
        <f t="shared" si="538"/>
        <v>12850</v>
      </c>
      <c r="R487" s="9">
        <f t="shared" si="539"/>
        <v>1.5318627450980392E-3</v>
      </c>
      <c r="S487" s="9">
        <f t="shared" si="540"/>
        <v>1.5318627450980392E-3</v>
      </c>
      <c r="T487" s="8">
        <f t="shared" si="541"/>
        <v>1.720281862745098</v>
      </c>
      <c r="U487" s="8">
        <f t="shared" si="542"/>
        <v>-1.998468137254902</v>
      </c>
      <c r="V487" s="2">
        <f t="shared" si="543"/>
        <v>121906</v>
      </c>
      <c r="W487" s="2">
        <f t="shared" si="544"/>
        <v>50</v>
      </c>
    </row>
    <row r="488" spans="1:23" x14ac:dyDescent="0.25">
      <c r="A488" s="2">
        <f t="shared" ref="A488:E488" si="604">A487</f>
        <v>-2</v>
      </c>
      <c r="B488" s="2">
        <f t="shared" si="604"/>
        <v>-2</v>
      </c>
      <c r="C488" s="6">
        <f t="shared" si="604"/>
        <v>4</v>
      </c>
      <c r="D488" s="8">
        <f t="shared" si="604"/>
        <v>7.8125E-3</v>
      </c>
      <c r="E488" s="2">
        <f t="shared" si="604"/>
        <v>256</v>
      </c>
      <c r="F488" s="2">
        <f t="shared" si="529"/>
        <v>256</v>
      </c>
      <c r="G488" s="2">
        <f t="shared" si="530"/>
        <v>512</v>
      </c>
      <c r="H488" s="2">
        <f t="shared" si="566"/>
        <v>477</v>
      </c>
      <c r="I488" s="2">
        <f t="shared" si="531"/>
        <v>477</v>
      </c>
      <c r="J488" s="2">
        <f t="shared" si="532"/>
        <v>0</v>
      </c>
      <c r="K488" s="2">
        <f t="shared" si="533"/>
        <v>122112</v>
      </c>
      <c r="L488" s="2">
        <f t="shared" si="534"/>
        <v>0</v>
      </c>
      <c r="M488" s="7">
        <f t="shared" si="535"/>
        <v>1.7265625</v>
      </c>
      <c r="N488" s="7">
        <f t="shared" si="536"/>
        <v>-2</v>
      </c>
      <c r="O488" s="2">
        <f t="shared" ref="O488:P488" si="605">O487</f>
        <v>50</v>
      </c>
      <c r="P488" s="2">
        <f t="shared" si="605"/>
        <v>50</v>
      </c>
      <c r="Q488" s="2">
        <f t="shared" si="538"/>
        <v>12850</v>
      </c>
      <c r="R488" s="9">
        <f t="shared" si="539"/>
        <v>1.5318627450980392E-3</v>
      </c>
      <c r="S488" s="9">
        <f t="shared" si="540"/>
        <v>1.5318627450980392E-3</v>
      </c>
      <c r="T488" s="8">
        <f t="shared" si="541"/>
        <v>1.728094362745098</v>
      </c>
      <c r="U488" s="8">
        <f t="shared" si="542"/>
        <v>-1.998468137254902</v>
      </c>
      <c r="V488" s="2">
        <f t="shared" si="543"/>
        <v>122162</v>
      </c>
      <c r="W488" s="2">
        <f t="shared" si="544"/>
        <v>50</v>
      </c>
    </row>
    <row r="489" spans="1:23" x14ac:dyDescent="0.25">
      <c r="A489" s="2">
        <f t="shared" ref="A489:E489" si="606">A488</f>
        <v>-2</v>
      </c>
      <c r="B489" s="2">
        <f t="shared" si="606"/>
        <v>-2</v>
      </c>
      <c r="C489" s="6">
        <f t="shared" si="606"/>
        <v>4</v>
      </c>
      <c r="D489" s="8">
        <f t="shared" si="606"/>
        <v>7.8125E-3</v>
      </c>
      <c r="E489" s="2">
        <f t="shared" si="606"/>
        <v>256</v>
      </c>
      <c r="F489" s="2">
        <f t="shared" si="529"/>
        <v>256</v>
      </c>
      <c r="G489" s="2">
        <f t="shared" si="530"/>
        <v>512</v>
      </c>
      <c r="H489" s="2">
        <f t="shared" si="566"/>
        <v>478</v>
      </c>
      <c r="I489" s="2">
        <f t="shared" si="531"/>
        <v>478</v>
      </c>
      <c r="J489" s="2">
        <f t="shared" si="532"/>
        <v>0</v>
      </c>
      <c r="K489" s="2">
        <f t="shared" si="533"/>
        <v>122368</v>
      </c>
      <c r="L489" s="2">
        <f t="shared" si="534"/>
        <v>0</v>
      </c>
      <c r="M489" s="7">
        <f t="shared" si="535"/>
        <v>1.734375</v>
      </c>
      <c r="N489" s="7">
        <f t="shared" si="536"/>
        <v>-2</v>
      </c>
      <c r="O489" s="2">
        <f t="shared" ref="O489:P489" si="607">O488</f>
        <v>50</v>
      </c>
      <c r="P489" s="2">
        <f t="shared" si="607"/>
        <v>50</v>
      </c>
      <c r="Q489" s="2">
        <f t="shared" si="538"/>
        <v>12850</v>
      </c>
      <c r="R489" s="9">
        <f t="shared" si="539"/>
        <v>1.5318627450980392E-3</v>
      </c>
      <c r="S489" s="9">
        <f t="shared" si="540"/>
        <v>1.5318627450980392E-3</v>
      </c>
      <c r="T489" s="8">
        <f t="shared" si="541"/>
        <v>1.735906862745098</v>
      </c>
      <c r="U489" s="8">
        <f t="shared" si="542"/>
        <v>-1.998468137254902</v>
      </c>
      <c r="V489" s="2">
        <f t="shared" si="543"/>
        <v>122418</v>
      </c>
      <c r="W489" s="2">
        <f t="shared" si="544"/>
        <v>50</v>
      </c>
    </row>
    <row r="490" spans="1:23" x14ac:dyDescent="0.25">
      <c r="A490" s="2">
        <f t="shared" ref="A490:E490" si="608">A489</f>
        <v>-2</v>
      </c>
      <c r="B490" s="2">
        <f t="shared" si="608"/>
        <v>-2</v>
      </c>
      <c r="C490" s="6">
        <f t="shared" si="608"/>
        <v>4</v>
      </c>
      <c r="D490" s="8">
        <f t="shared" si="608"/>
        <v>7.8125E-3</v>
      </c>
      <c r="E490" s="2">
        <f t="shared" si="608"/>
        <v>256</v>
      </c>
      <c r="F490" s="2">
        <f t="shared" si="529"/>
        <v>256</v>
      </c>
      <c r="G490" s="2">
        <f t="shared" si="530"/>
        <v>512</v>
      </c>
      <c r="H490" s="2">
        <f t="shared" si="566"/>
        <v>479</v>
      </c>
      <c r="I490" s="2">
        <f t="shared" si="531"/>
        <v>479</v>
      </c>
      <c r="J490" s="2">
        <f t="shared" si="532"/>
        <v>0</v>
      </c>
      <c r="K490" s="2">
        <f t="shared" si="533"/>
        <v>122624</v>
      </c>
      <c r="L490" s="2">
        <f t="shared" si="534"/>
        <v>0</v>
      </c>
      <c r="M490" s="7">
        <f t="shared" si="535"/>
        <v>1.7421875</v>
      </c>
      <c r="N490" s="7">
        <f t="shared" si="536"/>
        <v>-2</v>
      </c>
      <c r="O490" s="2">
        <f t="shared" ref="O490:P490" si="609">O489</f>
        <v>50</v>
      </c>
      <c r="P490" s="2">
        <f t="shared" si="609"/>
        <v>50</v>
      </c>
      <c r="Q490" s="2">
        <f t="shared" si="538"/>
        <v>12850</v>
      </c>
      <c r="R490" s="9">
        <f t="shared" si="539"/>
        <v>1.5318627450980392E-3</v>
      </c>
      <c r="S490" s="9">
        <f t="shared" si="540"/>
        <v>1.5318627450980392E-3</v>
      </c>
      <c r="T490" s="8">
        <f t="shared" si="541"/>
        <v>1.743719362745098</v>
      </c>
      <c r="U490" s="8">
        <f t="shared" si="542"/>
        <v>-1.998468137254902</v>
      </c>
      <c r="V490" s="2">
        <f t="shared" si="543"/>
        <v>122674</v>
      </c>
      <c r="W490" s="2">
        <f t="shared" si="544"/>
        <v>50</v>
      </c>
    </row>
    <row r="491" spans="1:23" x14ac:dyDescent="0.25">
      <c r="A491" s="2">
        <f t="shared" ref="A491:E491" si="610">A490</f>
        <v>-2</v>
      </c>
      <c r="B491" s="2">
        <f t="shared" si="610"/>
        <v>-2</v>
      </c>
      <c r="C491" s="6">
        <f t="shared" si="610"/>
        <v>4</v>
      </c>
      <c r="D491" s="8">
        <f t="shared" si="610"/>
        <v>7.8125E-3</v>
      </c>
      <c r="E491" s="2">
        <f t="shared" si="610"/>
        <v>256</v>
      </c>
      <c r="F491" s="2">
        <f t="shared" si="529"/>
        <v>256</v>
      </c>
      <c r="G491" s="2">
        <f t="shared" si="530"/>
        <v>512</v>
      </c>
      <c r="H491" s="2">
        <f t="shared" si="566"/>
        <v>480</v>
      </c>
      <c r="I491" s="2">
        <f t="shared" si="531"/>
        <v>480</v>
      </c>
      <c r="J491" s="2">
        <f t="shared" si="532"/>
        <v>0</v>
      </c>
      <c r="K491" s="2">
        <f t="shared" si="533"/>
        <v>122880</v>
      </c>
      <c r="L491" s="2">
        <f t="shared" si="534"/>
        <v>0</v>
      </c>
      <c r="M491" s="7">
        <f t="shared" si="535"/>
        <v>1.75</v>
      </c>
      <c r="N491" s="7">
        <f t="shared" si="536"/>
        <v>-2</v>
      </c>
      <c r="O491" s="2">
        <f t="shared" ref="O491:P491" si="611">O490</f>
        <v>50</v>
      </c>
      <c r="P491" s="2">
        <f t="shared" si="611"/>
        <v>50</v>
      </c>
      <c r="Q491" s="2">
        <f t="shared" si="538"/>
        <v>12850</v>
      </c>
      <c r="R491" s="9">
        <f t="shared" si="539"/>
        <v>1.5318627450980392E-3</v>
      </c>
      <c r="S491" s="9">
        <f t="shared" si="540"/>
        <v>1.5318627450980392E-3</v>
      </c>
      <c r="T491" s="8">
        <f t="shared" si="541"/>
        <v>1.751531862745098</v>
      </c>
      <c r="U491" s="8">
        <f t="shared" si="542"/>
        <v>-1.998468137254902</v>
      </c>
      <c r="V491" s="2">
        <f t="shared" si="543"/>
        <v>122930</v>
      </c>
      <c r="W491" s="2">
        <f t="shared" si="544"/>
        <v>50</v>
      </c>
    </row>
    <row r="492" spans="1:23" x14ac:dyDescent="0.25">
      <c r="A492" s="2">
        <f t="shared" ref="A492:E492" si="612">A491</f>
        <v>-2</v>
      </c>
      <c r="B492" s="2">
        <f t="shared" si="612"/>
        <v>-2</v>
      </c>
      <c r="C492" s="6">
        <f t="shared" si="612"/>
        <v>4</v>
      </c>
      <c r="D492" s="8">
        <f t="shared" si="612"/>
        <v>7.8125E-3</v>
      </c>
      <c r="E492" s="2">
        <f t="shared" si="612"/>
        <v>256</v>
      </c>
      <c r="F492" s="2">
        <f t="shared" si="529"/>
        <v>256</v>
      </c>
      <c r="G492" s="2">
        <f t="shared" si="530"/>
        <v>512</v>
      </c>
      <c r="H492" s="2">
        <f t="shared" si="566"/>
        <v>481</v>
      </c>
      <c r="I492" s="2">
        <f t="shared" si="531"/>
        <v>481</v>
      </c>
      <c r="J492" s="2">
        <f t="shared" si="532"/>
        <v>0</v>
      </c>
      <c r="K492" s="2">
        <f t="shared" si="533"/>
        <v>123136</v>
      </c>
      <c r="L492" s="2">
        <f t="shared" si="534"/>
        <v>0</v>
      </c>
      <c r="M492" s="7">
        <f t="shared" si="535"/>
        <v>1.7578125</v>
      </c>
      <c r="N492" s="7">
        <f t="shared" si="536"/>
        <v>-2</v>
      </c>
      <c r="O492" s="2">
        <f t="shared" ref="O492:P492" si="613">O491</f>
        <v>50</v>
      </c>
      <c r="P492" s="2">
        <f t="shared" si="613"/>
        <v>50</v>
      </c>
      <c r="Q492" s="2">
        <f t="shared" si="538"/>
        <v>12850</v>
      </c>
      <c r="R492" s="9">
        <f t="shared" si="539"/>
        <v>1.5318627450980392E-3</v>
      </c>
      <c r="S492" s="9">
        <f t="shared" si="540"/>
        <v>1.5318627450980392E-3</v>
      </c>
      <c r="T492" s="8">
        <f t="shared" si="541"/>
        <v>1.759344362745098</v>
      </c>
      <c r="U492" s="8">
        <f t="shared" si="542"/>
        <v>-1.998468137254902</v>
      </c>
      <c r="V492" s="2">
        <f t="shared" si="543"/>
        <v>123186</v>
      </c>
      <c r="W492" s="2">
        <f t="shared" si="544"/>
        <v>50</v>
      </c>
    </row>
    <row r="493" spans="1:23" x14ac:dyDescent="0.25">
      <c r="A493" s="2">
        <f t="shared" ref="A493:E493" si="614">A492</f>
        <v>-2</v>
      </c>
      <c r="B493" s="2">
        <f t="shared" si="614"/>
        <v>-2</v>
      </c>
      <c r="C493" s="6">
        <f t="shared" si="614"/>
        <v>4</v>
      </c>
      <c r="D493" s="8">
        <f t="shared" si="614"/>
        <v>7.8125E-3</v>
      </c>
      <c r="E493" s="2">
        <f t="shared" si="614"/>
        <v>256</v>
      </c>
      <c r="F493" s="2">
        <f t="shared" si="529"/>
        <v>256</v>
      </c>
      <c r="G493" s="2">
        <f t="shared" si="530"/>
        <v>512</v>
      </c>
      <c r="H493" s="2">
        <f t="shared" si="566"/>
        <v>482</v>
      </c>
      <c r="I493" s="2">
        <f t="shared" si="531"/>
        <v>482</v>
      </c>
      <c r="J493" s="2">
        <f t="shared" si="532"/>
        <v>0</v>
      </c>
      <c r="K493" s="2">
        <f t="shared" si="533"/>
        <v>123392</v>
      </c>
      <c r="L493" s="2">
        <f t="shared" si="534"/>
        <v>0</v>
      </c>
      <c r="M493" s="7">
        <f t="shared" si="535"/>
        <v>1.765625</v>
      </c>
      <c r="N493" s="7">
        <f t="shared" si="536"/>
        <v>-2</v>
      </c>
      <c r="O493" s="2">
        <f t="shared" ref="O493:P493" si="615">O492</f>
        <v>50</v>
      </c>
      <c r="P493" s="2">
        <f t="shared" si="615"/>
        <v>50</v>
      </c>
      <c r="Q493" s="2">
        <f t="shared" si="538"/>
        <v>12850</v>
      </c>
      <c r="R493" s="9">
        <f t="shared" si="539"/>
        <v>1.5318627450980392E-3</v>
      </c>
      <c r="S493" s="9">
        <f t="shared" si="540"/>
        <v>1.5318627450980392E-3</v>
      </c>
      <c r="T493" s="8">
        <f t="shared" si="541"/>
        <v>1.767156862745098</v>
      </c>
      <c r="U493" s="8">
        <f t="shared" si="542"/>
        <v>-1.998468137254902</v>
      </c>
      <c r="V493" s="2">
        <f t="shared" si="543"/>
        <v>123442</v>
      </c>
      <c r="W493" s="2">
        <f t="shared" si="544"/>
        <v>50</v>
      </c>
    </row>
    <row r="494" spans="1:23" x14ac:dyDescent="0.25">
      <c r="A494" s="2">
        <f t="shared" ref="A494:E494" si="616">A493</f>
        <v>-2</v>
      </c>
      <c r="B494" s="2">
        <f t="shared" si="616"/>
        <v>-2</v>
      </c>
      <c r="C494" s="6">
        <f t="shared" si="616"/>
        <v>4</v>
      </c>
      <c r="D494" s="8">
        <f t="shared" si="616"/>
        <v>7.8125E-3</v>
      </c>
      <c r="E494" s="2">
        <f t="shared" si="616"/>
        <v>256</v>
      </c>
      <c r="F494" s="2">
        <f t="shared" si="529"/>
        <v>256</v>
      </c>
      <c r="G494" s="2">
        <f t="shared" si="530"/>
        <v>512</v>
      </c>
      <c r="H494" s="2">
        <f t="shared" si="566"/>
        <v>483</v>
      </c>
      <c r="I494" s="2">
        <f t="shared" si="531"/>
        <v>483</v>
      </c>
      <c r="J494" s="2">
        <f t="shared" si="532"/>
        <v>0</v>
      </c>
      <c r="K494" s="2">
        <f t="shared" si="533"/>
        <v>123648</v>
      </c>
      <c r="L494" s="2">
        <f t="shared" si="534"/>
        <v>0</v>
      </c>
      <c r="M494" s="7">
        <f t="shared" si="535"/>
        <v>1.7734375</v>
      </c>
      <c r="N494" s="7">
        <f t="shared" si="536"/>
        <v>-2</v>
      </c>
      <c r="O494" s="2">
        <f t="shared" ref="O494:P494" si="617">O493</f>
        <v>50</v>
      </c>
      <c r="P494" s="2">
        <f t="shared" si="617"/>
        <v>50</v>
      </c>
      <c r="Q494" s="2">
        <f t="shared" si="538"/>
        <v>12850</v>
      </c>
      <c r="R494" s="9">
        <f t="shared" si="539"/>
        <v>1.5318627450980392E-3</v>
      </c>
      <c r="S494" s="9">
        <f t="shared" si="540"/>
        <v>1.5318627450980392E-3</v>
      </c>
      <c r="T494" s="8">
        <f t="shared" si="541"/>
        <v>1.774969362745098</v>
      </c>
      <c r="U494" s="8">
        <f t="shared" si="542"/>
        <v>-1.998468137254902</v>
      </c>
      <c r="V494" s="2">
        <f t="shared" si="543"/>
        <v>123698</v>
      </c>
      <c r="W494" s="2">
        <f t="shared" si="544"/>
        <v>50</v>
      </c>
    </row>
    <row r="495" spans="1:23" x14ac:dyDescent="0.25">
      <c r="A495" s="2">
        <f t="shared" ref="A495:E495" si="618">A494</f>
        <v>-2</v>
      </c>
      <c r="B495" s="2">
        <f t="shared" si="618"/>
        <v>-2</v>
      </c>
      <c r="C495" s="6">
        <f t="shared" si="618"/>
        <v>4</v>
      </c>
      <c r="D495" s="8">
        <f t="shared" si="618"/>
        <v>7.8125E-3</v>
      </c>
      <c r="E495" s="2">
        <f t="shared" si="618"/>
        <v>256</v>
      </c>
      <c r="F495" s="2">
        <f t="shared" si="529"/>
        <v>256</v>
      </c>
      <c r="G495" s="2">
        <f t="shared" si="530"/>
        <v>512</v>
      </c>
      <c r="H495" s="2">
        <f t="shared" si="566"/>
        <v>484</v>
      </c>
      <c r="I495" s="2">
        <f t="shared" si="531"/>
        <v>484</v>
      </c>
      <c r="J495" s="2">
        <f t="shared" si="532"/>
        <v>0</v>
      </c>
      <c r="K495" s="2">
        <f t="shared" si="533"/>
        <v>123904</v>
      </c>
      <c r="L495" s="2">
        <f t="shared" si="534"/>
        <v>0</v>
      </c>
      <c r="M495" s="7">
        <f t="shared" si="535"/>
        <v>1.78125</v>
      </c>
      <c r="N495" s="7">
        <f t="shared" si="536"/>
        <v>-2</v>
      </c>
      <c r="O495" s="2">
        <f t="shared" ref="O495:P495" si="619">O494</f>
        <v>50</v>
      </c>
      <c r="P495" s="2">
        <f t="shared" si="619"/>
        <v>50</v>
      </c>
      <c r="Q495" s="2">
        <f t="shared" si="538"/>
        <v>12850</v>
      </c>
      <c r="R495" s="9">
        <f t="shared" si="539"/>
        <v>1.5318627450980392E-3</v>
      </c>
      <c r="S495" s="9">
        <f t="shared" si="540"/>
        <v>1.5318627450980392E-3</v>
      </c>
      <c r="T495" s="8">
        <f t="shared" si="541"/>
        <v>1.782781862745098</v>
      </c>
      <c r="U495" s="8">
        <f t="shared" si="542"/>
        <v>-1.998468137254902</v>
      </c>
      <c r="V495" s="2">
        <f t="shared" si="543"/>
        <v>123954</v>
      </c>
      <c r="W495" s="2">
        <f t="shared" si="544"/>
        <v>50</v>
      </c>
    </row>
    <row r="496" spans="1:23" x14ac:dyDescent="0.25">
      <c r="A496" s="2">
        <f t="shared" ref="A496:E496" si="620">A495</f>
        <v>-2</v>
      </c>
      <c r="B496" s="2">
        <f t="shared" si="620"/>
        <v>-2</v>
      </c>
      <c r="C496" s="6">
        <f t="shared" si="620"/>
        <v>4</v>
      </c>
      <c r="D496" s="8">
        <f t="shared" si="620"/>
        <v>7.8125E-3</v>
      </c>
      <c r="E496" s="2">
        <f t="shared" si="620"/>
        <v>256</v>
      </c>
      <c r="F496" s="2">
        <f t="shared" si="529"/>
        <v>256</v>
      </c>
      <c r="G496" s="2">
        <f t="shared" si="530"/>
        <v>512</v>
      </c>
      <c r="H496" s="2">
        <f t="shared" si="566"/>
        <v>485</v>
      </c>
      <c r="I496" s="2">
        <f t="shared" si="531"/>
        <v>485</v>
      </c>
      <c r="J496" s="2">
        <f t="shared" si="532"/>
        <v>0</v>
      </c>
      <c r="K496" s="2">
        <f t="shared" si="533"/>
        <v>124160</v>
      </c>
      <c r="L496" s="2">
        <f t="shared" si="534"/>
        <v>0</v>
      </c>
      <c r="M496" s="7">
        <f t="shared" si="535"/>
        <v>1.7890625</v>
      </c>
      <c r="N496" s="7">
        <f t="shared" si="536"/>
        <v>-2</v>
      </c>
      <c r="O496" s="2">
        <f t="shared" ref="O496:P496" si="621">O495</f>
        <v>50</v>
      </c>
      <c r="P496" s="2">
        <f t="shared" si="621"/>
        <v>50</v>
      </c>
      <c r="Q496" s="2">
        <f t="shared" si="538"/>
        <v>12850</v>
      </c>
      <c r="R496" s="9">
        <f t="shared" si="539"/>
        <v>1.5318627450980392E-3</v>
      </c>
      <c r="S496" s="9">
        <f t="shared" si="540"/>
        <v>1.5318627450980392E-3</v>
      </c>
      <c r="T496" s="8">
        <f t="shared" si="541"/>
        <v>1.790594362745098</v>
      </c>
      <c r="U496" s="8">
        <f t="shared" si="542"/>
        <v>-1.998468137254902</v>
      </c>
      <c r="V496" s="2">
        <f t="shared" si="543"/>
        <v>124210</v>
      </c>
      <c r="W496" s="2">
        <f t="shared" si="544"/>
        <v>50</v>
      </c>
    </row>
    <row r="497" spans="1:23" x14ac:dyDescent="0.25">
      <c r="A497" s="2">
        <f t="shared" ref="A497:E497" si="622">A496</f>
        <v>-2</v>
      </c>
      <c r="B497" s="2">
        <f t="shared" si="622"/>
        <v>-2</v>
      </c>
      <c r="C497" s="6">
        <f t="shared" si="622"/>
        <v>4</v>
      </c>
      <c r="D497" s="8">
        <f t="shared" si="622"/>
        <v>7.8125E-3</v>
      </c>
      <c r="E497" s="2">
        <f t="shared" si="622"/>
        <v>256</v>
      </c>
      <c r="F497" s="2">
        <f t="shared" si="529"/>
        <v>256</v>
      </c>
      <c r="G497" s="2">
        <f t="shared" si="530"/>
        <v>512</v>
      </c>
      <c r="H497" s="2">
        <f t="shared" si="566"/>
        <v>486</v>
      </c>
      <c r="I497" s="2">
        <f t="shared" si="531"/>
        <v>486</v>
      </c>
      <c r="J497" s="2">
        <f t="shared" si="532"/>
        <v>0</v>
      </c>
      <c r="K497" s="2">
        <f t="shared" si="533"/>
        <v>124416</v>
      </c>
      <c r="L497" s="2">
        <f t="shared" si="534"/>
        <v>0</v>
      </c>
      <c r="M497" s="7">
        <f t="shared" si="535"/>
        <v>1.796875</v>
      </c>
      <c r="N497" s="7">
        <f t="shared" si="536"/>
        <v>-2</v>
      </c>
      <c r="O497" s="2">
        <f t="shared" ref="O497:P497" si="623">O496</f>
        <v>50</v>
      </c>
      <c r="P497" s="2">
        <f t="shared" si="623"/>
        <v>50</v>
      </c>
      <c r="Q497" s="2">
        <f t="shared" si="538"/>
        <v>12850</v>
      </c>
      <c r="R497" s="9">
        <f t="shared" si="539"/>
        <v>1.5318627450980392E-3</v>
      </c>
      <c r="S497" s="9">
        <f t="shared" si="540"/>
        <v>1.5318627450980392E-3</v>
      </c>
      <c r="T497" s="8">
        <f t="shared" si="541"/>
        <v>1.798406862745098</v>
      </c>
      <c r="U497" s="8">
        <f t="shared" si="542"/>
        <v>-1.998468137254902</v>
      </c>
      <c r="V497" s="2">
        <f t="shared" si="543"/>
        <v>124466</v>
      </c>
      <c r="W497" s="2">
        <f t="shared" si="544"/>
        <v>50</v>
      </c>
    </row>
    <row r="498" spans="1:23" x14ac:dyDescent="0.25">
      <c r="A498" s="2">
        <f t="shared" ref="A498:E498" si="624">A497</f>
        <v>-2</v>
      </c>
      <c r="B498" s="2">
        <f t="shared" si="624"/>
        <v>-2</v>
      </c>
      <c r="C498" s="6">
        <f t="shared" si="624"/>
        <v>4</v>
      </c>
      <c r="D498" s="8">
        <f t="shared" si="624"/>
        <v>7.8125E-3</v>
      </c>
      <c r="E498" s="2">
        <f t="shared" si="624"/>
        <v>256</v>
      </c>
      <c r="F498" s="2">
        <f t="shared" si="529"/>
        <v>256</v>
      </c>
      <c r="G498" s="2">
        <f t="shared" si="530"/>
        <v>512</v>
      </c>
      <c r="H498" s="2">
        <f t="shared" si="566"/>
        <v>487</v>
      </c>
      <c r="I498" s="2">
        <f t="shared" si="531"/>
        <v>487</v>
      </c>
      <c r="J498" s="2">
        <f t="shared" si="532"/>
        <v>0</v>
      </c>
      <c r="K498" s="2">
        <f t="shared" si="533"/>
        <v>124672</v>
      </c>
      <c r="L498" s="2">
        <f t="shared" si="534"/>
        <v>0</v>
      </c>
      <c r="M498" s="7">
        <f t="shared" si="535"/>
        <v>1.8046875</v>
      </c>
      <c r="N498" s="7">
        <f t="shared" si="536"/>
        <v>-2</v>
      </c>
      <c r="O498" s="2">
        <f t="shared" ref="O498:P498" si="625">O497</f>
        <v>50</v>
      </c>
      <c r="P498" s="2">
        <f t="shared" si="625"/>
        <v>50</v>
      </c>
      <c r="Q498" s="2">
        <f t="shared" si="538"/>
        <v>12850</v>
      </c>
      <c r="R498" s="9">
        <f t="shared" si="539"/>
        <v>1.5318627450980392E-3</v>
      </c>
      <c r="S498" s="9">
        <f t="shared" si="540"/>
        <v>1.5318627450980392E-3</v>
      </c>
      <c r="T498" s="8">
        <f t="shared" si="541"/>
        <v>1.806219362745098</v>
      </c>
      <c r="U498" s="8">
        <f t="shared" si="542"/>
        <v>-1.998468137254902</v>
      </c>
      <c r="V498" s="2">
        <f t="shared" si="543"/>
        <v>124722</v>
      </c>
      <c r="W498" s="2">
        <f t="shared" si="544"/>
        <v>50</v>
      </c>
    </row>
    <row r="499" spans="1:23" x14ac:dyDescent="0.25">
      <c r="A499" s="2">
        <f t="shared" ref="A499:E499" si="626">A498</f>
        <v>-2</v>
      </c>
      <c r="B499" s="2">
        <f t="shared" si="626"/>
        <v>-2</v>
      </c>
      <c r="C499" s="6">
        <f t="shared" si="626"/>
        <v>4</v>
      </c>
      <c r="D499" s="8">
        <f t="shared" si="626"/>
        <v>7.8125E-3</v>
      </c>
      <c r="E499" s="2">
        <f t="shared" si="626"/>
        <v>256</v>
      </c>
      <c r="F499" s="2">
        <f t="shared" si="529"/>
        <v>256</v>
      </c>
      <c r="G499" s="2">
        <f t="shared" si="530"/>
        <v>512</v>
      </c>
      <c r="H499" s="2">
        <f t="shared" si="566"/>
        <v>488</v>
      </c>
      <c r="I499" s="2">
        <f t="shared" si="531"/>
        <v>488</v>
      </c>
      <c r="J499" s="2">
        <f t="shared" si="532"/>
        <v>0</v>
      </c>
      <c r="K499" s="2">
        <f t="shared" si="533"/>
        <v>124928</v>
      </c>
      <c r="L499" s="2">
        <f t="shared" si="534"/>
        <v>0</v>
      </c>
      <c r="M499" s="7">
        <f t="shared" si="535"/>
        <v>1.8125</v>
      </c>
      <c r="N499" s="7">
        <f t="shared" si="536"/>
        <v>-2</v>
      </c>
      <c r="O499" s="2">
        <f t="shared" ref="O499:P499" si="627">O498</f>
        <v>50</v>
      </c>
      <c r="P499" s="2">
        <f t="shared" si="627"/>
        <v>50</v>
      </c>
      <c r="Q499" s="2">
        <f t="shared" si="538"/>
        <v>12850</v>
      </c>
      <c r="R499" s="9">
        <f t="shared" si="539"/>
        <v>1.5318627450980392E-3</v>
      </c>
      <c r="S499" s="9">
        <f t="shared" si="540"/>
        <v>1.5318627450980392E-3</v>
      </c>
      <c r="T499" s="8">
        <f t="shared" si="541"/>
        <v>1.814031862745098</v>
      </c>
      <c r="U499" s="8">
        <f t="shared" si="542"/>
        <v>-1.998468137254902</v>
      </c>
      <c r="V499" s="2">
        <f t="shared" si="543"/>
        <v>124978</v>
      </c>
      <c r="W499" s="2">
        <f t="shared" si="544"/>
        <v>50</v>
      </c>
    </row>
    <row r="500" spans="1:23" x14ac:dyDescent="0.25">
      <c r="A500" s="2">
        <f t="shared" ref="A500:E500" si="628">A499</f>
        <v>-2</v>
      </c>
      <c r="B500" s="2">
        <f t="shared" si="628"/>
        <v>-2</v>
      </c>
      <c r="C500" s="6">
        <f t="shared" si="628"/>
        <v>4</v>
      </c>
      <c r="D500" s="8">
        <f t="shared" si="628"/>
        <v>7.8125E-3</v>
      </c>
      <c r="E500" s="2">
        <f t="shared" si="628"/>
        <v>256</v>
      </c>
      <c r="F500" s="2">
        <f t="shared" si="529"/>
        <v>256</v>
      </c>
      <c r="G500" s="2">
        <f t="shared" si="530"/>
        <v>512</v>
      </c>
      <c r="H500" s="2">
        <f t="shared" si="566"/>
        <v>489</v>
      </c>
      <c r="I500" s="2">
        <f t="shared" si="531"/>
        <v>489</v>
      </c>
      <c r="J500" s="2">
        <f t="shared" si="532"/>
        <v>0</v>
      </c>
      <c r="K500" s="2">
        <f t="shared" si="533"/>
        <v>125184</v>
      </c>
      <c r="L500" s="2">
        <f t="shared" si="534"/>
        <v>0</v>
      </c>
      <c r="M500" s="7">
        <f t="shared" si="535"/>
        <v>1.8203125</v>
      </c>
      <c r="N500" s="7">
        <f t="shared" si="536"/>
        <v>-2</v>
      </c>
      <c r="O500" s="2">
        <f t="shared" ref="O500:P500" si="629">O499</f>
        <v>50</v>
      </c>
      <c r="P500" s="2">
        <f t="shared" si="629"/>
        <v>50</v>
      </c>
      <c r="Q500" s="2">
        <f t="shared" si="538"/>
        <v>12850</v>
      </c>
      <c r="R500" s="9">
        <f t="shared" si="539"/>
        <v>1.5318627450980392E-3</v>
      </c>
      <c r="S500" s="9">
        <f t="shared" si="540"/>
        <v>1.5318627450980392E-3</v>
      </c>
      <c r="T500" s="8">
        <f t="shared" si="541"/>
        <v>1.821844362745098</v>
      </c>
      <c r="U500" s="8">
        <f t="shared" si="542"/>
        <v>-1.998468137254902</v>
      </c>
      <c r="V500" s="2">
        <f t="shared" si="543"/>
        <v>125234</v>
      </c>
      <c r="W500" s="2">
        <f t="shared" si="544"/>
        <v>50</v>
      </c>
    </row>
    <row r="501" spans="1:23" x14ac:dyDescent="0.25">
      <c r="A501" s="2">
        <f t="shared" ref="A501:E501" si="630">A500</f>
        <v>-2</v>
      </c>
      <c r="B501" s="2">
        <f t="shared" si="630"/>
        <v>-2</v>
      </c>
      <c r="C501" s="6">
        <f t="shared" si="630"/>
        <v>4</v>
      </c>
      <c r="D501" s="8">
        <f t="shared" si="630"/>
        <v>7.8125E-3</v>
      </c>
      <c r="E501" s="2">
        <f t="shared" si="630"/>
        <v>256</v>
      </c>
      <c r="F501" s="2">
        <f t="shared" si="529"/>
        <v>256</v>
      </c>
      <c r="G501" s="2">
        <f t="shared" si="530"/>
        <v>512</v>
      </c>
      <c r="H501" s="2">
        <f t="shared" si="566"/>
        <v>490</v>
      </c>
      <c r="I501" s="2">
        <f t="shared" si="531"/>
        <v>490</v>
      </c>
      <c r="J501" s="2">
        <f t="shared" si="532"/>
        <v>0</v>
      </c>
      <c r="K501" s="2">
        <f t="shared" si="533"/>
        <v>125440</v>
      </c>
      <c r="L501" s="2">
        <f t="shared" si="534"/>
        <v>0</v>
      </c>
      <c r="M501" s="7">
        <f t="shared" si="535"/>
        <v>1.828125</v>
      </c>
      <c r="N501" s="7">
        <f t="shared" si="536"/>
        <v>-2</v>
      </c>
      <c r="O501" s="2">
        <f t="shared" ref="O501:P501" si="631">O500</f>
        <v>50</v>
      </c>
      <c r="P501" s="2">
        <f t="shared" si="631"/>
        <v>50</v>
      </c>
      <c r="Q501" s="2">
        <f t="shared" si="538"/>
        <v>12850</v>
      </c>
      <c r="R501" s="9">
        <f t="shared" si="539"/>
        <v>1.5318627450980392E-3</v>
      </c>
      <c r="S501" s="9">
        <f t="shared" si="540"/>
        <v>1.5318627450980392E-3</v>
      </c>
      <c r="T501" s="8">
        <f t="shared" si="541"/>
        <v>1.829656862745098</v>
      </c>
      <c r="U501" s="8">
        <f t="shared" si="542"/>
        <v>-1.998468137254902</v>
      </c>
      <c r="V501" s="2">
        <f t="shared" si="543"/>
        <v>125490</v>
      </c>
      <c r="W501" s="2">
        <f t="shared" si="544"/>
        <v>50</v>
      </c>
    </row>
    <row r="502" spans="1:23" x14ac:dyDescent="0.25">
      <c r="A502" s="2">
        <f t="shared" ref="A502:E502" si="632">A501</f>
        <v>-2</v>
      </c>
      <c r="B502" s="2">
        <f t="shared" si="632"/>
        <v>-2</v>
      </c>
      <c r="C502" s="6">
        <f t="shared" si="632"/>
        <v>4</v>
      </c>
      <c r="D502" s="8">
        <f t="shared" si="632"/>
        <v>7.8125E-3</v>
      </c>
      <c r="E502" s="2">
        <f t="shared" si="632"/>
        <v>256</v>
      </c>
      <c r="F502" s="2">
        <f t="shared" si="529"/>
        <v>256</v>
      </c>
      <c r="G502" s="2">
        <f t="shared" si="530"/>
        <v>512</v>
      </c>
      <c r="H502" s="2">
        <f t="shared" si="566"/>
        <v>491</v>
      </c>
      <c r="I502" s="2">
        <f t="shared" si="531"/>
        <v>491</v>
      </c>
      <c r="J502" s="2">
        <f t="shared" si="532"/>
        <v>0</v>
      </c>
      <c r="K502" s="2">
        <f t="shared" si="533"/>
        <v>125696</v>
      </c>
      <c r="L502" s="2">
        <f t="shared" si="534"/>
        <v>0</v>
      </c>
      <c r="M502" s="7">
        <f t="shared" si="535"/>
        <v>1.8359375</v>
      </c>
      <c r="N502" s="7">
        <f t="shared" si="536"/>
        <v>-2</v>
      </c>
      <c r="O502" s="2">
        <f t="shared" ref="O502:P502" si="633">O501</f>
        <v>50</v>
      </c>
      <c r="P502" s="2">
        <f t="shared" si="633"/>
        <v>50</v>
      </c>
      <c r="Q502" s="2">
        <f t="shared" si="538"/>
        <v>12850</v>
      </c>
      <c r="R502" s="9">
        <f t="shared" si="539"/>
        <v>1.5318627450980392E-3</v>
      </c>
      <c r="S502" s="9">
        <f t="shared" si="540"/>
        <v>1.5318627450980392E-3</v>
      </c>
      <c r="T502" s="8">
        <f t="shared" si="541"/>
        <v>1.837469362745098</v>
      </c>
      <c r="U502" s="8">
        <f t="shared" si="542"/>
        <v>-1.998468137254902</v>
      </c>
      <c r="V502" s="2">
        <f t="shared" si="543"/>
        <v>125746</v>
      </c>
      <c r="W502" s="2">
        <f t="shared" si="544"/>
        <v>50</v>
      </c>
    </row>
    <row r="503" spans="1:23" x14ac:dyDescent="0.25">
      <c r="A503" s="2">
        <f t="shared" ref="A503:E503" si="634">A502</f>
        <v>-2</v>
      </c>
      <c r="B503" s="2">
        <f t="shared" si="634"/>
        <v>-2</v>
      </c>
      <c r="C503" s="6">
        <f t="shared" si="634"/>
        <v>4</v>
      </c>
      <c r="D503" s="8">
        <f t="shared" si="634"/>
        <v>7.8125E-3</v>
      </c>
      <c r="E503" s="2">
        <f t="shared" si="634"/>
        <v>256</v>
      </c>
      <c r="F503" s="2">
        <f t="shared" si="529"/>
        <v>256</v>
      </c>
      <c r="G503" s="2">
        <f t="shared" si="530"/>
        <v>512</v>
      </c>
      <c r="H503" s="2">
        <f t="shared" si="566"/>
        <v>492</v>
      </c>
      <c r="I503" s="2">
        <f t="shared" si="531"/>
        <v>492</v>
      </c>
      <c r="J503" s="2">
        <f t="shared" si="532"/>
        <v>0</v>
      </c>
      <c r="K503" s="2">
        <f t="shared" si="533"/>
        <v>125952</v>
      </c>
      <c r="L503" s="2">
        <f t="shared" si="534"/>
        <v>0</v>
      </c>
      <c r="M503" s="7">
        <f t="shared" si="535"/>
        <v>1.84375</v>
      </c>
      <c r="N503" s="7">
        <f t="shared" si="536"/>
        <v>-2</v>
      </c>
      <c r="O503" s="2">
        <f t="shared" ref="O503:P503" si="635">O502</f>
        <v>50</v>
      </c>
      <c r="P503" s="2">
        <f t="shared" si="635"/>
        <v>50</v>
      </c>
      <c r="Q503" s="2">
        <f t="shared" si="538"/>
        <v>12850</v>
      </c>
      <c r="R503" s="9">
        <f t="shared" si="539"/>
        <v>1.5318627450980392E-3</v>
      </c>
      <c r="S503" s="9">
        <f t="shared" si="540"/>
        <v>1.5318627450980392E-3</v>
      </c>
      <c r="T503" s="8">
        <f t="shared" si="541"/>
        <v>1.845281862745098</v>
      </c>
      <c r="U503" s="8">
        <f t="shared" si="542"/>
        <v>-1.998468137254902</v>
      </c>
      <c r="V503" s="2">
        <f t="shared" si="543"/>
        <v>126002</v>
      </c>
      <c r="W503" s="2">
        <f t="shared" si="544"/>
        <v>50</v>
      </c>
    </row>
    <row r="504" spans="1:23" x14ac:dyDescent="0.25">
      <c r="A504" s="2">
        <f t="shared" ref="A504:E504" si="636">A503</f>
        <v>-2</v>
      </c>
      <c r="B504" s="2">
        <f t="shared" si="636"/>
        <v>-2</v>
      </c>
      <c r="C504" s="6">
        <f t="shared" si="636"/>
        <v>4</v>
      </c>
      <c r="D504" s="8">
        <f t="shared" si="636"/>
        <v>7.8125E-3</v>
      </c>
      <c r="E504" s="2">
        <f t="shared" si="636"/>
        <v>256</v>
      </c>
      <c r="F504" s="2">
        <f t="shared" si="529"/>
        <v>256</v>
      </c>
      <c r="G504" s="2">
        <f t="shared" si="530"/>
        <v>512</v>
      </c>
      <c r="H504" s="2">
        <f t="shared" si="566"/>
        <v>493</v>
      </c>
      <c r="I504" s="2">
        <f t="shared" si="531"/>
        <v>493</v>
      </c>
      <c r="J504" s="2">
        <f t="shared" si="532"/>
        <v>0</v>
      </c>
      <c r="K504" s="2">
        <f t="shared" si="533"/>
        <v>126208</v>
      </c>
      <c r="L504" s="2">
        <f t="shared" si="534"/>
        <v>0</v>
      </c>
      <c r="M504" s="7">
        <f t="shared" si="535"/>
        <v>1.8515625</v>
      </c>
      <c r="N504" s="7">
        <f t="shared" si="536"/>
        <v>-2</v>
      </c>
      <c r="O504" s="2">
        <f t="shared" ref="O504:P504" si="637">O503</f>
        <v>50</v>
      </c>
      <c r="P504" s="2">
        <f t="shared" si="637"/>
        <v>50</v>
      </c>
      <c r="Q504" s="2">
        <f t="shared" si="538"/>
        <v>12850</v>
      </c>
      <c r="R504" s="9">
        <f t="shared" si="539"/>
        <v>1.5318627450980392E-3</v>
      </c>
      <c r="S504" s="9">
        <f t="shared" si="540"/>
        <v>1.5318627450980392E-3</v>
      </c>
      <c r="T504" s="8">
        <f t="shared" si="541"/>
        <v>1.853094362745098</v>
      </c>
      <c r="U504" s="8">
        <f t="shared" si="542"/>
        <v>-1.998468137254902</v>
      </c>
      <c r="V504" s="2">
        <f t="shared" si="543"/>
        <v>126258</v>
      </c>
      <c r="W504" s="2">
        <f t="shared" si="544"/>
        <v>50</v>
      </c>
    </row>
    <row r="505" spans="1:23" x14ac:dyDescent="0.25">
      <c r="A505" s="2">
        <f t="shared" ref="A505:E505" si="638">A504</f>
        <v>-2</v>
      </c>
      <c r="B505" s="2">
        <f t="shared" si="638"/>
        <v>-2</v>
      </c>
      <c r="C505" s="6">
        <f t="shared" si="638"/>
        <v>4</v>
      </c>
      <c r="D505" s="8">
        <f t="shared" si="638"/>
        <v>7.8125E-3</v>
      </c>
      <c r="E505" s="2">
        <f t="shared" si="638"/>
        <v>256</v>
      </c>
      <c r="F505" s="2">
        <f t="shared" si="529"/>
        <v>256</v>
      </c>
      <c r="G505" s="2">
        <f t="shared" si="530"/>
        <v>512</v>
      </c>
      <c r="H505" s="2">
        <f t="shared" si="566"/>
        <v>494</v>
      </c>
      <c r="I505" s="2">
        <f t="shared" si="531"/>
        <v>494</v>
      </c>
      <c r="J505" s="2">
        <f t="shared" si="532"/>
        <v>0</v>
      </c>
      <c r="K505" s="2">
        <f t="shared" si="533"/>
        <v>126464</v>
      </c>
      <c r="L505" s="2">
        <f t="shared" si="534"/>
        <v>0</v>
      </c>
      <c r="M505" s="7">
        <f t="shared" si="535"/>
        <v>1.859375</v>
      </c>
      <c r="N505" s="7">
        <f t="shared" si="536"/>
        <v>-2</v>
      </c>
      <c r="O505" s="2">
        <f t="shared" ref="O505:P505" si="639">O504</f>
        <v>50</v>
      </c>
      <c r="P505" s="2">
        <f t="shared" si="639"/>
        <v>50</v>
      </c>
      <c r="Q505" s="2">
        <f t="shared" si="538"/>
        <v>12850</v>
      </c>
      <c r="R505" s="9">
        <f t="shared" si="539"/>
        <v>1.5318627450980392E-3</v>
      </c>
      <c r="S505" s="9">
        <f t="shared" si="540"/>
        <v>1.5318627450980392E-3</v>
      </c>
      <c r="T505" s="8">
        <f t="shared" si="541"/>
        <v>1.860906862745098</v>
      </c>
      <c r="U505" s="8">
        <f t="shared" si="542"/>
        <v>-1.998468137254902</v>
      </c>
      <c r="V505" s="2">
        <f t="shared" si="543"/>
        <v>126514</v>
      </c>
      <c r="W505" s="2">
        <f t="shared" si="544"/>
        <v>50</v>
      </c>
    </row>
    <row r="506" spans="1:23" x14ac:dyDescent="0.25">
      <c r="A506" s="2">
        <f t="shared" ref="A506:E506" si="640">A505</f>
        <v>-2</v>
      </c>
      <c r="B506" s="2">
        <f t="shared" si="640"/>
        <v>-2</v>
      </c>
      <c r="C506" s="6">
        <f t="shared" si="640"/>
        <v>4</v>
      </c>
      <c r="D506" s="8">
        <f t="shared" si="640"/>
        <v>7.8125E-3</v>
      </c>
      <c r="E506" s="2">
        <f t="shared" si="640"/>
        <v>256</v>
      </c>
      <c r="F506" s="2">
        <f t="shared" si="529"/>
        <v>256</v>
      </c>
      <c r="G506" s="2">
        <f t="shared" si="530"/>
        <v>512</v>
      </c>
      <c r="H506" s="2">
        <f t="shared" si="566"/>
        <v>495</v>
      </c>
      <c r="I506" s="2">
        <f t="shared" si="531"/>
        <v>495</v>
      </c>
      <c r="J506" s="2">
        <f t="shared" si="532"/>
        <v>0</v>
      </c>
      <c r="K506" s="2">
        <f t="shared" si="533"/>
        <v>126720</v>
      </c>
      <c r="L506" s="2">
        <f t="shared" si="534"/>
        <v>0</v>
      </c>
      <c r="M506" s="7">
        <f t="shared" si="535"/>
        <v>1.8671875</v>
      </c>
      <c r="N506" s="7">
        <f t="shared" si="536"/>
        <v>-2</v>
      </c>
      <c r="O506" s="2">
        <f t="shared" ref="O506:P506" si="641">O505</f>
        <v>50</v>
      </c>
      <c r="P506" s="2">
        <f t="shared" si="641"/>
        <v>50</v>
      </c>
      <c r="Q506" s="2">
        <f t="shared" si="538"/>
        <v>12850</v>
      </c>
      <c r="R506" s="9">
        <f t="shared" si="539"/>
        <v>1.5318627450980392E-3</v>
      </c>
      <c r="S506" s="9">
        <f t="shared" si="540"/>
        <v>1.5318627450980392E-3</v>
      </c>
      <c r="T506" s="8">
        <f t="shared" si="541"/>
        <v>1.868719362745098</v>
      </c>
      <c r="U506" s="8">
        <f t="shared" si="542"/>
        <v>-1.998468137254902</v>
      </c>
      <c r="V506" s="2">
        <f t="shared" si="543"/>
        <v>126770</v>
      </c>
      <c r="W506" s="2">
        <f t="shared" si="544"/>
        <v>50</v>
      </c>
    </row>
    <row r="507" spans="1:23" x14ac:dyDescent="0.25">
      <c r="A507" s="2">
        <f t="shared" ref="A507:E507" si="642">A506</f>
        <v>-2</v>
      </c>
      <c r="B507" s="2">
        <f t="shared" si="642"/>
        <v>-2</v>
      </c>
      <c r="C507" s="6">
        <f t="shared" si="642"/>
        <v>4</v>
      </c>
      <c r="D507" s="8">
        <f t="shared" si="642"/>
        <v>7.8125E-3</v>
      </c>
      <c r="E507" s="2">
        <f t="shared" si="642"/>
        <v>256</v>
      </c>
      <c r="F507" s="2">
        <f t="shared" si="529"/>
        <v>256</v>
      </c>
      <c r="G507" s="2">
        <f t="shared" si="530"/>
        <v>512</v>
      </c>
      <c r="H507" s="2">
        <f t="shared" si="566"/>
        <v>496</v>
      </c>
      <c r="I507" s="2">
        <f t="shared" si="531"/>
        <v>496</v>
      </c>
      <c r="J507" s="2">
        <f t="shared" si="532"/>
        <v>0</v>
      </c>
      <c r="K507" s="2">
        <f t="shared" si="533"/>
        <v>126976</v>
      </c>
      <c r="L507" s="2">
        <f t="shared" si="534"/>
        <v>0</v>
      </c>
      <c r="M507" s="7">
        <f t="shared" si="535"/>
        <v>1.875</v>
      </c>
      <c r="N507" s="7">
        <f t="shared" si="536"/>
        <v>-2</v>
      </c>
      <c r="O507" s="2">
        <f t="shared" ref="O507:P507" si="643">O506</f>
        <v>50</v>
      </c>
      <c r="P507" s="2">
        <f t="shared" si="643"/>
        <v>50</v>
      </c>
      <c r="Q507" s="2">
        <f t="shared" si="538"/>
        <v>12850</v>
      </c>
      <c r="R507" s="9">
        <f t="shared" si="539"/>
        <v>1.5318627450980392E-3</v>
      </c>
      <c r="S507" s="9">
        <f t="shared" si="540"/>
        <v>1.5318627450980392E-3</v>
      </c>
      <c r="T507" s="8">
        <f t="shared" si="541"/>
        <v>1.876531862745098</v>
      </c>
      <c r="U507" s="8">
        <f t="shared" si="542"/>
        <v>-1.998468137254902</v>
      </c>
      <c r="V507" s="2">
        <f t="shared" si="543"/>
        <v>127026</v>
      </c>
      <c r="W507" s="2">
        <f t="shared" si="544"/>
        <v>50</v>
      </c>
    </row>
    <row r="508" spans="1:23" x14ac:dyDescent="0.25">
      <c r="A508" s="2">
        <f t="shared" ref="A508:E508" si="644">A507</f>
        <v>-2</v>
      </c>
      <c r="B508" s="2">
        <f t="shared" si="644"/>
        <v>-2</v>
      </c>
      <c r="C508" s="6">
        <f t="shared" si="644"/>
        <v>4</v>
      </c>
      <c r="D508" s="8">
        <f t="shared" si="644"/>
        <v>7.8125E-3</v>
      </c>
      <c r="E508" s="2">
        <f t="shared" si="644"/>
        <v>256</v>
      </c>
      <c r="F508" s="2">
        <f t="shared" ref="F508:F571" si="645">E508</f>
        <v>256</v>
      </c>
      <c r="G508" s="2">
        <f t="shared" ref="G508:G571" si="646">G507</f>
        <v>512</v>
      </c>
      <c r="H508" s="2">
        <f t="shared" si="566"/>
        <v>497</v>
      </c>
      <c r="I508" s="2">
        <f t="shared" ref="I508:I571" si="647">MOD(H508,G508)</f>
        <v>497</v>
      </c>
      <c r="J508" s="2">
        <f t="shared" ref="J508:J571" si="648">(H508-I508)/G508</f>
        <v>0</v>
      </c>
      <c r="K508" s="2">
        <f t="shared" ref="K508:K571" si="649">I508*F508</f>
        <v>127232</v>
      </c>
      <c r="L508" s="2">
        <f t="shared" ref="L508:L571" si="650">J508*F508</f>
        <v>0</v>
      </c>
      <c r="M508" s="7">
        <f t="shared" ref="M508:M571" si="651">I508*D508+A508</f>
        <v>1.8828125</v>
      </c>
      <c r="N508" s="7">
        <f t="shared" ref="N508:N571" si="652">J508*D508+B508</f>
        <v>-2</v>
      </c>
      <c r="O508" s="2">
        <f t="shared" ref="O508:P508" si="653">O507</f>
        <v>50</v>
      </c>
      <c r="P508" s="2">
        <f t="shared" si="653"/>
        <v>50</v>
      </c>
      <c r="Q508" s="2">
        <f t="shared" ref="Q508:Q571" si="654">O508+P508*F508</f>
        <v>12850</v>
      </c>
      <c r="R508" s="9">
        <f t="shared" ref="R508:R571" si="655">O508/(F508-1)*D508</f>
        <v>1.5318627450980392E-3</v>
      </c>
      <c r="S508" s="9">
        <f t="shared" ref="S508:S571" si="656">P508/(-1+F508)*D508</f>
        <v>1.5318627450980392E-3</v>
      </c>
      <c r="T508" s="8">
        <f t="shared" ref="T508:T571" si="657">R508+M508</f>
        <v>1.884344362745098</v>
      </c>
      <c r="U508" s="8">
        <f t="shared" ref="U508:U571" si="658">S508+N508</f>
        <v>-1.998468137254902</v>
      </c>
      <c r="V508" s="2">
        <f t="shared" ref="V508:V571" si="659">O508+K508</f>
        <v>127282</v>
      </c>
      <c r="W508" s="2">
        <f t="shared" ref="W508:W571" si="660">P508+L508</f>
        <v>50</v>
      </c>
    </row>
    <row r="509" spans="1:23" x14ac:dyDescent="0.25">
      <c r="A509" s="2">
        <f t="shared" ref="A509:E509" si="661">A508</f>
        <v>-2</v>
      </c>
      <c r="B509" s="2">
        <f t="shared" si="661"/>
        <v>-2</v>
      </c>
      <c r="C509" s="6">
        <f t="shared" si="661"/>
        <v>4</v>
      </c>
      <c r="D509" s="8">
        <f t="shared" si="661"/>
        <v>7.8125E-3</v>
      </c>
      <c r="E509" s="2">
        <f t="shared" si="661"/>
        <v>256</v>
      </c>
      <c r="F509" s="2">
        <f t="shared" si="645"/>
        <v>256</v>
      </c>
      <c r="G509" s="2">
        <f t="shared" si="646"/>
        <v>512</v>
      </c>
      <c r="H509" s="2">
        <f t="shared" si="566"/>
        <v>498</v>
      </c>
      <c r="I509" s="2">
        <f t="shared" si="647"/>
        <v>498</v>
      </c>
      <c r="J509" s="2">
        <f t="shared" si="648"/>
        <v>0</v>
      </c>
      <c r="K509" s="2">
        <f t="shared" si="649"/>
        <v>127488</v>
      </c>
      <c r="L509" s="2">
        <f t="shared" si="650"/>
        <v>0</v>
      </c>
      <c r="M509" s="7">
        <f t="shared" si="651"/>
        <v>1.890625</v>
      </c>
      <c r="N509" s="7">
        <f t="shared" si="652"/>
        <v>-2</v>
      </c>
      <c r="O509" s="2">
        <f t="shared" ref="O509:P509" si="662">O508</f>
        <v>50</v>
      </c>
      <c r="P509" s="2">
        <f t="shared" si="662"/>
        <v>50</v>
      </c>
      <c r="Q509" s="2">
        <f t="shared" si="654"/>
        <v>12850</v>
      </c>
      <c r="R509" s="9">
        <f t="shared" si="655"/>
        <v>1.5318627450980392E-3</v>
      </c>
      <c r="S509" s="9">
        <f t="shared" si="656"/>
        <v>1.5318627450980392E-3</v>
      </c>
      <c r="T509" s="8">
        <f t="shared" si="657"/>
        <v>1.892156862745098</v>
      </c>
      <c r="U509" s="8">
        <f t="shared" si="658"/>
        <v>-1.998468137254902</v>
      </c>
      <c r="V509" s="2">
        <f t="shared" si="659"/>
        <v>127538</v>
      </c>
      <c r="W509" s="2">
        <f t="shared" si="660"/>
        <v>50</v>
      </c>
    </row>
    <row r="510" spans="1:23" x14ac:dyDescent="0.25">
      <c r="A510" s="2">
        <f t="shared" ref="A510:E510" si="663">A509</f>
        <v>-2</v>
      </c>
      <c r="B510" s="2">
        <f t="shared" si="663"/>
        <v>-2</v>
      </c>
      <c r="C510" s="6">
        <f t="shared" si="663"/>
        <v>4</v>
      </c>
      <c r="D510" s="8">
        <f t="shared" si="663"/>
        <v>7.8125E-3</v>
      </c>
      <c r="E510" s="2">
        <f t="shared" si="663"/>
        <v>256</v>
      </c>
      <c r="F510" s="2">
        <f t="shared" si="645"/>
        <v>256</v>
      </c>
      <c r="G510" s="2">
        <f t="shared" si="646"/>
        <v>512</v>
      </c>
      <c r="H510" s="2">
        <f t="shared" si="566"/>
        <v>499</v>
      </c>
      <c r="I510" s="2">
        <f t="shared" si="647"/>
        <v>499</v>
      </c>
      <c r="J510" s="2">
        <f t="shared" si="648"/>
        <v>0</v>
      </c>
      <c r="K510" s="2">
        <f t="shared" si="649"/>
        <v>127744</v>
      </c>
      <c r="L510" s="2">
        <f t="shared" si="650"/>
        <v>0</v>
      </c>
      <c r="M510" s="7">
        <f t="shared" si="651"/>
        <v>1.8984375</v>
      </c>
      <c r="N510" s="7">
        <f t="shared" si="652"/>
        <v>-2</v>
      </c>
      <c r="O510" s="2">
        <f t="shared" ref="O510:P510" si="664">O509</f>
        <v>50</v>
      </c>
      <c r="P510" s="2">
        <f t="shared" si="664"/>
        <v>50</v>
      </c>
      <c r="Q510" s="2">
        <f t="shared" si="654"/>
        <v>12850</v>
      </c>
      <c r="R510" s="9">
        <f t="shared" si="655"/>
        <v>1.5318627450980392E-3</v>
      </c>
      <c r="S510" s="9">
        <f t="shared" si="656"/>
        <v>1.5318627450980392E-3</v>
      </c>
      <c r="T510" s="8">
        <f t="shared" si="657"/>
        <v>1.899969362745098</v>
      </c>
      <c r="U510" s="8">
        <f t="shared" si="658"/>
        <v>-1.998468137254902</v>
      </c>
      <c r="V510" s="2">
        <f t="shared" si="659"/>
        <v>127794</v>
      </c>
      <c r="W510" s="2">
        <f t="shared" si="660"/>
        <v>50</v>
      </c>
    </row>
    <row r="511" spans="1:23" x14ac:dyDescent="0.25">
      <c r="A511" s="2">
        <f t="shared" ref="A511:E511" si="665">A510</f>
        <v>-2</v>
      </c>
      <c r="B511" s="2">
        <f t="shared" si="665"/>
        <v>-2</v>
      </c>
      <c r="C511" s="6">
        <f t="shared" si="665"/>
        <v>4</v>
      </c>
      <c r="D511" s="8">
        <f t="shared" si="665"/>
        <v>7.8125E-3</v>
      </c>
      <c r="E511" s="2">
        <f t="shared" si="665"/>
        <v>256</v>
      </c>
      <c r="F511" s="2">
        <f t="shared" si="645"/>
        <v>256</v>
      </c>
      <c r="G511" s="2">
        <f t="shared" si="646"/>
        <v>512</v>
      </c>
      <c r="H511" s="2">
        <f t="shared" si="566"/>
        <v>500</v>
      </c>
      <c r="I511" s="2">
        <f t="shared" si="647"/>
        <v>500</v>
      </c>
      <c r="J511" s="2">
        <f t="shared" si="648"/>
        <v>0</v>
      </c>
      <c r="K511" s="2">
        <f t="shared" si="649"/>
        <v>128000</v>
      </c>
      <c r="L511" s="2">
        <f t="shared" si="650"/>
        <v>0</v>
      </c>
      <c r="M511" s="7">
        <f t="shared" si="651"/>
        <v>1.90625</v>
      </c>
      <c r="N511" s="7">
        <f t="shared" si="652"/>
        <v>-2</v>
      </c>
      <c r="O511" s="2">
        <f t="shared" ref="O511:P511" si="666">O510</f>
        <v>50</v>
      </c>
      <c r="P511" s="2">
        <f t="shared" si="666"/>
        <v>50</v>
      </c>
      <c r="Q511" s="2">
        <f t="shared" si="654"/>
        <v>12850</v>
      </c>
      <c r="R511" s="9">
        <f t="shared" si="655"/>
        <v>1.5318627450980392E-3</v>
      </c>
      <c r="S511" s="9">
        <f t="shared" si="656"/>
        <v>1.5318627450980392E-3</v>
      </c>
      <c r="T511" s="8">
        <f t="shared" si="657"/>
        <v>1.907781862745098</v>
      </c>
      <c r="U511" s="8">
        <f t="shared" si="658"/>
        <v>-1.998468137254902</v>
      </c>
      <c r="V511" s="2">
        <f t="shared" si="659"/>
        <v>128050</v>
      </c>
      <c r="W511" s="2">
        <f t="shared" si="660"/>
        <v>50</v>
      </c>
    </row>
    <row r="512" spans="1:23" x14ac:dyDescent="0.25">
      <c r="A512" s="2">
        <f t="shared" ref="A512:E512" si="667">A511</f>
        <v>-2</v>
      </c>
      <c r="B512" s="2">
        <f t="shared" si="667"/>
        <v>-2</v>
      </c>
      <c r="C512" s="6">
        <f t="shared" si="667"/>
        <v>4</v>
      </c>
      <c r="D512" s="8">
        <f t="shared" si="667"/>
        <v>7.8125E-3</v>
      </c>
      <c r="E512" s="2">
        <f t="shared" si="667"/>
        <v>256</v>
      </c>
      <c r="F512" s="2">
        <f t="shared" si="645"/>
        <v>256</v>
      </c>
      <c r="G512" s="2">
        <f t="shared" si="646"/>
        <v>512</v>
      </c>
      <c r="H512" s="2">
        <f t="shared" si="566"/>
        <v>501</v>
      </c>
      <c r="I512" s="2">
        <f t="shared" si="647"/>
        <v>501</v>
      </c>
      <c r="J512" s="2">
        <f t="shared" si="648"/>
        <v>0</v>
      </c>
      <c r="K512" s="2">
        <f t="shared" si="649"/>
        <v>128256</v>
      </c>
      <c r="L512" s="2">
        <f t="shared" si="650"/>
        <v>0</v>
      </c>
      <c r="M512" s="7">
        <f t="shared" si="651"/>
        <v>1.9140625</v>
      </c>
      <c r="N512" s="7">
        <f t="shared" si="652"/>
        <v>-2</v>
      </c>
      <c r="O512" s="2">
        <f t="shared" ref="O512:P512" si="668">O511</f>
        <v>50</v>
      </c>
      <c r="P512" s="2">
        <f t="shared" si="668"/>
        <v>50</v>
      </c>
      <c r="Q512" s="2">
        <f t="shared" si="654"/>
        <v>12850</v>
      </c>
      <c r="R512" s="9">
        <f t="shared" si="655"/>
        <v>1.5318627450980392E-3</v>
      </c>
      <c r="S512" s="9">
        <f t="shared" si="656"/>
        <v>1.5318627450980392E-3</v>
      </c>
      <c r="T512" s="8">
        <f t="shared" si="657"/>
        <v>1.915594362745098</v>
      </c>
      <c r="U512" s="8">
        <f t="shared" si="658"/>
        <v>-1.998468137254902</v>
      </c>
      <c r="V512" s="2">
        <f t="shared" si="659"/>
        <v>128306</v>
      </c>
      <c r="W512" s="2">
        <f t="shared" si="660"/>
        <v>50</v>
      </c>
    </row>
    <row r="513" spans="1:23" x14ac:dyDescent="0.25">
      <c r="A513" s="2">
        <f t="shared" ref="A513:E513" si="669">A512</f>
        <v>-2</v>
      </c>
      <c r="B513" s="2">
        <f t="shared" si="669"/>
        <v>-2</v>
      </c>
      <c r="C513" s="6">
        <f t="shared" si="669"/>
        <v>4</v>
      </c>
      <c r="D513" s="8">
        <f t="shared" si="669"/>
        <v>7.8125E-3</v>
      </c>
      <c r="E513" s="2">
        <f t="shared" si="669"/>
        <v>256</v>
      </c>
      <c r="F513" s="2">
        <f t="shared" si="645"/>
        <v>256</v>
      </c>
      <c r="G513" s="2">
        <f t="shared" si="646"/>
        <v>512</v>
      </c>
      <c r="H513" s="2">
        <f t="shared" si="566"/>
        <v>502</v>
      </c>
      <c r="I513" s="2">
        <f t="shared" si="647"/>
        <v>502</v>
      </c>
      <c r="J513" s="2">
        <f t="shared" si="648"/>
        <v>0</v>
      </c>
      <c r="K513" s="2">
        <f t="shared" si="649"/>
        <v>128512</v>
      </c>
      <c r="L513" s="2">
        <f t="shared" si="650"/>
        <v>0</v>
      </c>
      <c r="M513" s="7">
        <f t="shared" si="651"/>
        <v>1.921875</v>
      </c>
      <c r="N513" s="7">
        <f t="shared" si="652"/>
        <v>-2</v>
      </c>
      <c r="O513" s="2">
        <f t="shared" ref="O513:P513" si="670">O512</f>
        <v>50</v>
      </c>
      <c r="P513" s="2">
        <f t="shared" si="670"/>
        <v>50</v>
      </c>
      <c r="Q513" s="2">
        <f t="shared" si="654"/>
        <v>12850</v>
      </c>
      <c r="R513" s="9">
        <f t="shared" si="655"/>
        <v>1.5318627450980392E-3</v>
      </c>
      <c r="S513" s="9">
        <f t="shared" si="656"/>
        <v>1.5318627450980392E-3</v>
      </c>
      <c r="T513" s="8">
        <f t="shared" si="657"/>
        <v>1.923406862745098</v>
      </c>
      <c r="U513" s="8">
        <f t="shared" si="658"/>
        <v>-1.998468137254902</v>
      </c>
      <c r="V513" s="2">
        <f t="shared" si="659"/>
        <v>128562</v>
      </c>
      <c r="W513" s="2">
        <f t="shared" si="660"/>
        <v>50</v>
      </c>
    </row>
    <row r="514" spans="1:23" x14ac:dyDescent="0.25">
      <c r="A514" s="2">
        <f t="shared" ref="A514:E514" si="671">A513</f>
        <v>-2</v>
      </c>
      <c r="B514" s="2">
        <f t="shared" si="671"/>
        <v>-2</v>
      </c>
      <c r="C514" s="6">
        <f t="shared" si="671"/>
        <v>4</v>
      </c>
      <c r="D514" s="8">
        <f t="shared" si="671"/>
        <v>7.8125E-3</v>
      </c>
      <c r="E514" s="2">
        <f t="shared" si="671"/>
        <v>256</v>
      </c>
      <c r="F514" s="2">
        <f t="shared" si="645"/>
        <v>256</v>
      </c>
      <c r="G514" s="2">
        <f t="shared" si="646"/>
        <v>512</v>
      </c>
      <c r="H514" s="2">
        <f t="shared" si="566"/>
        <v>503</v>
      </c>
      <c r="I514" s="2">
        <f t="shared" si="647"/>
        <v>503</v>
      </c>
      <c r="J514" s="2">
        <f t="shared" si="648"/>
        <v>0</v>
      </c>
      <c r="K514" s="2">
        <f t="shared" si="649"/>
        <v>128768</v>
      </c>
      <c r="L514" s="2">
        <f t="shared" si="650"/>
        <v>0</v>
      </c>
      <c r="M514" s="7">
        <f t="shared" si="651"/>
        <v>1.9296875</v>
      </c>
      <c r="N514" s="7">
        <f t="shared" si="652"/>
        <v>-2</v>
      </c>
      <c r="O514" s="2">
        <f t="shared" ref="O514:P514" si="672">O513</f>
        <v>50</v>
      </c>
      <c r="P514" s="2">
        <f t="shared" si="672"/>
        <v>50</v>
      </c>
      <c r="Q514" s="2">
        <f t="shared" si="654"/>
        <v>12850</v>
      </c>
      <c r="R514" s="9">
        <f t="shared" si="655"/>
        <v>1.5318627450980392E-3</v>
      </c>
      <c r="S514" s="9">
        <f t="shared" si="656"/>
        <v>1.5318627450980392E-3</v>
      </c>
      <c r="T514" s="8">
        <f t="shared" si="657"/>
        <v>1.931219362745098</v>
      </c>
      <c r="U514" s="8">
        <f t="shared" si="658"/>
        <v>-1.998468137254902</v>
      </c>
      <c r="V514" s="2">
        <f t="shared" si="659"/>
        <v>128818</v>
      </c>
      <c r="W514" s="2">
        <f t="shared" si="660"/>
        <v>50</v>
      </c>
    </row>
    <row r="515" spans="1:23" x14ac:dyDescent="0.25">
      <c r="A515" s="2">
        <f t="shared" ref="A515:E515" si="673">A514</f>
        <v>-2</v>
      </c>
      <c r="B515" s="2">
        <f t="shared" si="673"/>
        <v>-2</v>
      </c>
      <c r="C515" s="6">
        <f t="shared" si="673"/>
        <v>4</v>
      </c>
      <c r="D515" s="8">
        <f t="shared" si="673"/>
        <v>7.8125E-3</v>
      </c>
      <c r="E515" s="2">
        <f t="shared" si="673"/>
        <v>256</v>
      </c>
      <c r="F515" s="2">
        <f t="shared" si="645"/>
        <v>256</v>
      </c>
      <c r="G515" s="2">
        <f t="shared" si="646"/>
        <v>512</v>
      </c>
      <c r="H515" s="2">
        <f t="shared" si="566"/>
        <v>504</v>
      </c>
      <c r="I515" s="2">
        <f t="shared" si="647"/>
        <v>504</v>
      </c>
      <c r="J515" s="2">
        <f t="shared" si="648"/>
        <v>0</v>
      </c>
      <c r="K515" s="2">
        <f t="shared" si="649"/>
        <v>129024</v>
      </c>
      <c r="L515" s="2">
        <f t="shared" si="650"/>
        <v>0</v>
      </c>
      <c r="M515" s="7">
        <f t="shared" si="651"/>
        <v>1.9375</v>
      </c>
      <c r="N515" s="7">
        <f t="shared" si="652"/>
        <v>-2</v>
      </c>
      <c r="O515" s="2">
        <f t="shared" ref="O515:P515" si="674">O514</f>
        <v>50</v>
      </c>
      <c r="P515" s="2">
        <f t="shared" si="674"/>
        <v>50</v>
      </c>
      <c r="Q515" s="2">
        <f t="shared" si="654"/>
        <v>12850</v>
      </c>
      <c r="R515" s="9">
        <f t="shared" si="655"/>
        <v>1.5318627450980392E-3</v>
      </c>
      <c r="S515" s="9">
        <f t="shared" si="656"/>
        <v>1.5318627450980392E-3</v>
      </c>
      <c r="T515" s="8">
        <f t="shared" si="657"/>
        <v>1.939031862745098</v>
      </c>
      <c r="U515" s="8">
        <f t="shared" si="658"/>
        <v>-1.998468137254902</v>
      </c>
      <c r="V515" s="2">
        <f t="shared" si="659"/>
        <v>129074</v>
      </c>
      <c r="W515" s="2">
        <f t="shared" si="660"/>
        <v>50</v>
      </c>
    </row>
    <row r="516" spans="1:23" x14ac:dyDescent="0.25">
      <c r="A516" s="2">
        <f t="shared" ref="A516:E516" si="675">A515</f>
        <v>-2</v>
      </c>
      <c r="B516" s="2">
        <f t="shared" si="675"/>
        <v>-2</v>
      </c>
      <c r="C516" s="6">
        <f t="shared" si="675"/>
        <v>4</v>
      </c>
      <c r="D516" s="8">
        <f t="shared" si="675"/>
        <v>7.8125E-3</v>
      </c>
      <c r="E516" s="2">
        <f t="shared" si="675"/>
        <v>256</v>
      </c>
      <c r="F516" s="2">
        <f t="shared" si="645"/>
        <v>256</v>
      </c>
      <c r="G516" s="2">
        <f t="shared" si="646"/>
        <v>512</v>
      </c>
      <c r="H516" s="2">
        <f t="shared" si="566"/>
        <v>505</v>
      </c>
      <c r="I516" s="2">
        <f t="shared" si="647"/>
        <v>505</v>
      </c>
      <c r="J516" s="2">
        <f t="shared" si="648"/>
        <v>0</v>
      </c>
      <c r="K516" s="2">
        <f t="shared" si="649"/>
        <v>129280</v>
      </c>
      <c r="L516" s="2">
        <f t="shared" si="650"/>
        <v>0</v>
      </c>
      <c r="M516" s="7">
        <f t="shared" si="651"/>
        <v>1.9453125</v>
      </c>
      <c r="N516" s="7">
        <f t="shared" si="652"/>
        <v>-2</v>
      </c>
      <c r="O516" s="2">
        <f t="shared" ref="O516:P516" si="676">O515</f>
        <v>50</v>
      </c>
      <c r="P516" s="2">
        <f t="shared" si="676"/>
        <v>50</v>
      </c>
      <c r="Q516" s="2">
        <f t="shared" si="654"/>
        <v>12850</v>
      </c>
      <c r="R516" s="9">
        <f t="shared" si="655"/>
        <v>1.5318627450980392E-3</v>
      </c>
      <c r="S516" s="9">
        <f t="shared" si="656"/>
        <v>1.5318627450980392E-3</v>
      </c>
      <c r="T516" s="8">
        <f t="shared" si="657"/>
        <v>1.946844362745098</v>
      </c>
      <c r="U516" s="8">
        <f t="shared" si="658"/>
        <v>-1.998468137254902</v>
      </c>
      <c r="V516" s="2">
        <f t="shared" si="659"/>
        <v>129330</v>
      </c>
      <c r="W516" s="2">
        <f t="shared" si="660"/>
        <v>50</v>
      </c>
    </row>
    <row r="517" spans="1:23" x14ac:dyDescent="0.25">
      <c r="A517" s="2">
        <f t="shared" ref="A517:E517" si="677">A516</f>
        <v>-2</v>
      </c>
      <c r="B517" s="2">
        <f t="shared" si="677"/>
        <v>-2</v>
      </c>
      <c r="C517" s="6">
        <f t="shared" si="677"/>
        <v>4</v>
      </c>
      <c r="D517" s="8">
        <f t="shared" si="677"/>
        <v>7.8125E-3</v>
      </c>
      <c r="E517" s="2">
        <f t="shared" si="677"/>
        <v>256</v>
      </c>
      <c r="F517" s="2">
        <f t="shared" si="645"/>
        <v>256</v>
      </c>
      <c r="G517" s="2">
        <f t="shared" si="646"/>
        <v>512</v>
      </c>
      <c r="H517" s="2">
        <f t="shared" si="566"/>
        <v>506</v>
      </c>
      <c r="I517" s="2">
        <f t="shared" si="647"/>
        <v>506</v>
      </c>
      <c r="J517" s="2">
        <f t="shared" si="648"/>
        <v>0</v>
      </c>
      <c r="K517" s="2">
        <f t="shared" si="649"/>
        <v>129536</v>
      </c>
      <c r="L517" s="2">
        <f t="shared" si="650"/>
        <v>0</v>
      </c>
      <c r="M517" s="7">
        <f t="shared" si="651"/>
        <v>1.953125</v>
      </c>
      <c r="N517" s="7">
        <f t="shared" si="652"/>
        <v>-2</v>
      </c>
      <c r="O517" s="2">
        <f t="shared" ref="O517:P517" si="678">O516</f>
        <v>50</v>
      </c>
      <c r="P517" s="2">
        <f t="shared" si="678"/>
        <v>50</v>
      </c>
      <c r="Q517" s="2">
        <f t="shared" si="654"/>
        <v>12850</v>
      </c>
      <c r="R517" s="9">
        <f t="shared" si="655"/>
        <v>1.5318627450980392E-3</v>
      </c>
      <c r="S517" s="9">
        <f t="shared" si="656"/>
        <v>1.5318627450980392E-3</v>
      </c>
      <c r="T517" s="8">
        <f t="shared" si="657"/>
        <v>1.954656862745098</v>
      </c>
      <c r="U517" s="8">
        <f t="shared" si="658"/>
        <v>-1.998468137254902</v>
      </c>
      <c r="V517" s="2">
        <f t="shared" si="659"/>
        <v>129586</v>
      </c>
      <c r="W517" s="2">
        <f t="shared" si="660"/>
        <v>50</v>
      </c>
    </row>
    <row r="518" spans="1:23" x14ac:dyDescent="0.25">
      <c r="A518" s="2">
        <f t="shared" ref="A518:E518" si="679">A517</f>
        <v>-2</v>
      </c>
      <c r="B518" s="2">
        <f t="shared" si="679"/>
        <v>-2</v>
      </c>
      <c r="C518" s="6">
        <f t="shared" si="679"/>
        <v>4</v>
      </c>
      <c r="D518" s="8">
        <f t="shared" si="679"/>
        <v>7.8125E-3</v>
      </c>
      <c r="E518" s="2">
        <f t="shared" si="679"/>
        <v>256</v>
      </c>
      <c r="F518" s="2">
        <f t="shared" si="645"/>
        <v>256</v>
      </c>
      <c r="G518" s="2">
        <f t="shared" si="646"/>
        <v>512</v>
      </c>
      <c r="H518" s="2">
        <f t="shared" si="566"/>
        <v>507</v>
      </c>
      <c r="I518" s="2">
        <f t="shared" si="647"/>
        <v>507</v>
      </c>
      <c r="J518" s="2">
        <f t="shared" si="648"/>
        <v>0</v>
      </c>
      <c r="K518" s="2">
        <f t="shared" si="649"/>
        <v>129792</v>
      </c>
      <c r="L518" s="2">
        <f t="shared" si="650"/>
        <v>0</v>
      </c>
      <c r="M518" s="7">
        <f t="shared" si="651"/>
        <v>1.9609375</v>
      </c>
      <c r="N518" s="7">
        <f t="shared" si="652"/>
        <v>-2</v>
      </c>
      <c r="O518" s="2">
        <f t="shared" ref="O518:P518" si="680">O517</f>
        <v>50</v>
      </c>
      <c r="P518" s="2">
        <f t="shared" si="680"/>
        <v>50</v>
      </c>
      <c r="Q518" s="2">
        <f t="shared" si="654"/>
        <v>12850</v>
      </c>
      <c r="R518" s="9">
        <f t="shared" si="655"/>
        <v>1.5318627450980392E-3</v>
      </c>
      <c r="S518" s="9">
        <f t="shared" si="656"/>
        <v>1.5318627450980392E-3</v>
      </c>
      <c r="T518" s="8">
        <f t="shared" si="657"/>
        <v>1.962469362745098</v>
      </c>
      <c r="U518" s="8">
        <f t="shared" si="658"/>
        <v>-1.998468137254902</v>
      </c>
      <c r="V518" s="2">
        <f t="shared" si="659"/>
        <v>129842</v>
      </c>
      <c r="W518" s="2">
        <f t="shared" si="660"/>
        <v>50</v>
      </c>
    </row>
    <row r="519" spans="1:23" x14ac:dyDescent="0.25">
      <c r="A519" s="2">
        <f t="shared" ref="A519:E519" si="681">A518</f>
        <v>-2</v>
      </c>
      <c r="B519" s="2">
        <f t="shared" si="681"/>
        <v>-2</v>
      </c>
      <c r="C519" s="6">
        <f t="shared" si="681"/>
        <v>4</v>
      </c>
      <c r="D519" s="8">
        <f t="shared" si="681"/>
        <v>7.8125E-3</v>
      </c>
      <c r="E519" s="2">
        <f t="shared" si="681"/>
        <v>256</v>
      </c>
      <c r="F519" s="2">
        <f t="shared" si="645"/>
        <v>256</v>
      </c>
      <c r="G519" s="2">
        <f t="shared" si="646"/>
        <v>512</v>
      </c>
      <c r="H519" s="2">
        <f t="shared" si="566"/>
        <v>508</v>
      </c>
      <c r="I519" s="2">
        <f t="shared" si="647"/>
        <v>508</v>
      </c>
      <c r="J519" s="2">
        <f t="shared" si="648"/>
        <v>0</v>
      </c>
      <c r="K519" s="2">
        <f t="shared" si="649"/>
        <v>130048</v>
      </c>
      <c r="L519" s="2">
        <f t="shared" si="650"/>
        <v>0</v>
      </c>
      <c r="M519" s="7">
        <f t="shared" si="651"/>
        <v>1.96875</v>
      </c>
      <c r="N519" s="7">
        <f t="shared" si="652"/>
        <v>-2</v>
      </c>
      <c r="O519" s="2">
        <f t="shared" ref="O519:P519" si="682">O518</f>
        <v>50</v>
      </c>
      <c r="P519" s="2">
        <f t="shared" si="682"/>
        <v>50</v>
      </c>
      <c r="Q519" s="2">
        <f t="shared" si="654"/>
        <v>12850</v>
      </c>
      <c r="R519" s="9">
        <f t="shared" si="655"/>
        <v>1.5318627450980392E-3</v>
      </c>
      <c r="S519" s="9">
        <f t="shared" si="656"/>
        <v>1.5318627450980392E-3</v>
      </c>
      <c r="T519" s="8">
        <f t="shared" si="657"/>
        <v>1.970281862745098</v>
      </c>
      <c r="U519" s="8">
        <f t="shared" si="658"/>
        <v>-1.998468137254902</v>
      </c>
      <c r="V519" s="2">
        <f t="shared" si="659"/>
        <v>130098</v>
      </c>
      <c r="W519" s="2">
        <f t="shared" si="660"/>
        <v>50</v>
      </c>
    </row>
    <row r="520" spans="1:23" x14ac:dyDescent="0.25">
      <c r="A520" s="2">
        <f t="shared" ref="A520:E520" si="683">A519</f>
        <v>-2</v>
      </c>
      <c r="B520" s="2">
        <f t="shared" si="683"/>
        <v>-2</v>
      </c>
      <c r="C520" s="6">
        <f t="shared" si="683"/>
        <v>4</v>
      </c>
      <c r="D520" s="8">
        <f t="shared" si="683"/>
        <v>7.8125E-3</v>
      </c>
      <c r="E520" s="2">
        <f t="shared" si="683"/>
        <v>256</v>
      </c>
      <c r="F520" s="2">
        <f t="shared" si="645"/>
        <v>256</v>
      </c>
      <c r="G520" s="2">
        <f t="shared" si="646"/>
        <v>512</v>
      </c>
      <c r="H520" s="2">
        <f t="shared" si="566"/>
        <v>509</v>
      </c>
      <c r="I520" s="2">
        <f t="shared" si="647"/>
        <v>509</v>
      </c>
      <c r="J520" s="2">
        <f t="shared" si="648"/>
        <v>0</v>
      </c>
      <c r="K520" s="2">
        <f t="shared" si="649"/>
        <v>130304</v>
      </c>
      <c r="L520" s="2">
        <f t="shared" si="650"/>
        <v>0</v>
      </c>
      <c r="M520" s="7">
        <f t="shared" si="651"/>
        <v>1.9765625</v>
      </c>
      <c r="N520" s="7">
        <f t="shared" si="652"/>
        <v>-2</v>
      </c>
      <c r="O520" s="2">
        <f t="shared" ref="O520:P520" si="684">O519</f>
        <v>50</v>
      </c>
      <c r="P520" s="2">
        <f t="shared" si="684"/>
        <v>50</v>
      </c>
      <c r="Q520" s="2">
        <f t="shared" si="654"/>
        <v>12850</v>
      </c>
      <c r="R520" s="9">
        <f t="shared" si="655"/>
        <v>1.5318627450980392E-3</v>
      </c>
      <c r="S520" s="9">
        <f t="shared" si="656"/>
        <v>1.5318627450980392E-3</v>
      </c>
      <c r="T520" s="8">
        <f t="shared" si="657"/>
        <v>1.978094362745098</v>
      </c>
      <c r="U520" s="8">
        <f t="shared" si="658"/>
        <v>-1.998468137254902</v>
      </c>
      <c r="V520" s="2">
        <f t="shared" si="659"/>
        <v>130354</v>
      </c>
      <c r="W520" s="2">
        <f t="shared" si="660"/>
        <v>50</v>
      </c>
    </row>
    <row r="521" spans="1:23" x14ac:dyDescent="0.25">
      <c r="A521" s="2">
        <f t="shared" ref="A521:E521" si="685">A520</f>
        <v>-2</v>
      </c>
      <c r="B521" s="2">
        <f t="shared" si="685"/>
        <v>-2</v>
      </c>
      <c r="C521" s="6">
        <f t="shared" si="685"/>
        <v>4</v>
      </c>
      <c r="D521" s="8">
        <f t="shared" si="685"/>
        <v>7.8125E-3</v>
      </c>
      <c r="E521" s="2">
        <f t="shared" si="685"/>
        <v>256</v>
      </c>
      <c r="F521" s="2">
        <f t="shared" si="645"/>
        <v>256</v>
      </c>
      <c r="G521" s="2">
        <f t="shared" si="646"/>
        <v>512</v>
      </c>
      <c r="H521" s="2">
        <f t="shared" si="566"/>
        <v>510</v>
      </c>
      <c r="I521" s="2">
        <f t="shared" si="647"/>
        <v>510</v>
      </c>
      <c r="J521" s="2">
        <f t="shared" si="648"/>
        <v>0</v>
      </c>
      <c r="K521" s="2">
        <f t="shared" si="649"/>
        <v>130560</v>
      </c>
      <c r="L521" s="2">
        <f t="shared" si="650"/>
        <v>0</v>
      </c>
      <c r="M521" s="7">
        <f t="shared" si="651"/>
        <v>1.984375</v>
      </c>
      <c r="N521" s="7">
        <f t="shared" si="652"/>
        <v>-2</v>
      </c>
      <c r="O521" s="2">
        <f t="shared" ref="O521:P521" si="686">O520</f>
        <v>50</v>
      </c>
      <c r="P521" s="2">
        <f t="shared" si="686"/>
        <v>50</v>
      </c>
      <c r="Q521" s="2">
        <f t="shared" si="654"/>
        <v>12850</v>
      </c>
      <c r="R521" s="9">
        <f t="shared" si="655"/>
        <v>1.5318627450980392E-3</v>
      </c>
      <c r="S521" s="9">
        <f t="shared" si="656"/>
        <v>1.5318627450980392E-3</v>
      </c>
      <c r="T521" s="8">
        <f t="shared" si="657"/>
        <v>1.985906862745098</v>
      </c>
      <c r="U521" s="8">
        <f t="shared" si="658"/>
        <v>-1.998468137254902</v>
      </c>
      <c r="V521" s="2">
        <f t="shared" si="659"/>
        <v>130610</v>
      </c>
      <c r="W521" s="2">
        <f t="shared" si="660"/>
        <v>50</v>
      </c>
    </row>
    <row r="522" spans="1:23" x14ac:dyDescent="0.25">
      <c r="A522" s="2">
        <f t="shared" ref="A522:E522" si="687">A521</f>
        <v>-2</v>
      </c>
      <c r="B522" s="2">
        <f t="shared" si="687"/>
        <v>-2</v>
      </c>
      <c r="C522" s="6">
        <f t="shared" si="687"/>
        <v>4</v>
      </c>
      <c r="D522" s="8">
        <f t="shared" si="687"/>
        <v>7.8125E-3</v>
      </c>
      <c r="E522" s="2">
        <f t="shared" si="687"/>
        <v>256</v>
      </c>
      <c r="F522" s="2">
        <f t="shared" si="645"/>
        <v>256</v>
      </c>
      <c r="G522" s="2">
        <f t="shared" si="646"/>
        <v>512</v>
      </c>
      <c r="H522" s="2">
        <f t="shared" si="566"/>
        <v>511</v>
      </c>
      <c r="I522" s="2">
        <f t="shared" si="647"/>
        <v>511</v>
      </c>
      <c r="J522" s="2">
        <f t="shared" si="648"/>
        <v>0</v>
      </c>
      <c r="K522" s="2">
        <f t="shared" si="649"/>
        <v>130816</v>
      </c>
      <c r="L522" s="2">
        <f t="shared" si="650"/>
        <v>0</v>
      </c>
      <c r="M522" s="7">
        <f t="shared" si="651"/>
        <v>1.9921875</v>
      </c>
      <c r="N522" s="7">
        <f t="shared" si="652"/>
        <v>-2</v>
      </c>
      <c r="O522" s="2">
        <f t="shared" ref="O522:P522" si="688">O521</f>
        <v>50</v>
      </c>
      <c r="P522" s="2">
        <f t="shared" si="688"/>
        <v>50</v>
      </c>
      <c r="Q522" s="2">
        <f t="shared" si="654"/>
        <v>12850</v>
      </c>
      <c r="R522" s="9">
        <f t="shared" si="655"/>
        <v>1.5318627450980392E-3</v>
      </c>
      <c r="S522" s="9">
        <f t="shared" si="656"/>
        <v>1.5318627450980392E-3</v>
      </c>
      <c r="T522" s="8">
        <f t="shared" si="657"/>
        <v>1.993719362745098</v>
      </c>
      <c r="U522" s="8">
        <f t="shared" si="658"/>
        <v>-1.998468137254902</v>
      </c>
      <c r="V522" s="2">
        <f t="shared" si="659"/>
        <v>130866</v>
      </c>
      <c r="W522" s="2">
        <f t="shared" si="660"/>
        <v>50</v>
      </c>
    </row>
    <row r="523" spans="1:23" x14ac:dyDescent="0.25">
      <c r="A523" s="2">
        <f t="shared" ref="A523:E523" si="689">A522</f>
        <v>-2</v>
      </c>
      <c r="B523" s="2">
        <f t="shared" si="689"/>
        <v>-2</v>
      </c>
      <c r="C523" s="6">
        <f t="shared" si="689"/>
        <v>4</v>
      </c>
      <c r="D523" s="8">
        <f t="shared" si="689"/>
        <v>7.8125E-3</v>
      </c>
      <c r="E523" s="2">
        <f t="shared" si="689"/>
        <v>256</v>
      </c>
      <c r="F523" s="2">
        <f t="shared" si="645"/>
        <v>256</v>
      </c>
      <c r="G523" s="2">
        <f t="shared" si="646"/>
        <v>512</v>
      </c>
      <c r="H523" s="2">
        <f t="shared" si="566"/>
        <v>512</v>
      </c>
      <c r="I523" s="2">
        <f t="shared" si="647"/>
        <v>0</v>
      </c>
      <c r="J523" s="2">
        <f t="shared" si="648"/>
        <v>1</v>
      </c>
      <c r="K523" s="2">
        <f t="shared" si="649"/>
        <v>0</v>
      </c>
      <c r="L523" s="2">
        <f t="shared" si="650"/>
        <v>256</v>
      </c>
      <c r="M523" s="7">
        <f t="shared" si="651"/>
        <v>-2</v>
      </c>
      <c r="N523" s="7">
        <f t="shared" si="652"/>
        <v>-1.9921875</v>
      </c>
      <c r="O523" s="2">
        <f t="shared" ref="O523:P523" si="690">O522</f>
        <v>50</v>
      </c>
      <c r="P523" s="2">
        <f t="shared" si="690"/>
        <v>50</v>
      </c>
      <c r="Q523" s="2">
        <f t="shared" si="654"/>
        <v>12850</v>
      </c>
      <c r="R523" s="9">
        <f t="shared" si="655"/>
        <v>1.5318627450980392E-3</v>
      </c>
      <c r="S523" s="9">
        <f t="shared" si="656"/>
        <v>1.5318627450980392E-3</v>
      </c>
      <c r="T523" s="8">
        <f t="shared" si="657"/>
        <v>-1.998468137254902</v>
      </c>
      <c r="U523" s="8">
        <f t="shared" si="658"/>
        <v>-1.990655637254902</v>
      </c>
      <c r="V523" s="2">
        <f t="shared" si="659"/>
        <v>50</v>
      </c>
      <c r="W523" s="2">
        <f t="shared" si="660"/>
        <v>306</v>
      </c>
    </row>
    <row r="524" spans="1:23" x14ac:dyDescent="0.25">
      <c r="A524" s="2">
        <f t="shared" ref="A524:E524" si="691">A523</f>
        <v>-2</v>
      </c>
      <c r="B524" s="2">
        <f t="shared" si="691"/>
        <v>-2</v>
      </c>
      <c r="C524" s="6">
        <f t="shared" si="691"/>
        <v>4</v>
      </c>
      <c r="D524" s="8">
        <f t="shared" si="691"/>
        <v>7.8125E-3</v>
      </c>
      <c r="E524" s="2">
        <f t="shared" si="691"/>
        <v>256</v>
      </c>
      <c r="F524" s="2">
        <f t="shared" si="645"/>
        <v>256</v>
      </c>
      <c r="G524" s="2">
        <f t="shared" si="646"/>
        <v>512</v>
      </c>
      <c r="H524" s="2">
        <f t="shared" si="566"/>
        <v>513</v>
      </c>
      <c r="I524" s="2">
        <f t="shared" si="647"/>
        <v>1</v>
      </c>
      <c r="J524" s="2">
        <f t="shared" si="648"/>
        <v>1</v>
      </c>
      <c r="K524" s="2">
        <f t="shared" si="649"/>
        <v>256</v>
      </c>
      <c r="L524" s="2">
        <f t="shared" si="650"/>
        <v>256</v>
      </c>
      <c r="M524" s="7">
        <f t="shared" si="651"/>
        <v>-1.9921875</v>
      </c>
      <c r="N524" s="7">
        <f t="shared" si="652"/>
        <v>-1.9921875</v>
      </c>
      <c r="O524" s="2">
        <f t="shared" ref="O524:P524" si="692">O523</f>
        <v>50</v>
      </c>
      <c r="P524" s="2">
        <f t="shared" si="692"/>
        <v>50</v>
      </c>
      <c r="Q524" s="2">
        <f t="shared" si="654"/>
        <v>12850</v>
      </c>
      <c r="R524" s="9">
        <f t="shared" si="655"/>
        <v>1.5318627450980392E-3</v>
      </c>
      <c r="S524" s="9">
        <f t="shared" si="656"/>
        <v>1.5318627450980392E-3</v>
      </c>
      <c r="T524" s="8">
        <f t="shared" si="657"/>
        <v>-1.990655637254902</v>
      </c>
      <c r="U524" s="8">
        <f t="shared" si="658"/>
        <v>-1.990655637254902</v>
      </c>
      <c r="V524" s="2">
        <f t="shared" si="659"/>
        <v>306</v>
      </c>
      <c r="W524" s="2">
        <f t="shared" si="660"/>
        <v>306</v>
      </c>
    </row>
    <row r="525" spans="1:23" x14ac:dyDescent="0.25">
      <c r="A525" s="2">
        <f t="shared" ref="A525:E525" si="693">A524</f>
        <v>-2</v>
      </c>
      <c r="B525" s="2">
        <f t="shared" si="693"/>
        <v>-2</v>
      </c>
      <c r="C525" s="6">
        <f t="shared" si="693"/>
        <v>4</v>
      </c>
      <c r="D525" s="8">
        <f t="shared" si="693"/>
        <v>7.8125E-3</v>
      </c>
      <c r="E525" s="2">
        <f t="shared" si="693"/>
        <v>256</v>
      </c>
      <c r="F525" s="2">
        <f t="shared" si="645"/>
        <v>256</v>
      </c>
      <c r="G525" s="2">
        <f t="shared" si="646"/>
        <v>512</v>
      </c>
      <c r="H525" s="2">
        <f t="shared" si="566"/>
        <v>514</v>
      </c>
      <c r="I525" s="2">
        <f t="shared" si="647"/>
        <v>2</v>
      </c>
      <c r="J525" s="2">
        <f t="shared" si="648"/>
        <v>1</v>
      </c>
      <c r="K525" s="2">
        <f t="shared" si="649"/>
        <v>512</v>
      </c>
      <c r="L525" s="2">
        <f t="shared" si="650"/>
        <v>256</v>
      </c>
      <c r="M525" s="7">
        <f t="shared" si="651"/>
        <v>-1.984375</v>
      </c>
      <c r="N525" s="7">
        <f t="shared" si="652"/>
        <v>-1.9921875</v>
      </c>
      <c r="O525" s="2">
        <f t="shared" ref="O525:P525" si="694">O524</f>
        <v>50</v>
      </c>
      <c r="P525" s="2">
        <f t="shared" si="694"/>
        <v>50</v>
      </c>
      <c r="Q525" s="2">
        <f t="shared" si="654"/>
        <v>12850</v>
      </c>
      <c r="R525" s="9">
        <f t="shared" si="655"/>
        <v>1.5318627450980392E-3</v>
      </c>
      <c r="S525" s="9">
        <f t="shared" si="656"/>
        <v>1.5318627450980392E-3</v>
      </c>
      <c r="T525" s="8">
        <f t="shared" si="657"/>
        <v>-1.982843137254902</v>
      </c>
      <c r="U525" s="8">
        <f t="shared" si="658"/>
        <v>-1.990655637254902</v>
      </c>
      <c r="V525" s="2">
        <f t="shared" si="659"/>
        <v>562</v>
      </c>
      <c r="W525" s="2">
        <f t="shared" si="660"/>
        <v>306</v>
      </c>
    </row>
    <row r="526" spans="1:23" x14ac:dyDescent="0.25">
      <c r="A526" s="2">
        <f t="shared" ref="A526:E526" si="695">A525</f>
        <v>-2</v>
      </c>
      <c r="B526" s="2">
        <f t="shared" si="695"/>
        <v>-2</v>
      </c>
      <c r="C526" s="6">
        <f t="shared" si="695"/>
        <v>4</v>
      </c>
      <c r="D526" s="8">
        <f t="shared" si="695"/>
        <v>7.8125E-3</v>
      </c>
      <c r="E526" s="2">
        <f t="shared" si="695"/>
        <v>256</v>
      </c>
      <c r="F526" s="2">
        <f t="shared" si="645"/>
        <v>256</v>
      </c>
      <c r="G526" s="2">
        <f t="shared" si="646"/>
        <v>512</v>
      </c>
      <c r="H526" s="2">
        <f t="shared" si="566"/>
        <v>515</v>
      </c>
      <c r="I526" s="2">
        <f t="shared" si="647"/>
        <v>3</v>
      </c>
      <c r="J526" s="2">
        <f t="shared" si="648"/>
        <v>1</v>
      </c>
      <c r="K526" s="2">
        <f t="shared" si="649"/>
        <v>768</v>
      </c>
      <c r="L526" s="2">
        <f t="shared" si="650"/>
        <v>256</v>
      </c>
      <c r="M526" s="7">
        <f t="shared" si="651"/>
        <v>-1.9765625</v>
      </c>
      <c r="N526" s="7">
        <f t="shared" si="652"/>
        <v>-1.9921875</v>
      </c>
      <c r="O526" s="2">
        <f t="shared" ref="O526:P526" si="696">O525</f>
        <v>50</v>
      </c>
      <c r="P526" s="2">
        <f t="shared" si="696"/>
        <v>50</v>
      </c>
      <c r="Q526" s="2">
        <f t="shared" si="654"/>
        <v>12850</v>
      </c>
      <c r="R526" s="9">
        <f t="shared" si="655"/>
        <v>1.5318627450980392E-3</v>
      </c>
      <c r="S526" s="9">
        <f t="shared" si="656"/>
        <v>1.5318627450980392E-3</v>
      </c>
      <c r="T526" s="8">
        <f t="shared" si="657"/>
        <v>-1.975030637254902</v>
      </c>
      <c r="U526" s="8">
        <f t="shared" si="658"/>
        <v>-1.990655637254902</v>
      </c>
      <c r="V526" s="2">
        <f t="shared" si="659"/>
        <v>818</v>
      </c>
      <c r="W526" s="2">
        <f t="shared" si="660"/>
        <v>306</v>
      </c>
    </row>
    <row r="527" spans="1:23" x14ac:dyDescent="0.25">
      <c r="A527" s="2">
        <f t="shared" ref="A527:E527" si="697">A526</f>
        <v>-2</v>
      </c>
      <c r="B527" s="2">
        <f t="shared" si="697"/>
        <v>-2</v>
      </c>
      <c r="C527" s="6">
        <f t="shared" si="697"/>
        <v>4</v>
      </c>
      <c r="D527" s="8">
        <f t="shared" si="697"/>
        <v>7.8125E-3</v>
      </c>
      <c r="E527" s="2">
        <f t="shared" si="697"/>
        <v>256</v>
      </c>
      <c r="F527" s="2">
        <f t="shared" si="645"/>
        <v>256</v>
      </c>
      <c r="G527" s="2">
        <f t="shared" si="646"/>
        <v>512</v>
      </c>
      <c r="H527" s="2">
        <f t="shared" si="566"/>
        <v>516</v>
      </c>
      <c r="I527" s="2">
        <f t="shared" si="647"/>
        <v>4</v>
      </c>
      <c r="J527" s="2">
        <f t="shared" si="648"/>
        <v>1</v>
      </c>
      <c r="K527" s="2">
        <f t="shared" si="649"/>
        <v>1024</v>
      </c>
      <c r="L527" s="2">
        <f t="shared" si="650"/>
        <v>256</v>
      </c>
      <c r="M527" s="7">
        <f t="shared" si="651"/>
        <v>-1.96875</v>
      </c>
      <c r="N527" s="7">
        <f t="shared" si="652"/>
        <v>-1.9921875</v>
      </c>
      <c r="O527" s="2">
        <f t="shared" ref="O527:P527" si="698">O526</f>
        <v>50</v>
      </c>
      <c r="P527" s="2">
        <f t="shared" si="698"/>
        <v>50</v>
      </c>
      <c r="Q527" s="2">
        <f t="shared" si="654"/>
        <v>12850</v>
      </c>
      <c r="R527" s="9">
        <f t="shared" si="655"/>
        <v>1.5318627450980392E-3</v>
      </c>
      <c r="S527" s="9">
        <f t="shared" si="656"/>
        <v>1.5318627450980392E-3</v>
      </c>
      <c r="T527" s="8">
        <f t="shared" si="657"/>
        <v>-1.967218137254902</v>
      </c>
      <c r="U527" s="8">
        <f t="shared" si="658"/>
        <v>-1.990655637254902</v>
      </c>
      <c r="V527" s="2">
        <f t="shared" si="659"/>
        <v>1074</v>
      </c>
      <c r="W527" s="2">
        <f t="shared" si="660"/>
        <v>306</v>
      </c>
    </row>
    <row r="528" spans="1:23" x14ac:dyDescent="0.25">
      <c r="A528" s="2">
        <f t="shared" ref="A528:E528" si="699">A527</f>
        <v>-2</v>
      </c>
      <c r="B528" s="2">
        <f t="shared" si="699"/>
        <v>-2</v>
      </c>
      <c r="C528" s="6">
        <f t="shared" si="699"/>
        <v>4</v>
      </c>
      <c r="D528" s="8">
        <f t="shared" si="699"/>
        <v>7.8125E-3</v>
      </c>
      <c r="E528" s="2">
        <f t="shared" si="699"/>
        <v>256</v>
      </c>
      <c r="F528" s="2">
        <f t="shared" si="645"/>
        <v>256</v>
      </c>
      <c r="G528" s="2">
        <f t="shared" si="646"/>
        <v>512</v>
      </c>
      <c r="H528" s="2">
        <f t="shared" si="566"/>
        <v>517</v>
      </c>
      <c r="I528" s="2">
        <f t="shared" si="647"/>
        <v>5</v>
      </c>
      <c r="J528" s="2">
        <f t="shared" si="648"/>
        <v>1</v>
      </c>
      <c r="K528" s="2">
        <f t="shared" si="649"/>
        <v>1280</v>
      </c>
      <c r="L528" s="2">
        <f t="shared" si="650"/>
        <v>256</v>
      </c>
      <c r="M528" s="7">
        <f t="shared" si="651"/>
        <v>-1.9609375</v>
      </c>
      <c r="N528" s="7">
        <f t="shared" si="652"/>
        <v>-1.9921875</v>
      </c>
      <c r="O528" s="2">
        <f t="shared" ref="O528:P528" si="700">O527</f>
        <v>50</v>
      </c>
      <c r="P528" s="2">
        <f t="shared" si="700"/>
        <v>50</v>
      </c>
      <c r="Q528" s="2">
        <f t="shared" si="654"/>
        <v>12850</v>
      </c>
      <c r="R528" s="9">
        <f t="shared" si="655"/>
        <v>1.5318627450980392E-3</v>
      </c>
      <c r="S528" s="9">
        <f t="shared" si="656"/>
        <v>1.5318627450980392E-3</v>
      </c>
      <c r="T528" s="8">
        <f t="shared" si="657"/>
        <v>-1.959405637254902</v>
      </c>
      <c r="U528" s="8">
        <f t="shared" si="658"/>
        <v>-1.990655637254902</v>
      </c>
      <c r="V528" s="2">
        <f t="shared" si="659"/>
        <v>1330</v>
      </c>
      <c r="W528" s="2">
        <f t="shared" si="660"/>
        <v>306</v>
      </c>
    </row>
    <row r="529" spans="1:23" x14ac:dyDescent="0.25">
      <c r="A529" s="2">
        <f t="shared" ref="A529:E529" si="701">A528</f>
        <v>-2</v>
      </c>
      <c r="B529" s="2">
        <f t="shared" si="701"/>
        <v>-2</v>
      </c>
      <c r="C529" s="6">
        <f t="shared" si="701"/>
        <v>4</v>
      </c>
      <c r="D529" s="8">
        <f t="shared" si="701"/>
        <v>7.8125E-3</v>
      </c>
      <c r="E529" s="2">
        <f t="shared" si="701"/>
        <v>256</v>
      </c>
      <c r="F529" s="2">
        <f t="shared" si="645"/>
        <v>256</v>
      </c>
      <c r="G529" s="2">
        <f t="shared" si="646"/>
        <v>512</v>
      </c>
      <c r="H529" s="2">
        <f t="shared" si="566"/>
        <v>518</v>
      </c>
      <c r="I529" s="2">
        <f t="shared" si="647"/>
        <v>6</v>
      </c>
      <c r="J529" s="2">
        <f t="shared" si="648"/>
        <v>1</v>
      </c>
      <c r="K529" s="2">
        <f t="shared" si="649"/>
        <v>1536</v>
      </c>
      <c r="L529" s="2">
        <f t="shared" si="650"/>
        <v>256</v>
      </c>
      <c r="M529" s="7">
        <f t="shared" si="651"/>
        <v>-1.953125</v>
      </c>
      <c r="N529" s="7">
        <f t="shared" si="652"/>
        <v>-1.9921875</v>
      </c>
      <c r="O529" s="2">
        <f t="shared" ref="O529:P529" si="702">O528</f>
        <v>50</v>
      </c>
      <c r="P529" s="2">
        <f t="shared" si="702"/>
        <v>50</v>
      </c>
      <c r="Q529" s="2">
        <f t="shared" si="654"/>
        <v>12850</v>
      </c>
      <c r="R529" s="9">
        <f t="shared" si="655"/>
        <v>1.5318627450980392E-3</v>
      </c>
      <c r="S529" s="9">
        <f t="shared" si="656"/>
        <v>1.5318627450980392E-3</v>
      </c>
      <c r="T529" s="8">
        <f t="shared" si="657"/>
        <v>-1.951593137254902</v>
      </c>
      <c r="U529" s="8">
        <f t="shared" si="658"/>
        <v>-1.990655637254902</v>
      </c>
      <c r="V529" s="2">
        <f t="shared" si="659"/>
        <v>1586</v>
      </c>
      <c r="W529" s="2">
        <f t="shared" si="660"/>
        <v>306</v>
      </c>
    </row>
    <row r="530" spans="1:23" x14ac:dyDescent="0.25">
      <c r="A530" s="2">
        <f t="shared" ref="A530:E530" si="703">A529</f>
        <v>-2</v>
      </c>
      <c r="B530" s="2">
        <f t="shared" si="703"/>
        <v>-2</v>
      </c>
      <c r="C530" s="6">
        <f t="shared" si="703"/>
        <v>4</v>
      </c>
      <c r="D530" s="8">
        <f t="shared" si="703"/>
        <v>7.8125E-3</v>
      </c>
      <c r="E530" s="2">
        <f t="shared" si="703"/>
        <v>256</v>
      </c>
      <c r="F530" s="2">
        <f t="shared" si="645"/>
        <v>256</v>
      </c>
      <c r="G530" s="2">
        <f t="shared" si="646"/>
        <v>512</v>
      </c>
      <c r="H530" s="2">
        <f t="shared" si="566"/>
        <v>519</v>
      </c>
      <c r="I530" s="2">
        <f t="shared" si="647"/>
        <v>7</v>
      </c>
      <c r="J530" s="2">
        <f t="shared" si="648"/>
        <v>1</v>
      </c>
      <c r="K530" s="2">
        <f t="shared" si="649"/>
        <v>1792</v>
      </c>
      <c r="L530" s="2">
        <f t="shared" si="650"/>
        <v>256</v>
      </c>
      <c r="M530" s="7">
        <f t="shared" si="651"/>
        <v>-1.9453125</v>
      </c>
      <c r="N530" s="7">
        <f t="shared" si="652"/>
        <v>-1.9921875</v>
      </c>
      <c r="O530" s="2">
        <f t="shared" ref="O530:P530" si="704">O529</f>
        <v>50</v>
      </c>
      <c r="P530" s="2">
        <f t="shared" si="704"/>
        <v>50</v>
      </c>
      <c r="Q530" s="2">
        <f t="shared" si="654"/>
        <v>12850</v>
      </c>
      <c r="R530" s="9">
        <f t="shared" si="655"/>
        <v>1.5318627450980392E-3</v>
      </c>
      <c r="S530" s="9">
        <f t="shared" si="656"/>
        <v>1.5318627450980392E-3</v>
      </c>
      <c r="T530" s="8">
        <f t="shared" si="657"/>
        <v>-1.943780637254902</v>
      </c>
      <c r="U530" s="8">
        <f t="shared" si="658"/>
        <v>-1.990655637254902</v>
      </c>
      <c r="V530" s="2">
        <f t="shared" si="659"/>
        <v>1842</v>
      </c>
      <c r="W530" s="2">
        <f t="shared" si="660"/>
        <v>306</v>
      </c>
    </row>
    <row r="531" spans="1:23" x14ac:dyDescent="0.25">
      <c r="A531" s="2">
        <f t="shared" ref="A531:E531" si="705">A530</f>
        <v>-2</v>
      </c>
      <c r="B531" s="2">
        <f t="shared" si="705"/>
        <v>-2</v>
      </c>
      <c r="C531" s="6">
        <f t="shared" si="705"/>
        <v>4</v>
      </c>
      <c r="D531" s="8">
        <f t="shared" si="705"/>
        <v>7.8125E-3</v>
      </c>
      <c r="E531" s="2">
        <f t="shared" si="705"/>
        <v>256</v>
      </c>
      <c r="F531" s="2">
        <f t="shared" si="645"/>
        <v>256</v>
      </c>
      <c r="G531" s="2">
        <f t="shared" si="646"/>
        <v>512</v>
      </c>
      <c r="H531" s="2">
        <f t="shared" si="566"/>
        <v>520</v>
      </c>
      <c r="I531" s="2">
        <f t="shared" si="647"/>
        <v>8</v>
      </c>
      <c r="J531" s="2">
        <f t="shared" si="648"/>
        <v>1</v>
      </c>
      <c r="K531" s="2">
        <f t="shared" si="649"/>
        <v>2048</v>
      </c>
      <c r="L531" s="2">
        <f t="shared" si="650"/>
        <v>256</v>
      </c>
      <c r="M531" s="7">
        <f t="shared" si="651"/>
        <v>-1.9375</v>
      </c>
      <c r="N531" s="7">
        <f t="shared" si="652"/>
        <v>-1.9921875</v>
      </c>
      <c r="O531" s="2">
        <f t="shared" ref="O531:P531" si="706">O530</f>
        <v>50</v>
      </c>
      <c r="P531" s="2">
        <f t="shared" si="706"/>
        <v>50</v>
      </c>
      <c r="Q531" s="2">
        <f t="shared" si="654"/>
        <v>12850</v>
      </c>
      <c r="R531" s="9">
        <f t="shared" si="655"/>
        <v>1.5318627450980392E-3</v>
      </c>
      <c r="S531" s="9">
        <f t="shared" si="656"/>
        <v>1.5318627450980392E-3</v>
      </c>
      <c r="T531" s="8">
        <f t="shared" si="657"/>
        <v>-1.935968137254902</v>
      </c>
      <c r="U531" s="8">
        <f t="shared" si="658"/>
        <v>-1.990655637254902</v>
      </c>
      <c r="V531" s="2">
        <f t="shared" si="659"/>
        <v>2098</v>
      </c>
      <c r="W531" s="2">
        <f t="shared" si="660"/>
        <v>306</v>
      </c>
    </row>
    <row r="532" spans="1:23" x14ac:dyDescent="0.25">
      <c r="A532" s="2">
        <f t="shared" ref="A532:E532" si="707">A531</f>
        <v>-2</v>
      </c>
      <c r="B532" s="2">
        <f t="shared" si="707"/>
        <v>-2</v>
      </c>
      <c r="C532" s="6">
        <f t="shared" si="707"/>
        <v>4</v>
      </c>
      <c r="D532" s="8">
        <f t="shared" si="707"/>
        <v>7.8125E-3</v>
      </c>
      <c r="E532" s="2">
        <f t="shared" si="707"/>
        <v>256</v>
      </c>
      <c r="F532" s="2">
        <f t="shared" si="645"/>
        <v>256</v>
      </c>
      <c r="G532" s="2">
        <f t="shared" si="646"/>
        <v>512</v>
      </c>
      <c r="H532" s="2">
        <f t="shared" si="566"/>
        <v>521</v>
      </c>
      <c r="I532" s="2">
        <f t="shared" si="647"/>
        <v>9</v>
      </c>
      <c r="J532" s="2">
        <f t="shared" si="648"/>
        <v>1</v>
      </c>
      <c r="K532" s="2">
        <f t="shared" si="649"/>
        <v>2304</v>
      </c>
      <c r="L532" s="2">
        <f t="shared" si="650"/>
        <v>256</v>
      </c>
      <c r="M532" s="7">
        <f t="shared" si="651"/>
        <v>-1.9296875</v>
      </c>
      <c r="N532" s="7">
        <f t="shared" si="652"/>
        <v>-1.9921875</v>
      </c>
      <c r="O532" s="2">
        <f t="shared" ref="O532:P532" si="708">O531</f>
        <v>50</v>
      </c>
      <c r="P532" s="2">
        <f t="shared" si="708"/>
        <v>50</v>
      </c>
      <c r="Q532" s="2">
        <f t="shared" si="654"/>
        <v>12850</v>
      </c>
      <c r="R532" s="9">
        <f t="shared" si="655"/>
        <v>1.5318627450980392E-3</v>
      </c>
      <c r="S532" s="9">
        <f t="shared" si="656"/>
        <v>1.5318627450980392E-3</v>
      </c>
      <c r="T532" s="8">
        <f t="shared" si="657"/>
        <v>-1.928155637254902</v>
      </c>
      <c r="U532" s="8">
        <f t="shared" si="658"/>
        <v>-1.990655637254902</v>
      </c>
      <c r="V532" s="2">
        <f t="shared" si="659"/>
        <v>2354</v>
      </c>
      <c r="W532" s="2">
        <f t="shared" si="660"/>
        <v>306</v>
      </c>
    </row>
    <row r="533" spans="1:23" x14ac:dyDescent="0.25">
      <c r="A533" s="2">
        <f t="shared" ref="A533:E533" si="709">A532</f>
        <v>-2</v>
      </c>
      <c r="B533" s="2">
        <f t="shared" si="709"/>
        <v>-2</v>
      </c>
      <c r="C533" s="6">
        <f t="shared" si="709"/>
        <v>4</v>
      </c>
      <c r="D533" s="8">
        <f t="shared" si="709"/>
        <v>7.8125E-3</v>
      </c>
      <c r="E533" s="2">
        <f t="shared" si="709"/>
        <v>256</v>
      </c>
      <c r="F533" s="2">
        <f t="shared" si="645"/>
        <v>256</v>
      </c>
      <c r="G533" s="2">
        <f t="shared" si="646"/>
        <v>512</v>
      </c>
      <c r="H533" s="2">
        <f t="shared" ref="H533:H596" si="710">H532+1</f>
        <v>522</v>
      </c>
      <c r="I533" s="2">
        <f t="shared" si="647"/>
        <v>10</v>
      </c>
      <c r="J533" s="2">
        <f t="shared" si="648"/>
        <v>1</v>
      </c>
      <c r="K533" s="2">
        <f t="shared" si="649"/>
        <v>2560</v>
      </c>
      <c r="L533" s="2">
        <f t="shared" si="650"/>
        <v>256</v>
      </c>
      <c r="M533" s="7">
        <f t="shared" si="651"/>
        <v>-1.921875</v>
      </c>
      <c r="N533" s="7">
        <f t="shared" si="652"/>
        <v>-1.9921875</v>
      </c>
      <c r="O533" s="2">
        <f t="shared" ref="O533:P533" si="711">O532</f>
        <v>50</v>
      </c>
      <c r="P533" s="2">
        <f t="shared" si="711"/>
        <v>50</v>
      </c>
      <c r="Q533" s="2">
        <f t="shared" si="654"/>
        <v>12850</v>
      </c>
      <c r="R533" s="9">
        <f t="shared" si="655"/>
        <v>1.5318627450980392E-3</v>
      </c>
      <c r="S533" s="9">
        <f t="shared" si="656"/>
        <v>1.5318627450980392E-3</v>
      </c>
      <c r="T533" s="8">
        <f t="shared" si="657"/>
        <v>-1.920343137254902</v>
      </c>
      <c r="U533" s="8">
        <f t="shared" si="658"/>
        <v>-1.990655637254902</v>
      </c>
      <c r="V533" s="2">
        <f t="shared" si="659"/>
        <v>2610</v>
      </c>
      <c r="W533" s="2">
        <f t="shared" si="660"/>
        <v>306</v>
      </c>
    </row>
    <row r="534" spans="1:23" x14ac:dyDescent="0.25">
      <c r="A534" s="2">
        <f t="shared" ref="A534:E534" si="712">A533</f>
        <v>-2</v>
      </c>
      <c r="B534" s="2">
        <f t="shared" si="712"/>
        <v>-2</v>
      </c>
      <c r="C534" s="6">
        <f t="shared" si="712"/>
        <v>4</v>
      </c>
      <c r="D534" s="8">
        <f t="shared" si="712"/>
        <v>7.8125E-3</v>
      </c>
      <c r="E534" s="2">
        <f t="shared" si="712"/>
        <v>256</v>
      </c>
      <c r="F534" s="2">
        <f t="shared" si="645"/>
        <v>256</v>
      </c>
      <c r="G534" s="2">
        <f t="shared" si="646"/>
        <v>512</v>
      </c>
      <c r="H534" s="2">
        <f t="shared" si="710"/>
        <v>523</v>
      </c>
      <c r="I534" s="2">
        <f t="shared" si="647"/>
        <v>11</v>
      </c>
      <c r="J534" s="2">
        <f t="shared" si="648"/>
        <v>1</v>
      </c>
      <c r="K534" s="2">
        <f t="shared" si="649"/>
        <v>2816</v>
      </c>
      <c r="L534" s="2">
        <f t="shared" si="650"/>
        <v>256</v>
      </c>
      <c r="M534" s="7">
        <f t="shared" si="651"/>
        <v>-1.9140625</v>
      </c>
      <c r="N534" s="7">
        <f t="shared" si="652"/>
        <v>-1.9921875</v>
      </c>
      <c r="O534" s="2">
        <f t="shared" ref="O534:P534" si="713">O533</f>
        <v>50</v>
      </c>
      <c r="P534" s="2">
        <f t="shared" si="713"/>
        <v>50</v>
      </c>
      <c r="Q534" s="2">
        <f t="shared" si="654"/>
        <v>12850</v>
      </c>
      <c r="R534" s="9">
        <f t="shared" si="655"/>
        <v>1.5318627450980392E-3</v>
      </c>
      <c r="S534" s="9">
        <f t="shared" si="656"/>
        <v>1.5318627450980392E-3</v>
      </c>
      <c r="T534" s="8">
        <f t="shared" si="657"/>
        <v>-1.912530637254902</v>
      </c>
      <c r="U534" s="8">
        <f t="shared" si="658"/>
        <v>-1.990655637254902</v>
      </c>
      <c r="V534" s="2">
        <f t="shared" si="659"/>
        <v>2866</v>
      </c>
      <c r="W534" s="2">
        <f t="shared" si="660"/>
        <v>306</v>
      </c>
    </row>
    <row r="535" spans="1:23" x14ac:dyDescent="0.25">
      <c r="A535" s="2">
        <f t="shared" ref="A535:E535" si="714">A534</f>
        <v>-2</v>
      </c>
      <c r="B535" s="2">
        <f t="shared" si="714"/>
        <v>-2</v>
      </c>
      <c r="C535" s="6">
        <f t="shared" si="714"/>
        <v>4</v>
      </c>
      <c r="D535" s="8">
        <f t="shared" si="714"/>
        <v>7.8125E-3</v>
      </c>
      <c r="E535" s="2">
        <f t="shared" si="714"/>
        <v>256</v>
      </c>
      <c r="F535" s="2">
        <f t="shared" si="645"/>
        <v>256</v>
      </c>
      <c r="G535" s="2">
        <f t="shared" si="646"/>
        <v>512</v>
      </c>
      <c r="H535" s="2">
        <f t="shared" si="710"/>
        <v>524</v>
      </c>
      <c r="I535" s="2">
        <f t="shared" si="647"/>
        <v>12</v>
      </c>
      <c r="J535" s="2">
        <f t="shared" si="648"/>
        <v>1</v>
      </c>
      <c r="K535" s="2">
        <f t="shared" si="649"/>
        <v>3072</v>
      </c>
      <c r="L535" s="2">
        <f t="shared" si="650"/>
        <v>256</v>
      </c>
      <c r="M535" s="7">
        <f t="shared" si="651"/>
        <v>-1.90625</v>
      </c>
      <c r="N535" s="7">
        <f t="shared" si="652"/>
        <v>-1.9921875</v>
      </c>
      <c r="O535" s="2">
        <f t="shared" ref="O535:P535" si="715">O534</f>
        <v>50</v>
      </c>
      <c r="P535" s="2">
        <f t="shared" si="715"/>
        <v>50</v>
      </c>
      <c r="Q535" s="2">
        <f t="shared" si="654"/>
        <v>12850</v>
      </c>
      <c r="R535" s="9">
        <f t="shared" si="655"/>
        <v>1.5318627450980392E-3</v>
      </c>
      <c r="S535" s="9">
        <f t="shared" si="656"/>
        <v>1.5318627450980392E-3</v>
      </c>
      <c r="T535" s="8">
        <f t="shared" si="657"/>
        <v>-1.904718137254902</v>
      </c>
      <c r="U535" s="8">
        <f t="shared" si="658"/>
        <v>-1.990655637254902</v>
      </c>
      <c r="V535" s="2">
        <f t="shared" si="659"/>
        <v>3122</v>
      </c>
      <c r="W535" s="2">
        <f t="shared" si="660"/>
        <v>306</v>
      </c>
    </row>
    <row r="536" spans="1:23" x14ac:dyDescent="0.25">
      <c r="A536" s="2">
        <f t="shared" ref="A536:E536" si="716">A535</f>
        <v>-2</v>
      </c>
      <c r="B536" s="2">
        <f t="shared" si="716"/>
        <v>-2</v>
      </c>
      <c r="C536" s="6">
        <f t="shared" si="716"/>
        <v>4</v>
      </c>
      <c r="D536" s="8">
        <f t="shared" si="716"/>
        <v>7.8125E-3</v>
      </c>
      <c r="E536" s="2">
        <f t="shared" si="716"/>
        <v>256</v>
      </c>
      <c r="F536" s="2">
        <f t="shared" si="645"/>
        <v>256</v>
      </c>
      <c r="G536" s="2">
        <f t="shared" si="646"/>
        <v>512</v>
      </c>
      <c r="H536" s="2">
        <f t="shared" si="710"/>
        <v>525</v>
      </c>
      <c r="I536" s="2">
        <f t="shared" si="647"/>
        <v>13</v>
      </c>
      <c r="J536" s="2">
        <f t="shared" si="648"/>
        <v>1</v>
      </c>
      <c r="K536" s="2">
        <f t="shared" si="649"/>
        <v>3328</v>
      </c>
      <c r="L536" s="2">
        <f t="shared" si="650"/>
        <v>256</v>
      </c>
      <c r="M536" s="7">
        <f t="shared" si="651"/>
        <v>-1.8984375</v>
      </c>
      <c r="N536" s="7">
        <f t="shared" si="652"/>
        <v>-1.9921875</v>
      </c>
      <c r="O536" s="2">
        <f t="shared" ref="O536:P536" si="717">O535</f>
        <v>50</v>
      </c>
      <c r="P536" s="2">
        <f t="shared" si="717"/>
        <v>50</v>
      </c>
      <c r="Q536" s="2">
        <f t="shared" si="654"/>
        <v>12850</v>
      </c>
      <c r="R536" s="9">
        <f t="shared" si="655"/>
        <v>1.5318627450980392E-3</v>
      </c>
      <c r="S536" s="9">
        <f t="shared" si="656"/>
        <v>1.5318627450980392E-3</v>
      </c>
      <c r="T536" s="8">
        <f t="shared" si="657"/>
        <v>-1.896905637254902</v>
      </c>
      <c r="U536" s="8">
        <f t="shared" si="658"/>
        <v>-1.990655637254902</v>
      </c>
      <c r="V536" s="2">
        <f t="shared" si="659"/>
        <v>3378</v>
      </c>
      <c r="W536" s="2">
        <f t="shared" si="660"/>
        <v>306</v>
      </c>
    </row>
    <row r="537" spans="1:23" x14ac:dyDescent="0.25">
      <c r="A537" s="2">
        <f t="shared" ref="A537:E537" si="718">A536</f>
        <v>-2</v>
      </c>
      <c r="B537" s="2">
        <f t="shared" si="718"/>
        <v>-2</v>
      </c>
      <c r="C537" s="6">
        <f t="shared" si="718"/>
        <v>4</v>
      </c>
      <c r="D537" s="8">
        <f t="shared" si="718"/>
        <v>7.8125E-3</v>
      </c>
      <c r="E537" s="2">
        <f t="shared" si="718"/>
        <v>256</v>
      </c>
      <c r="F537" s="2">
        <f t="shared" si="645"/>
        <v>256</v>
      </c>
      <c r="G537" s="2">
        <f t="shared" si="646"/>
        <v>512</v>
      </c>
      <c r="H537" s="2">
        <f t="shared" si="710"/>
        <v>526</v>
      </c>
      <c r="I537" s="2">
        <f t="shared" si="647"/>
        <v>14</v>
      </c>
      <c r="J537" s="2">
        <f t="shared" si="648"/>
        <v>1</v>
      </c>
      <c r="K537" s="2">
        <f t="shared" si="649"/>
        <v>3584</v>
      </c>
      <c r="L537" s="2">
        <f t="shared" si="650"/>
        <v>256</v>
      </c>
      <c r="M537" s="7">
        <f t="shared" si="651"/>
        <v>-1.890625</v>
      </c>
      <c r="N537" s="7">
        <f t="shared" si="652"/>
        <v>-1.9921875</v>
      </c>
      <c r="O537" s="2">
        <f t="shared" ref="O537:P537" si="719">O536</f>
        <v>50</v>
      </c>
      <c r="P537" s="2">
        <f t="shared" si="719"/>
        <v>50</v>
      </c>
      <c r="Q537" s="2">
        <f t="shared" si="654"/>
        <v>12850</v>
      </c>
      <c r="R537" s="9">
        <f t="shared" si="655"/>
        <v>1.5318627450980392E-3</v>
      </c>
      <c r="S537" s="9">
        <f t="shared" si="656"/>
        <v>1.5318627450980392E-3</v>
      </c>
      <c r="T537" s="8">
        <f t="shared" si="657"/>
        <v>-1.889093137254902</v>
      </c>
      <c r="U537" s="8">
        <f t="shared" si="658"/>
        <v>-1.990655637254902</v>
      </c>
      <c r="V537" s="2">
        <f t="shared" si="659"/>
        <v>3634</v>
      </c>
      <c r="W537" s="2">
        <f t="shared" si="660"/>
        <v>306</v>
      </c>
    </row>
    <row r="538" spans="1:23" x14ac:dyDescent="0.25">
      <c r="A538" s="2">
        <f t="shared" ref="A538:E538" si="720">A537</f>
        <v>-2</v>
      </c>
      <c r="B538" s="2">
        <f t="shared" si="720"/>
        <v>-2</v>
      </c>
      <c r="C538" s="6">
        <f t="shared" si="720"/>
        <v>4</v>
      </c>
      <c r="D538" s="8">
        <f t="shared" si="720"/>
        <v>7.8125E-3</v>
      </c>
      <c r="E538" s="2">
        <f t="shared" si="720"/>
        <v>256</v>
      </c>
      <c r="F538" s="2">
        <f t="shared" si="645"/>
        <v>256</v>
      </c>
      <c r="G538" s="2">
        <f t="shared" si="646"/>
        <v>512</v>
      </c>
      <c r="H538" s="2">
        <f t="shared" si="710"/>
        <v>527</v>
      </c>
      <c r="I538" s="2">
        <f t="shared" si="647"/>
        <v>15</v>
      </c>
      <c r="J538" s="2">
        <f t="shared" si="648"/>
        <v>1</v>
      </c>
      <c r="K538" s="2">
        <f t="shared" si="649"/>
        <v>3840</v>
      </c>
      <c r="L538" s="2">
        <f t="shared" si="650"/>
        <v>256</v>
      </c>
      <c r="M538" s="7">
        <f t="shared" si="651"/>
        <v>-1.8828125</v>
      </c>
      <c r="N538" s="7">
        <f t="shared" si="652"/>
        <v>-1.9921875</v>
      </c>
      <c r="O538" s="2">
        <f t="shared" ref="O538:P538" si="721">O537</f>
        <v>50</v>
      </c>
      <c r="P538" s="2">
        <f t="shared" si="721"/>
        <v>50</v>
      </c>
      <c r="Q538" s="2">
        <f t="shared" si="654"/>
        <v>12850</v>
      </c>
      <c r="R538" s="9">
        <f t="shared" si="655"/>
        <v>1.5318627450980392E-3</v>
      </c>
      <c r="S538" s="9">
        <f t="shared" si="656"/>
        <v>1.5318627450980392E-3</v>
      </c>
      <c r="T538" s="8">
        <f t="shared" si="657"/>
        <v>-1.881280637254902</v>
      </c>
      <c r="U538" s="8">
        <f t="shared" si="658"/>
        <v>-1.990655637254902</v>
      </c>
      <c r="V538" s="2">
        <f t="shared" si="659"/>
        <v>3890</v>
      </c>
      <c r="W538" s="2">
        <f t="shared" si="660"/>
        <v>306</v>
      </c>
    </row>
    <row r="539" spans="1:23" x14ac:dyDescent="0.25">
      <c r="A539" s="2">
        <f t="shared" ref="A539:E539" si="722">A538</f>
        <v>-2</v>
      </c>
      <c r="B539" s="2">
        <f t="shared" si="722"/>
        <v>-2</v>
      </c>
      <c r="C539" s="6">
        <f t="shared" si="722"/>
        <v>4</v>
      </c>
      <c r="D539" s="8">
        <f t="shared" si="722"/>
        <v>7.8125E-3</v>
      </c>
      <c r="E539" s="2">
        <f t="shared" si="722"/>
        <v>256</v>
      </c>
      <c r="F539" s="2">
        <f t="shared" si="645"/>
        <v>256</v>
      </c>
      <c r="G539" s="2">
        <f t="shared" si="646"/>
        <v>512</v>
      </c>
      <c r="H539" s="2">
        <f t="shared" si="710"/>
        <v>528</v>
      </c>
      <c r="I539" s="2">
        <f t="shared" si="647"/>
        <v>16</v>
      </c>
      <c r="J539" s="2">
        <f t="shared" si="648"/>
        <v>1</v>
      </c>
      <c r="K539" s="2">
        <f t="shared" si="649"/>
        <v>4096</v>
      </c>
      <c r="L539" s="2">
        <f t="shared" si="650"/>
        <v>256</v>
      </c>
      <c r="M539" s="7">
        <f t="shared" si="651"/>
        <v>-1.875</v>
      </c>
      <c r="N539" s="7">
        <f t="shared" si="652"/>
        <v>-1.9921875</v>
      </c>
      <c r="O539" s="2">
        <f t="shared" ref="O539:P539" si="723">O538</f>
        <v>50</v>
      </c>
      <c r="P539" s="2">
        <f t="shared" si="723"/>
        <v>50</v>
      </c>
      <c r="Q539" s="2">
        <f t="shared" si="654"/>
        <v>12850</v>
      </c>
      <c r="R539" s="9">
        <f t="shared" si="655"/>
        <v>1.5318627450980392E-3</v>
      </c>
      <c r="S539" s="9">
        <f t="shared" si="656"/>
        <v>1.5318627450980392E-3</v>
      </c>
      <c r="T539" s="8">
        <f t="shared" si="657"/>
        <v>-1.873468137254902</v>
      </c>
      <c r="U539" s="8">
        <f t="shared" si="658"/>
        <v>-1.990655637254902</v>
      </c>
      <c r="V539" s="2">
        <f t="shared" si="659"/>
        <v>4146</v>
      </c>
      <c r="W539" s="2">
        <f t="shared" si="660"/>
        <v>306</v>
      </c>
    </row>
    <row r="540" spans="1:23" x14ac:dyDescent="0.25">
      <c r="A540" s="2">
        <f t="shared" ref="A540:E540" si="724">A539</f>
        <v>-2</v>
      </c>
      <c r="B540" s="2">
        <f t="shared" si="724"/>
        <v>-2</v>
      </c>
      <c r="C540" s="6">
        <f t="shared" si="724"/>
        <v>4</v>
      </c>
      <c r="D540" s="8">
        <f t="shared" si="724"/>
        <v>7.8125E-3</v>
      </c>
      <c r="E540" s="2">
        <f t="shared" si="724"/>
        <v>256</v>
      </c>
      <c r="F540" s="2">
        <f t="shared" si="645"/>
        <v>256</v>
      </c>
      <c r="G540" s="2">
        <f t="shared" si="646"/>
        <v>512</v>
      </c>
      <c r="H540" s="2">
        <f t="shared" si="710"/>
        <v>529</v>
      </c>
      <c r="I540" s="2">
        <f t="shared" si="647"/>
        <v>17</v>
      </c>
      <c r="J540" s="2">
        <f t="shared" si="648"/>
        <v>1</v>
      </c>
      <c r="K540" s="2">
        <f t="shared" si="649"/>
        <v>4352</v>
      </c>
      <c r="L540" s="2">
        <f t="shared" si="650"/>
        <v>256</v>
      </c>
      <c r="M540" s="7">
        <f t="shared" si="651"/>
        <v>-1.8671875</v>
      </c>
      <c r="N540" s="7">
        <f t="shared" si="652"/>
        <v>-1.9921875</v>
      </c>
      <c r="O540" s="2">
        <f t="shared" ref="O540:P540" si="725">O539</f>
        <v>50</v>
      </c>
      <c r="P540" s="2">
        <f t="shared" si="725"/>
        <v>50</v>
      </c>
      <c r="Q540" s="2">
        <f t="shared" si="654"/>
        <v>12850</v>
      </c>
      <c r="R540" s="9">
        <f t="shared" si="655"/>
        <v>1.5318627450980392E-3</v>
      </c>
      <c r="S540" s="9">
        <f t="shared" si="656"/>
        <v>1.5318627450980392E-3</v>
      </c>
      <c r="T540" s="8">
        <f t="shared" si="657"/>
        <v>-1.865655637254902</v>
      </c>
      <c r="U540" s="8">
        <f t="shared" si="658"/>
        <v>-1.990655637254902</v>
      </c>
      <c r="V540" s="2">
        <f t="shared" si="659"/>
        <v>4402</v>
      </c>
      <c r="W540" s="2">
        <f t="shared" si="660"/>
        <v>306</v>
      </c>
    </row>
    <row r="541" spans="1:23" x14ac:dyDescent="0.25">
      <c r="A541" s="2">
        <f t="shared" ref="A541:E541" si="726">A540</f>
        <v>-2</v>
      </c>
      <c r="B541" s="2">
        <f t="shared" si="726"/>
        <v>-2</v>
      </c>
      <c r="C541" s="6">
        <f t="shared" si="726"/>
        <v>4</v>
      </c>
      <c r="D541" s="8">
        <f t="shared" si="726"/>
        <v>7.8125E-3</v>
      </c>
      <c r="E541" s="2">
        <f t="shared" si="726"/>
        <v>256</v>
      </c>
      <c r="F541" s="2">
        <f t="shared" si="645"/>
        <v>256</v>
      </c>
      <c r="G541" s="2">
        <f t="shared" si="646"/>
        <v>512</v>
      </c>
      <c r="H541" s="2">
        <f t="shared" si="710"/>
        <v>530</v>
      </c>
      <c r="I541" s="2">
        <f t="shared" si="647"/>
        <v>18</v>
      </c>
      <c r="J541" s="2">
        <f t="shared" si="648"/>
        <v>1</v>
      </c>
      <c r="K541" s="2">
        <f t="shared" si="649"/>
        <v>4608</v>
      </c>
      <c r="L541" s="2">
        <f t="shared" si="650"/>
        <v>256</v>
      </c>
      <c r="M541" s="7">
        <f t="shared" si="651"/>
        <v>-1.859375</v>
      </c>
      <c r="N541" s="7">
        <f t="shared" si="652"/>
        <v>-1.9921875</v>
      </c>
      <c r="O541" s="2">
        <f t="shared" ref="O541:P541" si="727">O540</f>
        <v>50</v>
      </c>
      <c r="P541" s="2">
        <f t="shared" si="727"/>
        <v>50</v>
      </c>
      <c r="Q541" s="2">
        <f t="shared" si="654"/>
        <v>12850</v>
      </c>
      <c r="R541" s="9">
        <f t="shared" si="655"/>
        <v>1.5318627450980392E-3</v>
      </c>
      <c r="S541" s="9">
        <f t="shared" si="656"/>
        <v>1.5318627450980392E-3</v>
      </c>
      <c r="T541" s="8">
        <f t="shared" si="657"/>
        <v>-1.857843137254902</v>
      </c>
      <c r="U541" s="8">
        <f t="shared" si="658"/>
        <v>-1.990655637254902</v>
      </c>
      <c r="V541" s="2">
        <f t="shared" si="659"/>
        <v>4658</v>
      </c>
      <c r="W541" s="2">
        <f t="shared" si="660"/>
        <v>306</v>
      </c>
    </row>
    <row r="542" spans="1:23" x14ac:dyDescent="0.25">
      <c r="A542" s="2">
        <f t="shared" ref="A542:E542" si="728">A541</f>
        <v>-2</v>
      </c>
      <c r="B542" s="2">
        <f t="shared" si="728"/>
        <v>-2</v>
      </c>
      <c r="C542" s="6">
        <f t="shared" si="728"/>
        <v>4</v>
      </c>
      <c r="D542" s="8">
        <f t="shared" si="728"/>
        <v>7.8125E-3</v>
      </c>
      <c r="E542" s="2">
        <f t="shared" si="728"/>
        <v>256</v>
      </c>
      <c r="F542" s="2">
        <f t="shared" si="645"/>
        <v>256</v>
      </c>
      <c r="G542" s="2">
        <f t="shared" si="646"/>
        <v>512</v>
      </c>
      <c r="H542" s="2">
        <f t="shared" si="710"/>
        <v>531</v>
      </c>
      <c r="I542" s="2">
        <f t="shared" si="647"/>
        <v>19</v>
      </c>
      <c r="J542" s="2">
        <f t="shared" si="648"/>
        <v>1</v>
      </c>
      <c r="K542" s="2">
        <f t="shared" si="649"/>
        <v>4864</v>
      </c>
      <c r="L542" s="2">
        <f t="shared" si="650"/>
        <v>256</v>
      </c>
      <c r="M542" s="7">
        <f t="shared" si="651"/>
        <v>-1.8515625</v>
      </c>
      <c r="N542" s="7">
        <f t="shared" si="652"/>
        <v>-1.9921875</v>
      </c>
      <c r="O542" s="2">
        <f t="shared" ref="O542:P542" si="729">O541</f>
        <v>50</v>
      </c>
      <c r="P542" s="2">
        <f t="shared" si="729"/>
        <v>50</v>
      </c>
      <c r="Q542" s="2">
        <f t="shared" si="654"/>
        <v>12850</v>
      </c>
      <c r="R542" s="9">
        <f t="shared" si="655"/>
        <v>1.5318627450980392E-3</v>
      </c>
      <c r="S542" s="9">
        <f t="shared" si="656"/>
        <v>1.5318627450980392E-3</v>
      </c>
      <c r="T542" s="8">
        <f t="shared" si="657"/>
        <v>-1.850030637254902</v>
      </c>
      <c r="U542" s="8">
        <f t="shared" si="658"/>
        <v>-1.990655637254902</v>
      </c>
      <c r="V542" s="2">
        <f t="shared" si="659"/>
        <v>4914</v>
      </c>
      <c r="W542" s="2">
        <f t="shared" si="660"/>
        <v>306</v>
      </c>
    </row>
    <row r="543" spans="1:23" x14ac:dyDescent="0.25">
      <c r="A543" s="2">
        <f t="shared" ref="A543:E543" si="730">A542</f>
        <v>-2</v>
      </c>
      <c r="B543" s="2">
        <f t="shared" si="730"/>
        <v>-2</v>
      </c>
      <c r="C543" s="6">
        <f t="shared" si="730"/>
        <v>4</v>
      </c>
      <c r="D543" s="8">
        <f t="shared" si="730"/>
        <v>7.8125E-3</v>
      </c>
      <c r="E543" s="2">
        <f t="shared" si="730"/>
        <v>256</v>
      </c>
      <c r="F543" s="2">
        <f t="shared" si="645"/>
        <v>256</v>
      </c>
      <c r="G543" s="2">
        <f t="shared" si="646"/>
        <v>512</v>
      </c>
      <c r="H543" s="2">
        <f t="shared" si="710"/>
        <v>532</v>
      </c>
      <c r="I543" s="2">
        <f t="shared" si="647"/>
        <v>20</v>
      </c>
      <c r="J543" s="2">
        <f t="shared" si="648"/>
        <v>1</v>
      </c>
      <c r="K543" s="2">
        <f t="shared" si="649"/>
        <v>5120</v>
      </c>
      <c r="L543" s="2">
        <f t="shared" si="650"/>
        <v>256</v>
      </c>
      <c r="M543" s="7">
        <f t="shared" si="651"/>
        <v>-1.84375</v>
      </c>
      <c r="N543" s="7">
        <f t="shared" si="652"/>
        <v>-1.9921875</v>
      </c>
      <c r="O543" s="2">
        <f t="shared" ref="O543:P543" si="731">O542</f>
        <v>50</v>
      </c>
      <c r="P543" s="2">
        <f t="shared" si="731"/>
        <v>50</v>
      </c>
      <c r="Q543" s="2">
        <f t="shared" si="654"/>
        <v>12850</v>
      </c>
      <c r="R543" s="9">
        <f t="shared" si="655"/>
        <v>1.5318627450980392E-3</v>
      </c>
      <c r="S543" s="9">
        <f t="shared" si="656"/>
        <v>1.5318627450980392E-3</v>
      </c>
      <c r="T543" s="8">
        <f t="shared" si="657"/>
        <v>-1.842218137254902</v>
      </c>
      <c r="U543" s="8">
        <f t="shared" si="658"/>
        <v>-1.990655637254902</v>
      </c>
      <c r="V543" s="2">
        <f t="shared" si="659"/>
        <v>5170</v>
      </c>
      <c r="W543" s="2">
        <f t="shared" si="660"/>
        <v>306</v>
      </c>
    </row>
    <row r="544" spans="1:23" x14ac:dyDescent="0.25">
      <c r="A544" s="2">
        <f t="shared" ref="A544:E544" si="732">A543</f>
        <v>-2</v>
      </c>
      <c r="B544" s="2">
        <f t="shared" si="732"/>
        <v>-2</v>
      </c>
      <c r="C544" s="6">
        <f t="shared" si="732"/>
        <v>4</v>
      </c>
      <c r="D544" s="8">
        <f t="shared" si="732"/>
        <v>7.8125E-3</v>
      </c>
      <c r="E544" s="2">
        <f t="shared" si="732"/>
        <v>256</v>
      </c>
      <c r="F544" s="2">
        <f t="shared" si="645"/>
        <v>256</v>
      </c>
      <c r="G544" s="2">
        <f t="shared" si="646"/>
        <v>512</v>
      </c>
      <c r="H544" s="2">
        <f t="shared" si="710"/>
        <v>533</v>
      </c>
      <c r="I544" s="2">
        <f t="shared" si="647"/>
        <v>21</v>
      </c>
      <c r="J544" s="2">
        <f t="shared" si="648"/>
        <v>1</v>
      </c>
      <c r="K544" s="2">
        <f t="shared" si="649"/>
        <v>5376</v>
      </c>
      <c r="L544" s="2">
        <f t="shared" si="650"/>
        <v>256</v>
      </c>
      <c r="M544" s="7">
        <f t="shared" si="651"/>
        <v>-1.8359375</v>
      </c>
      <c r="N544" s="7">
        <f t="shared" si="652"/>
        <v>-1.9921875</v>
      </c>
      <c r="O544" s="2">
        <f t="shared" ref="O544:P544" si="733">O543</f>
        <v>50</v>
      </c>
      <c r="P544" s="2">
        <f t="shared" si="733"/>
        <v>50</v>
      </c>
      <c r="Q544" s="2">
        <f t="shared" si="654"/>
        <v>12850</v>
      </c>
      <c r="R544" s="9">
        <f t="shared" si="655"/>
        <v>1.5318627450980392E-3</v>
      </c>
      <c r="S544" s="9">
        <f t="shared" si="656"/>
        <v>1.5318627450980392E-3</v>
      </c>
      <c r="T544" s="8">
        <f t="shared" si="657"/>
        <v>-1.834405637254902</v>
      </c>
      <c r="U544" s="8">
        <f t="shared" si="658"/>
        <v>-1.990655637254902</v>
      </c>
      <c r="V544" s="2">
        <f t="shared" si="659"/>
        <v>5426</v>
      </c>
      <c r="W544" s="2">
        <f t="shared" si="660"/>
        <v>306</v>
      </c>
    </row>
    <row r="545" spans="1:23" x14ac:dyDescent="0.25">
      <c r="A545" s="2">
        <f t="shared" ref="A545:E545" si="734">A544</f>
        <v>-2</v>
      </c>
      <c r="B545" s="2">
        <f t="shared" si="734"/>
        <v>-2</v>
      </c>
      <c r="C545" s="6">
        <f t="shared" si="734"/>
        <v>4</v>
      </c>
      <c r="D545" s="8">
        <f t="shared" si="734"/>
        <v>7.8125E-3</v>
      </c>
      <c r="E545" s="2">
        <f t="shared" si="734"/>
        <v>256</v>
      </c>
      <c r="F545" s="2">
        <f t="shared" si="645"/>
        <v>256</v>
      </c>
      <c r="G545" s="2">
        <f t="shared" si="646"/>
        <v>512</v>
      </c>
      <c r="H545" s="2">
        <f t="shared" si="710"/>
        <v>534</v>
      </c>
      <c r="I545" s="2">
        <f t="shared" si="647"/>
        <v>22</v>
      </c>
      <c r="J545" s="2">
        <f t="shared" si="648"/>
        <v>1</v>
      </c>
      <c r="K545" s="2">
        <f t="shared" si="649"/>
        <v>5632</v>
      </c>
      <c r="L545" s="2">
        <f t="shared" si="650"/>
        <v>256</v>
      </c>
      <c r="M545" s="7">
        <f t="shared" si="651"/>
        <v>-1.828125</v>
      </c>
      <c r="N545" s="7">
        <f t="shared" si="652"/>
        <v>-1.9921875</v>
      </c>
      <c r="O545" s="2">
        <f t="shared" ref="O545:P545" si="735">O544</f>
        <v>50</v>
      </c>
      <c r="P545" s="2">
        <f t="shared" si="735"/>
        <v>50</v>
      </c>
      <c r="Q545" s="2">
        <f t="shared" si="654"/>
        <v>12850</v>
      </c>
      <c r="R545" s="9">
        <f t="shared" si="655"/>
        <v>1.5318627450980392E-3</v>
      </c>
      <c r="S545" s="9">
        <f t="shared" si="656"/>
        <v>1.5318627450980392E-3</v>
      </c>
      <c r="T545" s="8">
        <f t="shared" si="657"/>
        <v>-1.826593137254902</v>
      </c>
      <c r="U545" s="8">
        <f t="shared" si="658"/>
        <v>-1.990655637254902</v>
      </c>
      <c r="V545" s="2">
        <f t="shared" si="659"/>
        <v>5682</v>
      </c>
      <c r="W545" s="2">
        <f t="shared" si="660"/>
        <v>306</v>
      </c>
    </row>
    <row r="546" spans="1:23" x14ac:dyDescent="0.25">
      <c r="A546" s="2">
        <f t="shared" ref="A546:E546" si="736">A545</f>
        <v>-2</v>
      </c>
      <c r="B546" s="2">
        <f t="shared" si="736"/>
        <v>-2</v>
      </c>
      <c r="C546" s="6">
        <f t="shared" si="736"/>
        <v>4</v>
      </c>
      <c r="D546" s="8">
        <f t="shared" si="736"/>
        <v>7.8125E-3</v>
      </c>
      <c r="E546" s="2">
        <f t="shared" si="736"/>
        <v>256</v>
      </c>
      <c r="F546" s="2">
        <f t="shared" si="645"/>
        <v>256</v>
      </c>
      <c r="G546" s="2">
        <f t="shared" si="646"/>
        <v>512</v>
      </c>
      <c r="H546" s="2">
        <f t="shared" si="710"/>
        <v>535</v>
      </c>
      <c r="I546" s="2">
        <f t="shared" si="647"/>
        <v>23</v>
      </c>
      <c r="J546" s="2">
        <f t="shared" si="648"/>
        <v>1</v>
      </c>
      <c r="K546" s="2">
        <f t="shared" si="649"/>
        <v>5888</v>
      </c>
      <c r="L546" s="2">
        <f t="shared" si="650"/>
        <v>256</v>
      </c>
      <c r="M546" s="7">
        <f t="shared" si="651"/>
        <v>-1.8203125</v>
      </c>
      <c r="N546" s="7">
        <f t="shared" si="652"/>
        <v>-1.9921875</v>
      </c>
      <c r="O546" s="2">
        <f t="shared" ref="O546:P546" si="737">O545</f>
        <v>50</v>
      </c>
      <c r="P546" s="2">
        <f t="shared" si="737"/>
        <v>50</v>
      </c>
      <c r="Q546" s="2">
        <f t="shared" si="654"/>
        <v>12850</v>
      </c>
      <c r="R546" s="9">
        <f t="shared" si="655"/>
        <v>1.5318627450980392E-3</v>
      </c>
      <c r="S546" s="9">
        <f t="shared" si="656"/>
        <v>1.5318627450980392E-3</v>
      </c>
      <c r="T546" s="8">
        <f t="shared" si="657"/>
        <v>-1.818780637254902</v>
      </c>
      <c r="U546" s="8">
        <f t="shared" si="658"/>
        <v>-1.990655637254902</v>
      </c>
      <c r="V546" s="2">
        <f t="shared" si="659"/>
        <v>5938</v>
      </c>
      <c r="W546" s="2">
        <f t="shared" si="660"/>
        <v>306</v>
      </c>
    </row>
    <row r="547" spans="1:23" x14ac:dyDescent="0.25">
      <c r="A547" s="2">
        <f t="shared" ref="A547:E547" si="738">A546</f>
        <v>-2</v>
      </c>
      <c r="B547" s="2">
        <f t="shared" si="738"/>
        <v>-2</v>
      </c>
      <c r="C547" s="6">
        <f t="shared" si="738"/>
        <v>4</v>
      </c>
      <c r="D547" s="8">
        <f t="shared" si="738"/>
        <v>7.8125E-3</v>
      </c>
      <c r="E547" s="2">
        <f t="shared" si="738"/>
        <v>256</v>
      </c>
      <c r="F547" s="2">
        <f t="shared" si="645"/>
        <v>256</v>
      </c>
      <c r="G547" s="2">
        <f t="shared" si="646"/>
        <v>512</v>
      </c>
      <c r="H547" s="2">
        <f t="shared" si="710"/>
        <v>536</v>
      </c>
      <c r="I547" s="2">
        <f t="shared" si="647"/>
        <v>24</v>
      </c>
      <c r="J547" s="2">
        <f t="shared" si="648"/>
        <v>1</v>
      </c>
      <c r="K547" s="2">
        <f t="shared" si="649"/>
        <v>6144</v>
      </c>
      <c r="L547" s="2">
        <f t="shared" si="650"/>
        <v>256</v>
      </c>
      <c r="M547" s="7">
        <f t="shared" si="651"/>
        <v>-1.8125</v>
      </c>
      <c r="N547" s="7">
        <f t="shared" si="652"/>
        <v>-1.9921875</v>
      </c>
      <c r="O547" s="2">
        <f t="shared" ref="O547:P547" si="739">O546</f>
        <v>50</v>
      </c>
      <c r="P547" s="2">
        <f t="shared" si="739"/>
        <v>50</v>
      </c>
      <c r="Q547" s="2">
        <f t="shared" si="654"/>
        <v>12850</v>
      </c>
      <c r="R547" s="9">
        <f t="shared" si="655"/>
        <v>1.5318627450980392E-3</v>
      </c>
      <c r="S547" s="9">
        <f t="shared" si="656"/>
        <v>1.5318627450980392E-3</v>
      </c>
      <c r="T547" s="8">
        <f t="shared" si="657"/>
        <v>-1.810968137254902</v>
      </c>
      <c r="U547" s="8">
        <f t="shared" si="658"/>
        <v>-1.990655637254902</v>
      </c>
      <c r="V547" s="2">
        <f t="shared" si="659"/>
        <v>6194</v>
      </c>
      <c r="W547" s="2">
        <f t="shared" si="660"/>
        <v>306</v>
      </c>
    </row>
    <row r="548" spans="1:23" x14ac:dyDescent="0.25">
      <c r="A548" s="2">
        <f t="shared" ref="A548:E548" si="740">A547</f>
        <v>-2</v>
      </c>
      <c r="B548" s="2">
        <f t="shared" si="740"/>
        <v>-2</v>
      </c>
      <c r="C548" s="6">
        <f t="shared" si="740"/>
        <v>4</v>
      </c>
      <c r="D548" s="8">
        <f t="shared" si="740"/>
        <v>7.8125E-3</v>
      </c>
      <c r="E548" s="2">
        <f t="shared" si="740"/>
        <v>256</v>
      </c>
      <c r="F548" s="2">
        <f t="shared" si="645"/>
        <v>256</v>
      </c>
      <c r="G548" s="2">
        <f t="shared" si="646"/>
        <v>512</v>
      </c>
      <c r="H548" s="2">
        <f t="shared" si="710"/>
        <v>537</v>
      </c>
      <c r="I548" s="2">
        <f t="shared" si="647"/>
        <v>25</v>
      </c>
      <c r="J548" s="2">
        <f t="shared" si="648"/>
        <v>1</v>
      </c>
      <c r="K548" s="2">
        <f t="shared" si="649"/>
        <v>6400</v>
      </c>
      <c r="L548" s="2">
        <f t="shared" si="650"/>
        <v>256</v>
      </c>
      <c r="M548" s="7">
        <f t="shared" si="651"/>
        <v>-1.8046875</v>
      </c>
      <c r="N548" s="7">
        <f t="shared" si="652"/>
        <v>-1.9921875</v>
      </c>
      <c r="O548" s="2">
        <f t="shared" ref="O548:P548" si="741">O547</f>
        <v>50</v>
      </c>
      <c r="P548" s="2">
        <f t="shared" si="741"/>
        <v>50</v>
      </c>
      <c r="Q548" s="2">
        <f t="shared" si="654"/>
        <v>12850</v>
      </c>
      <c r="R548" s="9">
        <f t="shared" si="655"/>
        <v>1.5318627450980392E-3</v>
      </c>
      <c r="S548" s="9">
        <f t="shared" si="656"/>
        <v>1.5318627450980392E-3</v>
      </c>
      <c r="T548" s="8">
        <f t="shared" si="657"/>
        <v>-1.803155637254902</v>
      </c>
      <c r="U548" s="8">
        <f t="shared" si="658"/>
        <v>-1.990655637254902</v>
      </c>
      <c r="V548" s="2">
        <f t="shared" si="659"/>
        <v>6450</v>
      </c>
      <c r="W548" s="2">
        <f t="shared" si="660"/>
        <v>306</v>
      </c>
    </row>
    <row r="549" spans="1:23" x14ac:dyDescent="0.25">
      <c r="A549" s="2">
        <f t="shared" ref="A549:E549" si="742">A548</f>
        <v>-2</v>
      </c>
      <c r="B549" s="2">
        <f t="shared" si="742"/>
        <v>-2</v>
      </c>
      <c r="C549" s="6">
        <f t="shared" si="742"/>
        <v>4</v>
      </c>
      <c r="D549" s="8">
        <f t="shared" si="742"/>
        <v>7.8125E-3</v>
      </c>
      <c r="E549" s="2">
        <f t="shared" si="742"/>
        <v>256</v>
      </c>
      <c r="F549" s="2">
        <f t="shared" si="645"/>
        <v>256</v>
      </c>
      <c r="G549" s="2">
        <f t="shared" si="646"/>
        <v>512</v>
      </c>
      <c r="H549" s="2">
        <f t="shared" si="710"/>
        <v>538</v>
      </c>
      <c r="I549" s="2">
        <f t="shared" si="647"/>
        <v>26</v>
      </c>
      <c r="J549" s="2">
        <f t="shared" si="648"/>
        <v>1</v>
      </c>
      <c r="K549" s="2">
        <f t="shared" si="649"/>
        <v>6656</v>
      </c>
      <c r="L549" s="2">
        <f t="shared" si="650"/>
        <v>256</v>
      </c>
      <c r="M549" s="7">
        <f t="shared" si="651"/>
        <v>-1.796875</v>
      </c>
      <c r="N549" s="7">
        <f t="shared" si="652"/>
        <v>-1.9921875</v>
      </c>
      <c r="O549" s="2">
        <f t="shared" ref="O549:P549" si="743">O548</f>
        <v>50</v>
      </c>
      <c r="P549" s="2">
        <f t="shared" si="743"/>
        <v>50</v>
      </c>
      <c r="Q549" s="2">
        <f t="shared" si="654"/>
        <v>12850</v>
      </c>
      <c r="R549" s="9">
        <f t="shared" si="655"/>
        <v>1.5318627450980392E-3</v>
      </c>
      <c r="S549" s="9">
        <f t="shared" si="656"/>
        <v>1.5318627450980392E-3</v>
      </c>
      <c r="T549" s="8">
        <f t="shared" si="657"/>
        <v>-1.795343137254902</v>
      </c>
      <c r="U549" s="8">
        <f t="shared" si="658"/>
        <v>-1.990655637254902</v>
      </c>
      <c r="V549" s="2">
        <f t="shared" si="659"/>
        <v>6706</v>
      </c>
      <c r="W549" s="2">
        <f t="shared" si="660"/>
        <v>306</v>
      </c>
    </row>
    <row r="550" spans="1:23" x14ac:dyDescent="0.25">
      <c r="A550" s="2">
        <f t="shared" ref="A550:E550" si="744">A549</f>
        <v>-2</v>
      </c>
      <c r="B550" s="2">
        <f t="shared" si="744"/>
        <v>-2</v>
      </c>
      <c r="C550" s="6">
        <f t="shared" si="744"/>
        <v>4</v>
      </c>
      <c r="D550" s="8">
        <f t="shared" si="744"/>
        <v>7.8125E-3</v>
      </c>
      <c r="E550" s="2">
        <f t="shared" si="744"/>
        <v>256</v>
      </c>
      <c r="F550" s="2">
        <f t="shared" si="645"/>
        <v>256</v>
      </c>
      <c r="G550" s="2">
        <f t="shared" si="646"/>
        <v>512</v>
      </c>
      <c r="H550" s="2">
        <f t="shared" si="710"/>
        <v>539</v>
      </c>
      <c r="I550" s="2">
        <f t="shared" si="647"/>
        <v>27</v>
      </c>
      <c r="J550" s="2">
        <f t="shared" si="648"/>
        <v>1</v>
      </c>
      <c r="K550" s="2">
        <f t="shared" si="649"/>
        <v>6912</v>
      </c>
      <c r="L550" s="2">
        <f t="shared" si="650"/>
        <v>256</v>
      </c>
      <c r="M550" s="7">
        <f t="shared" si="651"/>
        <v>-1.7890625</v>
      </c>
      <c r="N550" s="7">
        <f t="shared" si="652"/>
        <v>-1.9921875</v>
      </c>
      <c r="O550" s="2">
        <f t="shared" ref="O550:P550" si="745">O549</f>
        <v>50</v>
      </c>
      <c r="P550" s="2">
        <f t="shared" si="745"/>
        <v>50</v>
      </c>
      <c r="Q550" s="2">
        <f t="shared" si="654"/>
        <v>12850</v>
      </c>
      <c r="R550" s="9">
        <f t="shared" si="655"/>
        <v>1.5318627450980392E-3</v>
      </c>
      <c r="S550" s="9">
        <f t="shared" si="656"/>
        <v>1.5318627450980392E-3</v>
      </c>
      <c r="T550" s="8">
        <f t="shared" si="657"/>
        <v>-1.787530637254902</v>
      </c>
      <c r="U550" s="8">
        <f t="shared" si="658"/>
        <v>-1.990655637254902</v>
      </c>
      <c r="V550" s="2">
        <f t="shared" si="659"/>
        <v>6962</v>
      </c>
      <c r="W550" s="2">
        <f t="shared" si="660"/>
        <v>306</v>
      </c>
    </row>
    <row r="551" spans="1:23" x14ac:dyDescent="0.25">
      <c r="A551" s="2">
        <f t="shared" ref="A551:E551" si="746">A550</f>
        <v>-2</v>
      </c>
      <c r="B551" s="2">
        <f t="shared" si="746"/>
        <v>-2</v>
      </c>
      <c r="C551" s="6">
        <f t="shared" si="746"/>
        <v>4</v>
      </c>
      <c r="D551" s="8">
        <f t="shared" si="746"/>
        <v>7.8125E-3</v>
      </c>
      <c r="E551" s="2">
        <f t="shared" si="746"/>
        <v>256</v>
      </c>
      <c r="F551" s="2">
        <f t="shared" si="645"/>
        <v>256</v>
      </c>
      <c r="G551" s="2">
        <f t="shared" si="646"/>
        <v>512</v>
      </c>
      <c r="H551" s="2">
        <f t="shared" si="710"/>
        <v>540</v>
      </c>
      <c r="I551" s="2">
        <f t="shared" si="647"/>
        <v>28</v>
      </c>
      <c r="J551" s="2">
        <f t="shared" si="648"/>
        <v>1</v>
      </c>
      <c r="K551" s="2">
        <f t="shared" si="649"/>
        <v>7168</v>
      </c>
      <c r="L551" s="2">
        <f t="shared" si="650"/>
        <v>256</v>
      </c>
      <c r="M551" s="7">
        <f t="shared" si="651"/>
        <v>-1.78125</v>
      </c>
      <c r="N551" s="7">
        <f t="shared" si="652"/>
        <v>-1.9921875</v>
      </c>
      <c r="O551" s="2">
        <f t="shared" ref="O551:P551" si="747">O550</f>
        <v>50</v>
      </c>
      <c r="P551" s="2">
        <f t="shared" si="747"/>
        <v>50</v>
      </c>
      <c r="Q551" s="2">
        <f t="shared" si="654"/>
        <v>12850</v>
      </c>
      <c r="R551" s="9">
        <f t="shared" si="655"/>
        <v>1.5318627450980392E-3</v>
      </c>
      <c r="S551" s="9">
        <f t="shared" si="656"/>
        <v>1.5318627450980392E-3</v>
      </c>
      <c r="T551" s="8">
        <f t="shared" si="657"/>
        <v>-1.779718137254902</v>
      </c>
      <c r="U551" s="8">
        <f t="shared" si="658"/>
        <v>-1.990655637254902</v>
      </c>
      <c r="V551" s="2">
        <f t="shared" si="659"/>
        <v>7218</v>
      </c>
      <c r="W551" s="2">
        <f t="shared" si="660"/>
        <v>306</v>
      </c>
    </row>
    <row r="552" spans="1:23" x14ac:dyDescent="0.25">
      <c r="A552" s="2">
        <f t="shared" ref="A552:E552" si="748">A551</f>
        <v>-2</v>
      </c>
      <c r="B552" s="2">
        <f t="shared" si="748"/>
        <v>-2</v>
      </c>
      <c r="C552" s="6">
        <f t="shared" si="748"/>
        <v>4</v>
      </c>
      <c r="D552" s="8">
        <f t="shared" si="748"/>
        <v>7.8125E-3</v>
      </c>
      <c r="E552" s="2">
        <f t="shared" si="748"/>
        <v>256</v>
      </c>
      <c r="F552" s="2">
        <f t="shared" si="645"/>
        <v>256</v>
      </c>
      <c r="G552" s="2">
        <f t="shared" si="646"/>
        <v>512</v>
      </c>
      <c r="H552" s="2">
        <f t="shared" si="710"/>
        <v>541</v>
      </c>
      <c r="I552" s="2">
        <f t="shared" si="647"/>
        <v>29</v>
      </c>
      <c r="J552" s="2">
        <f t="shared" si="648"/>
        <v>1</v>
      </c>
      <c r="K552" s="2">
        <f t="shared" si="649"/>
        <v>7424</v>
      </c>
      <c r="L552" s="2">
        <f t="shared" si="650"/>
        <v>256</v>
      </c>
      <c r="M552" s="7">
        <f t="shared" si="651"/>
        <v>-1.7734375</v>
      </c>
      <c r="N552" s="7">
        <f t="shared" si="652"/>
        <v>-1.9921875</v>
      </c>
      <c r="O552" s="2">
        <f t="shared" ref="O552:P552" si="749">O551</f>
        <v>50</v>
      </c>
      <c r="P552" s="2">
        <f t="shared" si="749"/>
        <v>50</v>
      </c>
      <c r="Q552" s="2">
        <f t="shared" si="654"/>
        <v>12850</v>
      </c>
      <c r="R552" s="9">
        <f t="shared" si="655"/>
        <v>1.5318627450980392E-3</v>
      </c>
      <c r="S552" s="9">
        <f t="shared" si="656"/>
        <v>1.5318627450980392E-3</v>
      </c>
      <c r="T552" s="8">
        <f t="shared" si="657"/>
        <v>-1.771905637254902</v>
      </c>
      <c r="U552" s="8">
        <f t="shared" si="658"/>
        <v>-1.990655637254902</v>
      </c>
      <c r="V552" s="2">
        <f t="shared" si="659"/>
        <v>7474</v>
      </c>
      <c r="W552" s="2">
        <f t="shared" si="660"/>
        <v>306</v>
      </c>
    </row>
    <row r="553" spans="1:23" x14ac:dyDescent="0.25">
      <c r="A553" s="2">
        <f t="shared" ref="A553:E553" si="750">A552</f>
        <v>-2</v>
      </c>
      <c r="B553" s="2">
        <f t="shared" si="750"/>
        <v>-2</v>
      </c>
      <c r="C553" s="6">
        <f t="shared" si="750"/>
        <v>4</v>
      </c>
      <c r="D553" s="8">
        <f t="shared" si="750"/>
        <v>7.8125E-3</v>
      </c>
      <c r="E553" s="2">
        <f t="shared" si="750"/>
        <v>256</v>
      </c>
      <c r="F553" s="2">
        <f t="shared" si="645"/>
        <v>256</v>
      </c>
      <c r="G553" s="2">
        <f t="shared" si="646"/>
        <v>512</v>
      </c>
      <c r="H553" s="2">
        <f t="shared" si="710"/>
        <v>542</v>
      </c>
      <c r="I553" s="2">
        <f t="shared" si="647"/>
        <v>30</v>
      </c>
      <c r="J553" s="2">
        <f t="shared" si="648"/>
        <v>1</v>
      </c>
      <c r="K553" s="2">
        <f t="shared" si="649"/>
        <v>7680</v>
      </c>
      <c r="L553" s="2">
        <f t="shared" si="650"/>
        <v>256</v>
      </c>
      <c r="M553" s="7">
        <f t="shared" si="651"/>
        <v>-1.765625</v>
      </c>
      <c r="N553" s="7">
        <f t="shared" si="652"/>
        <v>-1.9921875</v>
      </c>
      <c r="O553" s="2">
        <f t="shared" ref="O553:P553" si="751">O552</f>
        <v>50</v>
      </c>
      <c r="P553" s="2">
        <f t="shared" si="751"/>
        <v>50</v>
      </c>
      <c r="Q553" s="2">
        <f t="shared" si="654"/>
        <v>12850</v>
      </c>
      <c r="R553" s="9">
        <f t="shared" si="655"/>
        <v>1.5318627450980392E-3</v>
      </c>
      <c r="S553" s="9">
        <f t="shared" si="656"/>
        <v>1.5318627450980392E-3</v>
      </c>
      <c r="T553" s="8">
        <f t="shared" si="657"/>
        <v>-1.764093137254902</v>
      </c>
      <c r="U553" s="8">
        <f t="shared" si="658"/>
        <v>-1.990655637254902</v>
      </c>
      <c r="V553" s="2">
        <f t="shared" si="659"/>
        <v>7730</v>
      </c>
      <c r="W553" s="2">
        <f t="shared" si="660"/>
        <v>306</v>
      </c>
    </row>
    <row r="554" spans="1:23" x14ac:dyDescent="0.25">
      <c r="A554" s="2">
        <f t="shared" ref="A554:E554" si="752">A553</f>
        <v>-2</v>
      </c>
      <c r="B554" s="2">
        <f t="shared" si="752"/>
        <v>-2</v>
      </c>
      <c r="C554" s="6">
        <f t="shared" si="752"/>
        <v>4</v>
      </c>
      <c r="D554" s="8">
        <f t="shared" si="752"/>
        <v>7.8125E-3</v>
      </c>
      <c r="E554" s="2">
        <f t="shared" si="752"/>
        <v>256</v>
      </c>
      <c r="F554" s="2">
        <f t="shared" si="645"/>
        <v>256</v>
      </c>
      <c r="G554" s="2">
        <f t="shared" si="646"/>
        <v>512</v>
      </c>
      <c r="H554" s="2">
        <f t="shared" si="710"/>
        <v>543</v>
      </c>
      <c r="I554" s="2">
        <f t="shared" si="647"/>
        <v>31</v>
      </c>
      <c r="J554" s="2">
        <f t="shared" si="648"/>
        <v>1</v>
      </c>
      <c r="K554" s="2">
        <f t="shared" si="649"/>
        <v>7936</v>
      </c>
      <c r="L554" s="2">
        <f t="shared" si="650"/>
        <v>256</v>
      </c>
      <c r="M554" s="7">
        <f t="shared" si="651"/>
        <v>-1.7578125</v>
      </c>
      <c r="N554" s="7">
        <f t="shared" si="652"/>
        <v>-1.9921875</v>
      </c>
      <c r="O554" s="2">
        <f t="shared" ref="O554:P554" si="753">O553</f>
        <v>50</v>
      </c>
      <c r="P554" s="2">
        <f t="shared" si="753"/>
        <v>50</v>
      </c>
      <c r="Q554" s="2">
        <f t="shared" si="654"/>
        <v>12850</v>
      </c>
      <c r="R554" s="9">
        <f t="shared" si="655"/>
        <v>1.5318627450980392E-3</v>
      </c>
      <c r="S554" s="9">
        <f t="shared" si="656"/>
        <v>1.5318627450980392E-3</v>
      </c>
      <c r="T554" s="8">
        <f t="shared" si="657"/>
        <v>-1.756280637254902</v>
      </c>
      <c r="U554" s="8">
        <f t="shared" si="658"/>
        <v>-1.990655637254902</v>
      </c>
      <c r="V554" s="2">
        <f t="shared" si="659"/>
        <v>7986</v>
      </c>
      <c r="W554" s="2">
        <f t="shared" si="660"/>
        <v>306</v>
      </c>
    </row>
    <row r="555" spans="1:23" x14ac:dyDescent="0.25">
      <c r="A555" s="2">
        <f t="shared" ref="A555:E555" si="754">A554</f>
        <v>-2</v>
      </c>
      <c r="B555" s="2">
        <f t="shared" si="754"/>
        <v>-2</v>
      </c>
      <c r="C555" s="6">
        <f t="shared" si="754"/>
        <v>4</v>
      </c>
      <c r="D555" s="8">
        <f t="shared" si="754"/>
        <v>7.8125E-3</v>
      </c>
      <c r="E555" s="2">
        <f t="shared" si="754"/>
        <v>256</v>
      </c>
      <c r="F555" s="2">
        <f t="shared" si="645"/>
        <v>256</v>
      </c>
      <c r="G555" s="2">
        <f t="shared" si="646"/>
        <v>512</v>
      </c>
      <c r="H555" s="2">
        <f t="shared" si="710"/>
        <v>544</v>
      </c>
      <c r="I555" s="2">
        <f t="shared" si="647"/>
        <v>32</v>
      </c>
      <c r="J555" s="2">
        <f t="shared" si="648"/>
        <v>1</v>
      </c>
      <c r="K555" s="2">
        <f t="shared" si="649"/>
        <v>8192</v>
      </c>
      <c r="L555" s="2">
        <f t="shared" si="650"/>
        <v>256</v>
      </c>
      <c r="M555" s="7">
        <f t="shared" si="651"/>
        <v>-1.75</v>
      </c>
      <c r="N555" s="7">
        <f t="shared" si="652"/>
        <v>-1.9921875</v>
      </c>
      <c r="O555" s="2">
        <f t="shared" ref="O555:P555" si="755">O554</f>
        <v>50</v>
      </c>
      <c r="P555" s="2">
        <f t="shared" si="755"/>
        <v>50</v>
      </c>
      <c r="Q555" s="2">
        <f t="shared" si="654"/>
        <v>12850</v>
      </c>
      <c r="R555" s="9">
        <f t="shared" si="655"/>
        <v>1.5318627450980392E-3</v>
      </c>
      <c r="S555" s="9">
        <f t="shared" si="656"/>
        <v>1.5318627450980392E-3</v>
      </c>
      <c r="T555" s="8">
        <f t="shared" si="657"/>
        <v>-1.748468137254902</v>
      </c>
      <c r="U555" s="8">
        <f t="shared" si="658"/>
        <v>-1.990655637254902</v>
      </c>
      <c r="V555" s="2">
        <f t="shared" si="659"/>
        <v>8242</v>
      </c>
      <c r="W555" s="2">
        <f t="shared" si="660"/>
        <v>306</v>
      </c>
    </row>
    <row r="556" spans="1:23" x14ac:dyDescent="0.25">
      <c r="A556" s="2">
        <f t="shared" ref="A556:E556" si="756">A555</f>
        <v>-2</v>
      </c>
      <c r="B556" s="2">
        <f t="shared" si="756"/>
        <v>-2</v>
      </c>
      <c r="C556" s="6">
        <f t="shared" si="756"/>
        <v>4</v>
      </c>
      <c r="D556" s="8">
        <f t="shared" si="756"/>
        <v>7.8125E-3</v>
      </c>
      <c r="E556" s="2">
        <f t="shared" si="756"/>
        <v>256</v>
      </c>
      <c r="F556" s="2">
        <f t="shared" si="645"/>
        <v>256</v>
      </c>
      <c r="G556" s="2">
        <f t="shared" si="646"/>
        <v>512</v>
      </c>
      <c r="H556" s="2">
        <f t="shared" si="710"/>
        <v>545</v>
      </c>
      <c r="I556" s="2">
        <f t="shared" si="647"/>
        <v>33</v>
      </c>
      <c r="J556" s="2">
        <f t="shared" si="648"/>
        <v>1</v>
      </c>
      <c r="K556" s="2">
        <f t="shared" si="649"/>
        <v>8448</v>
      </c>
      <c r="L556" s="2">
        <f t="shared" si="650"/>
        <v>256</v>
      </c>
      <c r="M556" s="7">
        <f t="shared" si="651"/>
        <v>-1.7421875</v>
      </c>
      <c r="N556" s="7">
        <f t="shared" si="652"/>
        <v>-1.9921875</v>
      </c>
      <c r="O556" s="2">
        <f t="shared" ref="O556:P556" si="757">O555</f>
        <v>50</v>
      </c>
      <c r="P556" s="2">
        <f t="shared" si="757"/>
        <v>50</v>
      </c>
      <c r="Q556" s="2">
        <f t="shared" si="654"/>
        <v>12850</v>
      </c>
      <c r="R556" s="9">
        <f t="shared" si="655"/>
        <v>1.5318627450980392E-3</v>
      </c>
      <c r="S556" s="9">
        <f t="shared" si="656"/>
        <v>1.5318627450980392E-3</v>
      </c>
      <c r="T556" s="8">
        <f t="shared" si="657"/>
        <v>-1.740655637254902</v>
      </c>
      <c r="U556" s="8">
        <f t="shared" si="658"/>
        <v>-1.990655637254902</v>
      </c>
      <c r="V556" s="2">
        <f t="shared" si="659"/>
        <v>8498</v>
      </c>
      <c r="W556" s="2">
        <f t="shared" si="660"/>
        <v>306</v>
      </c>
    </row>
    <row r="557" spans="1:23" x14ac:dyDescent="0.25">
      <c r="A557" s="2">
        <f t="shared" ref="A557:E557" si="758">A556</f>
        <v>-2</v>
      </c>
      <c r="B557" s="2">
        <f t="shared" si="758"/>
        <v>-2</v>
      </c>
      <c r="C557" s="6">
        <f t="shared" si="758"/>
        <v>4</v>
      </c>
      <c r="D557" s="8">
        <f t="shared" si="758"/>
        <v>7.8125E-3</v>
      </c>
      <c r="E557" s="2">
        <f t="shared" si="758"/>
        <v>256</v>
      </c>
      <c r="F557" s="2">
        <f t="shared" si="645"/>
        <v>256</v>
      </c>
      <c r="G557" s="2">
        <f t="shared" si="646"/>
        <v>512</v>
      </c>
      <c r="H557" s="2">
        <f t="shared" si="710"/>
        <v>546</v>
      </c>
      <c r="I557" s="2">
        <f t="shared" si="647"/>
        <v>34</v>
      </c>
      <c r="J557" s="2">
        <f t="shared" si="648"/>
        <v>1</v>
      </c>
      <c r="K557" s="2">
        <f t="shared" si="649"/>
        <v>8704</v>
      </c>
      <c r="L557" s="2">
        <f t="shared" si="650"/>
        <v>256</v>
      </c>
      <c r="M557" s="7">
        <f t="shared" si="651"/>
        <v>-1.734375</v>
      </c>
      <c r="N557" s="7">
        <f t="shared" si="652"/>
        <v>-1.9921875</v>
      </c>
      <c r="O557" s="2">
        <f t="shared" ref="O557:P557" si="759">O556</f>
        <v>50</v>
      </c>
      <c r="P557" s="2">
        <f t="shared" si="759"/>
        <v>50</v>
      </c>
      <c r="Q557" s="2">
        <f t="shared" si="654"/>
        <v>12850</v>
      </c>
      <c r="R557" s="9">
        <f t="shared" si="655"/>
        <v>1.5318627450980392E-3</v>
      </c>
      <c r="S557" s="9">
        <f t="shared" si="656"/>
        <v>1.5318627450980392E-3</v>
      </c>
      <c r="T557" s="8">
        <f t="shared" si="657"/>
        <v>-1.732843137254902</v>
      </c>
      <c r="U557" s="8">
        <f t="shared" si="658"/>
        <v>-1.990655637254902</v>
      </c>
      <c r="V557" s="2">
        <f t="shared" si="659"/>
        <v>8754</v>
      </c>
      <c r="W557" s="2">
        <f t="shared" si="660"/>
        <v>306</v>
      </c>
    </row>
    <row r="558" spans="1:23" x14ac:dyDescent="0.25">
      <c r="A558" s="2">
        <f t="shared" ref="A558:E558" si="760">A557</f>
        <v>-2</v>
      </c>
      <c r="B558" s="2">
        <f t="shared" si="760"/>
        <v>-2</v>
      </c>
      <c r="C558" s="6">
        <f t="shared" si="760"/>
        <v>4</v>
      </c>
      <c r="D558" s="8">
        <f t="shared" si="760"/>
        <v>7.8125E-3</v>
      </c>
      <c r="E558" s="2">
        <f t="shared" si="760"/>
        <v>256</v>
      </c>
      <c r="F558" s="2">
        <f t="shared" si="645"/>
        <v>256</v>
      </c>
      <c r="G558" s="2">
        <f t="shared" si="646"/>
        <v>512</v>
      </c>
      <c r="H558" s="2">
        <f t="shared" si="710"/>
        <v>547</v>
      </c>
      <c r="I558" s="2">
        <f t="shared" si="647"/>
        <v>35</v>
      </c>
      <c r="J558" s="2">
        <f t="shared" si="648"/>
        <v>1</v>
      </c>
      <c r="K558" s="2">
        <f t="shared" si="649"/>
        <v>8960</v>
      </c>
      <c r="L558" s="2">
        <f t="shared" si="650"/>
        <v>256</v>
      </c>
      <c r="M558" s="7">
        <f t="shared" si="651"/>
        <v>-1.7265625</v>
      </c>
      <c r="N558" s="7">
        <f t="shared" si="652"/>
        <v>-1.9921875</v>
      </c>
      <c r="O558" s="2">
        <f t="shared" ref="O558:P558" si="761">O557</f>
        <v>50</v>
      </c>
      <c r="P558" s="2">
        <f t="shared" si="761"/>
        <v>50</v>
      </c>
      <c r="Q558" s="2">
        <f t="shared" si="654"/>
        <v>12850</v>
      </c>
      <c r="R558" s="9">
        <f t="shared" si="655"/>
        <v>1.5318627450980392E-3</v>
      </c>
      <c r="S558" s="9">
        <f t="shared" si="656"/>
        <v>1.5318627450980392E-3</v>
      </c>
      <c r="T558" s="8">
        <f t="shared" si="657"/>
        <v>-1.725030637254902</v>
      </c>
      <c r="U558" s="8">
        <f t="shared" si="658"/>
        <v>-1.990655637254902</v>
      </c>
      <c r="V558" s="2">
        <f t="shared" si="659"/>
        <v>9010</v>
      </c>
      <c r="W558" s="2">
        <f t="shared" si="660"/>
        <v>306</v>
      </c>
    </row>
    <row r="559" spans="1:23" x14ac:dyDescent="0.25">
      <c r="A559" s="2">
        <f t="shared" ref="A559:E559" si="762">A558</f>
        <v>-2</v>
      </c>
      <c r="B559" s="2">
        <f t="shared" si="762"/>
        <v>-2</v>
      </c>
      <c r="C559" s="6">
        <f t="shared" si="762"/>
        <v>4</v>
      </c>
      <c r="D559" s="8">
        <f t="shared" si="762"/>
        <v>7.8125E-3</v>
      </c>
      <c r="E559" s="2">
        <f t="shared" si="762"/>
        <v>256</v>
      </c>
      <c r="F559" s="2">
        <f t="shared" si="645"/>
        <v>256</v>
      </c>
      <c r="G559" s="2">
        <f t="shared" si="646"/>
        <v>512</v>
      </c>
      <c r="H559" s="2">
        <f t="shared" si="710"/>
        <v>548</v>
      </c>
      <c r="I559" s="2">
        <f t="shared" si="647"/>
        <v>36</v>
      </c>
      <c r="J559" s="2">
        <f t="shared" si="648"/>
        <v>1</v>
      </c>
      <c r="K559" s="2">
        <f t="shared" si="649"/>
        <v>9216</v>
      </c>
      <c r="L559" s="2">
        <f t="shared" si="650"/>
        <v>256</v>
      </c>
      <c r="M559" s="7">
        <f t="shared" si="651"/>
        <v>-1.71875</v>
      </c>
      <c r="N559" s="7">
        <f t="shared" si="652"/>
        <v>-1.9921875</v>
      </c>
      <c r="O559" s="2">
        <f t="shared" ref="O559:P559" si="763">O558</f>
        <v>50</v>
      </c>
      <c r="P559" s="2">
        <f t="shared" si="763"/>
        <v>50</v>
      </c>
      <c r="Q559" s="2">
        <f t="shared" si="654"/>
        <v>12850</v>
      </c>
      <c r="R559" s="9">
        <f t="shared" si="655"/>
        <v>1.5318627450980392E-3</v>
      </c>
      <c r="S559" s="9">
        <f t="shared" si="656"/>
        <v>1.5318627450980392E-3</v>
      </c>
      <c r="T559" s="8">
        <f t="shared" si="657"/>
        <v>-1.717218137254902</v>
      </c>
      <c r="U559" s="8">
        <f t="shared" si="658"/>
        <v>-1.990655637254902</v>
      </c>
      <c r="V559" s="2">
        <f t="shared" si="659"/>
        <v>9266</v>
      </c>
      <c r="W559" s="2">
        <f t="shared" si="660"/>
        <v>306</v>
      </c>
    </row>
    <row r="560" spans="1:23" x14ac:dyDescent="0.25">
      <c r="A560" s="2">
        <f t="shared" ref="A560:E560" si="764">A559</f>
        <v>-2</v>
      </c>
      <c r="B560" s="2">
        <f t="shared" si="764"/>
        <v>-2</v>
      </c>
      <c r="C560" s="6">
        <f t="shared" si="764"/>
        <v>4</v>
      </c>
      <c r="D560" s="8">
        <f t="shared" si="764"/>
        <v>7.8125E-3</v>
      </c>
      <c r="E560" s="2">
        <f t="shared" si="764"/>
        <v>256</v>
      </c>
      <c r="F560" s="2">
        <f t="shared" si="645"/>
        <v>256</v>
      </c>
      <c r="G560" s="2">
        <f t="shared" si="646"/>
        <v>512</v>
      </c>
      <c r="H560" s="2">
        <f t="shared" si="710"/>
        <v>549</v>
      </c>
      <c r="I560" s="2">
        <f t="shared" si="647"/>
        <v>37</v>
      </c>
      <c r="J560" s="2">
        <f t="shared" si="648"/>
        <v>1</v>
      </c>
      <c r="K560" s="2">
        <f t="shared" si="649"/>
        <v>9472</v>
      </c>
      <c r="L560" s="2">
        <f t="shared" si="650"/>
        <v>256</v>
      </c>
      <c r="M560" s="7">
        <f t="shared" si="651"/>
        <v>-1.7109375</v>
      </c>
      <c r="N560" s="7">
        <f t="shared" si="652"/>
        <v>-1.9921875</v>
      </c>
      <c r="O560" s="2">
        <f t="shared" ref="O560:P560" si="765">O559</f>
        <v>50</v>
      </c>
      <c r="P560" s="2">
        <f t="shared" si="765"/>
        <v>50</v>
      </c>
      <c r="Q560" s="2">
        <f t="shared" si="654"/>
        <v>12850</v>
      </c>
      <c r="R560" s="9">
        <f t="shared" si="655"/>
        <v>1.5318627450980392E-3</v>
      </c>
      <c r="S560" s="9">
        <f t="shared" si="656"/>
        <v>1.5318627450980392E-3</v>
      </c>
      <c r="T560" s="8">
        <f t="shared" si="657"/>
        <v>-1.709405637254902</v>
      </c>
      <c r="U560" s="8">
        <f t="shared" si="658"/>
        <v>-1.990655637254902</v>
      </c>
      <c r="V560" s="2">
        <f t="shared" si="659"/>
        <v>9522</v>
      </c>
      <c r="W560" s="2">
        <f t="shared" si="660"/>
        <v>306</v>
      </c>
    </row>
    <row r="561" spans="1:23" x14ac:dyDescent="0.25">
      <c r="A561" s="2">
        <f t="shared" ref="A561:E561" si="766">A560</f>
        <v>-2</v>
      </c>
      <c r="B561" s="2">
        <f t="shared" si="766"/>
        <v>-2</v>
      </c>
      <c r="C561" s="6">
        <f t="shared" si="766"/>
        <v>4</v>
      </c>
      <c r="D561" s="8">
        <f t="shared" si="766"/>
        <v>7.8125E-3</v>
      </c>
      <c r="E561" s="2">
        <f t="shared" si="766"/>
        <v>256</v>
      </c>
      <c r="F561" s="2">
        <f t="shared" si="645"/>
        <v>256</v>
      </c>
      <c r="G561" s="2">
        <f t="shared" si="646"/>
        <v>512</v>
      </c>
      <c r="H561" s="2">
        <f t="shared" si="710"/>
        <v>550</v>
      </c>
      <c r="I561" s="2">
        <f t="shared" si="647"/>
        <v>38</v>
      </c>
      <c r="J561" s="2">
        <f t="shared" si="648"/>
        <v>1</v>
      </c>
      <c r="K561" s="2">
        <f t="shared" si="649"/>
        <v>9728</v>
      </c>
      <c r="L561" s="2">
        <f t="shared" si="650"/>
        <v>256</v>
      </c>
      <c r="M561" s="7">
        <f t="shared" si="651"/>
        <v>-1.703125</v>
      </c>
      <c r="N561" s="7">
        <f t="shared" si="652"/>
        <v>-1.9921875</v>
      </c>
      <c r="O561" s="2">
        <f t="shared" ref="O561:P561" si="767">O560</f>
        <v>50</v>
      </c>
      <c r="P561" s="2">
        <f t="shared" si="767"/>
        <v>50</v>
      </c>
      <c r="Q561" s="2">
        <f t="shared" si="654"/>
        <v>12850</v>
      </c>
      <c r="R561" s="9">
        <f t="shared" si="655"/>
        <v>1.5318627450980392E-3</v>
      </c>
      <c r="S561" s="9">
        <f t="shared" si="656"/>
        <v>1.5318627450980392E-3</v>
      </c>
      <c r="T561" s="8">
        <f t="shared" si="657"/>
        <v>-1.701593137254902</v>
      </c>
      <c r="U561" s="8">
        <f t="shared" si="658"/>
        <v>-1.990655637254902</v>
      </c>
      <c r="V561" s="2">
        <f t="shared" si="659"/>
        <v>9778</v>
      </c>
      <c r="W561" s="2">
        <f t="shared" si="660"/>
        <v>306</v>
      </c>
    </row>
    <row r="562" spans="1:23" x14ac:dyDescent="0.25">
      <c r="A562" s="2">
        <f t="shared" ref="A562:E562" si="768">A561</f>
        <v>-2</v>
      </c>
      <c r="B562" s="2">
        <f t="shared" si="768"/>
        <v>-2</v>
      </c>
      <c r="C562" s="6">
        <f t="shared" si="768"/>
        <v>4</v>
      </c>
      <c r="D562" s="8">
        <f t="shared" si="768"/>
        <v>7.8125E-3</v>
      </c>
      <c r="E562" s="2">
        <f t="shared" si="768"/>
        <v>256</v>
      </c>
      <c r="F562" s="2">
        <f t="shared" si="645"/>
        <v>256</v>
      </c>
      <c r="G562" s="2">
        <f t="shared" si="646"/>
        <v>512</v>
      </c>
      <c r="H562" s="2">
        <f t="shared" si="710"/>
        <v>551</v>
      </c>
      <c r="I562" s="2">
        <f t="shared" si="647"/>
        <v>39</v>
      </c>
      <c r="J562" s="2">
        <f t="shared" si="648"/>
        <v>1</v>
      </c>
      <c r="K562" s="2">
        <f t="shared" si="649"/>
        <v>9984</v>
      </c>
      <c r="L562" s="2">
        <f t="shared" si="650"/>
        <v>256</v>
      </c>
      <c r="M562" s="7">
        <f t="shared" si="651"/>
        <v>-1.6953125</v>
      </c>
      <c r="N562" s="7">
        <f t="shared" si="652"/>
        <v>-1.9921875</v>
      </c>
      <c r="O562" s="2">
        <f t="shared" ref="O562:P562" si="769">O561</f>
        <v>50</v>
      </c>
      <c r="P562" s="2">
        <f t="shared" si="769"/>
        <v>50</v>
      </c>
      <c r="Q562" s="2">
        <f t="shared" si="654"/>
        <v>12850</v>
      </c>
      <c r="R562" s="9">
        <f t="shared" si="655"/>
        <v>1.5318627450980392E-3</v>
      </c>
      <c r="S562" s="9">
        <f t="shared" si="656"/>
        <v>1.5318627450980392E-3</v>
      </c>
      <c r="T562" s="8">
        <f t="shared" si="657"/>
        <v>-1.693780637254902</v>
      </c>
      <c r="U562" s="8">
        <f t="shared" si="658"/>
        <v>-1.990655637254902</v>
      </c>
      <c r="V562" s="2">
        <f t="shared" si="659"/>
        <v>10034</v>
      </c>
      <c r="W562" s="2">
        <f t="shared" si="660"/>
        <v>306</v>
      </c>
    </row>
    <row r="563" spans="1:23" x14ac:dyDescent="0.25">
      <c r="A563" s="2">
        <f t="shared" ref="A563:E563" si="770">A562</f>
        <v>-2</v>
      </c>
      <c r="B563" s="2">
        <f t="shared" si="770"/>
        <v>-2</v>
      </c>
      <c r="C563" s="6">
        <f t="shared" si="770"/>
        <v>4</v>
      </c>
      <c r="D563" s="8">
        <f t="shared" si="770"/>
        <v>7.8125E-3</v>
      </c>
      <c r="E563" s="2">
        <f t="shared" si="770"/>
        <v>256</v>
      </c>
      <c r="F563" s="2">
        <f t="shared" si="645"/>
        <v>256</v>
      </c>
      <c r="G563" s="2">
        <f t="shared" si="646"/>
        <v>512</v>
      </c>
      <c r="H563" s="2">
        <f t="shared" si="710"/>
        <v>552</v>
      </c>
      <c r="I563" s="2">
        <f t="shared" si="647"/>
        <v>40</v>
      </c>
      <c r="J563" s="2">
        <f t="shared" si="648"/>
        <v>1</v>
      </c>
      <c r="K563" s="2">
        <f t="shared" si="649"/>
        <v>10240</v>
      </c>
      <c r="L563" s="2">
        <f t="shared" si="650"/>
        <v>256</v>
      </c>
      <c r="M563" s="7">
        <f t="shared" si="651"/>
        <v>-1.6875</v>
      </c>
      <c r="N563" s="7">
        <f t="shared" si="652"/>
        <v>-1.9921875</v>
      </c>
      <c r="O563" s="2">
        <f t="shared" ref="O563:P563" si="771">O562</f>
        <v>50</v>
      </c>
      <c r="P563" s="2">
        <f t="shared" si="771"/>
        <v>50</v>
      </c>
      <c r="Q563" s="2">
        <f t="shared" si="654"/>
        <v>12850</v>
      </c>
      <c r="R563" s="9">
        <f t="shared" si="655"/>
        <v>1.5318627450980392E-3</v>
      </c>
      <c r="S563" s="9">
        <f t="shared" si="656"/>
        <v>1.5318627450980392E-3</v>
      </c>
      <c r="T563" s="8">
        <f t="shared" si="657"/>
        <v>-1.685968137254902</v>
      </c>
      <c r="U563" s="8">
        <f t="shared" si="658"/>
        <v>-1.990655637254902</v>
      </c>
      <c r="V563" s="2">
        <f t="shared" si="659"/>
        <v>10290</v>
      </c>
      <c r="W563" s="2">
        <f t="shared" si="660"/>
        <v>306</v>
      </c>
    </row>
    <row r="564" spans="1:23" x14ac:dyDescent="0.25">
      <c r="A564" s="2">
        <f t="shared" ref="A564:E564" si="772">A563</f>
        <v>-2</v>
      </c>
      <c r="B564" s="2">
        <f t="shared" si="772"/>
        <v>-2</v>
      </c>
      <c r="C564" s="6">
        <f t="shared" si="772"/>
        <v>4</v>
      </c>
      <c r="D564" s="8">
        <f t="shared" si="772"/>
        <v>7.8125E-3</v>
      </c>
      <c r="E564" s="2">
        <f t="shared" si="772"/>
        <v>256</v>
      </c>
      <c r="F564" s="2">
        <f t="shared" si="645"/>
        <v>256</v>
      </c>
      <c r="G564" s="2">
        <f t="shared" si="646"/>
        <v>512</v>
      </c>
      <c r="H564" s="2">
        <f t="shared" si="710"/>
        <v>553</v>
      </c>
      <c r="I564" s="2">
        <f t="shared" si="647"/>
        <v>41</v>
      </c>
      <c r="J564" s="2">
        <f t="shared" si="648"/>
        <v>1</v>
      </c>
      <c r="K564" s="2">
        <f t="shared" si="649"/>
        <v>10496</v>
      </c>
      <c r="L564" s="2">
        <f t="shared" si="650"/>
        <v>256</v>
      </c>
      <c r="M564" s="7">
        <f t="shared" si="651"/>
        <v>-1.6796875</v>
      </c>
      <c r="N564" s="7">
        <f t="shared" si="652"/>
        <v>-1.9921875</v>
      </c>
      <c r="O564" s="2">
        <f t="shared" ref="O564:P564" si="773">O563</f>
        <v>50</v>
      </c>
      <c r="P564" s="2">
        <f t="shared" si="773"/>
        <v>50</v>
      </c>
      <c r="Q564" s="2">
        <f t="shared" si="654"/>
        <v>12850</v>
      </c>
      <c r="R564" s="9">
        <f t="shared" si="655"/>
        <v>1.5318627450980392E-3</v>
      </c>
      <c r="S564" s="9">
        <f t="shared" si="656"/>
        <v>1.5318627450980392E-3</v>
      </c>
      <c r="T564" s="8">
        <f t="shared" si="657"/>
        <v>-1.678155637254902</v>
      </c>
      <c r="U564" s="8">
        <f t="shared" si="658"/>
        <v>-1.990655637254902</v>
      </c>
      <c r="V564" s="2">
        <f t="shared" si="659"/>
        <v>10546</v>
      </c>
      <c r="W564" s="2">
        <f t="shared" si="660"/>
        <v>306</v>
      </c>
    </row>
    <row r="565" spans="1:23" x14ac:dyDescent="0.25">
      <c r="A565" s="2">
        <f t="shared" ref="A565:E565" si="774">A564</f>
        <v>-2</v>
      </c>
      <c r="B565" s="2">
        <f t="shared" si="774"/>
        <v>-2</v>
      </c>
      <c r="C565" s="6">
        <f t="shared" si="774"/>
        <v>4</v>
      </c>
      <c r="D565" s="8">
        <f t="shared" si="774"/>
        <v>7.8125E-3</v>
      </c>
      <c r="E565" s="2">
        <f t="shared" si="774"/>
        <v>256</v>
      </c>
      <c r="F565" s="2">
        <f t="shared" si="645"/>
        <v>256</v>
      </c>
      <c r="G565" s="2">
        <f t="shared" si="646"/>
        <v>512</v>
      </c>
      <c r="H565" s="2">
        <f t="shared" si="710"/>
        <v>554</v>
      </c>
      <c r="I565" s="2">
        <f t="shared" si="647"/>
        <v>42</v>
      </c>
      <c r="J565" s="2">
        <f t="shared" si="648"/>
        <v>1</v>
      </c>
      <c r="K565" s="2">
        <f t="shared" si="649"/>
        <v>10752</v>
      </c>
      <c r="L565" s="2">
        <f t="shared" si="650"/>
        <v>256</v>
      </c>
      <c r="M565" s="7">
        <f t="shared" si="651"/>
        <v>-1.671875</v>
      </c>
      <c r="N565" s="7">
        <f t="shared" si="652"/>
        <v>-1.9921875</v>
      </c>
      <c r="O565" s="2">
        <f t="shared" ref="O565:P565" si="775">O564</f>
        <v>50</v>
      </c>
      <c r="P565" s="2">
        <f t="shared" si="775"/>
        <v>50</v>
      </c>
      <c r="Q565" s="2">
        <f t="shared" si="654"/>
        <v>12850</v>
      </c>
      <c r="R565" s="9">
        <f t="shared" si="655"/>
        <v>1.5318627450980392E-3</v>
      </c>
      <c r="S565" s="9">
        <f t="shared" si="656"/>
        <v>1.5318627450980392E-3</v>
      </c>
      <c r="T565" s="8">
        <f t="shared" si="657"/>
        <v>-1.670343137254902</v>
      </c>
      <c r="U565" s="8">
        <f t="shared" si="658"/>
        <v>-1.990655637254902</v>
      </c>
      <c r="V565" s="2">
        <f t="shared" si="659"/>
        <v>10802</v>
      </c>
      <c r="W565" s="2">
        <f t="shared" si="660"/>
        <v>306</v>
      </c>
    </row>
    <row r="566" spans="1:23" x14ac:dyDescent="0.25">
      <c r="A566" s="2">
        <f t="shared" ref="A566:E566" si="776">A565</f>
        <v>-2</v>
      </c>
      <c r="B566" s="2">
        <f t="shared" si="776"/>
        <v>-2</v>
      </c>
      <c r="C566" s="6">
        <f t="shared" si="776"/>
        <v>4</v>
      </c>
      <c r="D566" s="8">
        <f t="shared" si="776"/>
        <v>7.8125E-3</v>
      </c>
      <c r="E566" s="2">
        <f t="shared" si="776"/>
        <v>256</v>
      </c>
      <c r="F566" s="2">
        <f t="shared" si="645"/>
        <v>256</v>
      </c>
      <c r="G566" s="2">
        <f t="shared" si="646"/>
        <v>512</v>
      </c>
      <c r="H566" s="2">
        <f t="shared" si="710"/>
        <v>555</v>
      </c>
      <c r="I566" s="2">
        <f t="shared" si="647"/>
        <v>43</v>
      </c>
      <c r="J566" s="2">
        <f t="shared" si="648"/>
        <v>1</v>
      </c>
      <c r="K566" s="2">
        <f t="shared" si="649"/>
        <v>11008</v>
      </c>
      <c r="L566" s="2">
        <f t="shared" si="650"/>
        <v>256</v>
      </c>
      <c r="M566" s="7">
        <f t="shared" si="651"/>
        <v>-1.6640625</v>
      </c>
      <c r="N566" s="7">
        <f t="shared" si="652"/>
        <v>-1.9921875</v>
      </c>
      <c r="O566" s="2">
        <f t="shared" ref="O566:P566" si="777">O565</f>
        <v>50</v>
      </c>
      <c r="P566" s="2">
        <f t="shared" si="777"/>
        <v>50</v>
      </c>
      <c r="Q566" s="2">
        <f t="shared" si="654"/>
        <v>12850</v>
      </c>
      <c r="R566" s="9">
        <f t="shared" si="655"/>
        <v>1.5318627450980392E-3</v>
      </c>
      <c r="S566" s="9">
        <f t="shared" si="656"/>
        <v>1.5318627450980392E-3</v>
      </c>
      <c r="T566" s="8">
        <f t="shared" si="657"/>
        <v>-1.662530637254902</v>
      </c>
      <c r="U566" s="8">
        <f t="shared" si="658"/>
        <v>-1.990655637254902</v>
      </c>
      <c r="V566" s="2">
        <f t="shared" si="659"/>
        <v>11058</v>
      </c>
      <c r="W566" s="2">
        <f t="shared" si="660"/>
        <v>306</v>
      </c>
    </row>
    <row r="567" spans="1:23" x14ac:dyDescent="0.25">
      <c r="A567" s="2">
        <f t="shared" ref="A567:E567" si="778">A566</f>
        <v>-2</v>
      </c>
      <c r="B567" s="2">
        <f t="shared" si="778"/>
        <v>-2</v>
      </c>
      <c r="C567" s="6">
        <f t="shared" si="778"/>
        <v>4</v>
      </c>
      <c r="D567" s="8">
        <f t="shared" si="778"/>
        <v>7.8125E-3</v>
      </c>
      <c r="E567" s="2">
        <f t="shared" si="778"/>
        <v>256</v>
      </c>
      <c r="F567" s="2">
        <f t="shared" si="645"/>
        <v>256</v>
      </c>
      <c r="G567" s="2">
        <f t="shared" si="646"/>
        <v>512</v>
      </c>
      <c r="H567" s="2">
        <f t="shared" si="710"/>
        <v>556</v>
      </c>
      <c r="I567" s="2">
        <f t="shared" si="647"/>
        <v>44</v>
      </c>
      <c r="J567" s="2">
        <f t="shared" si="648"/>
        <v>1</v>
      </c>
      <c r="K567" s="2">
        <f t="shared" si="649"/>
        <v>11264</v>
      </c>
      <c r="L567" s="2">
        <f t="shared" si="650"/>
        <v>256</v>
      </c>
      <c r="M567" s="7">
        <f t="shared" si="651"/>
        <v>-1.65625</v>
      </c>
      <c r="N567" s="7">
        <f t="shared" si="652"/>
        <v>-1.9921875</v>
      </c>
      <c r="O567" s="2">
        <f t="shared" ref="O567:P567" si="779">O566</f>
        <v>50</v>
      </c>
      <c r="P567" s="2">
        <f t="shared" si="779"/>
        <v>50</v>
      </c>
      <c r="Q567" s="2">
        <f t="shared" si="654"/>
        <v>12850</v>
      </c>
      <c r="R567" s="9">
        <f t="shared" si="655"/>
        <v>1.5318627450980392E-3</v>
      </c>
      <c r="S567" s="9">
        <f t="shared" si="656"/>
        <v>1.5318627450980392E-3</v>
      </c>
      <c r="T567" s="8">
        <f t="shared" si="657"/>
        <v>-1.654718137254902</v>
      </c>
      <c r="U567" s="8">
        <f t="shared" si="658"/>
        <v>-1.990655637254902</v>
      </c>
      <c r="V567" s="2">
        <f t="shared" si="659"/>
        <v>11314</v>
      </c>
      <c r="W567" s="2">
        <f t="shared" si="660"/>
        <v>306</v>
      </c>
    </row>
    <row r="568" spans="1:23" x14ac:dyDescent="0.25">
      <c r="A568" s="2">
        <f t="shared" ref="A568:E568" si="780">A567</f>
        <v>-2</v>
      </c>
      <c r="B568" s="2">
        <f t="shared" si="780"/>
        <v>-2</v>
      </c>
      <c r="C568" s="6">
        <f t="shared" si="780"/>
        <v>4</v>
      </c>
      <c r="D568" s="8">
        <f t="shared" si="780"/>
        <v>7.8125E-3</v>
      </c>
      <c r="E568" s="2">
        <f t="shared" si="780"/>
        <v>256</v>
      </c>
      <c r="F568" s="2">
        <f t="shared" si="645"/>
        <v>256</v>
      </c>
      <c r="G568" s="2">
        <f t="shared" si="646"/>
        <v>512</v>
      </c>
      <c r="H568" s="2">
        <f t="shared" si="710"/>
        <v>557</v>
      </c>
      <c r="I568" s="2">
        <f t="shared" si="647"/>
        <v>45</v>
      </c>
      <c r="J568" s="2">
        <f t="shared" si="648"/>
        <v>1</v>
      </c>
      <c r="K568" s="2">
        <f t="shared" si="649"/>
        <v>11520</v>
      </c>
      <c r="L568" s="2">
        <f t="shared" si="650"/>
        <v>256</v>
      </c>
      <c r="M568" s="7">
        <f t="shared" si="651"/>
        <v>-1.6484375</v>
      </c>
      <c r="N568" s="7">
        <f t="shared" si="652"/>
        <v>-1.9921875</v>
      </c>
      <c r="O568" s="2">
        <f t="shared" ref="O568:P568" si="781">O567</f>
        <v>50</v>
      </c>
      <c r="P568" s="2">
        <f t="shared" si="781"/>
        <v>50</v>
      </c>
      <c r="Q568" s="2">
        <f t="shared" si="654"/>
        <v>12850</v>
      </c>
      <c r="R568" s="9">
        <f t="shared" si="655"/>
        <v>1.5318627450980392E-3</v>
      </c>
      <c r="S568" s="9">
        <f t="shared" si="656"/>
        <v>1.5318627450980392E-3</v>
      </c>
      <c r="T568" s="8">
        <f t="shared" si="657"/>
        <v>-1.646905637254902</v>
      </c>
      <c r="U568" s="8">
        <f t="shared" si="658"/>
        <v>-1.990655637254902</v>
      </c>
      <c r="V568" s="2">
        <f t="shared" si="659"/>
        <v>11570</v>
      </c>
      <c r="W568" s="2">
        <f t="shared" si="660"/>
        <v>306</v>
      </c>
    </row>
    <row r="569" spans="1:23" x14ac:dyDescent="0.25">
      <c r="A569" s="2">
        <f t="shared" ref="A569:E569" si="782">A568</f>
        <v>-2</v>
      </c>
      <c r="B569" s="2">
        <f t="shared" si="782"/>
        <v>-2</v>
      </c>
      <c r="C569" s="6">
        <f t="shared" si="782"/>
        <v>4</v>
      </c>
      <c r="D569" s="8">
        <f t="shared" si="782"/>
        <v>7.8125E-3</v>
      </c>
      <c r="E569" s="2">
        <f t="shared" si="782"/>
        <v>256</v>
      </c>
      <c r="F569" s="2">
        <f t="shared" si="645"/>
        <v>256</v>
      </c>
      <c r="G569" s="2">
        <f t="shared" si="646"/>
        <v>512</v>
      </c>
      <c r="H569" s="2">
        <f t="shared" si="710"/>
        <v>558</v>
      </c>
      <c r="I569" s="2">
        <f t="shared" si="647"/>
        <v>46</v>
      </c>
      <c r="J569" s="2">
        <f t="shared" si="648"/>
        <v>1</v>
      </c>
      <c r="K569" s="2">
        <f t="shared" si="649"/>
        <v>11776</v>
      </c>
      <c r="L569" s="2">
        <f t="shared" si="650"/>
        <v>256</v>
      </c>
      <c r="M569" s="7">
        <f t="shared" si="651"/>
        <v>-1.640625</v>
      </c>
      <c r="N569" s="7">
        <f t="shared" si="652"/>
        <v>-1.9921875</v>
      </c>
      <c r="O569" s="2">
        <f t="shared" ref="O569:P569" si="783">O568</f>
        <v>50</v>
      </c>
      <c r="P569" s="2">
        <f t="shared" si="783"/>
        <v>50</v>
      </c>
      <c r="Q569" s="2">
        <f t="shared" si="654"/>
        <v>12850</v>
      </c>
      <c r="R569" s="9">
        <f t="shared" si="655"/>
        <v>1.5318627450980392E-3</v>
      </c>
      <c r="S569" s="9">
        <f t="shared" si="656"/>
        <v>1.5318627450980392E-3</v>
      </c>
      <c r="T569" s="8">
        <f t="shared" si="657"/>
        <v>-1.639093137254902</v>
      </c>
      <c r="U569" s="8">
        <f t="shared" si="658"/>
        <v>-1.990655637254902</v>
      </c>
      <c r="V569" s="2">
        <f t="shared" si="659"/>
        <v>11826</v>
      </c>
      <c r="W569" s="2">
        <f t="shared" si="660"/>
        <v>306</v>
      </c>
    </row>
    <row r="570" spans="1:23" x14ac:dyDescent="0.25">
      <c r="A570" s="2">
        <f t="shared" ref="A570:E570" si="784">A569</f>
        <v>-2</v>
      </c>
      <c r="B570" s="2">
        <f t="shared" si="784"/>
        <v>-2</v>
      </c>
      <c r="C570" s="6">
        <f t="shared" si="784"/>
        <v>4</v>
      </c>
      <c r="D570" s="8">
        <f t="shared" si="784"/>
        <v>7.8125E-3</v>
      </c>
      <c r="E570" s="2">
        <f t="shared" si="784"/>
        <v>256</v>
      </c>
      <c r="F570" s="2">
        <f t="shared" si="645"/>
        <v>256</v>
      </c>
      <c r="G570" s="2">
        <f t="shared" si="646"/>
        <v>512</v>
      </c>
      <c r="H570" s="2">
        <f t="shared" si="710"/>
        <v>559</v>
      </c>
      <c r="I570" s="2">
        <f t="shared" si="647"/>
        <v>47</v>
      </c>
      <c r="J570" s="2">
        <f t="shared" si="648"/>
        <v>1</v>
      </c>
      <c r="K570" s="2">
        <f t="shared" si="649"/>
        <v>12032</v>
      </c>
      <c r="L570" s="2">
        <f t="shared" si="650"/>
        <v>256</v>
      </c>
      <c r="M570" s="7">
        <f t="shared" si="651"/>
        <v>-1.6328125</v>
      </c>
      <c r="N570" s="7">
        <f t="shared" si="652"/>
        <v>-1.9921875</v>
      </c>
      <c r="O570" s="2">
        <f t="shared" ref="O570:P570" si="785">O569</f>
        <v>50</v>
      </c>
      <c r="P570" s="2">
        <f t="shared" si="785"/>
        <v>50</v>
      </c>
      <c r="Q570" s="2">
        <f t="shared" si="654"/>
        <v>12850</v>
      </c>
      <c r="R570" s="9">
        <f t="shared" si="655"/>
        <v>1.5318627450980392E-3</v>
      </c>
      <c r="S570" s="9">
        <f t="shared" si="656"/>
        <v>1.5318627450980392E-3</v>
      </c>
      <c r="T570" s="8">
        <f t="shared" si="657"/>
        <v>-1.631280637254902</v>
      </c>
      <c r="U570" s="8">
        <f t="shared" si="658"/>
        <v>-1.990655637254902</v>
      </c>
      <c r="V570" s="2">
        <f t="shared" si="659"/>
        <v>12082</v>
      </c>
      <c r="W570" s="2">
        <f t="shared" si="660"/>
        <v>306</v>
      </c>
    </row>
    <row r="571" spans="1:23" x14ac:dyDescent="0.25">
      <c r="A571" s="2">
        <f t="shared" ref="A571:E571" si="786">A570</f>
        <v>-2</v>
      </c>
      <c r="B571" s="2">
        <f t="shared" si="786"/>
        <v>-2</v>
      </c>
      <c r="C571" s="6">
        <f t="shared" si="786"/>
        <v>4</v>
      </c>
      <c r="D571" s="8">
        <f t="shared" si="786"/>
        <v>7.8125E-3</v>
      </c>
      <c r="E571" s="2">
        <f t="shared" si="786"/>
        <v>256</v>
      </c>
      <c r="F571" s="2">
        <f t="shared" si="645"/>
        <v>256</v>
      </c>
      <c r="G571" s="2">
        <f t="shared" si="646"/>
        <v>512</v>
      </c>
      <c r="H571" s="2">
        <f t="shared" si="710"/>
        <v>560</v>
      </c>
      <c r="I571" s="2">
        <f t="shared" si="647"/>
        <v>48</v>
      </c>
      <c r="J571" s="2">
        <f t="shared" si="648"/>
        <v>1</v>
      </c>
      <c r="K571" s="2">
        <f t="shared" si="649"/>
        <v>12288</v>
      </c>
      <c r="L571" s="2">
        <f t="shared" si="650"/>
        <v>256</v>
      </c>
      <c r="M571" s="7">
        <f t="shared" si="651"/>
        <v>-1.625</v>
      </c>
      <c r="N571" s="7">
        <f t="shared" si="652"/>
        <v>-1.9921875</v>
      </c>
      <c r="O571" s="2">
        <f t="shared" ref="O571:P571" si="787">O570</f>
        <v>50</v>
      </c>
      <c r="P571" s="2">
        <f t="shared" si="787"/>
        <v>50</v>
      </c>
      <c r="Q571" s="2">
        <f t="shared" si="654"/>
        <v>12850</v>
      </c>
      <c r="R571" s="9">
        <f t="shared" si="655"/>
        <v>1.5318627450980392E-3</v>
      </c>
      <c r="S571" s="9">
        <f t="shared" si="656"/>
        <v>1.5318627450980392E-3</v>
      </c>
      <c r="T571" s="8">
        <f t="shared" si="657"/>
        <v>-1.623468137254902</v>
      </c>
      <c r="U571" s="8">
        <f t="shared" si="658"/>
        <v>-1.990655637254902</v>
      </c>
      <c r="V571" s="2">
        <f t="shared" si="659"/>
        <v>12338</v>
      </c>
      <c r="W571" s="2">
        <f t="shared" si="660"/>
        <v>306</v>
      </c>
    </row>
    <row r="572" spans="1:23" x14ac:dyDescent="0.25">
      <c r="A572" s="2">
        <f t="shared" ref="A572:E572" si="788">A571</f>
        <v>-2</v>
      </c>
      <c r="B572" s="2">
        <f t="shared" si="788"/>
        <v>-2</v>
      </c>
      <c r="C572" s="6">
        <f t="shared" si="788"/>
        <v>4</v>
      </c>
      <c r="D572" s="8">
        <f t="shared" si="788"/>
        <v>7.8125E-3</v>
      </c>
      <c r="E572" s="2">
        <f t="shared" si="788"/>
        <v>256</v>
      </c>
      <c r="F572" s="2">
        <f t="shared" ref="F572:F635" si="789">E572</f>
        <v>256</v>
      </c>
      <c r="G572" s="2">
        <f t="shared" ref="G572:G635" si="790">G571</f>
        <v>512</v>
      </c>
      <c r="H572" s="2">
        <f t="shared" si="710"/>
        <v>561</v>
      </c>
      <c r="I572" s="2">
        <f t="shared" ref="I572:I635" si="791">MOD(H572,G572)</f>
        <v>49</v>
      </c>
      <c r="J572" s="2">
        <f t="shared" ref="J572:J635" si="792">(H572-I572)/G572</f>
        <v>1</v>
      </c>
      <c r="K572" s="2">
        <f t="shared" ref="K572:K635" si="793">I572*F572</f>
        <v>12544</v>
      </c>
      <c r="L572" s="2">
        <f t="shared" ref="L572:L635" si="794">J572*F572</f>
        <v>256</v>
      </c>
      <c r="M572" s="7">
        <f t="shared" ref="M572:M635" si="795">I572*D572+A572</f>
        <v>-1.6171875</v>
      </c>
      <c r="N572" s="7">
        <f t="shared" ref="N572:N635" si="796">J572*D572+B572</f>
        <v>-1.9921875</v>
      </c>
      <c r="O572" s="2">
        <f t="shared" ref="O572:P572" si="797">O571</f>
        <v>50</v>
      </c>
      <c r="P572" s="2">
        <f t="shared" si="797"/>
        <v>50</v>
      </c>
      <c r="Q572" s="2">
        <f t="shared" ref="Q572:Q635" si="798">O572+P572*F572</f>
        <v>12850</v>
      </c>
      <c r="R572" s="9">
        <f t="shared" ref="R572:R635" si="799">O572/(F572-1)*D572</f>
        <v>1.5318627450980392E-3</v>
      </c>
      <c r="S572" s="9">
        <f t="shared" ref="S572:S635" si="800">P572/(-1+F572)*D572</f>
        <v>1.5318627450980392E-3</v>
      </c>
      <c r="T572" s="8">
        <f t="shared" ref="T572:T635" si="801">R572+M572</f>
        <v>-1.615655637254902</v>
      </c>
      <c r="U572" s="8">
        <f t="shared" ref="U572:U635" si="802">S572+N572</f>
        <v>-1.990655637254902</v>
      </c>
      <c r="V572" s="2">
        <f t="shared" ref="V572:V635" si="803">O572+K572</f>
        <v>12594</v>
      </c>
      <c r="W572" s="2">
        <f t="shared" ref="W572:W635" si="804">P572+L572</f>
        <v>306</v>
      </c>
    </row>
    <row r="573" spans="1:23" x14ac:dyDescent="0.25">
      <c r="A573" s="2">
        <f t="shared" ref="A573:E573" si="805">A572</f>
        <v>-2</v>
      </c>
      <c r="B573" s="2">
        <f t="shared" si="805"/>
        <v>-2</v>
      </c>
      <c r="C573" s="6">
        <f t="shared" si="805"/>
        <v>4</v>
      </c>
      <c r="D573" s="8">
        <f t="shared" si="805"/>
        <v>7.8125E-3</v>
      </c>
      <c r="E573" s="2">
        <f t="shared" si="805"/>
        <v>256</v>
      </c>
      <c r="F573" s="2">
        <f t="shared" si="789"/>
        <v>256</v>
      </c>
      <c r="G573" s="2">
        <f t="shared" si="790"/>
        <v>512</v>
      </c>
      <c r="H573" s="2">
        <f t="shared" si="710"/>
        <v>562</v>
      </c>
      <c r="I573" s="2">
        <f t="shared" si="791"/>
        <v>50</v>
      </c>
      <c r="J573" s="2">
        <f t="shared" si="792"/>
        <v>1</v>
      </c>
      <c r="K573" s="2">
        <f t="shared" si="793"/>
        <v>12800</v>
      </c>
      <c r="L573" s="2">
        <f t="shared" si="794"/>
        <v>256</v>
      </c>
      <c r="M573" s="7">
        <f t="shared" si="795"/>
        <v>-1.609375</v>
      </c>
      <c r="N573" s="7">
        <f t="shared" si="796"/>
        <v>-1.9921875</v>
      </c>
      <c r="O573" s="2">
        <f t="shared" ref="O573:P573" si="806">O572</f>
        <v>50</v>
      </c>
      <c r="P573" s="2">
        <f t="shared" si="806"/>
        <v>50</v>
      </c>
      <c r="Q573" s="2">
        <f t="shared" si="798"/>
        <v>12850</v>
      </c>
      <c r="R573" s="9">
        <f t="shared" si="799"/>
        <v>1.5318627450980392E-3</v>
      </c>
      <c r="S573" s="9">
        <f t="shared" si="800"/>
        <v>1.5318627450980392E-3</v>
      </c>
      <c r="T573" s="8">
        <f t="shared" si="801"/>
        <v>-1.607843137254902</v>
      </c>
      <c r="U573" s="8">
        <f t="shared" si="802"/>
        <v>-1.990655637254902</v>
      </c>
      <c r="V573" s="2">
        <f t="shared" si="803"/>
        <v>12850</v>
      </c>
      <c r="W573" s="2">
        <f t="shared" si="804"/>
        <v>306</v>
      </c>
    </row>
    <row r="574" spans="1:23" x14ac:dyDescent="0.25">
      <c r="A574" s="2">
        <f t="shared" ref="A574:E574" si="807">A573</f>
        <v>-2</v>
      </c>
      <c r="B574" s="2">
        <f t="shared" si="807"/>
        <v>-2</v>
      </c>
      <c r="C574" s="6">
        <f t="shared" si="807"/>
        <v>4</v>
      </c>
      <c r="D574" s="8">
        <f t="shared" si="807"/>
        <v>7.8125E-3</v>
      </c>
      <c r="E574" s="2">
        <f t="shared" si="807"/>
        <v>256</v>
      </c>
      <c r="F574" s="2">
        <f t="shared" si="789"/>
        <v>256</v>
      </c>
      <c r="G574" s="2">
        <f t="shared" si="790"/>
        <v>512</v>
      </c>
      <c r="H574" s="2">
        <f t="shared" si="710"/>
        <v>563</v>
      </c>
      <c r="I574" s="2">
        <f t="shared" si="791"/>
        <v>51</v>
      </c>
      <c r="J574" s="2">
        <f t="shared" si="792"/>
        <v>1</v>
      </c>
      <c r="K574" s="2">
        <f t="shared" si="793"/>
        <v>13056</v>
      </c>
      <c r="L574" s="2">
        <f t="shared" si="794"/>
        <v>256</v>
      </c>
      <c r="M574" s="7">
        <f t="shared" si="795"/>
        <v>-1.6015625</v>
      </c>
      <c r="N574" s="7">
        <f t="shared" si="796"/>
        <v>-1.9921875</v>
      </c>
      <c r="O574" s="2">
        <f t="shared" ref="O574:P574" si="808">O573</f>
        <v>50</v>
      </c>
      <c r="P574" s="2">
        <f t="shared" si="808"/>
        <v>50</v>
      </c>
      <c r="Q574" s="2">
        <f t="shared" si="798"/>
        <v>12850</v>
      </c>
      <c r="R574" s="9">
        <f t="shared" si="799"/>
        <v>1.5318627450980392E-3</v>
      </c>
      <c r="S574" s="9">
        <f t="shared" si="800"/>
        <v>1.5318627450980392E-3</v>
      </c>
      <c r="T574" s="8">
        <f t="shared" si="801"/>
        <v>-1.600030637254902</v>
      </c>
      <c r="U574" s="8">
        <f t="shared" si="802"/>
        <v>-1.990655637254902</v>
      </c>
      <c r="V574" s="2">
        <f t="shared" si="803"/>
        <v>13106</v>
      </c>
      <c r="W574" s="2">
        <f t="shared" si="804"/>
        <v>306</v>
      </c>
    </row>
    <row r="575" spans="1:23" x14ac:dyDescent="0.25">
      <c r="A575" s="2">
        <f t="shared" ref="A575:E575" si="809">A574</f>
        <v>-2</v>
      </c>
      <c r="B575" s="2">
        <f t="shared" si="809"/>
        <v>-2</v>
      </c>
      <c r="C575" s="6">
        <f t="shared" si="809"/>
        <v>4</v>
      </c>
      <c r="D575" s="8">
        <f t="shared" si="809"/>
        <v>7.8125E-3</v>
      </c>
      <c r="E575" s="2">
        <f t="shared" si="809"/>
        <v>256</v>
      </c>
      <c r="F575" s="2">
        <f t="shared" si="789"/>
        <v>256</v>
      </c>
      <c r="G575" s="2">
        <f t="shared" si="790"/>
        <v>512</v>
      </c>
      <c r="H575" s="2">
        <f t="shared" si="710"/>
        <v>564</v>
      </c>
      <c r="I575" s="2">
        <f t="shared" si="791"/>
        <v>52</v>
      </c>
      <c r="J575" s="2">
        <f t="shared" si="792"/>
        <v>1</v>
      </c>
      <c r="K575" s="2">
        <f t="shared" si="793"/>
        <v>13312</v>
      </c>
      <c r="L575" s="2">
        <f t="shared" si="794"/>
        <v>256</v>
      </c>
      <c r="M575" s="7">
        <f t="shared" si="795"/>
        <v>-1.59375</v>
      </c>
      <c r="N575" s="7">
        <f t="shared" si="796"/>
        <v>-1.9921875</v>
      </c>
      <c r="O575" s="2">
        <f t="shared" ref="O575:P575" si="810">O574</f>
        <v>50</v>
      </c>
      <c r="P575" s="2">
        <f t="shared" si="810"/>
        <v>50</v>
      </c>
      <c r="Q575" s="2">
        <f t="shared" si="798"/>
        <v>12850</v>
      </c>
      <c r="R575" s="9">
        <f t="shared" si="799"/>
        <v>1.5318627450980392E-3</v>
      </c>
      <c r="S575" s="9">
        <f t="shared" si="800"/>
        <v>1.5318627450980392E-3</v>
      </c>
      <c r="T575" s="8">
        <f t="shared" si="801"/>
        <v>-1.592218137254902</v>
      </c>
      <c r="U575" s="8">
        <f t="shared" si="802"/>
        <v>-1.990655637254902</v>
      </c>
      <c r="V575" s="2">
        <f t="shared" si="803"/>
        <v>13362</v>
      </c>
      <c r="W575" s="2">
        <f t="shared" si="804"/>
        <v>306</v>
      </c>
    </row>
    <row r="576" spans="1:23" x14ac:dyDescent="0.25">
      <c r="A576" s="2">
        <f t="shared" ref="A576:E576" si="811">A575</f>
        <v>-2</v>
      </c>
      <c r="B576" s="2">
        <f t="shared" si="811"/>
        <v>-2</v>
      </c>
      <c r="C576" s="6">
        <f t="shared" si="811"/>
        <v>4</v>
      </c>
      <c r="D576" s="8">
        <f t="shared" si="811"/>
        <v>7.8125E-3</v>
      </c>
      <c r="E576" s="2">
        <f t="shared" si="811"/>
        <v>256</v>
      </c>
      <c r="F576" s="2">
        <f t="shared" si="789"/>
        <v>256</v>
      </c>
      <c r="G576" s="2">
        <f t="shared" si="790"/>
        <v>512</v>
      </c>
      <c r="H576" s="2">
        <f t="shared" si="710"/>
        <v>565</v>
      </c>
      <c r="I576" s="2">
        <f t="shared" si="791"/>
        <v>53</v>
      </c>
      <c r="J576" s="2">
        <f t="shared" si="792"/>
        <v>1</v>
      </c>
      <c r="K576" s="2">
        <f t="shared" si="793"/>
        <v>13568</v>
      </c>
      <c r="L576" s="2">
        <f t="shared" si="794"/>
        <v>256</v>
      </c>
      <c r="M576" s="7">
        <f t="shared" si="795"/>
        <v>-1.5859375</v>
      </c>
      <c r="N576" s="7">
        <f t="shared" si="796"/>
        <v>-1.9921875</v>
      </c>
      <c r="O576" s="2">
        <f t="shared" ref="O576:P576" si="812">O575</f>
        <v>50</v>
      </c>
      <c r="P576" s="2">
        <f t="shared" si="812"/>
        <v>50</v>
      </c>
      <c r="Q576" s="2">
        <f t="shared" si="798"/>
        <v>12850</v>
      </c>
      <c r="R576" s="9">
        <f t="shared" si="799"/>
        <v>1.5318627450980392E-3</v>
      </c>
      <c r="S576" s="9">
        <f t="shared" si="800"/>
        <v>1.5318627450980392E-3</v>
      </c>
      <c r="T576" s="8">
        <f t="shared" si="801"/>
        <v>-1.584405637254902</v>
      </c>
      <c r="U576" s="8">
        <f t="shared" si="802"/>
        <v>-1.990655637254902</v>
      </c>
      <c r="V576" s="2">
        <f t="shared" si="803"/>
        <v>13618</v>
      </c>
      <c r="W576" s="2">
        <f t="shared" si="804"/>
        <v>306</v>
      </c>
    </row>
    <row r="577" spans="1:23" x14ac:dyDescent="0.25">
      <c r="A577" s="2">
        <f t="shared" ref="A577:E577" si="813">A576</f>
        <v>-2</v>
      </c>
      <c r="B577" s="2">
        <f t="shared" si="813"/>
        <v>-2</v>
      </c>
      <c r="C577" s="6">
        <f t="shared" si="813"/>
        <v>4</v>
      </c>
      <c r="D577" s="8">
        <f t="shared" si="813"/>
        <v>7.8125E-3</v>
      </c>
      <c r="E577" s="2">
        <f t="shared" si="813"/>
        <v>256</v>
      </c>
      <c r="F577" s="2">
        <f t="shared" si="789"/>
        <v>256</v>
      </c>
      <c r="G577" s="2">
        <f t="shared" si="790"/>
        <v>512</v>
      </c>
      <c r="H577" s="2">
        <f t="shared" si="710"/>
        <v>566</v>
      </c>
      <c r="I577" s="2">
        <f t="shared" si="791"/>
        <v>54</v>
      </c>
      <c r="J577" s="2">
        <f t="shared" si="792"/>
        <v>1</v>
      </c>
      <c r="K577" s="2">
        <f t="shared" si="793"/>
        <v>13824</v>
      </c>
      <c r="L577" s="2">
        <f t="shared" si="794"/>
        <v>256</v>
      </c>
      <c r="M577" s="7">
        <f t="shared" si="795"/>
        <v>-1.578125</v>
      </c>
      <c r="N577" s="7">
        <f t="shared" si="796"/>
        <v>-1.9921875</v>
      </c>
      <c r="O577" s="2">
        <f t="shared" ref="O577:P577" si="814">O576</f>
        <v>50</v>
      </c>
      <c r="P577" s="2">
        <f t="shared" si="814"/>
        <v>50</v>
      </c>
      <c r="Q577" s="2">
        <f t="shared" si="798"/>
        <v>12850</v>
      </c>
      <c r="R577" s="9">
        <f t="shared" si="799"/>
        <v>1.5318627450980392E-3</v>
      </c>
      <c r="S577" s="9">
        <f t="shared" si="800"/>
        <v>1.5318627450980392E-3</v>
      </c>
      <c r="T577" s="8">
        <f t="shared" si="801"/>
        <v>-1.576593137254902</v>
      </c>
      <c r="U577" s="8">
        <f t="shared" si="802"/>
        <v>-1.990655637254902</v>
      </c>
      <c r="V577" s="2">
        <f t="shared" si="803"/>
        <v>13874</v>
      </c>
      <c r="W577" s="2">
        <f t="shared" si="804"/>
        <v>306</v>
      </c>
    </row>
    <row r="578" spans="1:23" x14ac:dyDescent="0.25">
      <c r="A578" s="2">
        <f t="shared" ref="A578:E578" si="815">A577</f>
        <v>-2</v>
      </c>
      <c r="B578" s="2">
        <f t="shared" si="815"/>
        <v>-2</v>
      </c>
      <c r="C578" s="6">
        <f t="shared" si="815"/>
        <v>4</v>
      </c>
      <c r="D578" s="8">
        <f t="shared" si="815"/>
        <v>7.8125E-3</v>
      </c>
      <c r="E578" s="2">
        <f t="shared" si="815"/>
        <v>256</v>
      </c>
      <c r="F578" s="2">
        <f t="shared" si="789"/>
        <v>256</v>
      </c>
      <c r="G578" s="2">
        <f t="shared" si="790"/>
        <v>512</v>
      </c>
      <c r="H578" s="2">
        <f t="shared" si="710"/>
        <v>567</v>
      </c>
      <c r="I578" s="2">
        <f t="shared" si="791"/>
        <v>55</v>
      </c>
      <c r="J578" s="2">
        <f t="shared" si="792"/>
        <v>1</v>
      </c>
      <c r="K578" s="2">
        <f t="shared" si="793"/>
        <v>14080</v>
      </c>
      <c r="L578" s="2">
        <f t="shared" si="794"/>
        <v>256</v>
      </c>
      <c r="M578" s="7">
        <f t="shared" si="795"/>
        <v>-1.5703125</v>
      </c>
      <c r="N578" s="7">
        <f t="shared" si="796"/>
        <v>-1.9921875</v>
      </c>
      <c r="O578" s="2">
        <f t="shared" ref="O578:P578" si="816">O577</f>
        <v>50</v>
      </c>
      <c r="P578" s="2">
        <f t="shared" si="816"/>
        <v>50</v>
      </c>
      <c r="Q578" s="2">
        <f t="shared" si="798"/>
        <v>12850</v>
      </c>
      <c r="R578" s="9">
        <f t="shared" si="799"/>
        <v>1.5318627450980392E-3</v>
      </c>
      <c r="S578" s="9">
        <f t="shared" si="800"/>
        <v>1.5318627450980392E-3</v>
      </c>
      <c r="T578" s="8">
        <f t="shared" si="801"/>
        <v>-1.568780637254902</v>
      </c>
      <c r="U578" s="8">
        <f t="shared" si="802"/>
        <v>-1.990655637254902</v>
      </c>
      <c r="V578" s="2">
        <f t="shared" si="803"/>
        <v>14130</v>
      </c>
      <c r="W578" s="2">
        <f t="shared" si="804"/>
        <v>306</v>
      </c>
    </row>
    <row r="579" spans="1:23" x14ac:dyDescent="0.25">
      <c r="A579" s="2">
        <f t="shared" ref="A579:E579" si="817">A578</f>
        <v>-2</v>
      </c>
      <c r="B579" s="2">
        <f t="shared" si="817"/>
        <v>-2</v>
      </c>
      <c r="C579" s="6">
        <f t="shared" si="817"/>
        <v>4</v>
      </c>
      <c r="D579" s="8">
        <f t="shared" si="817"/>
        <v>7.8125E-3</v>
      </c>
      <c r="E579" s="2">
        <f t="shared" si="817"/>
        <v>256</v>
      </c>
      <c r="F579" s="2">
        <f t="shared" si="789"/>
        <v>256</v>
      </c>
      <c r="G579" s="2">
        <f t="shared" si="790"/>
        <v>512</v>
      </c>
      <c r="H579" s="2">
        <f t="shared" si="710"/>
        <v>568</v>
      </c>
      <c r="I579" s="2">
        <f t="shared" si="791"/>
        <v>56</v>
      </c>
      <c r="J579" s="2">
        <f t="shared" si="792"/>
        <v>1</v>
      </c>
      <c r="K579" s="2">
        <f t="shared" si="793"/>
        <v>14336</v>
      </c>
      <c r="L579" s="2">
        <f t="shared" si="794"/>
        <v>256</v>
      </c>
      <c r="M579" s="7">
        <f t="shared" si="795"/>
        <v>-1.5625</v>
      </c>
      <c r="N579" s="7">
        <f t="shared" si="796"/>
        <v>-1.9921875</v>
      </c>
      <c r="O579" s="2">
        <f t="shared" ref="O579:P579" si="818">O578</f>
        <v>50</v>
      </c>
      <c r="P579" s="2">
        <f t="shared" si="818"/>
        <v>50</v>
      </c>
      <c r="Q579" s="2">
        <f t="shared" si="798"/>
        <v>12850</v>
      </c>
      <c r="R579" s="9">
        <f t="shared" si="799"/>
        <v>1.5318627450980392E-3</v>
      </c>
      <c r="S579" s="9">
        <f t="shared" si="800"/>
        <v>1.5318627450980392E-3</v>
      </c>
      <c r="T579" s="8">
        <f t="shared" si="801"/>
        <v>-1.560968137254902</v>
      </c>
      <c r="U579" s="8">
        <f t="shared" si="802"/>
        <v>-1.990655637254902</v>
      </c>
      <c r="V579" s="2">
        <f t="shared" si="803"/>
        <v>14386</v>
      </c>
      <c r="W579" s="2">
        <f t="shared" si="804"/>
        <v>306</v>
      </c>
    </row>
    <row r="580" spans="1:23" x14ac:dyDescent="0.25">
      <c r="A580" s="2">
        <f t="shared" ref="A580:E580" si="819">A579</f>
        <v>-2</v>
      </c>
      <c r="B580" s="2">
        <f t="shared" si="819"/>
        <v>-2</v>
      </c>
      <c r="C580" s="6">
        <f t="shared" si="819"/>
        <v>4</v>
      </c>
      <c r="D580" s="8">
        <f t="shared" si="819"/>
        <v>7.8125E-3</v>
      </c>
      <c r="E580" s="2">
        <f t="shared" si="819"/>
        <v>256</v>
      </c>
      <c r="F580" s="2">
        <f t="shared" si="789"/>
        <v>256</v>
      </c>
      <c r="G580" s="2">
        <f t="shared" si="790"/>
        <v>512</v>
      </c>
      <c r="H580" s="2">
        <f t="shared" si="710"/>
        <v>569</v>
      </c>
      <c r="I580" s="2">
        <f t="shared" si="791"/>
        <v>57</v>
      </c>
      <c r="J580" s="2">
        <f t="shared" si="792"/>
        <v>1</v>
      </c>
      <c r="K580" s="2">
        <f t="shared" si="793"/>
        <v>14592</v>
      </c>
      <c r="L580" s="2">
        <f t="shared" si="794"/>
        <v>256</v>
      </c>
      <c r="M580" s="7">
        <f t="shared" si="795"/>
        <v>-1.5546875</v>
      </c>
      <c r="N580" s="7">
        <f t="shared" si="796"/>
        <v>-1.9921875</v>
      </c>
      <c r="O580" s="2">
        <f t="shared" ref="O580:P580" si="820">O579</f>
        <v>50</v>
      </c>
      <c r="P580" s="2">
        <f t="shared" si="820"/>
        <v>50</v>
      </c>
      <c r="Q580" s="2">
        <f t="shared" si="798"/>
        <v>12850</v>
      </c>
      <c r="R580" s="9">
        <f t="shared" si="799"/>
        <v>1.5318627450980392E-3</v>
      </c>
      <c r="S580" s="9">
        <f t="shared" si="800"/>
        <v>1.5318627450980392E-3</v>
      </c>
      <c r="T580" s="8">
        <f t="shared" si="801"/>
        <v>-1.553155637254902</v>
      </c>
      <c r="U580" s="8">
        <f t="shared" si="802"/>
        <v>-1.990655637254902</v>
      </c>
      <c r="V580" s="2">
        <f t="shared" si="803"/>
        <v>14642</v>
      </c>
      <c r="W580" s="2">
        <f t="shared" si="804"/>
        <v>306</v>
      </c>
    </row>
    <row r="581" spans="1:23" x14ac:dyDescent="0.25">
      <c r="A581" s="2">
        <f t="shared" ref="A581:E581" si="821">A580</f>
        <v>-2</v>
      </c>
      <c r="B581" s="2">
        <f t="shared" si="821"/>
        <v>-2</v>
      </c>
      <c r="C581" s="6">
        <f t="shared" si="821"/>
        <v>4</v>
      </c>
      <c r="D581" s="8">
        <f t="shared" si="821"/>
        <v>7.8125E-3</v>
      </c>
      <c r="E581" s="2">
        <f t="shared" si="821"/>
        <v>256</v>
      </c>
      <c r="F581" s="2">
        <f t="shared" si="789"/>
        <v>256</v>
      </c>
      <c r="G581" s="2">
        <f t="shared" si="790"/>
        <v>512</v>
      </c>
      <c r="H581" s="2">
        <f t="shared" si="710"/>
        <v>570</v>
      </c>
      <c r="I581" s="2">
        <f t="shared" si="791"/>
        <v>58</v>
      </c>
      <c r="J581" s="2">
        <f t="shared" si="792"/>
        <v>1</v>
      </c>
      <c r="K581" s="2">
        <f t="shared" si="793"/>
        <v>14848</v>
      </c>
      <c r="L581" s="2">
        <f t="shared" si="794"/>
        <v>256</v>
      </c>
      <c r="M581" s="7">
        <f t="shared" si="795"/>
        <v>-1.546875</v>
      </c>
      <c r="N581" s="7">
        <f t="shared" si="796"/>
        <v>-1.9921875</v>
      </c>
      <c r="O581" s="2">
        <f t="shared" ref="O581:P581" si="822">O580</f>
        <v>50</v>
      </c>
      <c r="P581" s="2">
        <f t="shared" si="822"/>
        <v>50</v>
      </c>
      <c r="Q581" s="2">
        <f t="shared" si="798"/>
        <v>12850</v>
      </c>
      <c r="R581" s="9">
        <f t="shared" si="799"/>
        <v>1.5318627450980392E-3</v>
      </c>
      <c r="S581" s="9">
        <f t="shared" si="800"/>
        <v>1.5318627450980392E-3</v>
      </c>
      <c r="T581" s="8">
        <f t="shared" si="801"/>
        <v>-1.545343137254902</v>
      </c>
      <c r="U581" s="8">
        <f t="shared" si="802"/>
        <v>-1.990655637254902</v>
      </c>
      <c r="V581" s="2">
        <f t="shared" si="803"/>
        <v>14898</v>
      </c>
      <c r="W581" s="2">
        <f t="shared" si="804"/>
        <v>306</v>
      </c>
    </row>
    <row r="582" spans="1:23" x14ac:dyDescent="0.25">
      <c r="A582" s="2">
        <f t="shared" ref="A582:E582" si="823">A581</f>
        <v>-2</v>
      </c>
      <c r="B582" s="2">
        <f t="shared" si="823"/>
        <v>-2</v>
      </c>
      <c r="C582" s="6">
        <f t="shared" si="823"/>
        <v>4</v>
      </c>
      <c r="D582" s="8">
        <f t="shared" si="823"/>
        <v>7.8125E-3</v>
      </c>
      <c r="E582" s="2">
        <f t="shared" si="823"/>
        <v>256</v>
      </c>
      <c r="F582" s="2">
        <f t="shared" si="789"/>
        <v>256</v>
      </c>
      <c r="G582" s="2">
        <f t="shared" si="790"/>
        <v>512</v>
      </c>
      <c r="H582" s="2">
        <f t="shared" si="710"/>
        <v>571</v>
      </c>
      <c r="I582" s="2">
        <f t="shared" si="791"/>
        <v>59</v>
      </c>
      <c r="J582" s="2">
        <f t="shared" si="792"/>
        <v>1</v>
      </c>
      <c r="K582" s="2">
        <f t="shared" si="793"/>
        <v>15104</v>
      </c>
      <c r="L582" s="2">
        <f t="shared" si="794"/>
        <v>256</v>
      </c>
      <c r="M582" s="7">
        <f t="shared" si="795"/>
        <v>-1.5390625</v>
      </c>
      <c r="N582" s="7">
        <f t="shared" si="796"/>
        <v>-1.9921875</v>
      </c>
      <c r="O582" s="2">
        <f t="shared" ref="O582:P582" si="824">O581</f>
        <v>50</v>
      </c>
      <c r="P582" s="2">
        <f t="shared" si="824"/>
        <v>50</v>
      </c>
      <c r="Q582" s="2">
        <f t="shared" si="798"/>
        <v>12850</v>
      </c>
      <c r="R582" s="9">
        <f t="shared" si="799"/>
        <v>1.5318627450980392E-3</v>
      </c>
      <c r="S582" s="9">
        <f t="shared" si="800"/>
        <v>1.5318627450980392E-3</v>
      </c>
      <c r="T582" s="8">
        <f t="shared" si="801"/>
        <v>-1.537530637254902</v>
      </c>
      <c r="U582" s="8">
        <f t="shared" si="802"/>
        <v>-1.990655637254902</v>
      </c>
      <c r="V582" s="2">
        <f t="shared" si="803"/>
        <v>15154</v>
      </c>
      <c r="W582" s="2">
        <f t="shared" si="804"/>
        <v>306</v>
      </c>
    </row>
    <row r="583" spans="1:23" x14ac:dyDescent="0.25">
      <c r="A583" s="2">
        <f t="shared" ref="A583:E583" si="825">A582</f>
        <v>-2</v>
      </c>
      <c r="B583" s="2">
        <f t="shared" si="825"/>
        <v>-2</v>
      </c>
      <c r="C583" s="6">
        <f t="shared" si="825"/>
        <v>4</v>
      </c>
      <c r="D583" s="8">
        <f t="shared" si="825"/>
        <v>7.8125E-3</v>
      </c>
      <c r="E583" s="2">
        <f t="shared" si="825"/>
        <v>256</v>
      </c>
      <c r="F583" s="2">
        <f t="shared" si="789"/>
        <v>256</v>
      </c>
      <c r="G583" s="2">
        <f t="shared" si="790"/>
        <v>512</v>
      </c>
      <c r="H583" s="2">
        <f t="shared" si="710"/>
        <v>572</v>
      </c>
      <c r="I583" s="2">
        <f t="shared" si="791"/>
        <v>60</v>
      </c>
      <c r="J583" s="2">
        <f t="shared" si="792"/>
        <v>1</v>
      </c>
      <c r="K583" s="2">
        <f t="shared" si="793"/>
        <v>15360</v>
      </c>
      <c r="L583" s="2">
        <f t="shared" si="794"/>
        <v>256</v>
      </c>
      <c r="M583" s="7">
        <f t="shared" si="795"/>
        <v>-1.53125</v>
      </c>
      <c r="N583" s="7">
        <f t="shared" si="796"/>
        <v>-1.9921875</v>
      </c>
      <c r="O583" s="2">
        <f t="shared" ref="O583:P583" si="826">O582</f>
        <v>50</v>
      </c>
      <c r="P583" s="2">
        <f t="shared" si="826"/>
        <v>50</v>
      </c>
      <c r="Q583" s="2">
        <f t="shared" si="798"/>
        <v>12850</v>
      </c>
      <c r="R583" s="9">
        <f t="shared" si="799"/>
        <v>1.5318627450980392E-3</v>
      </c>
      <c r="S583" s="9">
        <f t="shared" si="800"/>
        <v>1.5318627450980392E-3</v>
      </c>
      <c r="T583" s="8">
        <f t="shared" si="801"/>
        <v>-1.529718137254902</v>
      </c>
      <c r="U583" s="8">
        <f t="shared" si="802"/>
        <v>-1.990655637254902</v>
      </c>
      <c r="V583" s="2">
        <f t="shared" si="803"/>
        <v>15410</v>
      </c>
      <c r="W583" s="2">
        <f t="shared" si="804"/>
        <v>306</v>
      </c>
    </row>
    <row r="584" spans="1:23" x14ac:dyDescent="0.25">
      <c r="A584" s="2">
        <f t="shared" ref="A584:E584" si="827">A583</f>
        <v>-2</v>
      </c>
      <c r="B584" s="2">
        <f t="shared" si="827"/>
        <v>-2</v>
      </c>
      <c r="C584" s="6">
        <f t="shared" si="827"/>
        <v>4</v>
      </c>
      <c r="D584" s="8">
        <f t="shared" si="827"/>
        <v>7.8125E-3</v>
      </c>
      <c r="E584" s="2">
        <f t="shared" si="827"/>
        <v>256</v>
      </c>
      <c r="F584" s="2">
        <f t="shared" si="789"/>
        <v>256</v>
      </c>
      <c r="G584" s="2">
        <f t="shared" si="790"/>
        <v>512</v>
      </c>
      <c r="H584" s="2">
        <f t="shared" si="710"/>
        <v>573</v>
      </c>
      <c r="I584" s="2">
        <f t="shared" si="791"/>
        <v>61</v>
      </c>
      <c r="J584" s="2">
        <f t="shared" si="792"/>
        <v>1</v>
      </c>
      <c r="K584" s="2">
        <f t="shared" si="793"/>
        <v>15616</v>
      </c>
      <c r="L584" s="2">
        <f t="shared" si="794"/>
        <v>256</v>
      </c>
      <c r="M584" s="7">
        <f t="shared" si="795"/>
        <v>-1.5234375</v>
      </c>
      <c r="N584" s="7">
        <f t="shared" si="796"/>
        <v>-1.9921875</v>
      </c>
      <c r="O584" s="2">
        <f t="shared" ref="O584:P584" si="828">O583</f>
        <v>50</v>
      </c>
      <c r="P584" s="2">
        <f t="shared" si="828"/>
        <v>50</v>
      </c>
      <c r="Q584" s="2">
        <f t="shared" si="798"/>
        <v>12850</v>
      </c>
      <c r="R584" s="9">
        <f t="shared" si="799"/>
        <v>1.5318627450980392E-3</v>
      </c>
      <c r="S584" s="9">
        <f t="shared" si="800"/>
        <v>1.5318627450980392E-3</v>
      </c>
      <c r="T584" s="8">
        <f t="shared" si="801"/>
        <v>-1.521905637254902</v>
      </c>
      <c r="U584" s="8">
        <f t="shared" si="802"/>
        <v>-1.990655637254902</v>
      </c>
      <c r="V584" s="2">
        <f t="shared" si="803"/>
        <v>15666</v>
      </c>
      <c r="W584" s="2">
        <f t="shared" si="804"/>
        <v>306</v>
      </c>
    </row>
    <row r="585" spans="1:23" x14ac:dyDescent="0.25">
      <c r="A585" s="2">
        <f t="shared" ref="A585:E585" si="829">A584</f>
        <v>-2</v>
      </c>
      <c r="B585" s="2">
        <f t="shared" si="829"/>
        <v>-2</v>
      </c>
      <c r="C585" s="6">
        <f t="shared" si="829"/>
        <v>4</v>
      </c>
      <c r="D585" s="8">
        <f t="shared" si="829"/>
        <v>7.8125E-3</v>
      </c>
      <c r="E585" s="2">
        <f t="shared" si="829"/>
        <v>256</v>
      </c>
      <c r="F585" s="2">
        <f t="shared" si="789"/>
        <v>256</v>
      </c>
      <c r="G585" s="2">
        <f t="shared" si="790"/>
        <v>512</v>
      </c>
      <c r="H585" s="2">
        <f t="shared" si="710"/>
        <v>574</v>
      </c>
      <c r="I585" s="2">
        <f t="shared" si="791"/>
        <v>62</v>
      </c>
      <c r="J585" s="2">
        <f t="shared" si="792"/>
        <v>1</v>
      </c>
      <c r="K585" s="2">
        <f t="shared" si="793"/>
        <v>15872</v>
      </c>
      <c r="L585" s="2">
        <f t="shared" si="794"/>
        <v>256</v>
      </c>
      <c r="M585" s="7">
        <f t="shared" si="795"/>
        <v>-1.515625</v>
      </c>
      <c r="N585" s="7">
        <f t="shared" si="796"/>
        <v>-1.9921875</v>
      </c>
      <c r="O585" s="2">
        <f t="shared" ref="O585:P585" si="830">O584</f>
        <v>50</v>
      </c>
      <c r="P585" s="2">
        <f t="shared" si="830"/>
        <v>50</v>
      </c>
      <c r="Q585" s="2">
        <f t="shared" si="798"/>
        <v>12850</v>
      </c>
      <c r="R585" s="9">
        <f t="shared" si="799"/>
        <v>1.5318627450980392E-3</v>
      </c>
      <c r="S585" s="9">
        <f t="shared" si="800"/>
        <v>1.5318627450980392E-3</v>
      </c>
      <c r="T585" s="8">
        <f t="shared" si="801"/>
        <v>-1.514093137254902</v>
      </c>
      <c r="U585" s="8">
        <f t="shared" si="802"/>
        <v>-1.990655637254902</v>
      </c>
      <c r="V585" s="2">
        <f t="shared" si="803"/>
        <v>15922</v>
      </c>
      <c r="W585" s="2">
        <f t="shared" si="804"/>
        <v>306</v>
      </c>
    </row>
    <row r="586" spans="1:23" x14ac:dyDescent="0.25">
      <c r="A586" s="2">
        <f t="shared" ref="A586:E586" si="831">A585</f>
        <v>-2</v>
      </c>
      <c r="B586" s="2">
        <f t="shared" si="831"/>
        <v>-2</v>
      </c>
      <c r="C586" s="6">
        <f t="shared" si="831"/>
        <v>4</v>
      </c>
      <c r="D586" s="8">
        <f t="shared" si="831"/>
        <v>7.8125E-3</v>
      </c>
      <c r="E586" s="2">
        <f t="shared" si="831"/>
        <v>256</v>
      </c>
      <c r="F586" s="2">
        <f t="shared" si="789"/>
        <v>256</v>
      </c>
      <c r="G586" s="2">
        <f t="shared" si="790"/>
        <v>512</v>
      </c>
      <c r="H586" s="2">
        <f t="shared" si="710"/>
        <v>575</v>
      </c>
      <c r="I586" s="2">
        <f t="shared" si="791"/>
        <v>63</v>
      </c>
      <c r="J586" s="2">
        <f t="shared" si="792"/>
        <v>1</v>
      </c>
      <c r="K586" s="2">
        <f t="shared" si="793"/>
        <v>16128</v>
      </c>
      <c r="L586" s="2">
        <f t="shared" si="794"/>
        <v>256</v>
      </c>
      <c r="M586" s="7">
        <f t="shared" si="795"/>
        <v>-1.5078125</v>
      </c>
      <c r="N586" s="7">
        <f t="shared" si="796"/>
        <v>-1.9921875</v>
      </c>
      <c r="O586" s="2">
        <f t="shared" ref="O586:P586" si="832">O585</f>
        <v>50</v>
      </c>
      <c r="P586" s="2">
        <f t="shared" si="832"/>
        <v>50</v>
      </c>
      <c r="Q586" s="2">
        <f t="shared" si="798"/>
        <v>12850</v>
      </c>
      <c r="R586" s="9">
        <f t="shared" si="799"/>
        <v>1.5318627450980392E-3</v>
      </c>
      <c r="S586" s="9">
        <f t="shared" si="800"/>
        <v>1.5318627450980392E-3</v>
      </c>
      <c r="T586" s="8">
        <f t="shared" si="801"/>
        <v>-1.506280637254902</v>
      </c>
      <c r="U586" s="8">
        <f t="shared" si="802"/>
        <v>-1.990655637254902</v>
      </c>
      <c r="V586" s="2">
        <f t="shared" si="803"/>
        <v>16178</v>
      </c>
      <c r="W586" s="2">
        <f t="shared" si="804"/>
        <v>306</v>
      </c>
    </row>
    <row r="587" spans="1:23" x14ac:dyDescent="0.25">
      <c r="A587" s="2">
        <f t="shared" ref="A587:E587" si="833">A586</f>
        <v>-2</v>
      </c>
      <c r="B587" s="2">
        <f t="shared" si="833"/>
        <v>-2</v>
      </c>
      <c r="C587" s="6">
        <f t="shared" si="833"/>
        <v>4</v>
      </c>
      <c r="D587" s="8">
        <f t="shared" si="833"/>
        <v>7.8125E-3</v>
      </c>
      <c r="E587" s="2">
        <f t="shared" si="833"/>
        <v>256</v>
      </c>
      <c r="F587" s="2">
        <f t="shared" si="789"/>
        <v>256</v>
      </c>
      <c r="G587" s="2">
        <f t="shared" si="790"/>
        <v>512</v>
      </c>
      <c r="H587" s="2">
        <f t="shared" si="710"/>
        <v>576</v>
      </c>
      <c r="I587" s="2">
        <f t="shared" si="791"/>
        <v>64</v>
      </c>
      <c r="J587" s="2">
        <f t="shared" si="792"/>
        <v>1</v>
      </c>
      <c r="K587" s="2">
        <f t="shared" si="793"/>
        <v>16384</v>
      </c>
      <c r="L587" s="2">
        <f t="shared" si="794"/>
        <v>256</v>
      </c>
      <c r="M587" s="7">
        <f t="shared" si="795"/>
        <v>-1.5</v>
      </c>
      <c r="N587" s="7">
        <f t="shared" si="796"/>
        <v>-1.9921875</v>
      </c>
      <c r="O587" s="2">
        <f t="shared" ref="O587:P587" si="834">O586</f>
        <v>50</v>
      </c>
      <c r="P587" s="2">
        <f t="shared" si="834"/>
        <v>50</v>
      </c>
      <c r="Q587" s="2">
        <f t="shared" si="798"/>
        <v>12850</v>
      </c>
      <c r="R587" s="9">
        <f t="shared" si="799"/>
        <v>1.5318627450980392E-3</v>
      </c>
      <c r="S587" s="9">
        <f t="shared" si="800"/>
        <v>1.5318627450980392E-3</v>
      </c>
      <c r="T587" s="8">
        <f t="shared" si="801"/>
        <v>-1.498468137254902</v>
      </c>
      <c r="U587" s="8">
        <f t="shared" si="802"/>
        <v>-1.990655637254902</v>
      </c>
      <c r="V587" s="2">
        <f t="shared" si="803"/>
        <v>16434</v>
      </c>
      <c r="W587" s="2">
        <f t="shared" si="804"/>
        <v>306</v>
      </c>
    </row>
    <row r="588" spans="1:23" x14ac:dyDescent="0.25">
      <c r="A588" s="2">
        <f t="shared" ref="A588:E588" si="835">A587</f>
        <v>-2</v>
      </c>
      <c r="B588" s="2">
        <f t="shared" si="835"/>
        <v>-2</v>
      </c>
      <c r="C588" s="6">
        <f t="shared" si="835"/>
        <v>4</v>
      </c>
      <c r="D588" s="8">
        <f t="shared" si="835"/>
        <v>7.8125E-3</v>
      </c>
      <c r="E588" s="2">
        <f t="shared" si="835"/>
        <v>256</v>
      </c>
      <c r="F588" s="2">
        <f t="shared" si="789"/>
        <v>256</v>
      </c>
      <c r="G588" s="2">
        <f t="shared" si="790"/>
        <v>512</v>
      </c>
      <c r="H588" s="2">
        <f t="shared" si="710"/>
        <v>577</v>
      </c>
      <c r="I588" s="2">
        <f t="shared" si="791"/>
        <v>65</v>
      </c>
      <c r="J588" s="2">
        <f t="shared" si="792"/>
        <v>1</v>
      </c>
      <c r="K588" s="2">
        <f t="shared" si="793"/>
        <v>16640</v>
      </c>
      <c r="L588" s="2">
        <f t="shared" si="794"/>
        <v>256</v>
      </c>
      <c r="M588" s="7">
        <f t="shared" si="795"/>
        <v>-1.4921875</v>
      </c>
      <c r="N588" s="7">
        <f t="shared" si="796"/>
        <v>-1.9921875</v>
      </c>
      <c r="O588" s="2">
        <f t="shared" ref="O588:P588" si="836">O587</f>
        <v>50</v>
      </c>
      <c r="P588" s="2">
        <f t="shared" si="836"/>
        <v>50</v>
      </c>
      <c r="Q588" s="2">
        <f t="shared" si="798"/>
        <v>12850</v>
      </c>
      <c r="R588" s="9">
        <f t="shared" si="799"/>
        <v>1.5318627450980392E-3</v>
      </c>
      <c r="S588" s="9">
        <f t="shared" si="800"/>
        <v>1.5318627450980392E-3</v>
      </c>
      <c r="T588" s="8">
        <f t="shared" si="801"/>
        <v>-1.490655637254902</v>
      </c>
      <c r="U588" s="8">
        <f t="shared" si="802"/>
        <v>-1.990655637254902</v>
      </c>
      <c r="V588" s="2">
        <f t="shared" si="803"/>
        <v>16690</v>
      </c>
      <c r="W588" s="2">
        <f t="shared" si="804"/>
        <v>306</v>
      </c>
    </row>
    <row r="589" spans="1:23" x14ac:dyDescent="0.25">
      <c r="A589" s="2">
        <f t="shared" ref="A589:E589" si="837">A588</f>
        <v>-2</v>
      </c>
      <c r="B589" s="2">
        <f t="shared" si="837"/>
        <v>-2</v>
      </c>
      <c r="C589" s="6">
        <f t="shared" si="837"/>
        <v>4</v>
      </c>
      <c r="D589" s="8">
        <f t="shared" si="837"/>
        <v>7.8125E-3</v>
      </c>
      <c r="E589" s="2">
        <f t="shared" si="837"/>
        <v>256</v>
      </c>
      <c r="F589" s="2">
        <f t="shared" si="789"/>
        <v>256</v>
      </c>
      <c r="G589" s="2">
        <f t="shared" si="790"/>
        <v>512</v>
      </c>
      <c r="H589" s="2">
        <f t="shared" si="710"/>
        <v>578</v>
      </c>
      <c r="I589" s="2">
        <f t="shared" si="791"/>
        <v>66</v>
      </c>
      <c r="J589" s="2">
        <f t="shared" si="792"/>
        <v>1</v>
      </c>
      <c r="K589" s="2">
        <f t="shared" si="793"/>
        <v>16896</v>
      </c>
      <c r="L589" s="2">
        <f t="shared" si="794"/>
        <v>256</v>
      </c>
      <c r="M589" s="7">
        <f t="shared" si="795"/>
        <v>-1.484375</v>
      </c>
      <c r="N589" s="7">
        <f t="shared" si="796"/>
        <v>-1.9921875</v>
      </c>
      <c r="O589" s="2">
        <f t="shared" ref="O589:P589" si="838">O588</f>
        <v>50</v>
      </c>
      <c r="P589" s="2">
        <f t="shared" si="838"/>
        <v>50</v>
      </c>
      <c r="Q589" s="2">
        <f t="shared" si="798"/>
        <v>12850</v>
      </c>
      <c r="R589" s="9">
        <f t="shared" si="799"/>
        <v>1.5318627450980392E-3</v>
      </c>
      <c r="S589" s="9">
        <f t="shared" si="800"/>
        <v>1.5318627450980392E-3</v>
      </c>
      <c r="T589" s="8">
        <f t="shared" si="801"/>
        <v>-1.482843137254902</v>
      </c>
      <c r="U589" s="8">
        <f t="shared" si="802"/>
        <v>-1.990655637254902</v>
      </c>
      <c r="V589" s="2">
        <f t="shared" si="803"/>
        <v>16946</v>
      </c>
      <c r="W589" s="2">
        <f t="shared" si="804"/>
        <v>306</v>
      </c>
    </row>
    <row r="590" spans="1:23" x14ac:dyDescent="0.25">
      <c r="A590" s="2">
        <f t="shared" ref="A590:E590" si="839">A589</f>
        <v>-2</v>
      </c>
      <c r="B590" s="2">
        <f t="shared" si="839"/>
        <v>-2</v>
      </c>
      <c r="C590" s="6">
        <f t="shared" si="839"/>
        <v>4</v>
      </c>
      <c r="D590" s="8">
        <f t="shared" si="839"/>
        <v>7.8125E-3</v>
      </c>
      <c r="E590" s="2">
        <f t="shared" si="839"/>
        <v>256</v>
      </c>
      <c r="F590" s="2">
        <f t="shared" si="789"/>
        <v>256</v>
      </c>
      <c r="G590" s="2">
        <f t="shared" si="790"/>
        <v>512</v>
      </c>
      <c r="H590" s="2">
        <f t="shared" si="710"/>
        <v>579</v>
      </c>
      <c r="I590" s="2">
        <f t="shared" si="791"/>
        <v>67</v>
      </c>
      <c r="J590" s="2">
        <f t="shared" si="792"/>
        <v>1</v>
      </c>
      <c r="K590" s="2">
        <f t="shared" si="793"/>
        <v>17152</v>
      </c>
      <c r="L590" s="2">
        <f t="shared" si="794"/>
        <v>256</v>
      </c>
      <c r="M590" s="7">
        <f t="shared" si="795"/>
        <v>-1.4765625</v>
      </c>
      <c r="N590" s="7">
        <f t="shared" si="796"/>
        <v>-1.9921875</v>
      </c>
      <c r="O590" s="2">
        <f t="shared" ref="O590:P590" si="840">O589</f>
        <v>50</v>
      </c>
      <c r="P590" s="2">
        <f t="shared" si="840"/>
        <v>50</v>
      </c>
      <c r="Q590" s="2">
        <f t="shared" si="798"/>
        <v>12850</v>
      </c>
      <c r="R590" s="9">
        <f t="shared" si="799"/>
        <v>1.5318627450980392E-3</v>
      </c>
      <c r="S590" s="9">
        <f t="shared" si="800"/>
        <v>1.5318627450980392E-3</v>
      </c>
      <c r="T590" s="8">
        <f t="shared" si="801"/>
        <v>-1.475030637254902</v>
      </c>
      <c r="U590" s="8">
        <f t="shared" si="802"/>
        <v>-1.990655637254902</v>
      </c>
      <c r="V590" s="2">
        <f t="shared" si="803"/>
        <v>17202</v>
      </c>
      <c r="W590" s="2">
        <f t="shared" si="804"/>
        <v>306</v>
      </c>
    </row>
    <row r="591" spans="1:23" x14ac:dyDescent="0.25">
      <c r="A591" s="2">
        <f t="shared" ref="A591:E591" si="841">A590</f>
        <v>-2</v>
      </c>
      <c r="B591" s="2">
        <f t="shared" si="841"/>
        <v>-2</v>
      </c>
      <c r="C591" s="6">
        <f t="shared" si="841"/>
        <v>4</v>
      </c>
      <c r="D591" s="8">
        <f t="shared" si="841"/>
        <v>7.8125E-3</v>
      </c>
      <c r="E591" s="2">
        <f t="shared" si="841"/>
        <v>256</v>
      </c>
      <c r="F591" s="2">
        <f t="shared" si="789"/>
        <v>256</v>
      </c>
      <c r="G591" s="2">
        <f t="shared" si="790"/>
        <v>512</v>
      </c>
      <c r="H591" s="2">
        <f t="shared" si="710"/>
        <v>580</v>
      </c>
      <c r="I591" s="2">
        <f t="shared" si="791"/>
        <v>68</v>
      </c>
      <c r="J591" s="2">
        <f t="shared" si="792"/>
        <v>1</v>
      </c>
      <c r="K591" s="2">
        <f t="shared" si="793"/>
        <v>17408</v>
      </c>
      <c r="L591" s="2">
        <f t="shared" si="794"/>
        <v>256</v>
      </c>
      <c r="M591" s="7">
        <f t="shared" si="795"/>
        <v>-1.46875</v>
      </c>
      <c r="N591" s="7">
        <f t="shared" si="796"/>
        <v>-1.9921875</v>
      </c>
      <c r="O591" s="2">
        <f t="shared" ref="O591:P591" si="842">O590</f>
        <v>50</v>
      </c>
      <c r="P591" s="2">
        <f t="shared" si="842"/>
        <v>50</v>
      </c>
      <c r="Q591" s="2">
        <f t="shared" si="798"/>
        <v>12850</v>
      </c>
      <c r="R591" s="9">
        <f t="shared" si="799"/>
        <v>1.5318627450980392E-3</v>
      </c>
      <c r="S591" s="9">
        <f t="shared" si="800"/>
        <v>1.5318627450980392E-3</v>
      </c>
      <c r="T591" s="8">
        <f t="shared" si="801"/>
        <v>-1.467218137254902</v>
      </c>
      <c r="U591" s="8">
        <f t="shared" si="802"/>
        <v>-1.990655637254902</v>
      </c>
      <c r="V591" s="2">
        <f t="shared" si="803"/>
        <v>17458</v>
      </c>
      <c r="W591" s="2">
        <f t="shared" si="804"/>
        <v>306</v>
      </c>
    </row>
    <row r="592" spans="1:23" x14ac:dyDescent="0.25">
      <c r="A592" s="2">
        <f t="shared" ref="A592:E592" si="843">A591</f>
        <v>-2</v>
      </c>
      <c r="B592" s="2">
        <f t="shared" si="843"/>
        <v>-2</v>
      </c>
      <c r="C592" s="6">
        <f t="shared" si="843"/>
        <v>4</v>
      </c>
      <c r="D592" s="8">
        <f t="shared" si="843"/>
        <v>7.8125E-3</v>
      </c>
      <c r="E592" s="2">
        <f t="shared" si="843"/>
        <v>256</v>
      </c>
      <c r="F592" s="2">
        <f t="shared" si="789"/>
        <v>256</v>
      </c>
      <c r="G592" s="2">
        <f t="shared" si="790"/>
        <v>512</v>
      </c>
      <c r="H592" s="2">
        <f t="shared" si="710"/>
        <v>581</v>
      </c>
      <c r="I592" s="2">
        <f t="shared" si="791"/>
        <v>69</v>
      </c>
      <c r="J592" s="2">
        <f t="shared" si="792"/>
        <v>1</v>
      </c>
      <c r="K592" s="2">
        <f t="shared" si="793"/>
        <v>17664</v>
      </c>
      <c r="L592" s="2">
        <f t="shared" si="794"/>
        <v>256</v>
      </c>
      <c r="M592" s="7">
        <f t="shared" si="795"/>
        <v>-1.4609375</v>
      </c>
      <c r="N592" s="7">
        <f t="shared" si="796"/>
        <v>-1.9921875</v>
      </c>
      <c r="O592" s="2">
        <f t="shared" ref="O592:P592" si="844">O591</f>
        <v>50</v>
      </c>
      <c r="P592" s="2">
        <f t="shared" si="844"/>
        <v>50</v>
      </c>
      <c r="Q592" s="2">
        <f t="shared" si="798"/>
        <v>12850</v>
      </c>
      <c r="R592" s="9">
        <f t="shared" si="799"/>
        <v>1.5318627450980392E-3</v>
      </c>
      <c r="S592" s="9">
        <f t="shared" si="800"/>
        <v>1.5318627450980392E-3</v>
      </c>
      <c r="T592" s="8">
        <f t="shared" si="801"/>
        <v>-1.459405637254902</v>
      </c>
      <c r="U592" s="8">
        <f t="shared" si="802"/>
        <v>-1.990655637254902</v>
      </c>
      <c r="V592" s="2">
        <f t="shared" si="803"/>
        <v>17714</v>
      </c>
      <c r="W592" s="2">
        <f t="shared" si="804"/>
        <v>306</v>
      </c>
    </row>
    <row r="593" spans="1:23" x14ac:dyDescent="0.25">
      <c r="A593" s="2">
        <f t="shared" ref="A593:E593" si="845">A592</f>
        <v>-2</v>
      </c>
      <c r="B593" s="2">
        <f t="shared" si="845"/>
        <v>-2</v>
      </c>
      <c r="C593" s="6">
        <f t="shared" si="845"/>
        <v>4</v>
      </c>
      <c r="D593" s="8">
        <f t="shared" si="845"/>
        <v>7.8125E-3</v>
      </c>
      <c r="E593" s="2">
        <f t="shared" si="845"/>
        <v>256</v>
      </c>
      <c r="F593" s="2">
        <f t="shared" si="789"/>
        <v>256</v>
      </c>
      <c r="G593" s="2">
        <f t="shared" si="790"/>
        <v>512</v>
      </c>
      <c r="H593" s="2">
        <f t="shared" si="710"/>
        <v>582</v>
      </c>
      <c r="I593" s="2">
        <f t="shared" si="791"/>
        <v>70</v>
      </c>
      <c r="J593" s="2">
        <f t="shared" si="792"/>
        <v>1</v>
      </c>
      <c r="K593" s="2">
        <f t="shared" si="793"/>
        <v>17920</v>
      </c>
      <c r="L593" s="2">
        <f t="shared" si="794"/>
        <v>256</v>
      </c>
      <c r="M593" s="7">
        <f t="shared" si="795"/>
        <v>-1.453125</v>
      </c>
      <c r="N593" s="7">
        <f t="shared" si="796"/>
        <v>-1.9921875</v>
      </c>
      <c r="O593" s="2">
        <f t="shared" ref="O593:P593" si="846">O592</f>
        <v>50</v>
      </c>
      <c r="P593" s="2">
        <f t="shared" si="846"/>
        <v>50</v>
      </c>
      <c r="Q593" s="2">
        <f t="shared" si="798"/>
        <v>12850</v>
      </c>
      <c r="R593" s="9">
        <f t="shared" si="799"/>
        <v>1.5318627450980392E-3</v>
      </c>
      <c r="S593" s="9">
        <f t="shared" si="800"/>
        <v>1.5318627450980392E-3</v>
      </c>
      <c r="T593" s="8">
        <f t="shared" si="801"/>
        <v>-1.451593137254902</v>
      </c>
      <c r="U593" s="8">
        <f t="shared" si="802"/>
        <v>-1.990655637254902</v>
      </c>
      <c r="V593" s="2">
        <f t="shared" si="803"/>
        <v>17970</v>
      </c>
      <c r="W593" s="2">
        <f t="shared" si="804"/>
        <v>306</v>
      </c>
    </row>
    <row r="594" spans="1:23" x14ac:dyDescent="0.25">
      <c r="A594" s="2">
        <f t="shared" ref="A594:E594" si="847">A593</f>
        <v>-2</v>
      </c>
      <c r="B594" s="2">
        <f t="shared" si="847"/>
        <v>-2</v>
      </c>
      <c r="C594" s="6">
        <f t="shared" si="847"/>
        <v>4</v>
      </c>
      <c r="D594" s="8">
        <f t="shared" si="847"/>
        <v>7.8125E-3</v>
      </c>
      <c r="E594" s="2">
        <f t="shared" si="847"/>
        <v>256</v>
      </c>
      <c r="F594" s="2">
        <f t="shared" si="789"/>
        <v>256</v>
      </c>
      <c r="G594" s="2">
        <f t="shared" si="790"/>
        <v>512</v>
      </c>
      <c r="H594" s="2">
        <f t="shared" si="710"/>
        <v>583</v>
      </c>
      <c r="I594" s="2">
        <f t="shared" si="791"/>
        <v>71</v>
      </c>
      <c r="J594" s="2">
        <f t="shared" si="792"/>
        <v>1</v>
      </c>
      <c r="K594" s="2">
        <f t="shared" si="793"/>
        <v>18176</v>
      </c>
      <c r="L594" s="2">
        <f t="shared" si="794"/>
        <v>256</v>
      </c>
      <c r="M594" s="7">
        <f t="shared" si="795"/>
        <v>-1.4453125</v>
      </c>
      <c r="N594" s="7">
        <f t="shared" si="796"/>
        <v>-1.9921875</v>
      </c>
      <c r="O594" s="2">
        <f t="shared" ref="O594:P594" si="848">O593</f>
        <v>50</v>
      </c>
      <c r="P594" s="2">
        <f t="shared" si="848"/>
        <v>50</v>
      </c>
      <c r="Q594" s="2">
        <f t="shared" si="798"/>
        <v>12850</v>
      </c>
      <c r="R594" s="9">
        <f t="shared" si="799"/>
        <v>1.5318627450980392E-3</v>
      </c>
      <c r="S594" s="9">
        <f t="shared" si="800"/>
        <v>1.5318627450980392E-3</v>
      </c>
      <c r="T594" s="8">
        <f t="shared" si="801"/>
        <v>-1.443780637254902</v>
      </c>
      <c r="U594" s="8">
        <f t="shared" si="802"/>
        <v>-1.990655637254902</v>
      </c>
      <c r="V594" s="2">
        <f t="shared" si="803"/>
        <v>18226</v>
      </c>
      <c r="W594" s="2">
        <f t="shared" si="804"/>
        <v>306</v>
      </c>
    </row>
    <row r="595" spans="1:23" x14ac:dyDescent="0.25">
      <c r="A595" s="2">
        <f t="shared" ref="A595:E595" si="849">A594</f>
        <v>-2</v>
      </c>
      <c r="B595" s="2">
        <f t="shared" si="849"/>
        <v>-2</v>
      </c>
      <c r="C595" s="6">
        <f t="shared" si="849"/>
        <v>4</v>
      </c>
      <c r="D595" s="8">
        <f t="shared" si="849"/>
        <v>7.8125E-3</v>
      </c>
      <c r="E595" s="2">
        <f t="shared" si="849"/>
        <v>256</v>
      </c>
      <c r="F595" s="2">
        <f t="shared" si="789"/>
        <v>256</v>
      </c>
      <c r="G595" s="2">
        <f t="shared" si="790"/>
        <v>512</v>
      </c>
      <c r="H595" s="2">
        <f t="shared" si="710"/>
        <v>584</v>
      </c>
      <c r="I595" s="2">
        <f t="shared" si="791"/>
        <v>72</v>
      </c>
      <c r="J595" s="2">
        <f t="shared" si="792"/>
        <v>1</v>
      </c>
      <c r="K595" s="2">
        <f t="shared" si="793"/>
        <v>18432</v>
      </c>
      <c r="L595" s="2">
        <f t="shared" si="794"/>
        <v>256</v>
      </c>
      <c r="M595" s="7">
        <f t="shared" si="795"/>
        <v>-1.4375</v>
      </c>
      <c r="N595" s="7">
        <f t="shared" si="796"/>
        <v>-1.9921875</v>
      </c>
      <c r="O595" s="2">
        <f t="shared" ref="O595:P595" si="850">O594</f>
        <v>50</v>
      </c>
      <c r="P595" s="2">
        <f t="shared" si="850"/>
        <v>50</v>
      </c>
      <c r="Q595" s="2">
        <f t="shared" si="798"/>
        <v>12850</v>
      </c>
      <c r="R595" s="9">
        <f t="shared" si="799"/>
        <v>1.5318627450980392E-3</v>
      </c>
      <c r="S595" s="9">
        <f t="shared" si="800"/>
        <v>1.5318627450980392E-3</v>
      </c>
      <c r="T595" s="8">
        <f t="shared" si="801"/>
        <v>-1.435968137254902</v>
      </c>
      <c r="U595" s="8">
        <f t="shared" si="802"/>
        <v>-1.990655637254902</v>
      </c>
      <c r="V595" s="2">
        <f t="shared" si="803"/>
        <v>18482</v>
      </c>
      <c r="W595" s="2">
        <f t="shared" si="804"/>
        <v>306</v>
      </c>
    </row>
    <row r="596" spans="1:23" x14ac:dyDescent="0.25">
      <c r="A596" s="2">
        <f t="shared" ref="A596:E596" si="851">A595</f>
        <v>-2</v>
      </c>
      <c r="B596" s="2">
        <f t="shared" si="851"/>
        <v>-2</v>
      </c>
      <c r="C596" s="6">
        <f t="shared" si="851"/>
        <v>4</v>
      </c>
      <c r="D596" s="8">
        <f t="shared" si="851"/>
        <v>7.8125E-3</v>
      </c>
      <c r="E596" s="2">
        <f t="shared" si="851"/>
        <v>256</v>
      </c>
      <c r="F596" s="2">
        <f t="shared" si="789"/>
        <v>256</v>
      </c>
      <c r="G596" s="2">
        <f t="shared" si="790"/>
        <v>512</v>
      </c>
      <c r="H596" s="2">
        <f t="shared" si="710"/>
        <v>585</v>
      </c>
      <c r="I596" s="2">
        <f t="shared" si="791"/>
        <v>73</v>
      </c>
      <c r="J596" s="2">
        <f t="shared" si="792"/>
        <v>1</v>
      </c>
      <c r="K596" s="2">
        <f t="shared" si="793"/>
        <v>18688</v>
      </c>
      <c r="L596" s="2">
        <f t="shared" si="794"/>
        <v>256</v>
      </c>
      <c r="M596" s="7">
        <f t="shared" si="795"/>
        <v>-1.4296875</v>
      </c>
      <c r="N596" s="7">
        <f t="shared" si="796"/>
        <v>-1.9921875</v>
      </c>
      <c r="O596" s="2">
        <f t="shared" ref="O596:P596" si="852">O595</f>
        <v>50</v>
      </c>
      <c r="P596" s="2">
        <f t="shared" si="852"/>
        <v>50</v>
      </c>
      <c r="Q596" s="2">
        <f t="shared" si="798"/>
        <v>12850</v>
      </c>
      <c r="R596" s="9">
        <f t="shared" si="799"/>
        <v>1.5318627450980392E-3</v>
      </c>
      <c r="S596" s="9">
        <f t="shared" si="800"/>
        <v>1.5318627450980392E-3</v>
      </c>
      <c r="T596" s="8">
        <f t="shared" si="801"/>
        <v>-1.428155637254902</v>
      </c>
      <c r="U596" s="8">
        <f t="shared" si="802"/>
        <v>-1.990655637254902</v>
      </c>
      <c r="V596" s="2">
        <f t="shared" si="803"/>
        <v>18738</v>
      </c>
      <c r="W596" s="2">
        <f t="shared" si="804"/>
        <v>306</v>
      </c>
    </row>
    <row r="597" spans="1:23" x14ac:dyDescent="0.25">
      <c r="A597" s="2">
        <f t="shared" ref="A597:E597" si="853">A596</f>
        <v>-2</v>
      </c>
      <c r="B597" s="2">
        <f t="shared" si="853"/>
        <v>-2</v>
      </c>
      <c r="C597" s="6">
        <f t="shared" si="853"/>
        <v>4</v>
      </c>
      <c r="D597" s="8">
        <f t="shared" si="853"/>
        <v>7.8125E-3</v>
      </c>
      <c r="E597" s="2">
        <f t="shared" si="853"/>
        <v>256</v>
      </c>
      <c r="F597" s="2">
        <f t="shared" si="789"/>
        <v>256</v>
      </c>
      <c r="G597" s="2">
        <f t="shared" si="790"/>
        <v>512</v>
      </c>
      <c r="H597" s="2">
        <f t="shared" ref="H597:H660" si="854">H596+1</f>
        <v>586</v>
      </c>
      <c r="I597" s="2">
        <f t="shared" si="791"/>
        <v>74</v>
      </c>
      <c r="J597" s="2">
        <f t="shared" si="792"/>
        <v>1</v>
      </c>
      <c r="K597" s="2">
        <f t="shared" si="793"/>
        <v>18944</v>
      </c>
      <c r="L597" s="2">
        <f t="shared" si="794"/>
        <v>256</v>
      </c>
      <c r="M597" s="7">
        <f t="shared" si="795"/>
        <v>-1.421875</v>
      </c>
      <c r="N597" s="7">
        <f t="shared" si="796"/>
        <v>-1.9921875</v>
      </c>
      <c r="O597" s="2">
        <f t="shared" ref="O597:P597" si="855">O596</f>
        <v>50</v>
      </c>
      <c r="P597" s="2">
        <f t="shared" si="855"/>
        <v>50</v>
      </c>
      <c r="Q597" s="2">
        <f t="shared" si="798"/>
        <v>12850</v>
      </c>
      <c r="R597" s="9">
        <f t="shared" si="799"/>
        <v>1.5318627450980392E-3</v>
      </c>
      <c r="S597" s="9">
        <f t="shared" si="800"/>
        <v>1.5318627450980392E-3</v>
      </c>
      <c r="T597" s="8">
        <f t="shared" si="801"/>
        <v>-1.420343137254902</v>
      </c>
      <c r="U597" s="8">
        <f t="shared" si="802"/>
        <v>-1.990655637254902</v>
      </c>
      <c r="V597" s="2">
        <f t="shared" si="803"/>
        <v>18994</v>
      </c>
      <c r="W597" s="2">
        <f t="shared" si="804"/>
        <v>306</v>
      </c>
    </row>
    <row r="598" spans="1:23" x14ac:dyDescent="0.25">
      <c r="A598" s="2">
        <f t="shared" ref="A598:E598" si="856">A597</f>
        <v>-2</v>
      </c>
      <c r="B598" s="2">
        <f t="shared" si="856"/>
        <v>-2</v>
      </c>
      <c r="C598" s="6">
        <f t="shared" si="856"/>
        <v>4</v>
      </c>
      <c r="D598" s="8">
        <f t="shared" si="856"/>
        <v>7.8125E-3</v>
      </c>
      <c r="E598" s="2">
        <f t="shared" si="856"/>
        <v>256</v>
      </c>
      <c r="F598" s="2">
        <f t="shared" si="789"/>
        <v>256</v>
      </c>
      <c r="G598" s="2">
        <f t="shared" si="790"/>
        <v>512</v>
      </c>
      <c r="H598" s="2">
        <f t="shared" si="854"/>
        <v>587</v>
      </c>
      <c r="I598" s="2">
        <f t="shared" si="791"/>
        <v>75</v>
      </c>
      <c r="J598" s="2">
        <f t="shared" si="792"/>
        <v>1</v>
      </c>
      <c r="K598" s="2">
        <f t="shared" si="793"/>
        <v>19200</v>
      </c>
      <c r="L598" s="2">
        <f t="shared" si="794"/>
        <v>256</v>
      </c>
      <c r="M598" s="7">
        <f t="shared" si="795"/>
        <v>-1.4140625</v>
      </c>
      <c r="N598" s="7">
        <f t="shared" si="796"/>
        <v>-1.9921875</v>
      </c>
      <c r="O598" s="2">
        <f t="shared" ref="O598:P598" si="857">O597</f>
        <v>50</v>
      </c>
      <c r="P598" s="2">
        <f t="shared" si="857"/>
        <v>50</v>
      </c>
      <c r="Q598" s="2">
        <f t="shared" si="798"/>
        <v>12850</v>
      </c>
      <c r="R598" s="9">
        <f t="shared" si="799"/>
        <v>1.5318627450980392E-3</v>
      </c>
      <c r="S598" s="9">
        <f t="shared" si="800"/>
        <v>1.5318627450980392E-3</v>
      </c>
      <c r="T598" s="8">
        <f t="shared" si="801"/>
        <v>-1.412530637254902</v>
      </c>
      <c r="U598" s="8">
        <f t="shared" si="802"/>
        <v>-1.990655637254902</v>
      </c>
      <c r="V598" s="2">
        <f t="shared" si="803"/>
        <v>19250</v>
      </c>
      <c r="W598" s="2">
        <f t="shared" si="804"/>
        <v>306</v>
      </c>
    </row>
    <row r="599" spans="1:23" x14ac:dyDescent="0.25">
      <c r="A599" s="2">
        <f t="shared" ref="A599:E599" si="858">A598</f>
        <v>-2</v>
      </c>
      <c r="B599" s="2">
        <f t="shared" si="858"/>
        <v>-2</v>
      </c>
      <c r="C599" s="6">
        <f t="shared" si="858"/>
        <v>4</v>
      </c>
      <c r="D599" s="8">
        <f t="shared" si="858"/>
        <v>7.8125E-3</v>
      </c>
      <c r="E599" s="2">
        <f t="shared" si="858"/>
        <v>256</v>
      </c>
      <c r="F599" s="2">
        <f t="shared" si="789"/>
        <v>256</v>
      </c>
      <c r="G599" s="2">
        <f t="shared" si="790"/>
        <v>512</v>
      </c>
      <c r="H599" s="2">
        <f t="shared" si="854"/>
        <v>588</v>
      </c>
      <c r="I599" s="2">
        <f t="shared" si="791"/>
        <v>76</v>
      </c>
      <c r="J599" s="2">
        <f t="shared" si="792"/>
        <v>1</v>
      </c>
      <c r="K599" s="2">
        <f t="shared" si="793"/>
        <v>19456</v>
      </c>
      <c r="L599" s="2">
        <f t="shared" si="794"/>
        <v>256</v>
      </c>
      <c r="M599" s="7">
        <f t="shared" si="795"/>
        <v>-1.40625</v>
      </c>
      <c r="N599" s="7">
        <f t="shared" si="796"/>
        <v>-1.9921875</v>
      </c>
      <c r="O599" s="2">
        <f t="shared" ref="O599:P599" si="859">O598</f>
        <v>50</v>
      </c>
      <c r="P599" s="2">
        <f t="shared" si="859"/>
        <v>50</v>
      </c>
      <c r="Q599" s="2">
        <f t="shared" si="798"/>
        <v>12850</v>
      </c>
      <c r="R599" s="9">
        <f t="shared" si="799"/>
        <v>1.5318627450980392E-3</v>
      </c>
      <c r="S599" s="9">
        <f t="shared" si="800"/>
        <v>1.5318627450980392E-3</v>
      </c>
      <c r="T599" s="8">
        <f t="shared" si="801"/>
        <v>-1.404718137254902</v>
      </c>
      <c r="U599" s="8">
        <f t="shared" si="802"/>
        <v>-1.990655637254902</v>
      </c>
      <c r="V599" s="2">
        <f t="shared" si="803"/>
        <v>19506</v>
      </c>
      <c r="W599" s="2">
        <f t="shared" si="804"/>
        <v>306</v>
      </c>
    </row>
    <row r="600" spans="1:23" x14ac:dyDescent="0.25">
      <c r="A600" s="2">
        <f t="shared" ref="A600:E600" si="860">A599</f>
        <v>-2</v>
      </c>
      <c r="B600" s="2">
        <f t="shared" si="860"/>
        <v>-2</v>
      </c>
      <c r="C600" s="6">
        <f t="shared" si="860"/>
        <v>4</v>
      </c>
      <c r="D600" s="8">
        <f t="shared" si="860"/>
        <v>7.8125E-3</v>
      </c>
      <c r="E600" s="2">
        <f t="shared" si="860"/>
        <v>256</v>
      </c>
      <c r="F600" s="2">
        <f t="shared" si="789"/>
        <v>256</v>
      </c>
      <c r="G600" s="2">
        <f t="shared" si="790"/>
        <v>512</v>
      </c>
      <c r="H600" s="2">
        <f t="shared" si="854"/>
        <v>589</v>
      </c>
      <c r="I600" s="2">
        <f t="shared" si="791"/>
        <v>77</v>
      </c>
      <c r="J600" s="2">
        <f t="shared" si="792"/>
        <v>1</v>
      </c>
      <c r="K600" s="2">
        <f t="shared" si="793"/>
        <v>19712</v>
      </c>
      <c r="L600" s="2">
        <f t="shared" si="794"/>
        <v>256</v>
      </c>
      <c r="M600" s="7">
        <f t="shared" si="795"/>
        <v>-1.3984375</v>
      </c>
      <c r="N600" s="7">
        <f t="shared" si="796"/>
        <v>-1.9921875</v>
      </c>
      <c r="O600" s="2">
        <f t="shared" ref="O600:P600" si="861">O599</f>
        <v>50</v>
      </c>
      <c r="P600" s="2">
        <f t="shared" si="861"/>
        <v>50</v>
      </c>
      <c r="Q600" s="2">
        <f t="shared" si="798"/>
        <v>12850</v>
      </c>
      <c r="R600" s="9">
        <f t="shared" si="799"/>
        <v>1.5318627450980392E-3</v>
      </c>
      <c r="S600" s="9">
        <f t="shared" si="800"/>
        <v>1.5318627450980392E-3</v>
      </c>
      <c r="T600" s="8">
        <f t="shared" si="801"/>
        <v>-1.396905637254902</v>
      </c>
      <c r="U600" s="8">
        <f t="shared" si="802"/>
        <v>-1.990655637254902</v>
      </c>
      <c r="V600" s="2">
        <f t="shared" si="803"/>
        <v>19762</v>
      </c>
      <c r="W600" s="2">
        <f t="shared" si="804"/>
        <v>306</v>
      </c>
    </row>
    <row r="601" spans="1:23" x14ac:dyDescent="0.25">
      <c r="A601" s="2">
        <f t="shared" ref="A601:E601" si="862">A600</f>
        <v>-2</v>
      </c>
      <c r="B601" s="2">
        <f t="shared" si="862"/>
        <v>-2</v>
      </c>
      <c r="C601" s="6">
        <f t="shared" si="862"/>
        <v>4</v>
      </c>
      <c r="D601" s="8">
        <f t="shared" si="862"/>
        <v>7.8125E-3</v>
      </c>
      <c r="E601" s="2">
        <f t="shared" si="862"/>
        <v>256</v>
      </c>
      <c r="F601" s="2">
        <f t="shared" si="789"/>
        <v>256</v>
      </c>
      <c r="G601" s="2">
        <f t="shared" si="790"/>
        <v>512</v>
      </c>
      <c r="H601" s="2">
        <f t="shared" si="854"/>
        <v>590</v>
      </c>
      <c r="I601" s="2">
        <f t="shared" si="791"/>
        <v>78</v>
      </c>
      <c r="J601" s="2">
        <f t="shared" si="792"/>
        <v>1</v>
      </c>
      <c r="K601" s="2">
        <f t="shared" si="793"/>
        <v>19968</v>
      </c>
      <c r="L601" s="2">
        <f t="shared" si="794"/>
        <v>256</v>
      </c>
      <c r="M601" s="7">
        <f t="shared" si="795"/>
        <v>-1.390625</v>
      </c>
      <c r="N601" s="7">
        <f t="shared" si="796"/>
        <v>-1.9921875</v>
      </c>
      <c r="O601" s="2">
        <f t="shared" ref="O601:P601" si="863">O600</f>
        <v>50</v>
      </c>
      <c r="P601" s="2">
        <f t="shared" si="863"/>
        <v>50</v>
      </c>
      <c r="Q601" s="2">
        <f t="shared" si="798"/>
        <v>12850</v>
      </c>
      <c r="R601" s="9">
        <f t="shared" si="799"/>
        <v>1.5318627450980392E-3</v>
      </c>
      <c r="S601" s="9">
        <f t="shared" si="800"/>
        <v>1.5318627450980392E-3</v>
      </c>
      <c r="T601" s="8">
        <f t="shared" si="801"/>
        <v>-1.389093137254902</v>
      </c>
      <c r="U601" s="8">
        <f t="shared" si="802"/>
        <v>-1.990655637254902</v>
      </c>
      <c r="V601" s="2">
        <f t="shared" si="803"/>
        <v>20018</v>
      </c>
      <c r="W601" s="2">
        <f t="shared" si="804"/>
        <v>306</v>
      </c>
    </row>
    <row r="602" spans="1:23" x14ac:dyDescent="0.25">
      <c r="A602" s="2">
        <f t="shared" ref="A602:E602" si="864">A601</f>
        <v>-2</v>
      </c>
      <c r="B602" s="2">
        <f t="shared" si="864"/>
        <v>-2</v>
      </c>
      <c r="C602" s="6">
        <f t="shared" si="864"/>
        <v>4</v>
      </c>
      <c r="D602" s="8">
        <f t="shared" si="864"/>
        <v>7.8125E-3</v>
      </c>
      <c r="E602" s="2">
        <f t="shared" si="864"/>
        <v>256</v>
      </c>
      <c r="F602" s="2">
        <f t="shared" si="789"/>
        <v>256</v>
      </c>
      <c r="G602" s="2">
        <f t="shared" si="790"/>
        <v>512</v>
      </c>
      <c r="H602" s="2">
        <f t="shared" si="854"/>
        <v>591</v>
      </c>
      <c r="I602" s="2">
        <f t="shared" si="791"/>
        <v>79</v>
      </c>
      <c r="J602" s="2">
        <f t="shared" si="792"/>
        <v>1</v>
      </c>
      <c r="K602" s="2">
        <f t="shared" si="793"/>
        <v>20224</v>
      </c>
      <c r="L602" s="2">
        <f t="shared" si="794"/>
        <v>256</v>
      </c>
      <c r="M602" s="7">
        <f t="shared" si="795"/>
        <v>-1.3828125</v>
      </c>
      <c r="N602" s="7">
        <f t="shared" si="796"/>
        <v>-1.9921875</v>
      </c>
      <c r="O602" s="2">
        <f t="shared" ref="O602:P602" si="865">O601</f>
        <v>50</v>
      </c>
      <c r="P602" s="2">
        <f t="shared" si="865"/>
        <v>50</v>
      </c>
      <c r="Q602" s="2">
        <f t="shared" si="798"/>
        <v>12850</v>
      </c>
      <c r="R602" s="9">
        <f t="shared" si="799"/>
        <v>1.5318627450980392E-3</v>
      </c>
      <c r="S602" s="9">
        <f t="shared" si="800"/>
        <v>1.5318627450980392E-3</v>
      </c>
      <c r="T602" s="8">
        <f t="shared" si="801"/>
        <v>-1.381280637254902</v>
      </c>
      <c r="U602" s="8">
        <f t="shared" si="802"/>
        <v>-1.990655637254902</v>
      </c>
      <c r="V602" s="2">
        <f t="shared" si="803"/>
        <v>20274</v>
      </c>
      <c r="W602" s="2">
        <f t="shared" si="804"/>
        <v>306</v>
      </c>
    </row>
    <row r="603" spans="1:23" x14ac:dyDescent="0.25">
      <c r="A603" s="2">
        <f t="shared" ref="A603:E603" si="866">A602</f>
        <v>-2</v>
      </c>
      <c r="B603" s="2">
        <f t="shared" si="866"/>
        <v>-2</v>
      </c>
      <c r="C603" s="6">
        <f t="shared" si="866"/>
        <v>4</v>
      </c>
      <c r="D603" s="8">
        <f t="shared" si="866"/>
        <v>7.8125E-3</v>
      </c>
      <c r="E603" s="2">
        <f t="shared" si="866"/>
        <v>256</v>
      </c>
      <c r="F603" s="2">
        <f t="shared" si="789"/>
        <v>256</v>
      </c>
      <c r="G603" s="2">
        <f t="shared" si="790"/>
        <v>512</v>
      </c>
      <c r="H603" s="2">
        <f t="shared" si="854"/>
        <v>592</v>
      </c>
      <c r="I603" s="2">
        <f t="shared" si="791"/>
        <v>80</v>
      </c>
      <c r="J603" s="2">
        <f t="shared" si="792"/>
        <v>1</v>
      </c>
      <c r="K603" s="2">
        <f t="shared" si="793"/>
        <v>20480</v>
      </c>
      <c r="L603" s="2">
        <f t="shared" si="794"/>
        <v>256</v>
      </c>
      <c r="M603" s="7">
        <f t="shared" si="795"/>
        <v>-1.375</v>
      </c>
      <c r="N603" s="7">
        <f t="shared" si="796"/>
        <v>-1.9921875</v>
      </c>
      <c r="O603" s="2">
        <f t="shared" ref="O603:P603" si="867">O602</f>
        <v>50</v>
      </c>
      <c r="P603" s="2">
        <f t="shared" si="867"/>
        <v>50</v>
      </c>
      <c r="Q603" s="2">
        <f t="shared" si="798"/>
        <v>12850</v>
      </c>
      <c r="R603" s="9">
        <f t="shared" si="799"/>
        <v>1.5318627450980392E-3</v>
      </c>
      <c r="S603" s="9">
        <f t="shared" si="800"/>
        <v>1.5318627450980392E-3</v>
      </c>
      <c r="T603" s="8">
        <f t="shared" si="801"/>
        <v>-1.373468137254902</v>
      </c>
      <c r="U603" s="8">
        <f t="shared" si="802"/>
        <v>-1.990655637254902</v>
      </c>
      <c r="V603" s="2">
        <f t="shared" si="803"/>
        <v>20530</v>
      </c>
      <c r="W603" s="2">
        <f t="shared" si="804"/>
        <v>306</v>
      </c>
    </row>
    <row r="604" spans="1:23" x14ac:dyDescent="0.25">
      <c r="A604" s="2">
        <f t="shared" ref="A604:E604" si="868">A603</f>
        <v>-2</v>
      </c>
      <c r="B604" s="2">
        <f t="shared" si="868"/>
        <v>-2</v>
      </c>
      <c r="C604" s="6">
        <f t="shared" si="868"/>
        <v>4</v>
      </c>
      <c r="D604" s="8">
        <f t="shared" si="868"/>
        <v>7.8125E-3</v>
      </c>
      <c r="E604" s="2">
        <f t="shared" si="868"/>
        <v>256</v>
      </c>
      <c r="F604" s="2">
        <f t="shared" si="789"/>
        <v>256</v>
      </c>
      <c r="G604" s="2">
        <f t="shared" si="790"/>
        <v>512</v>
      </c>
      <c r="H604" s="2">
        <f t="shared" si="854"/>
        <v>593</v>
      </c>
      <c r="I604" s="2">
        <f t="shared" si="791"/>
        <v>81</v>
      </c>
      <c r="J604" s="2">
        <f t="shared" si="792"/>
        <v>1</v>
      </c>
      <c r="K604" s="2">
        <f t="shared" si="793"/>
        <v>20736</v>
      </c>
      <c r="L604" s="2">
        <f t="shared" si="794"/>
        <v>256</v>
      </c>
      <c r="M604" s="7">
        <f t="shared" si="795"/>
        <v>-1.3671875</v>
      </c>
      <c r="N604" s="7">
        <f t="shared" si="796"/>
        <v>-1.9921875</v>
      </c>
      <c r="O604" s="2">
        <f t="shared" ref="O604:P604" si="869">O603</f>
        <v>50</v>
      </c>
      <c r="P604" s="2">
        <f t="shared" si="869"/>
        <v>50</v>
      </c>
      <c r="Q604" s="2">
        <f t="shared" si="798"/>
        <v>12850</v>
      </c>
      <c r="R604" s="9">
        <f t="shared" si="799"/>
        <v>1.5318627450980392E-3</v>
      </c>
      <c r="S604" s="9">
        <f t="shared" si="800"/>
        <v>1.5318627450980392E-3</v>
      </c>
      <c r="T604" s="8">
        <f t="shared" si="801"/>
        <v>-1.365655637254902</v>
      </c>
      <c r="U604" s="8">
        <f t="shared" si="802"/>
        <v>-1.990655637254902</v>
      </c>
      <c r="V604" s="2">
        <f t="shared" si="803"/>
        <v>20786</v>
      </c>
      <c r="W604" s="2">
        <f t="shared" si="804"/>
        <v>306</v>
      </c>
    </row>
    <row r="605" spans="1:23" x14ac:dyDescent="0.25">
      <c r="A605" s="2">
        <f t="shared" ref="A605:E605" si="870">A604</f>
        <v>-2</v>
      </c>
      <c r="B605" s="2">
        <f t="shared" si="870"/>
        <v>-2</v>
      </c>
      <c r="C605" s="6">
        <f t="shared" si="870"/>
        <v>4</v>
      </c>
      <c r="D605" s="8">
        <f t="shared" si="870"/>
        <v>7.8125E-3</v>
      </c>
      <c r="E605" s="2">
        <f t="shared" si="870"/>
        <v>256</v>
      </c>
      <c r="F605" s="2">
        <f t="shared" si="789"/>
        <v>256</v>
      </c>
      <c r="G605" s="2">
        <f t="shared" si="790"/>
        <v>512</v>
      </c>
      <c r="H605" s="2">
        <f t="shared" si="854"/>
        <v>594</v>
      </c>
      <c r="I605" s="2">
        <f t="shared" si="791"/>
        <v>82</v>
      </c>
      <c r="J605" s="2">
        <f t="shared" si="792"/>
        <v>1</v>
      </c>
      <c r="K605" s="2">
        <f t="shared" si="793"/>
        <v>20992</v>
      </c>
      <c r="L605" s="2">
        <f t="shared" si="794"/>
        <v>256</v>
      </c>
      <c r="M605" s="7">
        <f t="shared" si="795"/>
        <v>-1.359375</v>
      </c>
      <c r="N605" s="7">
        <f t="shared" si="796"/>
        <v>-1.9921875</v>
      </c>
      <c r="O605" s="2">
        <f t="shared" ref="O605:P605" si="871">O604</f>
        <v>50</v>
      </c>
      <c r="P605" s="2">
        <f t="shared" si="871"/>
        <v>50</v>
      </c>
      <c r="Q605" s="2">
        <f t="shared" si="798"/>
        <v>12850</v>
      </c>
      <c r="R605" s="9">
        <f t="shared" si="799"/>
        <v>1.5318627450980392E-3</v>
      </c>
      <c r="S605" s="9">
        <f t="shared" si="800"/>
        <v>1.5318627450980392E-3</v>
      </c>
      <c r="T605" s="8">
        <f t="shared" si="801"/>
        <v>-1.357843137254902</v>
      </c>
      <c r="U605" s="8">
        <f t="shared" si="802"/>
        <v>-1.990655637254902</v>
      </c>
      <c r="V605" s="2">
        <f t="shared" si="803"/>
        <v>21042</v>
      </c>
      <c r="W605" s="2">
        <f t="shared" si="804"/>
        <v>306</v>
      </c>
    </row>
    <row r="606" spans="1:23" x14ac:dyDescent="0.25">
      <c r="A606" s="2">
        <f t="shared" ref="A606:E606" si="872">A605</f>
        <v>-2</v>
      </c>
      <c r="B606" s="2">
        <f t="shared" si="872"/>
        <v>-2</v>
      </c>
      <c r="C606" s="6">
        <f t="shared" si="872"/>
        <v>4</v>
      </c>
      <c r="D606" s="8">
        <f t="shared" si="872"/>
        <v>7.8125E-3</v>
      </c>
      <c r="E606" s="2">
        <f t="shared" si="872"/>
        <v>256</v>
      </c>
      <c r="F606" s="2">
        <f t="shared" si="789"/>
        <v>256</v>
      </c>
      <c r="G606" s="2">
        <f t="shared" si="790"/>
        <v>512</v>
      </c>
      <c r="H606" s="2">
        <f t="shared" si="854"/>
        <v>595</v>
      </c>
      <c r="I606" s="2">
        <f t="shared" si="791"/>
        <v>83</v>
      </c>
      <c r="J606" s="2">
        <f t="shared" si="792"/>
        <v>1</v>
      </c>
      <c r="K606" s="2">
        <f t="shared" si="793"/>
        <v>21248</v>
      </c>
      <c r="L606" s="2">
        <f t="shared" si="794"/>
        <v>256</v>
      </c>
      <c r="M606" s="7">
        <f t="shared" si="795"/>
        <v>-1.3515625</v>
      </c>
      <c r="N606" s="7">
        <f t="shared" si="796"/>
        <v>-1.9921875</v>
      </c>
      <c r="O606" s="2">
        <f t="shared" ref="O606:P606" si="873">O605</f>
        <v>50</v>
      </c>
      <c r="P606" s="2">
        <f t="shared" si="873"/>
        <v>50</v>
      </c>
      <c r="Q606" s="2">
        <f t="shared" si="798"/>
        <v>12850</v>
      </c>
      <c r="R606" s="9">
        <f t="shared" si="799"/>
        <v>1.5318627450980392E-3</v>
      </c>
      <c r="S606" s="9">
        <f t="shared" si="800"/>
        <v>1.5318627450980392E-3</v>
      </c>
      <c r="T606" s="8">
        <f t="shared" si="801"/>
        <v>-1.350030637254902</v>
      </c>
      <c r="U606" s="8">
        <f t="shared" si="802"/>
        <v>-1.990655637254902</v>
      </c>
      <c r="V606" s="2">
        <f t="shared" si="803"/>
        <v>21298</v>
      </c>
      <c r="W606" s="2">
        <f t="shared" si="804"/>
        <v>306</v>
      </c>
    </row>
    <row r="607" spans="1:23" x14ac:dyDescent="0.25">
      <c r="A607" s="2">
        <f t="shared" ref="A607:E607" si="874">A606</f>
        <v>-2</v>
      </c>
      <c r="B607" s="2">
        <f t="shared" si="874"/>
        <v>-2</v>
      </c>
      <c r="C607" s="6">
        <f t="shared" si="874"/>
        <v>4</v>
      </c>
      <c r="D607" s="8">
        <f t="shared" si="874"/>
        <v>7.8125E-3</v>
      </c>
      <c r="E607" s="2">
        <f t="shared" si="874"/>
        <v>256</v>
      </c>
      <c r="F607" s="2">
        <f t="shared" si="789"/>
        <v>256</v>
      </c>
      <c r="G607" s="2">
        <f t="shared" si="790"/>
        <v>512</v>
      </c>
      <c r="H607" s="2">
        <f t="shared" si="854"/>
        <v>596</v>
      </c>
      <c r="I607" s="2">
        <f t="shared" si="791"/>
        <v>84</v>
      </c>
      <c r="J607" s="2">
        <f t="shared" si="792"/>
        <v>1</v>
      </c>
      <c r="K607" s="2">
        <f t="shared" si="793"/>
        <v>21504</v>
      </c>
      <c r="L607" s="2">
        <f t="shared" si="794"/>
        <v>256</v>
      </c>
      <c r="M607" s="7">
        <f t="shared" si="795"/>
        <v>-1.34375</v>
      </c>
      <c r="N607" s="7">
        <f t="shared" si="796"/>
        <v>-1.9921875</v>
      </c>
      <c r="O607" s="2">
        <f t="shared" ref="O607:P607" si="875">O606</f>
        <v>50</v>
      </c>
      <c r="P607" s="2">
        <f t="shared" si="875"/>
        <v>50</v>
      </c>
      <c r="Q607" s="2">
        <f t="shared" si="798"/>
        <v>12850</v>
      </c>
      <c r="R607" s="9">
        <f t="shared" si="799"/>
        <v>1.5318627450980392E-3</v>
      </c>
      <c r="S607" s="9">
        <f t="shared" si="800"/>
        <v>1.5318627450980392E-3</v>
      </c>
      <c r="T607" s="8">
        <f t="shared" si="801"/>
        <v>-1.342218137254902</v>
      </c>
      <c r="U607" s="8">
        <f t="shared" si="802"/>
        <v>-1.990655637254902</v>
      </c>
      <c r="V607" s="2">
        <f t="shared" si="803"/>
        <v>21554</v>
      </c>
      <c r="W607" s="2">
        <f t="shared" si="804"/>
        <v>306</v>
      </c>
    </row>
    <row r="608" spans="1:23" x14ac:dyDescent="0.25">
      <c r="A608" s="2">
        <f t="shared" ref="A608:E608" si="876">A607</f>
        <v>-2</v>
      </c>
      <c r="B608" s="2">
        <f t="shared" si="876"/>
        <v>-2</v>
      </c>
      <c r="C608" s="6">
        <f t="shared" si="876"/>
        <v>4</v>
      </c>
      <c r="D608" s="8">
        <f t="shared" si="876"/>
        <v>7.8125E-3</v>
      </c>
      <c r="E608" s="2">
        <f t="shared" si="876"/>
        <v>256</v>
      </c>
      <c r="F608" s="2">
        <f t="shared" si="789"/>
        <v>256</v>
      </c>
      <c r="G608" s="2">
        <f t="shared" si="790"/>
        <v>512</v>
      </c>
      <c r="H608" s="2">
        <f t="shared" si="854"/>
        <v>597</v>
      </c>
      <c r="I608" s="2">
        <f t="shared" si="791"/>
        <v>85</v>
      </c>
      <c r="J608" s="2">
        <f t="shared" si="792"/>
        <v>1</v>
      </c>
      <c r="K608" s="2">
        <f t="shared" si="793"/>
        <v>21760</v>
      </c>
      <c r="L608" s="2">
        <f t="shared" si="794"/>
        <v>256</v>
      </c>
      <c r="M608" s="7">
        <f t="shared" si="795"/>
        <v>-1.3359375</v>
      </c>
      <c r="N608" s="7">
        <f t="shared" si="796"/>
        <v>-1.9921875</v>
      </c>
      <c r="O608" s="2">
        <f t="shared" ref="O608:P608" si="877">O607</f>
        <v>50</v>
      </c>
      <c r="P608" s="2">
        <f t="shared" si="877"/>
        <v>50</v>
      </c>
      <c r="Q608" s="2">
        <f t="shared" si="798"/>
        <v>12850</v>
      </c>
      <c r="R608" s="9">
        <f t="shared" si="799"/>
        <v>1.5318627450980392E-3</v>
      </c>
      <c r="S608" s="9">
        <f t="shared" si="800"/>
        <v>1.5318627450980392E-3</v>
      </c>
      <c r="T608" s="8">
        <f t="shared" si="801"/>
        <v>-1.334405637254902</v>
      </c>
      <c r="U608" s="8">
        <f t="shared" si="802"/>
        <v>-1.990655637254902</v>
      </c>
      <c r="V608" s="2">
        <f t="shared" si="803"/>
        <v>21810</v>
      </c>
      <c r="W608" s="2">
        <f t="shared" si="804"/>
        <v>306</v>
      </c>
    </row>
    <row r="609" spans="1:23" x14ac:dyDescent="0.25">
      <c r="A609" s="2">
        <f t="shared" ref="A609:E609" si="878">A608</f>
        <v>-2</v>
      </c>
      <c r="B609" s="2">
        <f t="shared" si="878"/>
        <v>-2</v>
      </c>
      <c r="C609" s="6">
        <f t="shared" si="878"/>
        <v>4</v>
      </c>
      <c r="D609" s="8">
        <f t="shared" si="878"/>
        <v>7.8125E-3</v>
      </c>
      <c r="E609" s="2">
        <f t="shared" si="878"/>
        <v>256</v>
      </c>
      <c r="F609" s="2">
        <f t="shared" si="789"/>
        <v>256</v>
      </c>
      <c r="G609" s="2">
        <f t="shared" si="790"/>
        <v>512</v>
      </c>
      <c r="H609" s="2">
        <f t="shared" si="854"/>
        <v>598</v>
      </c>
      <c r="I609" s="2">
        <f t="shared" si="791"/>
        <v>86</v>
      </c>
      <c r="J609" s="2">
        <f t="shared" si="792"/>
        <v>1</v>
      </c>
      <c r="K609" s="2">
        <f t="shared" si="793"/>
        <v>22016</v>
      </c>
      <c r="L609" s="2">
        <f t="shared" si="794"/>
        <v>256</v>
      </c>
      <c r="M609" s="7">
        <f t="shared" si="795"/>
        <v>-1.328125</v>
      </c>
      <c r="N609" s="7">
        <f t="shared" si="796"/>
        <v>-1.9921875</v>
      </c>
      <c r="O609" s="2">
        <f t="shared" ref="O609:P609" si="879">O608</f>
        <v>50</v>
      </c>
      <c r="P609" s="2">
        <f t="shared" si="879"/>
        <v>50</v>
      </c>
      <c r="Q609" s="2">
        <f t="shared" si="798"/>
        <v>12850</v>
      </c>
      <c r="R609" s="9">
        <f t="shared" si="799"/>
        <v>1.5318627450980392E-3</v>
      </c>
      <c r="S609" s="9">
        <f t="shared" si="800"/>
        <v>1.5318627450980392E-3</v>
      </c>
      <c r="T609" s="8">
        <f t="shared" si="801"/>
        <v>-1.326593137254902</v>
      </c>
      <c r="U609" s="8">
        <f t="shared" si="802"/>
        <v>-1.990655637254902</v>
      </c>
      <c r="V609" s="2">
        <f t="shared" si="803"/>
        <v>22066</v>
      </c>
      <c r="W609" s="2">
        <f t="shared" si="804"/>
        <v>306</v>
      </c>
    </row>
    <row r="610" spans="1:23" x14ac:dyDescent="0.25">
      <c r="A610" s="2">
        <f t="shared" ref="A610:E610" si="880">A609</f>
        <v>-2</v>
      </c>
      <c r="B610" s="2">
        <f t="shared" si="880"/>
        <v>-2</v>
      </c>
      <c r="C610" s="6">
        <f t="shared" si="880"/>
        <v>4</v>
      </c>
      <c r="D610" s="8">
        <f t="shared" si="880"/>
        <v>7.8125E-3</v>
      </c>
      <c r="E610" s="2">
        <f t="shared" si="880"/>
        <v>256</v>
      </c>
      <c r="F610" s="2">
        <f t="shared" si="789"/>
        <v>256</v>
      </c>
      <c r="G610" s="2">
        <f t="shared" si="790"/>
        <v>512</v>
      </c>
      <c r="H610" s="2">
        <f t="shared" si="854"/>
        <v>599</v>
      </c>
      <c r="I610" s="2">
        <f t="shared" si="791"/>
        <v>87</v>
      </c>
      <c r="J610" s="2">
        <f t="shared" si="792"/>
        <v>1</v>
      </c>
      <c r="K610" s="2">
        <f t="shared" si="793"/>
        <v>22272</v>
      </c>
      <c r="L610" s="2">
        <f t="shared" si="794"/>
        <v>256</v>
      </c>
      <c r="M610" s="7">
        <f t="shared" si="795"/>
        <v>-1.3203125</v>
      </c>
      <c r="N610" s="7">
        <f t="shared" si="796"/>
        <v>-1.9921875</v>
      </c>
      <c r="O610" s="2">
        <f t="shared" ref="O610:P610" si="881">O609</f>
        <v>50</v>
      </c>
      <c r="P610" s="2">
        <f t="shared" si="881"/>
        <v>50</v>
      </c>
      <c r="Q610" s="2">
        <f t="shared" si="798"/>
        <v>12850</v>
      </c>
      <c r="R610" s="9">
        <f t="shared" si="799"/>
        <v>1.5318627450980392E-3</v>
      </c>
      <c r="S610" s="9">
        <f t="shared" si="800"/>
        <v>1.5318627450980392E-3</v>
      </c>
      <c r="T610" s="8">
        <f t="shared" si="801"/>
        <v>-1.318780637254902</v>
      </c>
      <c r="U610" s="8">
        <f t="shared" si="802"/>
        <v>-1.990655637254902</v>
      </c>
      <c r="V610" s="2">
        <f t="shared" si="803"/>
        <v>22322</v>
      </c>
      <c r="W610" s="2">
        <f t="shared" si="804"/>
        <v>306</v>
      </c>
    </row>
    <row r="611" spans="1:23" x14ac:dyDescent="0.25">
      <c r="A611" s="2">
        <f t="shared" ref="A611:E611" si="882">A610</f>
        <v>-2</v>
      </c>
      <c r="B611" s="2">
        <f t="shared" si="882"/>
        <v>-2</v>
      </c>
      <c r="C611" s="6">
        <f t="shared" si="882"/>
        <v>4</v>
      </c>
      <c r="D611" s="8">
        <f t="shared" si="882"/>
        <v>7.8125E-3</v>
      </c>
      <c r="E611" s="2">
        <f t="shared" si="882"/>
        <v>256</v>
      </c>
      <c r="F611" s="2">
        <f t="shared" si="789"/>
        <v>256</v>
      </c>
      <c r="G611" s="2">
        <f t="shared" si="790"/>
        <v>512</v>
      </c>
      <c r="H611" s="2">
        <f t="shared" si="854"/>
        <v>600</v>
      </c>
      <c r="I611" s="2">
        <f t="shared" si="791"/>
        <v>88</v>
      </c>
      <c r="J611" s="2">
        <f t="shared" si="792"/>
        <v>1</v>
      </c>
      <c r="K611" s="2">
        <f t="shared" si="793"/>
        <v>22528</v>
      </c>
      <c r="L611" s="2">
        <f t="shared" si="794"/>
        <v>256</v>
      </c>
      <c r="M611" s="7">
        <f t="shared" si="795"/>
        <v>-1.3125</v>
      </c>
      <c r="N611" s="7">
        <f t="shared" si="796"/>
        <v>-1.9921875</v>
      </c>
      <c r="O611" s="2">
        <f t="shared" ref="O611:P611" si="883">O610</f>
        <v>50</v>
      </c>
      <c r="P611" s="2">
        <f t="shared" si="883"/>
        <v>50</v>
      </c>
      <c r="Q611" s="2">
        <f t="shared" si="798"/>
        <v>12850</v>
      </c>
      <c r="R611" s="9">
        <f t="shared" si="799"/>
        <v>1.5318627450980392E-3</v>
      </c>
      <c r="S611" s="9">
        <f t="shared" si="800"/>
        <v>1.5318627450980392E-3</v>
      </c>
      <c r="T611" s="8">
        <f t="shared" si="801"/>
        <v>-1.310968137254902</v>
      </c>
      <c r="U611" s="8">
        <f t="shared" si="802"/>
        <v>-1.990655637254902</v>
      </c>
      <c r="V611" s="2">
        <f t="shared" si="803"/>
        <v>22578</v>
      </c>
      <c r="W611" s="2">
        <f t="shared" si="804"/>
        <v>306</v>
      </c>
    </row>
    <row r="612" spans="1:23" x14ac:dyDescent="0.25">
      <c r="A612" s="2">
        <f t="shared" ref="A612:E612" si="884">A611</f>
        <v>-2</v>
      </c>
      <c r="B612" s="2">
        <f t="shared" si="884"/>
        <v>-2</v>
      </c>
      <c r="C612" s="6">
        <f t="shared" si="884"/>
        <v>4</v>
      </c>
      <c r="D612" s="8">
        <f t="shared" si="884"/>
        <v>7.8125E-3</v>
      </c>
      <c r="E612" s="2">
        <f t="shared" si="884"/>
        <v>256</v>
      </c>
      <c r="F612" s="2">
        <f t="shared" si="789"/>
        <v>256</v>
      </c>
      <c r="G612" s="2">
        <f t="shared" si="790"/>
        <v>512</v>
      </c>
      <c r="H612" s="2">
        <f t="shared" si="854"/>
        <v>601</v>
      </c>
      <c r="I612" s="2">
        <f t="shared" si="791"/>
        <v>89</v>
      </c>
      <c r="J612" s="2">
        <f t="shared" si="792"/>
        <v>1</v>
      </c>
      <c r="K612" s="2">
        <f t="shared" si="793"/>
        <v>22784</v>
      </c>
      <c r="L612" s="2">
        <f t="shared" si="794"/>
        <v>256</v>
      </c>
      <c r="M612" s="7">
        <f t="shared" si="795"/>
        <v>-1.3046875</v>
      </c>
      <c r="N612" s="7">
        <f t="shared" si="796"/>
        <v>-1.9921875</v>
      </c>
      <c r="O612" s="2">
        <f t="shared" ref="O612:P612" si="885">O611</f>
        <v>50</v>
      </c>
      <c r="P612" s="2">
        <f t="shared" si="885"/>
        <v>50</v>
      </c>
      <c r="Q612" s="2">
        <f t="shared" si="798"/>
        <v>12850</v>
      </c>
      <c r="R612" s="9">
        <f t="shared" si="799"/>
        <v>1.5318627450980392E-3</v>
      </c>
      <c r="S612" s="9">
        <f t="shared" si="800"/>
        <v>1.5318627450980392E-3</v>
      </c>
      <c r="T612" s="8">
        <f t="shared" si="801"/>
        <v>-1.303155637254902</v>
      </c>
      <c r="U612" s="8">
        <f t="shared" si="802"/>
        <v>-1.990655637254902</v>
      </c>
      <c r="V612" s="2">
        <f t="shared" si="803"/>
        <v>22834</v>
      </c>
      <c r="W612" s="2">
        <f t="shared" si="804"/>
        <v>306</v>
      </c>
    </row>
    <row r="613" spans="1:23" x14ac:dyDescent="0.25">
      <c r="A613" s="2">
        <f t="shared" ref="A613:E613" si="886">A612</f>
        <v>-2</v>
      </c>
      <c r="B613" s="2">
        <f t="shared" si="886"/>
        <v>-2</v>
      </c>
      <c r="C613" s="6">
        <f t="shared" si="886"/>
        <v>4</v>
      </c>
      <c r="D613" s="8">
        <f t="shared" si="886"/>
        <v>7.8125E-3</v>
      </c>
      <c r="E613" s="2">
        <f t="shared" si="886"/>
        <v>256</v>
      </c>
      <c r="F613" s="2">
        <f t="shared" si="789"/>
        <v>256</v>
      </c>
      <c r="G613" s="2">
        <f t="shared" si="790"/>
        <v>512</v>
      </c>
      <c r="H613" s="2">
        <f t="shared" si="854"/>
        <v>602</v>
      </c>
      <c r="I613" s="2">
        <f t="shared" si="791"/>
        <v>90</v>
      </c>
      <c r="J613" s="2">
        <f t="shared" si="792"/>
        <v>1</v>
      </c>
      <c r="K613" s="2">
        <f t="shared" si="793"/>
        <v>23040</v>
      </c>
      <c r="L613" s="2">
        <f t="shared" si="794"/>
        <v>256</v>
      </c>
      <c r="M613" s="7">
        <f t="shared" si="795"/>
        <v>-1.296875</v>
      </c>
      <c r="N613" s="7">
        <f t="shared" si="796"/>
        <v>-1.9921875</v>
      </c>
      <c r="O613" s="2">
        <f t="shared" ref="O613:P613" si="887">O612</f>
        <v>50</v>
      </c>
      <c r="P613" s="2">
        <f t="shared" si="887"/>
        <v>50</v>
      </c>
      <c r="Q613" s="2">
        <f t="shared" si="798"/>
        <v>12850</v>
      </c>
      <c r="R613" s="9">
        <f t="shared" si="799"/>
        <v>1.5318627450980392E-3</v>
      </c>
      <c r="S613" s="9">
        <f t="shared" si="800"/>
        <v>1.5318627450980392E-3</v>
      </c>
      <c r="T613" s="8">
        <f t="shared" si="801"/>
        <v>-1.295343137254902</v>
      </c>
      <c r="U613" s="8">
        <f t="shared" si="802"/>
        <v>-1.990655637254902</v>
      </c>
      <c r="V613" s="2">
        <f t="shared" si="803"/>
        <v>23090</v>
      </c>
      <c r="W613" s="2">
        <f t="shared" si="804"/>
        <v>306</v>
      </c>
    </row>
    <row r="614" spans="1:23" x14ac:dyDescent="0.25">
      <c r="A614" s="2">
        <f t="shared" ref="A614:E614" si="888">A613</f>
        <v>-2</v>
      </c>
      <c r="B614" s="2">
        <f t="shared" si="888"/>
        <v>-2</v>
      </c>
      <c r="C614" s="6">
        <f t="shared" si="888"/>
        <v>4</v>
      </c>
      <c r="D614" s="8">
        <f t="shared" si="888"/>
        <v>7.8125E-3</v>
      </c>
      <c r="E614" s="2">
        <f t="shared" si="888"/>
        <v>256</v>
      </c>
      <c r="F614" s="2">
        <f t="shared" si="789"/>
        <v>256</v>
      </c>
      <c r="G614" s="2">
        <f t="shared" si="790"/>
        <v>512</v>
      </c>
      <c r="H614" s="2">
        <f t="shared" si="854"/>
        <v>603</v>
      </c>
      <c r="I614" s="2">
        <f t="shared" si="791"/>
        <v>91</v>
      </c>
      <c r="J614" s="2">
        <f t="shared" si="792"/>
        <v>1</v>
      </c>
      <c r="K614" s="2">
        <f t="shared" si="793"/>
        <v>23296</v>
      </c>
      <c r="L614" s="2">
        <f t="shared" si="794"/>
        <v>256</v>
      </c>
      <c r="M614" s="7">
        <f t="shared" si="795"/>
        <v>-1.2890625</v>
      </c>
      <c r="N614" s="7">
        <f t="shared" si="796"/>
        <v>-1.9921875</v>
      </c>
      <c r="O614" s="2">
        <f t="shared" ref="O614:P614" si="889">O613</f>
        <v>50</v>
      </c>
      <c r="P614" s="2">
        <f t="shared" si="889"/>
        <v>50</v>
      </c>
      <c r="Q614" s="2">
        <f t="shared" si="798"/>
        <v>12850</v>
      </c>
      <c r="R614" s="9">
        <f t="shared" si="799"/>
        <v>1.5318627450980392E-3</v>
      </c>
      <c r="S614" s="9">
        <f t="shared" si="800"/>
        <v>1.5318627450980392E-3</v>
      </c>
      <c r="T614" s="8">
        <f t="shared" si="801"/>
        <v>-1.287530637254902</v>
      </c>
      <c r="U614" s="8">
        <f t="shared" si="802"/>
        <v>-1.990655637254902</v>
      </c>
      <c r="V614" s="2">
        <f t="shared" si="803"/>
        <v>23346</v>
      </c>
      <c r="W614" s="2">
        <f t="shared" si="804"/>
        <v>306</v>
      </c>
    </row>
    <row r="615" spans="1:23" x14ac:dyDescent="0.25">
      <c r="A615" s="2">
        <f t="shared" ref="A615:E615" si="890">A614</f>
        <v>-2</v>
      </c>
      <c r="B615" s="2">
        <f t="shared" si="890"/>
        <v>-2</v>
      </c>
      <c r="C615" s="6">
        <f t="shared" si="890"/>
        <v>4</v>
      </c>
      <c r="D615" s="8">
        <f t="shared" si="890"/>
        <v>7.8125E-3</v>
      </c>
      <c r="E615" s="2">
        <f t="shared" si="890"/>
        <v>256</v>
      </c>
      <c r="F615" s="2">
        <f t="shared" si="789"/>
        <v>256</v>
      </c>
      <c r="G615" s="2">
        <f t="shared" si="790"/>
        <v>512</v>
      </c>
      <c r="H615" s="2">
        <f t="shared" si="854"/>
        <v>604</v>
      </c>
      <c r="I615" s="2">
        <f t="shared" si="791"/>
        <v>92</v>
      </c>
      <c r="J615" s="2">
        <f t="shared" si="792"/>
        <v>1</v>
      </c>
      <c r="K615" s="2">
        <f t="shared" si="793"/>
        <v>23552</v>
      </c>
      <c r="L615" s="2">
        <f t="shared" si="794"/>
        <v>256</v>
      </c>
      <c r="M615" s="7">
        <f t="shared" si="795"/>
        <v>-1.28125</v>
      </c>
      <c r="N615" s="7">
        <f t="shared" si="796"/>
        <v>-1.9921875</v>
      </c>
      <c r="O615" s="2">
        <f t="shared" ref="O615:P615" si="891">O614</f>
        <v>50</v>
      </c>
      <c r="P615" s="2">
        <f t="shared" si="891"/>
        <v>50</v>
      </c>
      <c r="Q615" s="2">
        <f t="shared" si="798"/>
        <v>12850</v>
      </c>
      <c r="R615" s="9">
        <f t="shared" si="799"/>
        <v>1.5318627450980392E-3</v>
      </c>
      <c r="S615" s="9">
        <f t="shared" si="800"/>
        <v>1.5318627450980392E-3</v>
      </c>
      <c r="T615" s="8">
        <f t="shared" si="801"/>
        <v>-1.279718137254902</v>
      </c>
      <c r="U615" s="8">
        <f t="shared" si="802"/>
        <v>-1.990655637254902</v>
      </c>
      <c r="V615" s="2">
        <f t="shared" si="803"/>
        <v>23602</v>
      </c>
      <c r="W615" s="2">
        <f t="shared" si="804"/>
        <v>306</v>
      </c>
    </row>
    <row r="616" spans="1:23" x14ac:dyDescent="0.25">
      <c r="A616" s="2">
        <f t="shared" ref="A616:E616" si="892">A615</f>
        <v>-2</v>
      </c>
      <c r="B616" s="2">
        <f t="shared" si="892"/>
        <v>-2</v>
      </c>
      <c r="C616" s="6">
        <f t="shared" si="892"/>
        <v>4</v>
      </c>
      <c r="D616" s="8">
        <f t="shared" si="892"/>
        <v>7.8125E-3</v>
      </c>
      <c r="E616" s="2">
        <f t="shared" si="892"/>
        <v>256</v>
      </c>
      <c r="F616" s="2">
        <f t="shared" si="789"/>
        <v>256</v>
      </c>
      <c r="G616" s="2">
        <f t="shared" si="790"/>
        <v>512</v>
      </c>
      <c r="H616" s="2">
        <f t="shared" si="854"/>
        <v>605</v>
      </c>
      <c r="I616" s="2">
        <f t="shared" si="791"/>
        <v>93</v>
      </c>
      <c r="J616" s="2">
        <f t="shared" si="792"/>
        <v>1</v>
      </c>
      <c r="K616" s="2">
        <f t="shared" si="793"/>
        <v>23808</v>
      </c>
      <c r="L616" s="2">
        <f t="shared" si="794"/>
        <v>256</v>
      </c>
      <c r="M616" s="7">
        <f t="shared" si="795"/>
        <v>-1.2734375</v>
      </c>
      <c r="N616" s="7">
        <f t="shared" si="796"/>
        <v>-1.9921875</v>
      </c>
      <c r="O616" s="2">
        <f t="shared" ref="O616:P616" si="893">O615</f>
        <v>50</v>
      </c>
      <c r="P616" s="2">
        <f t="shared" si="893"/>
        <v>50</v>
      </c>
      <c r="Q616" s="2">
        <f t="shared" si="798"/>
        <v>12850</v>
      </c>
      <c r="R616" s="9">
        <f t="shared" si="799"/>
        <v>1.5318627450980392E-3</v>
      </c>
      <c r="S616" s="9">
        <f t="shared" si="800"/>
        <v>1.5318627450980392E-3</v>
      </c>
      <c r="T616" s="8">
        <f t="shared" si="801"/>
        <v>-1.271905637254902</v>
      </c>
      <c r="U616" s="8">
        <f t="shared" si="802"/>
        <v>-1.990655637254902</v>
      </c>
      <c r="V616" s="2">
        <f t="shared" si="803"/>
        <v>23858</v>
      </c>
      <c r="W616" s="2">
        <f t="shared" si="804"/>
        <v>306</v>
      </c>
    </row>
    <row r="617" spans="1:23" x14ac:dyDescent="0.25">
      <c r="A617" s="2">
        <f t="shared" ref="A617:E617" si="894">A616</f>
        <v>-2</v>
      </c>
      <c r="B617" s="2">
        <f t="shared" si="894"/>
        <v>-2</v>
      </c>
      <c r="C617" s="6">
        <f t="shared" si="894"/>
        <v>4</v>
      </c>
      <c r="D617" s="8">
        <f t="shared" si="894"/>
        <v>7.8125E-3</v>
      </c>
      <c r="E617" s="2">
        <f t="shared" si="894"/>
        <v>256</v>
      </c>
      <c r="F617" s="2">
        <f t="shared" si="789"/>
        <v>256</v>
      </c>
      <c r="G617" s="2">
        <f t="shared" si="790"/>
        <v>512</v>
      </c>
      <c r="H617" s="2">
        <f t="shared" si="854"/>
        <v>606</v>
      </c>
      <c r="I617" s="2">
        <f t="shared" si="791"/>
        <v>94</v>
      </c>
      <c r="J617" s="2">
        <f t="shared" si="792"/>
        <v>1</v>
      </c>
      <c r="K617" s="2">
        <f t="shared" si="793"/>
        <v>24064</v>
      </c>
      <c r="L617" s="2">
        <f t="shared" si="794"/>
        <v>256</v>
      </c>
      <c r="M617" s="7">
        <f t="shared" si="795"/>
        <v>-1.265625</v>
      </c>
      <c r="N617" s="7">
        <f t="shared" si="796"/>
        <v>-1.9921875</v>
      </c>
      <c r="O617" s="2">
        <f t="shared" ref="O617:P617" si="895">O616</f>
        <v>50</v>
      </c>
      <c r="P617" s="2">
        <f t="shared" si="895"/>
        <v>50</v>
      </c>
      <c r="Q617" s="2">
        <f t="shared" si="798"/>
        <v>12850</v>
      </c>
      <c r="R617" s="9">
        <f t="shared" si="799"/>
        <v>1.5318627450980392E-3</v>
      </c>
      <c r="S617" s="9">
        <f t="shared" si="800"/>
        <v>1.5318627450980392E-3</v>
      </c>
      <c r="T617" s="8">
        <f t="shared" si="801"/>
        <v>-1.264093137254902</v>
      </c>
      <c r="U617" s="8">
        <f t="shared" si="802"/>
        <v>-1.990655637254902</v>
      </c>
      <c r="V617" s="2">
        <f t="shared" si="803"/>
        <v>24114</v>
      </c>
      <c r="W617" s="2">
        <f t="shared" si="804"/>
        <v>306</v>
      </c>
    </row>
    <row r="618" spans="1:23" x14ac:dyDescent="0.25">
      <c r="A618" s="2">
        <f t="shared" ref="A618:E618" si="896">A617</f>
        <v>-2</v>
      </c>
      <c r="B618" s="2">
        <f t="shared" si="896"/>
        <v>-2</v>
      </c>
      <c r="C618" s="6">
        <f t="shared" si="896"/>
        <v>4</v>
      </c>
      <c r="D618" s="8">
        <f t="shared" si="896"/>
        <v>7.8125E-3</v>
      </c>
      <c r="E618" s="2">
        <f t="shared" si="896"/>
        <v>256</v>
      </c>
      <c r="F618" s="2">
        <f t="shared" si="789"/>
        <v>256</v>
      </c>
      <c r="G618" s="2">
        <f t="shared" si="790"/>
        <v>512</v>
      </c>
      <c r="H618" s="2">
        <f t="shared" si="854"/>
        <v>607</v>
      </c>
      <c r="I618" s="2">
        <f t="shared" si="791"/>
        <v>95</v>
      </c>
      <c r="J618" s="2">
        <f t="shared" si="792"/>
        <v>1</v>
      </c>
      <c r="K618" s="2">
        <f t="shared" si="793"/>
        <v>24320</v>
      </c>
      <c r="L618" s="2">
        <f t="shared" si="794"/>
        <v>256</v>
      </c>
      <c r="M618" s="7">
        <f t="shared" si="795"/>
        <v>-1.2578125</v>
      </c>
      <c r="N618" s="7">
        <f t="shared" si="796"/>
        <v>-1.9921875</v>
      </c>
      <c r="O618" s="2">
        <f t="shared" ref="O618:P618" si="897">O617</f>
        <v>50</v>
      </c>
      <c r="P618" s="2">
        <f t="shared" si="897"/>
        <v>50</v>
      </c>
      <c r="Q618" s="2">
        <f t="shared" si="798"/>
        <v>12850</v>
      </c>
      <c r="R618" s="9">
        <f t="shared" si="799"/>
        <v>1.5318627450980392E-3</v>
      </c>
      <c r="S618" s="9">
        <f t="shared" si="800"/>
        <v>1.5318627450980392E-3</v>
      </c>
      <c r="T618" s="8">
        <f t="shared" si="801"/>
        <v>-1.256280637254902</v>
      </c>
      <c r="U618" s="8">
        <f t="shared" si="802"/>
        <v>-1.990655637254902</v>
      </c>
      <c r="V618" s="2">
        <f t="shared" si="803"/>
        <v>24370</v>
      </c>
      <c r="W618" s="2">
        <f t="shared" si="804"/>
        <v>306</v>
      </c>
    </row>
    <row r="619" spans="1:23" x14ac:dyDescent="0.25">
      <c r="A619" s="2">
        <f t="shared" ref="A619:E619" si="898">A618</f>
        <v>-2</v>
      </c>
      <c r="B619" s="2">
        <f t="shared" si="898"/>
        <v>-2</v>
      </c>
      <c r="C619" s="6">
        <f t="shared" si="898"/>
        <v>4</v>
      </c>
      <c r="D619" s="8">
        <f t="shared" si="898"/>
        <v>7.8125E-3</v>
      </c>
      <c r="E619" s="2">
        <f t="shared" si="898"/>
        <v>256</v>
      </c>
      <c r="F619" s="2">
        <f t="shared" si="789"/>
        <v>256</v>
      </c>
      <c r="G619" s="2">
        <f t="shared" si="790"/>
        <v>512</v>
      </c>
      <c r="H619" s="2">
        <f t="shared" si="854"/>
        <v>608</v>
      </c>
      <c r="I619" s="2">
        <f t="shared" si="791"/>
        <v>96</v>
      </c>
      <c r="J619" s="2">
        <f t="shared" si="792"/>
        <v>1</v>
      </c>
      <c r="K619" s="2">
        <f t="shared" si="793"/>
        <v>24576</v>
      </c>
      <c r="L619" s="2">
        <f t="shared" si="794"/>
        <v>256</v>
      </c>
      <c r="M619" s="7">
        <f t="shared" si="795"/>
        <v>-1.25</v>
      </c>
      <c r="N619" s="7">
        <f t="shared" si="796"/>
        <v>-1.9921875</v>
      </c>
      <c r="O619" s="2">
        <f t="shared" ref="O619:P619" si="899">O618</f>
        <v>50</v>
      </c>
      <c r="P619" s="2">
        <f t="shared" si="899"/>
        <v>50</v>
      </c>
      <c r="Q619" s="2">
        <f t="shared" si="798"/>
        <v>12850</v>
      </c>
      <c r="R619" s="9">
        <f t="shared" si="799"/>
        <v>1.5318627450980392E-3</v>
      </c>
      <c r="S619" s="9">
        <f t="shared" si="800"/>
        <v>1.5318627450980392E-3</v>
      </c>
      <c r="T619" s="8">
        <f t="shared" si="801"/>
        <v>-1.248468137254902</v>
      </c>
      <c r="U619" s="8">
        <f t="shared" si="802"/>
        <v>-1.990655637254902</v>
      </c>
      <c r="V619" s="2">
        <f t="shared" si="803"/>
        <v>24626</v>
      </c>
      <c r="W619" s="2">
        <f t="shared" si="804"/>
        <v>306</v>
      </c>
    </row>
    <row r="620" spans="1:23" x14ac:dyDescent="0.25">
      <c r="A620" s="2">
        <f t="shared" ref="A620:E620" si="900">A619</f>
        <v>-2</v>
      </c>
      <c r="B620" s="2">
        <f t="shared" si="900"/>
        <v>-2</v>
      </c>
      <c r="C620" s="6">
        <f t="shared" si="900"/>
        <v>4</v>
      </c>
      <c r="D620" s="8">
        <f t="shared" si="900"/>
        <v>7.8125E-3</v>
      </c>
      <c r="E620" s="2">
        <f t="shared" si="900"/>
        <v>256</v>
      </c>
      <c r="F620" s="2">
        <f t="shared" si="789"/>
        <v>256</v>
      </c>
      <c r="G620" s="2">
        <f t="shared" si="790"/>
        <v>512</v>
      </c>
      <c r="H620" s="2">
        <f t="shared" si="854"/>
        <v>609</v>
      </c>
      <c r="I620" s="2">
        <f t="shared" si="791"/>
        <v>97</v>
      </c>
      <c r="J620" s="2">
        <f t="shared" si="792"/>
        <v>1</v>
      </c>
      <c r="K620" s="2">
        <f t="shared" si="793"/>
        <v>24832</v>
      </c>
      <c r="L620" s="2">
        <f t="shared" si="794"/>
        <v>256</v>
      </c>
      <c r="M620" s="7">
        <f t="shared" si="795"/>
        <v>-1.2421875</v>
      </c>
      <c r="N620" s="7">
        <f t="shared" si="796"/>
        <v>-1.9921875</v>
      </c>
      <c r="O620" s="2">
        <f t="shared" ref="O620:P620" si="901">O619</f>
        <v>50</v>
      </c>
      <c r="P620" s="2">
        <f t="shared" si="901"/>
        <v>50</v>
      </c>
      <c r="Q620" s="2">
        <f t="shared" si="798"/>
        <v>12850</v>
      </c>
      <c r="R620" s="9">
        <f t="shared" si="799"/>
        <v>1.5318627450980392E-3</v>
      </c>
      <c r="S620" s="9">
        <f t="shared" si="800"/>
        <v>1.5318627450980392E-3</v>
      </c>
      <c r="T620" s="8">
        <f t="shared" si="801"/>
        <v>-1.240655637254902</v>
      </c>
      <c r="U620" s="8">
        <f t="shared" si="802"/>
        <v>-1.990655637254902</v>
      </c>
      <c r="V620" s="2">
        <f t="shared" si="803"/>
        <v>24882</v>
      </c>
      <c r="W620" s="2">
        <f t="shared" si="804"/>
        <v>306</v>
      </c>
    </row>
    <row r="621" spans="1:23" x14ac:dyDescent="0.25">
      <c r="A621" s="2">
        <f t="shared" ref="A621:E621" si="902">A620</f>
        <v>-2</v>
      </c>
      <c r="B621" s="2">
        <f t="shared" si="902"/>
        <v>-2</v>
      </c>
      <c r="C621" s="6">
        <f t="shared" si="902"/>
        <v>4</v>
      </c>
      <c r="D621" s="8">
        <f t="shared" si="902"/>
        <v>7.8125E-3</v>
      </c>
      <c r="E621" s="2">
        <f t="shared" si="902"/>
        <v>256</v>
      </c>
      <c r="F621" s="2">
        <f t="shared" si="789"/>
        <v>256</v>
      </c>
      <c r="G621" s="2">
        <f t="shared" si="790"/>
        <v>512</v>
      </c>
      <c r="H621" s="2">
        <f t="shared" si="854"/>
        <v>610</v>
      </c>
      <c r="I621" s="2">
        <f t="shared" si="791"/>
        <v>98</v>
      </c>
      <c r="J621" s="2">
        <f t="shared" si="792"/>
        <v>1</v>
      </c>
      <c r="K621" s="2">
        <f t="shared" si="793"/>
        <v>25088</v>
      </c>
      <c r="L621" s="2">
        <f t="shared" si="794"/>
        <v>256</v>
      </c>
      <c r="M621" s="7">
        <f t="shared" si="795"/>
        <v>-1.234375</v>
      </c>
      <c r="N621" s="7">
        <f t="shared" si="796"/>
        <v>-1.9921875</v>
      </c>
      <c r="O621" s="2">
        <f t="shared" ref="O621:P621" si="903">O620</f>
        <v>50</v>
      </c>
      <c r="P621" s="2">
        <f t="shared" si="903"/>
        <v>50</v>
      </c>
      <c r="Q621" s="2">
        <f t="shared" si="798"/>
        <v>12850</v>
      </c>
      <c r="R621" s="9">
        <f t="shared" si="799"/>
        <v>1.5318627450980392E-3</v>
      </c>
      <c r="S621" s="9">
        <f t="shared" si="800"/>
        <v>1.5318627450980392E-3</v>
      </c>
      <c r="T621" s="8">
        <f t="shared" si="801"/>
        <v>-1.232843137254902</v>
      </c>
      <c r="U621" s="8">
        <f t="shared" si="802"/>
        <v>-1.990655637254902</v>
      </c>
      <c r="V621" s="2">
        <f t="shared" si="803"/>
        <v>25138</v>
      </c>
      <c r="W621" s="2">
        <f t="shared" si="804"/>
        <v>306</v>
      </c>
    </row>
    <row r="622" spans="1:23" x14ac:dyDescent="0.25">
      <c r="A622" s="2">
        <f t="shared" ref="A622:E622" si="904">A621</f>
        <v>-2</v>
      </c>
      <c r="B622" s="2">
        <f t="shared" si="904"/>
        <v>-2</v>
      </c>
      <c r="C622" s="6">
        <f t="shared" si="904"/>
        <v>4</v>
      </c>
      <c r="D622" s="8">
        <f t="shared" si="904"/>
        <v>7.8125E-3</v>
      </c>
      <c r="E622" s="2">
        <f t="shared" si="904"/>
        <v>256</v>
      </c>
      <c r="F622" s="2">
        <f t="shared" si="789"/>
        <v>256</v>
      </c>
      <c r="G622" s="2">
        <f t="shared" si="790"/>
        <v>512</v>
      </c>
      <c r="H622" s="2">
        <f t="shared" si="854"/>
        <v>611</v>
      </c>
      <c r="I622" s="2">
        <f t="shared" si="791"/>
        <v>99</v>
      </c>
      <c r="J622" s="2">
        <f t="shared" si="792"/>
        <v>1</v>
      </c>
      <c r="K622" s="2">
        <f t="shared" si="793"/>
        <v>25344</v>
      </c>
      <c r="L622" s="2">
        <f t="shared" si="794"/>
        <v>256</v>
      </c>
      <c r="M622" s="7">
        <f t="shared" si="795"/>
        <v>-1.2265625</v>
      </c>
      <c r="N622" s="7">
        <f t="shared" si="796"/>
        <v>-1.9921875</v>
      </c>
      <c r="O622" s="2">
        <f t="shared" ref="O622:P622" si="905">O621</f>
        <v>50</v>
      </c>
      <c r="P622" s="2">
        <f t="shared" si="905"/>
        <v>50</v>
      </c>
      <c r="Q622" s="2">
        <f t="shared" si="798"/>
        <v>12850</v>
      </c>
      <c r="R622" s="9">
        <f t="shared" si="799"/>
        <v>1.5318627450980392E-3</v>
      </c>
      <c r="S622" s="9">
        <f t="shared" si="800"/>
        <v>1.5318627450980392E-3</v>
      </c>
      <c r="T622" s="8">
        <f t="shared" si="801"/>
        <v>-1.225030637254902</v>
      </c>
      <c r="U622" s="8">
        <f t="shared" si="802"/>
        <v>-1.990655637254902</v>
      </c>
      <c r="V622" s="2">
        <f t="shared" si="803"/>
        <v>25394</v>
      </c>
      <c r="W622" s="2">
        <f t="shared" si="804"/>
        <v>306</v>
      </c>
    </row>
    <row r="623" spans="1:23" x14ac:dyDescent="0.25">
      <c r="A623" s="2">
        <f t="shared" ref="A623:E623" si="906">A622</f>
        <v>-2</v>
      </c>
      <c r="B623" s="2">
        <f t="shared" si="906"/>
        <v>-2</v>
      </c>
      <c r="C623" s="6">
        <f t="shared" si="906"/>
        <v>4</v>
      </c>
      <c r="D623" s="8">
        <f t="shared" si="906"/>
        <v>7.8125E-3</v>
      </c>
      <c r="E623" s="2">
        <f t="shared" si="906"/>
        <v>256</v>
      </c>
      <c r="F623" s="2">
        <f t="shared" si="789"/>
        <v>256</v>
      </c>
      <c r="G623" s="2">
        <f t="shared" si="790"/>
        <v>512</v>
      </c>
      <c r="H623" s="2">
        <f t="shared" si="854"/>
        <v>612</v>
      </c>
      <c r="I623" s="2">
        <f t="shared" si="791"/>
        <v>100</v>
      </c>
      <c r="J623" s="2">
        <f t="shared" si="792"/>
        <v>1</v>
      </c>
      <c r="K623" s="2">
        <f t="shared" si="793"/>
        <v>25600</v>
      </c>
      <c r="L623" s="2">
        <f t="shared" si="794"/>
        <v>256</v>
      </c>
      <c r="M623" s="7">
        <f t="shared" si="795"/>
        <v>-1.21875</v>
      </c>
      <c r="N623" s="7">
        <f t="shared" si="796"/>
        <v>-1.9921875</v>
      </c>
      <c r="O623" s="2">
        <f t="shared" ref="O623:P623" si="907">O622</f>
        <v>50</v>
      </c>
      <c r="P623" s="2">
        <f t="shared" si="907"/>
        <v>50</v>
      </c>
      <c r="Q623" s="2">
        <f t="shared" si="798"/>
        <v>12850</v>
      </c>
      <c r="R623" s="9">
        <f t="shared" si="799"/>
        <v>1.5318627450980392E-3</v>
      </c>
      <c r="S623" s="9">
        <f t="shared" si="800"/>
        <v>1.5318627450980392E-3</v>
      </c>
      <c r="T623" s="8">
        <f t="shared" si="801"/>
        <v>-1.217218137254902</v>
      </c>
      <c r="U623" s="8">
        <f t="shared" si="802"/>
        <v>-1.990655637254902</v>
      </c>
      <c r="V623" s="2">
        <f t="shared" si="803"/>
        <v>25650</v>
      </c>
      <c r="W623" s="2">
        <f t="shared" si="804"/>
        <v>306</v>
      </c>
    </row>
    <row r="624" spans="1:23" x14ac:dyDescent="0.25">
      <c r="A624" s="2">
        <f t="shared" ref="A624:E624" si="908">A623</f>
        <v>-2</v>
      </c>
      <c r="B624" s="2">
        <f t="shared" si="908"/>
        <v>-2</v>
      </c>
      <c r="C624" s="6">
        <f t="shared" si="908"/>
        <v>4</v>
      </c>
      <c r="D624" s="8">
        <f t="shared" si="908"/>
        <v>7.8125E-3</v>
      </c>
      <c r="E624" s="2">
        <f t="shared" si="908"/>
        <v>256</v>
      </c>
      <c r="F624" s="2">
        <f t="shared" si="789"/>
        <v>256</v>
      </c>
      <c r="G624" s="2">
        <f t="shared" si="790"/>
        <v>512</v>
      </c>
      <c r="H624" s="2">
        <f t="shared" si="854"/>
        <v>613</v>
      </c>
      <c r="I624" s="2">
        <f t="shared" si="791"/>
        <v>101</v>
      </c>
      <c r="J624" s="2">
        <f t="shared" si="792"/>
        <v>1</v>
      </c>
      <c r="K624" s="2">
        <f t="shared" si="793"/>
        <v>25856</v>
      </c>
      <c r="L624" s="2">
        <f t="shared" si="794"/>
        <v>256</v>
      </c>
      <c r="M624" s="7">
        <f t="shared" si="795"/>
        <v>-1.2109375</v>
      </c>
      <c r="N624" s="7">
        <f t="shared" si="796"/>
        <v>-1.9921875</v>
      </c>
      <c r="O624" s="2">
        <f t="shared" ref="O624:P624" si="909">O623</f>
        <v>50</v>
      </c>
      <c r="P624" s="2">
        <f t="shared" si="909"/>
        <v>50</v>
      </c>
      <c r="Q624" s="2">
        <f t="shared" si="798"/>
        <v>12850</v>
      </c>
      <c r="R624" s="9">
        <f t="shared" si="799"/>
        <v>1.5318627450980392E-3</v>
      </c>
      <c r="S624" s="9">
        <f t="shared" si="800"/>
        <v>1.5318627450980392E-3</v>
      </c>
      <c r="T624" s="8">
        <f t="shared" si="801"/>
        <v>-1.209405637254902</v>
      </c>
      <c r="U624" s="8">
        <f t="shared" si="802"/>
        <v>-1.990655637254902</v>
      </c>
      <c r="V624" s="2">
        <f t="shared" si="803"/>
        <v>25906</v>
      </c>
      <c r="W624" s="2">
        <f t="shared" si="804"/>
        <v>306</v>
      </c>
    </row>
    <row r="625" spans="1:23" x14ac:dyDescent="0.25">
      <c r="A625" s="2">
        <f t="shared" ref="A625:E625" si="910">A624</f>
        <v>-2</v>
      </c>
      <c r="B625" s="2">
        <f t="shared" si="910"/>
        <v>-2</v>
      </c>
      <c r="C625" s="6">
        <f t="shared" si="910"/>
        <v>4</v>
      </c>
      <c r="D625" s="8">
        <f t="shared" si="910"/>
        <v>7.8125E-3</v>
      </c>
      <c r="E625" s="2">
        <f t="shared" si="910"/>
        <v>256</v>
      </c>
      <c r="F625" s="2">
        <f t="shared" si="789"/>
        <v>256</v>
      </c>
      <c r="G625" s="2">
        <f t="shared" si="790"/>
        <v>512</v>
      </c>
      <c r="H625" s="2">
        <f t="shared" si="854"/>
        <v>614</v>
      </c>
      <c r="I625" s="2">
        <f t="shared" si="791"/>
        <v>102</v>
      </c>
      <c r="J625" s="2">
        <f t="shared" si="792"/>
        <v>1</v>
      </c>
      <c r="K625" s="2">
        <f t="shared" si="793"/>
        <v>26112</v>
      </c>
      <c r="L625" s="2">
        <f t="shared" si="794"/>
        <v>256</v>
      </c>
      <c r="M625" s="7">
        <f t="shared" si="795"/>
        <v>-1.203125</v>
      </c>
      <c r="N625" s="7">
        <f t="shared" si="796"/>
        <v>-1.9921875</v>
      </c>
      <c r="O625" s="2">
        <f t="shared" ref="O625:P625" si="911">O624</f>
        <v>50</v>
      </c>
      <c r="P625" s="2">
        <f t="shared" si="911"/>
        <v>50</v>
      </c>
      <c r="Q625" s="2">
        <f t="shared" si="798"/>
        <v>12850</v>
      </c>
      <c r="R625" s="9">
        <f t="shared" si="799"/>
        <v>1.5318627450980392E-3</v>
      </c>
      <c r="S625" s="9">
        <f t="shared" si="800"/>
        <v>1.5318627450980392E-3</v>
      </c>
      <c r="T625" s="8">
        <f t="shared" si="801"/>
        <v>-1.201593137254902</v>
      </c>
      <c r="U625" s="8">
        <f t="shared" si="802"/>
        <v>-1.990655637254902</v>
      </c>
      <c r="V625" s="2">
        <f t="shared" si="803"/>
        <v>26162</v>
      </c>
      <c r="W625" s="2">
        <f t="shared" si="804"/>
        <v>306</v>
      </c>
    </row>
    <row r="626" spans="1:23" x14ac:dyDescent="0.25">
      <c r="A626" s="2">
        <f t="shared" ref="A626:E626" si="912">A625</f>
        <v>-2</v>
      </c>
      <c r="B626" s="2">
        <f t="shared" si="912"/>
        <v>-2</v>
      </c>
      <c r="C626" s="6">
        <f t="shared" si="912"/>
        <v>4</v>
      </c>
      <c r="D626" s="8">
        <f t="shared" si="912"/>
        <v>7.8125E-3</v>
      </c>
      <c r="E626" s="2">
        <f t="shared" si="912"/>
        <v>256</v>
      </c>
      <c r="F626" s="2">
        <f t="shared" si="789"/>
        <v>256</v>
      </c>
      <c r="G626" s="2">
        <f t="shared" si="790"/>
        <v>512</v>
      </c>
      <c r="H626" s="2">
        <f t="shared" si="854"/>
        <v>615</v>
      </c>
      <c r="I626" s="2">
        <f t="shared" si="791"/>
        <v>103</v>
      </c>
      <c r="J626" s="2">
        <f t="shared" si="792"/>
        <v>1</v>
      </c>
      <c r="K626" s="2">
        <f t="shared" si="793"/>
        <v>26368</v>
      </c>
      <c r="L626" s="2">
        <f t="shared" si="794"/>
        <v>256</v>
      </c>
      <c r="M626" s="7">
        <f t="shared" si="795"/>
        <v>-1.1953125</v>
      </c>
      <c r="N626" s="7">
        <f t="shared" si="796"/>
        <v>-1.9921875</v>
      </c>
      <c r="O626" s="2">
        <f t="shared" ref="O626:P626" si="913">O625</f>
        <v>50</v>
      </c>
      <c r="P626" s="2">
        <f t="shared" si="913"/>
        <v>50</v>
      </c>
      <c r="Q626" s="2">
        <f t="shared" si="798"/>
        <v>12850</v>
      </c>
      <c r="R626" s="9">
        <f t="shared" si="799"/>
        <v>1.5318627450980392E-3</v>
      </c>
      <c r="S626" s="9">
        <f t="shared" si="800"/>
        <v>1.5318627450980392E-3</v>
      </c>
      <c r="T626" s="8">
        <f t="shared" si="801"/>
        <v>-1.193780637254902</v>
      </c>
      <c r="U626" s="8">
        <f t="shared" si="802"/>
        <v>-1.990655637254902</v>
      </c>
      <c r="V626" s="2">
        <f t="shared" si="803"/>
        <v>26418</v>
      </c>
      <c r="W626" s="2">
        <f t="shared" si="804"/>
        <v>306</v>
      </c>
    </row>
    <row r="627" spans="1:23" x14ac:dyDescent="0.25">
      <c r="A627" s="2">
        <f t="shared" ref="A627:E627" si="914">A626</f>
        <v>-2</v>
      </c>
      <c r="B627" s="2">
        <f t="shared" si="914"/>
        <v>-2</v>
      </c>
      <c r="C627" s="6">
        <f t="shared" si="914"/>
        <v>4</v>
      </c>
      <c r="D627" s="8">
        <f t="shared" si="914"/>
        <v>7.8125E-3</v>
      </c>
      <c r="E627" s="2">
        <f t="shared" si="914"/>
        <v>256</v>
      </c>
      <c r="F627" s="2">
        <f t="shared" si="789"/>
        <v>256</v>
      </c>
      <c r="G627" s="2">
        <f t="shared" si="790"/>
        <v>512</v>
      </c>
      <c r="H627" s="2">
        <f t="shared" si="854"/>
        <v>616</v>
      </c>
      <c r="I627" s="2">
        <f t="shared" si="791"/>
        <v>104</v>
      </c>
      <c r="J627" s="2">
        <f t="shared" si="792"/>
        <v>1</v>
      </c>
      <c r="K627" s="2">
        <f t="shared" si="793"/>
        <v>26624</v>
      </c>
      <c r="L627" s="2">
        <f t="shared" si="794"/>
        <v>256</v>
      </c>
      <c r="M627" s="7">
        <f t="shared" si="795"/>
        <v>-1.1875</v>
      </c>
      <c r="N627" s="7">
        <f t="shared" si="796"/>
        <v>-1.9921875</v>
      </c>
      <c r="O627" s="2">
        <f t="shared" ref="O627:P627" si="915">O626</f>
        <v>50</v>
      </c>
      <c r="P627" s="2">
        <f t="shared" si="915"/>
        <v>50</v>
      </c>
      <c r="Q627" s="2">
        <f t="shared" si="798"/>
        <v>12850</v>
      </c>
      <c r="R627" s="9">
        <f t="shared" si="799"/>
        <v>1.5318627450980392E-3</v>
      </c>
      <c r="S627" s="9">
        <f t="shared" si="800"/>
        <v>1.5318627450980392E-3</v>
      </c>
      <c r="T627" s="8">
        <f t="shared" si="801"/>
        <v>-1.185968137254902</v>
      </c>
      <c r="U627" s="8">
        <f t="shared" si="802"/>
        <v>-1.990655637254902</v>
      </c>
      <c r="V627" s="2">
        <f t="shared" si="803"/>
        <v>26674</v>
      </c>
      <c r="W627" s="2">
        <f t="shared" si="804"/>
        <v>306</v>
      </c>
    </row>
    <row r="628" spans="1:23" x14ac:dyDescent="0.25">
      <c r="A628" s="2">
        <f t="shared" ref="A628:E628" si="916">A627</f>
        <v>-2</v>
      </c>
      <c r="B628" s="2">
        <f t="shared" si="916"/>
        <v>-2</v>
      </c>
      <c r="C628" s="6">
        <f t="shared" si="916"/>
        <v>4</v>
      </c>
      <c r="D628" s="8">
        <f t="shared" si="916"/>
        <v>7.8125E-3</v>
      </c>
      <c r="E628" s="2">
        <f t="shared" si="916"/>
        <v>256</v>
      </c>
      <c r="F628" s="2">
        <f t="shared" si="789"/>
        <v>256</v>
      </c>
      <c r="G628" s="2">
        <f t="shared" si="790"/>
        <v>512</v>
      </c>
      <c r="H628" s="2">
        <f t="shared" si="854"/>
        <v>617</v>
      </c>
      <c r="I628" s="2">
        <f t="shared" si="791"/>
        <v>105</v>
      </c>
      <c r="J628" s="2">
        <f t="shared" si="792"/>
        <v>1</v>
      </c>
      <c r="K628" s="2">
        <f t="shared" si="793"/>
        <v>26880</v>
      </c>
      <c r="L628" s="2">
        <f t="shared" si="794"/>
        <v>256</v>
      </c>
      <c r="M628" s="7">
        <f t="shared" si="795"/>
        <v>-1.1796875</v>
      </c>
      <c r="N628" s="7">
        <f t="shared" si="796"/>
        <v>-1.9921875</v>
      </c>
      <c r="O628" s="2">
        <f t="shared" ref="O628:P628" si="917">O627</f>
        <v>50</v>
      </c>
      <c r="P628" s="2">
        <f t="shared" si="917"/>
        <v>50</v>
      </c>
      <c r="Q628" s="2">
        <f t="shared" si="798"/>
        <v>12850</v>
      </c>
      <c r="R628" s="9">
        <f t="shared" si="799"/>
        <v>1.5318627450980392E-3</v>
      </c>
      <c r="S628" s="9">
        <f t="shared" si="800"/>
        <v>1.5318627450980392E-3</v>
      </c>
      <c r="T628" s="8">
        <f t="shared" si="801"/>
        <v>-1.178155637254902</v>
      </c>
      <c r="U628" s="8">
        <f t="shared" si="802"/>
        <v>-1.990655637254902</v>
      </c>
      <c r="V628" s="2">
        <f t="shared" si="803"/>
        <v>26930</v>
      </c>
      <c r="W628" s="2">
        <f t="shared" si="804"/>
        <v>306</v>
      </c>
    </row>
    <row r="629" spans="1:23" x14ac:dyDescent="0.25">
      <c r="A629" s="2">
        <f t="shared" ref="A629:E629" si="918">A628</f>
        <v>-2</v>
      </c>
      <c r="B629" s="2">
        <f t="shared" si="918"/>
        <v>-2</v>
      </c>
      <c r="C629" s="6">
        <f t="shared" si="918"/>
        <v>4</v>
      </c>
      <c r="D629" s="8">
        <f t="shared" si="918"/>
        <v>7.8125E-3</v>
      </c>
      <c r="E629" s="2">
        <f t="shared" si="918"/>
        <v>256</v>
      </c>
      <c r="F629" s="2">
        <f t="shared" si="789"/>
        <v>256</v>
      </c>
      <c r="G629" s="2">
        <f t="shared" si="790"/>
        <v>512</v>
      </c>
      <c r="H629" s="2">
        <f t="shared" si="854"/>
        <v>618</v>
      </c>
      <c r="I629" s="2">
        <f t="shared" si="791"/>
        <v>106</v>
      </c>
      <c r="J629" s="2">
        <f t="shared" si="792"/>
        <v>1</v>
      </c>
      <c r="K629" s="2">
        <f t="shared" si="793"/>
        <v>27136</v>
      </c>
      <c r="L629" s="2">
        <f t="shared" si="794"/>
        <v>256</v>
      </c>
      <c r="M629" s="7">
        <f t="shared" si="795"/>
        <v>-1.171875</v>
      </c>
      <c r="N629" s="7">
        <f t="shared" si="796"/>
        <v>-1.9921875</v>
      </c>
      <c r="O629" s="2">
        <f t="shared" ref="O629:P629" si="919">O628</f>
        <v>50</v>
      </c>
      <c r="P629" s="2">
        <f t="shared" si="919"/>
        <v>50</v>
      </c>
      <c r="Q629" s="2">
        <f t="shared" si="798"/>
        <v>12850</v>
      </c>
      <c r="R629" s="9">
        <f t="shared" si="799"/>
        <v>1.5318627450980392E-3</v>
      </c>
      <c r="S629" s="9">
        <f t="shared" si="800"/>
        <v>1.5318627450980392E-3</v>
      </c>
      <c r="T629" s="8">
        <f t="shared" si="801"/>
        <v>-1.170343137254902</v>
      </c>
      <c r="U629" s="8">
        <f t="shared" si="802"/>
        <v>-1.990655637254902</v>
      </c>
      <c r="V629" s="2">
        <f t="shared" si="803"/>
        <v>27186</v>
      </c>
      <c r="W629" s="2">
        <f t="shared" si="804"/>
        <v>306</v>
      </c>
    </row>
    <row r="630" spans="1:23" x14ac:dyDescent="0.25">
      <c r="A630" s="2">
        <f t="shared" ref="A630:E630" si="920">A629</f>
        <v>-2</v>
      </c>
      <c r="B630" s="2">
        <f t="shared" si="920"/>
        <v>-2</v>
      </c>
      <c r="C630" s="6">
        <f t="shared" si="920"/>
        <v>4</v>
      </c>
      <c r="D630" s="8">
        <f t="shared" si="920"/>
        <v>7.8125E-3</v>
      </c>
      <c r="E630" s="2">
        <f t="shared" si="920"/>
        <v>256</v>
      </c>
      <c r="F630" s="2">
        <f t="shared" si="789"/>
        <v>256</v>
      </c>
      <c r="G630" s="2">
        <f t="shared" si="790"/>
        <v>512</v>
      </c>
      <c r="H630" s="2">
        <f t="shared" si="854"/>
        <v>619</v>
      </c>
      <c r="I630" s="2">
        <f t="shared" si="791"/>
        <v>107</v>
      </c>
      <c r="J630" s="2">
        <f t="shared" si="792"/>
        <v>1</v>
      </c>
      <c r="K630" s="2">
        <f t="shared" si="793"/>
        <v>27392</v>
      </c>
      <c r="L630" s="2">
        <f t="shared" si="794"/>
        <v>256</v>
      </c>
      <c r="M630" s="7">
        <f t="shared" si="795"/>
        <v>-1.1640625</v>
      </c>
      <c r="N630" s="7">
        <f t="shared" si="796"/>
        <v>-1.9921875</v>
      </c>
      <c r="O630" s="2">
        <f t="shared" ref="O630:P630" si="921">O629</f>
        <v>50</v>
      </c>
      <c r="P630" s="2">
        <f t="shared" si="921"/>
        <v>50</v>
      </c>
      <c r="Q630" s="2">
        <f t="shared" si="798"/>
        <v>12850</v>
      </c>
      <c r="R630" s="9">
        <f t="shared" si="799"/>
        <v>1.5318627450980392E-3</v>
      </c>
      <c r="S630" s="9">
        <f t="shared" si="800"/>
        <v>1.5318627450980392E-3</v>
      </c>
      <c r="T630" s="8">
        <f t="shared" si="801"/>
        <v>-1.162530637254902</v>
      </c>
      <c r="U630" s="8">
        <f t="shared" si="802"/>
        <v>-1.990655637254902</v>
      </c>
      <c r="V630" s="2">
        <f t="shared" si="803"/>
        <v>27442</v>
      </c>
      <c r="W630" s="2">
        <f t="shared" si="804"/>
        <v>306</v>
      </c>
    </row>
    <row r="631" spans="1:23" x14ac:dyDescent="0.25">
      <c r="A631" s="2">
        <f t="shared" ref="A631:E631" si="922">A630</f>
        <v>-2</v>
      </c>
      <c r="B631" s="2">
        <f t="shared" si="922"/>
        <v>-2</v>
      </c>
      <c r="C631" s="6">
        <f t="shared" si="922"/>
        <v>4</v>
      </c>
      <c r="D631" s="8">
        <f t="shared" si="922"/>
        <v>7.8125E-3</v>
      </c>
      <c r="E631" s="2">
        <f t="shared" si="922"/>
        <v>256</v>
      </c>
      <c r="F631" s="2">
        <f t="shared" si="789"/>
        <v>256</v>
      </c>
      <c r="G631" s="2">
        <f t="shared" si="790"/>
        <v>512</v>
      </c>
      <c r="H631" s="2">
        <f t="shared" si="854"/>
        <v>620</v>
      </c>
      <c r="I631" s="2">
        <f t="shared" si="791"/>
        <v>108</v>
      </c>
      <c r="J631" s="2">
        <f t="shared" si="792"/>
        <v>1</v>
      </c>
      <c r="K631" s="2">
        <f t="shared" si="793"/>
        <v>27648</v>
      </c>
      <c r="L631" s="2">
        <f t="shared" si="794"/>
        <v>256</v>
      </c>
      <c r="M631" s="7">
        <f t="shared" si="795"/>
        <v>-1.15625</v>
      </c>
      <c r="N631" s="7">
        <f t="shared" si="796"/>
        <v>-1.9921875</v>
      </c>
      <c r="O631" s="2">
        <f t="shared" ref="O631:P631" si="923">O630</f>
        <v>50</v>
      </c>
      <c r="P631" s="2">
        <f t="shared" si="923"/>
        <v>50</v>
      </c>
      <c r="Q631" s="2">
        <f t="shared" si="798"/>
        <v>12850</v>
      </c>
      <c r="R631" s="9">
        <f t="shared" si="799"/>
        <v>1.5318627450980392E-3</v>
      </c>
      <c r="S631" s="9">
        <f t="shared" si="800"/>
        <v>1.5318627450980392E-3</v>
      </c>
      <c r="T631" s="8">
        <f t="shared" si="801"/>
        <v>-1.154718137254902</v>
      </c>
      <c r="U631" s="8">
        <f t="shared" si="802"/>
        <v>-1.990655637254902</v>
      </c>
      <c r="V631" s="2">
        <f t="shared" si="803"/>
        <v>27698</v>
      </c>
      <c r="W631" s="2">
        <f t="shared" si="804"/>
        <v>306</v>
      </c>
    </row>
    <row r="632" spans="1:23" x14ac:dyDescent="0.25">
      <c r="A632" s="2">
        <f t="shared" ref="A632:E632" si="924">A631</f>
        <v>-2</v>
      </c>
      <c r="B632" s="2">
        <f t="shared" si="924"/>
        <v>-2</v>
      </c>
      <c r="C632" s="6">
        <f t="shared" si="924"/>
        <v>4</v>
      </c>
      <c r="D632" s="8">
        <f t="shared" si="924"/>
        <v>7.8125E-3</v>
      </c>
      <c r="E632" s="2">
        <f t="shared" si="924"/>
        <v>256</v>
      </c>
      <c r="F632" s="2">
        <f t="shared" si="789"/>
        <v>256</v>
      </c>
      <c r="G632" s="2">
        <f t="shared" si="790"/>
        <v>512</v>
      </c>
      <c r="H632" s="2">
        <f t="shared" si="854"/>
        <v>621</v>
      </c>
      <c r="I632" s="2">
        <f t="shared" si="791"/>
        <v>109</v>
      </c>
      <c r="J632" s="2">
        <f t="shared" si="792"/>
        <v>1</v>
      </c>
      <c r="K632" s="2">
        <f t="shared" si="793"/>
        <v>27904</v>
      </c>
      <c r="L632" s="2">
        <f t="shared" si="794"/>
        <v>256</v>
      </c>
      <c r="M632" s="7">
        <f t="shared" si="795"/>
        <v>-1.1484375</v>
      </c>
      <c r="N632" s="7">
        <f t="shared" si="796"/>
        <v>-1.9921875</v>
      </c>
      <c r="O632" s="2">
        <f t="shared" ref="O632:P632" si="925">O631</f>
        <v>50</v>
      </c>
      <c r="P632" s="2">
        <f t="shared" si="925"/>
        <v>50</v>
      </c>
      <c r="Q632" s="2">
        <f t="shared" si="798"/>
        <v>12850</v>
      </c>
      <c r="R632" s="9">
        <f t="shared" si="799"/>
        <v>1.5318627450980392E-3</v>
      </c>
      <c r="S632" s="9">
        <f t="shared" si="800"/>
        <v>1.5318627450980392E-3</v>
      </c>
      <c r="T632" s="8">
        <f t="shared" si="801"/>
        <v>-1.146905637254902</v>
      </c>
      <c r="U632" s="8">
        <f t="shared" si="802"/>
        <v>-1.990655637254902</v>
      </c>
      <c r="V632" s="2">
        <f t="shared" si="803"/>
        <v>27954</v>
      </c>
      <c r="W632" s="2">
        <f t="shared" si="804"/>
        <v>306</v>
      </c>
    </row>
    <row r="633" spans="1:23" x14ac:dyDescent="0.25">
      <c r="A633" s="2">
        <f t="shared" ref="A633:E633" si="926">A632</f>
        <v>-2</v>
      </c>
      <c r="B633" s="2">
        <f t="shared" si="926"/>
        <v>-2</v>
      </c>
      <c r="C633" s="6">
        <f t="shared" si="926"/>
        <v>4</v>
      </c>
      <c r="D633" s="8">
        <f t="shared" si="926"/>
        <v>7.8125E-3</v>
      </c>
      <c r="E633" s="2">
        <f t="shared" si="926"/>
        <v>256</v>
      </c>
      <c r="F633" s="2">
        <f t="shared" si="789"/>
        <v>256</v>
      </c>
      <c r="G633" s="2">
        <f t="shared" si="790"/>
        <v>512</v>
      </c>
      <c r="H633" s="2">
        <f t="shared" si="854"/>
        <v>622</v>
      </c>
      <c r="I633" s="2">
        <f t="shared" si="791"/>
        <v>110</v>
      </c>
      <c r="J633" s="2">
        <f t="shared" si="792"/>
        <v>1</v>
      </c>
      <c r="K633" s="2">
        <f t="shared" si="793"/>
        <v>28160</v>
      </c>
      <c r="L633" s="2">
        <f t="shared" si="794"/>
        <v>256</v>
      </c>
      <c r="M633" s="7">
        <f t="shared" si="795"/>
        <v>-1.140625</v>
      </c>
      <c r="N633" s="7">
        <f t="shared" si="796"/>
        <v>-1.9921875</v>
      </c>
      <c r="O633" s="2">
        <f t="shared" ref="O633:P633" si="927">O632</f>
        <v>50</v>
      </c>
      <c r="P633" s="2">
        <f t="shared" si="927"/>
        <v>50</v>
      </c>
      <c r="Q633" s="2">
        <f t="shared" si="798"/>
        <v>12850</v>
      </c>
      <c r="R633" s="9">
        <f t="shared" si="799"/>
        <v>1.5318627450980392E-3</v>
      </c>
      <c r="S633" s="9">
        <f t="shared" si="800"/>
        <v>1.5318627450980392E-3</v>
      </c>
      <c r="T633" s="8">
        <f t="shared" si="801"/>
        <v>-1.139093137254902</v>
      </c>
      <c r="U633" s="8">
        <f t="shared" si="802"/>
        <v>-1.990655637254902</v>
      </c>
      <c r="V633" s="2">
        <f t="shared" si="803"/>
        <v>28210</v>
      </c>
      <c r="W633" s="2">
        <f t="shared" si="804"/>
        <v>306</v>
      </c>
    </row>
    <row r="634" spans="1:23" x14ac:dyDescent="0.25">
      <c r="A634" s="2">
        <f t="shared" ref="A634:E634" si="928">A633</f>
        <v>-2</v>
      </c>
      <c r="B634" s="2">
        <f t="shared" si="928"/>
        <v>-2</v>
      </c>
      <c r="C634" s="6">
        <f t="shared" si="928"/>
        <v>4</v>
      </c>
      <c r="D634" s="8">
        <f t="shared" si="928"/>
        <v>7.8125E-3</v>
      </c>
      <c r="E634" s="2">
        <f t="shared" si="928"/>
        <v>256</v>
      </c>
      <c r="F634" s="2">
        <f t="shared" si="789"/>
        <v>256</v>
      </c>
      <c r="G634" s="2">
        <f t="shared" si="790"/>
        <v>512</v>
      </c>
      <c r="H634" s="2">
        <f t="shared" si="854"/>
        <v>623</v>
      </c>
      <c r="I634" s="2">
        <f t="shared" si="791"/>
        <v>111</v>
      </c>
      <c r="J634" s="2">
        <f t="shared" si="792"/>
        <v>1</v>
      </c>
      <c r="K634" s="2">
        <f t="shared" si="793"/>
        <v>28416</v>
      </c>
      <c r="L634" s="2">
        <f t="shared" si="794"/>
        <v>256</v>
      </c>
      <c r="M634" s="7">
        <f t="shared" si="795"/>
        <v>-1.1328125</v>
      </c>
      <c r="N634" s="7">
        <f t="shared" si="796"/>
        <v>-1.9921875</v>
      </c>
      <c r="O634" s="2">
        <f t="shared" ref="O634:P634" si="929">O633</f>
        <v>50</v>
      </c>
      <c r="P634" s="2">
        <f t="shared" si="929"/>
        <v>50</v>
      </c>
      <c r="Q634" s="2">
        <f t="shared" si="798"/>
        <v>12850</v>
      </c>
      <c r="R634" s="9">
        <f t="shared" si="799"/>
        <v>1.5318627450980392E-3</v>
      </c>
      <c r="S634" s="9">
        <f t="shared" si="800"/>
        <v>1.5318627450980392E-3</v>
      </c>
      <c r="T634" s="8">
        <f t="shared" si="801"/>
        <v>-1.131280637254902</v>
      </c>
      <c r="U634" s="8">
        <f t="shared" si="802"/>
        <v>-1.990655637254902</v>
      </c>
      <c r="V634" s="2">
        <f t="shared" si="803"/>
        <v>28466</v>
      </c>
      <c r="W634" s="2">
        <f t="shared" si="804"/>
        <v>306</v>
      </c>
    </row>
    <row r="635" spans="1:23" x14ac:dyDescent="0.25">
      <c r="A635" s="2">
        <f t="shared" ref="A635:E635" si="930">A634</f>
        <v>-2</v>
      </c>
      <c r="B635" s="2">
        <f t="shared" si="930"/>
        <v>-2</v>
      </c>
      <c r="C635" s="6">
        <f t="shared" si="930"/>
        <v>4</v>
      </c>
      <c r="D635" s="8">
        <f t="shared" si="930"/>
        <v>7.8125E-3</v>
      </c>
      <c r="E635" s="2">
        <f t="shared" si="930"/>
        <v>256</v>
      </c>
      <c r="F635" s="2">
        <f t="shared" si="789"/>
        <v>256</v>
      </c>
      <c r="G635" s="2">
        <f t="shared" si="790"/>
        <v>512</v>
      </c>
      <c r="H635" s="2">
        <f t="shared" si="854"/>
        <v>624</v>
      </c>
      <c r="I635" s="2">
        <f t="shared" si="791"/>
        <v>112</v>
      </c>
      <c r="J635" s="2">
        <f t="shared" si="792"/>
        <v>1</v>
      </c>
      <c r="K635" s="2">
        <f t="shared" si="793"/>
        <v>28672</v>
      </c>
      <c r="L635" s="2">
        <f t="shared" si="794"/>
        <v>256</v>
      </c>
      <c r="M635" s="7">
        <f t="shared" si="795"/>
        <v>-1.125</v>
      </c>
      <c r="N635" s="7">
        <f t="shared" si="796"/>
        <v>-1.9921875</v>
      </c>
      <c r="O635" s="2">
        <f t="shared" ref="O635:P635" si="931">O634</f>
        <v>50</v>
      </c>
      <c r="P635" s="2">
        <f t="shared" si="931"/>
        <v>50</v>
      </c>
      <c r="Q635" s="2">
        <f t="shared" si="798"/>
        <v>12850</v>
      </c>
      <c r="R635" s="9">
        <f t="shared" si="799"/>
        <v>1.5318627450980392E-3</v>
      </c>
      <c r="S635" s="9">
        <f t="shared" si="800"/>
        <v>1.5318627450980392E-3</v>
      </c>
      <c r="T635" s="8">
        <f t="shared" si="801"/>
        <v>-1.123468137254902</v>
      </c>
      <c r="U635" s="8">
        <f t="shared" si="802"/>
        <v>-1.990655637254902</v>
      </c>
      <c r="V635" s="2">
        <f t="shared" si="803"/>
        <v>28722</v>
      </c>
      <c r="W635" s="2">
        <f t="shared" si="804"/>
        <v>306</v>
      </c>
    </row>
    <row r="636" spans="1:23" x14ac:dyDescent="0.25">
      <c r="A636" s="2">
        <f t="shared" ref="A636:E636" si="932">A635</f>
        <v>-2</v>
      </c>
      <c r="B636" s="2">
        <f t="shared" si="932"/>
        <v>-2</v>
      </c>
      <c r="C636" s="6">
        <f t="shared" si="932"/>
        <v>4</v>
      </c>
      <c r="D636" s="8">
        <f t="shared" si="932"/>
        <v>7.8125E-3</v>
      </c>
      <c r="E636" s="2">
        <f t="shared" si="932"/>
        <v>256</v>
      </c>
      <c r="F636" s="2">
        <f t="shared" ref="F636:F699" si="933">E636</f>
        <v>256</v>
      </c>
      <c r="G636" s="2">
        <f t="shared" ref="G636:G699" si="934">G635</f>
        <v>512</v>
      </c>
      <c r="H636" s="2">
        <f t="shared" si="854"/>
        <v>625</v>
      </c>
      <c r="I636" s="2">
        <f t="shared" ref="I636:I699" si="935">MOD(H636,G636)</f>
        <v>113</v>
      </c>
      <c r="J636" s="2">
        <f t="shared" ref="J636:J699" si="936">(H636-I636)/G636</f>
        <v>1</v>
      </c>
      <c r="K636" s="2">
        <f t="shared" ref="K636:K699" si="937">I636*F636</f>
        <v>28928</v>
      </c>
      <c r="L636" s="2">
        <f t="shared" ref="L636:L699" si="938">J636*F636</f>
        <v>256</v>
      </c>
      <c r="M636" s="7">
        <f t="shared" ref="M636:M699" si="939">I636*D636+A636</f>
        <v>-1.1171875</v>
      </c>
      <c r="N636" s="7">
        <f t="shared" ref="N636:N699" si="940">J636*D636+B636</f>
        <v>-1.9921875</v>
      </c>
      <c r="O636" s="2">
        <f t="shared" ref="O636:P636" si="941">O635</f>
        <v>50</v>
      </c>
      <c r="P636" s="2">
        <f t="shared" si="941"/>
        <v>50</v>
      </c>
      <c r="Q636" s="2">
        <f t="shared" ref="Q636:Q699" si="942">O636+P636*F636</f>
        <v>12850</v>
      </c>
      <c r="R636" s="9">
        <f t="shared" ref="R636:R699" si="943">O636/(F636-1)*D636</f>
        <v>1.5318627450980392E-3</v>
      </c>
      <c r="S636" s="9">
        <f t="shared" ref="S636:S699" si="944">P636/(-1+F636)*D636</f>
        <v>1.5318627450980392E-3</v>
      </c>
      <c r="T636" s="8">
        <f t="shared" ref="T636:T699" si="945">R636+M636</f>
        <v>-1.115655637254902</v>
      </c>
      <c r="U636" s="8">
        <f t="shared" ref="U636:U699" si="946">S636+N636</f>
        <v>-1.990655637254902</v>
      </c>
      <c r="V636" s="2">
        <f t="shared" ref="V636:V699" si="947">O636+K636</f>
        <v>28978</v>
      </c>
      <c r="W636" s="2">
        <f t="shared" ref="W636:W699" si="948">P636+L636</f>
        <v>306</v>
      </c>
    </row>
    <row r="637" spans="1:23" x14ac:dyDescent="0.25">
      <c r="A637" s="2">
        <f t="shared" ref="A637:E637" si="949">A636</f>
        <v>-2</v>
      </c>
      <c r="B637" s="2">
        <f t="shared" si="949"/>
        <v>-2</v>
      </c>
      <c r="C637" s="6">
        <f t="shared" si="949"/>
        <v>4</v>
      </c>
      <c r="D637" s="8">
        <f t="shared" si="949"/>
        <v>7.8125E-3</v>
      </c>
      <c r="E637" s="2">
        <f t="shared" si="949"/>
        <v>256</v>
      </c>
      <c r="F637" s="2">
        <f t="shared" si="933"/>
        <v>256</v>
      </c>
      <c r="G637" s="2">
        <f t="shared" si="934"/>
        <v>512</v>
      </c>
      <c r="H637" s="2">
        <f t="shared" si="854"/>
        <v>626</v>
      </c>
      <c r="I637" s="2">
        <f t="shared" si="935"/>
        <v>114</v>
      </c>
      <c r="J637" s="2">
        <f t="shared" si="936"/>
        <v>1</v>
      </c>
      <c r="K637" s="2">
        <f t="shared" si="937"/>
        <v>29184</v>
      </c>
      <c r="L637" s="2">
        <f t="shared" si="938"/>
        <v>256</v>
      </c>
      <c r="M637" s="7">
        <f t="shared" si="939"/>
        <v>-1.109375</v>
      </c>
      <c r="N637" s="7">
        <f t="shared" si="940"/>
        <v>-1.9921875</v>
      </c>
      <c r="O637" s="2">
        <f t="shared" ref="O637:P637" si="950">O636</f>
        <v>50</v>
      </c>
      <c r="P637" s="2">
        <f t="shared" si="950"/>
        <v>50</v>
      </c>
      <c r="Q637" s="2">
        <f t="shared" si="942"/>
        <v>12850</v>
      </c>
      <c r="R637" s="9">
        <f t="shared" si="943"/>
        <v>1.5318627450980392E-3</v>
      </c>
      <c r="S637" s="9">
        <f t="shared" si="944"/>
        <v>1.5318627450980392E-3</v>
      </c>
      <c r="T637" s="8">
        <f t="shared" si="945"/>
        <v>-1.107843137254902</v>
      </c>
      <c r="U637" s="8">
        <f t="shared" si="946"/>
        <v>-1.990655637254902</v>
      </c>
      <c r="V637" s="2">
        <f t="shared" si="947"/>
        <v>29234</v>
      </c>
      <c r="W637" s="2">
        <f t="shared" si="948"/>
        <v>306</v>
      </c>
    </row>
    <row r="638" spans="1:23" x14ac:dyDescent="0.25">
      <c r="A638" s="2">
        <f t="shared" ref="A638:E638" si="951">A637</f>
        <v>-2</v>
      </c>
      <c r="B638" s="2">
        <f t="shared" si="951"/>
        <v>-2</v>
      </c>
      <c r="C638" s="6">
        <f t="shared" si="951"/>
        <v>4</v>
      </c>
      <c r="D638" s="8">
        <f t="shared" si="951"/>
        <v>7.8125E-3</v>
      </c>
      <c r="E638" s="2">
        <f t="shared" si="951"/>
        <v>256</v>
      </c>
      <c r="F638" s="2">
        <f t="shared" si="933"/>
        <v>256</v>
      </c>
      <c r="G638" s="2">
        <f t="shared" si="934"/>
        <v>512</v>
      </c>
      <c r="H638" s="2">
        <f t="shared" si="854"/>
        <v>627</v>
      </c>
      <c r="I638" s="2">
        <f t="shared" si="935"/>
        <v>115</v>
      </c>
      <c r="J638" s="2">
        <f t="shared" si="936"/>
        <v>1</v>
      </c>
      <c r="K638" s="2">
        <f t="shared" si="937"/>
        <v>29440</v>
      </c>
      <c r="L638" s="2">
        <f t="shared" si="938"/>
        <v>256</v>
      </c>
      <c r="M638" s="7">
        <f t="shared" si="939"/>
        <v>-1.1015625</v>
      </c>
      <c r="N638" s="7">
        <f t="shared" si="940"/>
        <v>-1.9921875</v>
      </c>
      <c r="O638" s="2">
        <f t="shared" ref="O638:P638" si="952">O637</f>
        <v>50</v>
      </c>
      <c r="P638" s="2">
        <f t="shared" si="952"/>
        <v>50</v>
      </c>
      <c r="Q638" s="2">
        <f t="shared" si="942"/>
        <v>12850</v>
      </c>
      <c r="R638" s="9">
        <f t="shared" si="943"/>
        <v>1.5318627450980392E-3</v>
      </c>
      <c r="S638" s="9">
        <f t="shared" si="944"/>
        <v>1.5318627450980392E-3</v>
      </c>
      <c r="T638" s="8">
        <f t="shared" si="945"/>
        <v>-1.100030637254902</v>
      </c>
      <c r="U638" s="8">
        <f t="shared" si="946"/>
        <v>-1.990655637254902</v>
      </c>
      <c r="V638" s="2">
        <f t="shared" si="947"/>
        <v>29490</v>
      </c>
      <c r="W638" s="2">
        <f t="shared" si="948"/>
        <v>306</v>
      </c>
    </row>
    <row r="639" spans="1:23" x14ac:dyDescent="0.25">
      <c r="A639" s="2">
        <f t="shared" ref="A639:E639" si="953">A638</f>
        <v>-2</v>
      </c>
      <c r="B639" s="2">
        <f t="shared" si="953"/>
        <v>-2</v>
      </c>
      <c r="C639" s="6">
        <f t="shared" si="953"/>
        <v>4</v>
      </c>
      <c r="D639" s="8">
        <f t="shared" si="953"/>
        <v>7.8125E-3</v>
      </c>
      <c r="E639" s="2">
        <f t="shared" si="953"/>
        <v>256</v>
      </c>
      <c r="F639" s="2">
        <f t="shared" si="933"/>
        <v>256</v>
      </c>
      <c r="G639" s="2">
        <f t="shared" si="934"/>
        <v>512</v>
      </c>
      <c r="H639" s="2">
        <f t="shared" si="854"/>
        <v>628</v>
      </c>
      <c r="I639" s="2">
        <f t="shared" si="935"/>
        <v>116</v>
      </c>
      <c r="J639" s="2">
        <f t="shared" si="936"/>
        <v>1</v>
      </c>
      <c r="K639" s="2">
        <f t="shared" si="937"/>
        <v>29696</v>
      </c>
      <c r="L639" s="2">
        <f t="shared" si="938"/>
        <v>256</v>
      </c>
      <c r="M639" s="7">
        <f t="shared" si="939"/>
        <v>-1.09375</v>
      </c>
      <c r="N639" s="7">
        <f t="shared" si="940"/>
        <v>-1.9921875</v>
      </c>
      <c r="O639" s="2">
        <f t="shared" ref="O639:P639" si="954">O638</f>
        <v>50</v>
      </c>
      <c r="P639" s="2">
        <f t="shared" si="954"/>
        <v>50</v>
      </c>
      <c r="Q639" s="2">
        <f t="shared" si="942"/>
        <v>12850</v>
      </c>
      <c r="R639" s="9">
        <f t="shared" si="943"/>
        <v>1.5318627450980392E-3</v>
      </c>
      <c r="S639" s="9">
        <f t="shared" si="944"/>
        <v>1.5318627450980392E-3</v>
      </c>
      <c r="T639" s="8">
        <f t="shared" si="945"/>
        <v>-1.092218137254902</v>
      </c>
      <c r="U639" s="8">
        <f t="shared" si="946"/>
        <v>-1.990655637254902</v>
      </c>
      <c r="V639" s="2">
        <f t="shared" si="947"/>
        <v>29746</v>
      </c>
      <c r="W639" s="2">
        <f t="shared" si="948"/>
        <v>306</v>
      </c>
    </row>
    <row r="640" spans="1:23" x14ac:dyDescent="0.25">
      <c r="A640" s="2">
        <f t="shared" ref="A640:E640" si="955">A639</f>
        <v>-2</v>
      </c>
      <c r="B640" s="2">
        <f t="shared" si="955"/>
        <v>-2</v>
      </c>
      <c r="C640" s="6">
        <f t="shared" si="955"/>
        <v>4</v>
      </c>
      <c r="D640" s="8">
        <f t="shared" si="955"/>
        <v>7.8125E-3</v>
      </c>
      <c r="E640" s="2">
        <f t="shared" si="955"/>
        <v>256</v>
      </c>
      <c r="F640" s="2">
        <f t="shared" si="933"/>
        <v>256</v>
      </c>
      <c r="G640" s="2">
        <f t="shared" si="934"/>
        <v>512</v>
      </c>
      <c r="H640" s="2">
        <f t="shared" si="854"/>
        <v>629</v>
      </c>
      <c r="I640" s="2">
        <f t="shared" si="935"/>
        <v>117</v>
      </c>
      <c r="J640" s="2">
        <f t="shared" si="936"/>
        <v>1</v>
      </c>
      <c r="K640" s="2">
        <f t="shared" si="937"/>
        <v>29952</v>
      </c>
      <c r="L640" s="2">
        <f t="shared" si="938"/>
        <v>256</v>
      </c>
      <c r="M640" s="7">
        <f t="shared" si="939"/>
        <v>-1.0859375</v>
      </c>
      <c r="N640" s="7">
        <f t="shared" si="940"/>
        <v>-1.9921875</v>
      </c>
      <c r="O640" s="2">
        <f t="shared" ref="O640:P640" si="956">O639</f>
        <v>50</v>
      </c>
      <c r="P640" s="2">
        <f t="shared" si="956"/>
        <v>50</v>
      </c>
      <c r="Q640" s="2">
        <f t="shared" si="942"/>
        <v>12850</v>
      </c>
      <c r="R640" s="9">
        <f t="shared" si="943"/>
        <v>1.5318627450980392E-3</v>
      </c>
      <c r="S640" s="9">
        <f t="shared" si="944"/>
        <v>1.5318627450980392E-3</v>
      </c>
      <c r="T640" s="8">
        <f t="shared" si="945"/>
        <v>-1.084405637254902</v>
      </c>
      <c r="U640" s="8">
        <f t="shared" si="946"/>
        <v>-1.990655637254902</v>
      </c>
      <c r="V640" s="2">
        <f t="shared" si="947"/>
        <v>30002</v>
      </c>
      <c r="W640" s="2">
        <f t="shared" si="948"/>
        <v>306</v>
      </c>
    </row>
    <row r="641" spans="1:23" x14ac:dyDescent="0.25">
      <c r="A641" s="2">
        <f t="shared" ref="A641:E641" si="957">A640</f>
        <v>-2</v>
      </c>
      <c r="B641" s="2">
        <f t="shared" si="957"/>
        <v>-2</v>
      </c>
      <c r="C641" s="6">
        <f t="shared" si="957"/>
        <v>4</v>
      </c>
      <c r="D641" s="8">
        <f t="shared" si="957"/>
        <v>7.8125E-3</v>
      </c>
      <c r="E641" s="2">
        <f t="shared" si="957"/>
        <v>256</v>
      </c>
      <c r="F641" s="2">
        <f t="shared" si="933"/>
        <v>256</v>
      </c>
      <c r="G641" s="2">
        <f t="shared" si="934"/>
        <v>512</v>
      </c>
      <c r="H641" s="2">
        <f t="shared" si="854"/>
        <v>630</v>
      </c>
      <c r="I641" s="2">
        <f t="shared" si="935"/>
        <v>118</v>
      </c>
      <c r="J641" s="2">
        <f t="shared" si="936"/>
        <v>1</v>
      </c>
      <c r="K641" s="2">
        <f t="shared" si="937"/>
        <v>30208</v>
      </c>
      <c r="L641" s="2">
        <f t="shared" si="938"/>
        <v>256</v>
      </c>
      <c r="M641" s="7">
        <f t="shared" si="939"/>
        <v>-1.078125</v>
      </c>
      <c r="N641" s="7">
        <f t="shared" si="940"/>
        <v>-1.9921875</v>
      </c>
      <c r="O641" s="2">
        <f t="shared" ref="O641:P641" si="958">O640</f>
        <v>50</v>
      </c>
      <c r="P641" s="2">
        <f t="shared" si="958"/>
        <v>50</v>
      </c>
      <c r="Q641" s="2">
        <f t="shared" si="942"/>
        <v>12850</v>
      </c>
      <c r="R641" s="9">
        <f t="shared" si="943"/>
        <v>1.5318627450980392E-3</v>
      </c>
      <c r="S641" s="9">
        <f t="shared" si="944"/>
        <v>1.5318627450980392E-3</v>
      </c>
      <c r="T641" s="8">
        <f t="shared" si="945"/>
        <v>-1.076593137254902</v>
      </c>
      <c r="U641" s="8">
        <f t="shared" si="946"/>
        <v>-1.990655637254902</v>
      </c>
      <c r="V641" s="2">
        <f t="shared" si="947"/>
        <v>30258</v>
      </c>
      <c r="W641" s="2">
        <f t="shared" si="948"/>
        <v>306</v>
      </c>
    </row>
    <row r="642" spans="1:23" x14ac:dyDescent="0.25">
      <c r="A642" s="2">
        <f t="shared" ref="A642:E642" si="959">A641</f>
        <v>-2</v>
      </c>
      <c r="B642" s="2">
        <f t="shared" si="959"/>
        <v>-2</v>
      </c>
      <c r="C642" s="6">
        <f t="shared" si="959"/>
        <v>4</v>
      </c>
      <c r="D642" s="8">
        <f t="shared" si="959"/>
        <v>7.8125E-3</v>
      </c>
      <c r="E642" s="2">
        <f t="shared" si="959"/>
        <v>256</v>
      </c>
      <c r="F642" s="2">
        <f t="shared" si="933"/>
        <v>256</v>
      </c>
      <c r="G642" s="2">
        <f t="shared" si="934"/>
        <v>512</v>
      </c>
      <c r="H642" s="2">
        <f t="shared" si="854"/>
        <v>631</v>
      </c>
      <c r="I642" s="2">
        <f t="shared" si="935"/>
        <v>119</v>
      </c>
      <c r="J642" s="2">
        <f t="shared" si="936"/>
        <v>1</v>
      </c>
      <c r="K642" s="2">
        <f t="shared" si="937"/>
        <v>30464</v>
      </c>
      <c r="L642" s="2">
        <f t="shared" si="938"/>
        <v>256</v>
      </c>
      <c r="M642" s="7">
        <f t="shared" si="939"/>
        <v>-1.0703125</v>
      </c>
      <c r="N642" s="7">
        <f t="shared" si="940"/>
        <v>-1.9921875</v>
      </c>
      <c r="O642" s="2">
        <f t="shared" ref="O642:P642" si="960">O641</f>
        <v>50</v>
      </c>
      <c r="P642" s="2">
        <f t="shared" si="960"/>
        <v>50</v>
      </c>
      <c r="Q642" s="2">
        <f t="shared" si="942"/>
        <v>12850</v>
      </c>
      <c r="R642" s="9">
        <f t="shared" si="943"/>
        <v>1.5318627450980392E-3</v>
      </c>
      <c r="S642" s="9">
        <f t="shared" si="944"/>
        <v>1.5318627450980392E-3</v>
      </c>
      <c r="T642" s="8">
        <f t="shared" si="945"/>
        <v>-1.068780637254902</v>
      </c>
      <c r="U642" s="8">
        <f t="shared" si="946"/>
        <v>-1.990655637254902</v>
      </c>
      <c r="V642" s="2">
        <f t="shared" si="947"/>
        <v>30514</v>
      </c>
      <c r="W642" s="2">
        <f t="shared" si="948"/>
        <v>306</v>
      </c>
    </row>
    <row r="643" spans="1:23" x14ac:dyDescent="0.25">
      <c r="A643" s="2">
        <f t="shared" ref="A643:E643" si="961">A642</f>
        <v>-2</v>
      </c>
      <c r="B643" s="2">
        <f t="shared" si="961"/>
        <v>-2</v>
      </c>
      <c r="C643" s="6">
        <f t="shared" si="961"/>
        <v>4</v>
      </c>
      <c r="D643" s="8">
        <f t="shared" si="961"/>
        <v>7.8125E-3</v>
      </c>
      <c r="E643" s="2">
        <f t="shared" si="961"/>
        <v>256</v>
      </c>
      <c r="F643" s="2">
        <f t="shared" si="933"/>
        <v>256</v>
      </c>
      <c r="G643" s="2">
        <f t="shared" si="934"/>
        <v>512</v>
      </c>
      <c r="H643" s="2">
        <f t="shared" si="854"/>
        <v>632</v>
      </c>
      <c r="I643" s="2">
        <f t="shared" si="935"/>
        <v>120</v>
      </c>
      <c r="J643" s="2">
        <f t="shared" si="936"/>
        <v>1</v>
      </c>
      <c r="K643" s="2">
        <f t="shared" si="937"/>
        <v>30720</v>
      </c>
      <c r="L643" s="2">
        <f t="shared" si="938"/>
        <v>256</v>
      </c>
      <c r="M643" s="7">
        <f t="shared" si="939"/>
        <v>-1.0625</v>
      </c>
      <c r="N643" s="7">
        <f t="shared" si="940"/>
        <v>-1.9921875</v>
      </c>
      <c r="O643" s="2">
        <f t="shared" ref="O643:P643" si="962">O642</f>
        <v>50</v>
      </c>
      <c r="P643" s="2">
        <f t="shared" si="962"/>
        <v>50</v>
      </c>
      <c r="Q643" s="2">
        <f t="shared" si="942"/>
        <v>12850</v>
      </c>
      <c r="R643" s="9">
        <f t="shared" si="943"/>
        <v>1.5318627450980392E-3</v>
      </c>
      <c r="S643" s="9">
        <f t="shared" si="944"/>
        <v>1.5318627450980392E-3</v>
      </c>
      <c r="T643" s="8">
        <f t="shared" si="945"/>
        <v>-1.060968137254902</v>
      </c>
      <c r="U643" s="8">
        <f t="shared" si="946"/>
        <v>-1.990655637254902</v>
      </c>
      <c r="V643" s="2">
        <f t="shared" si="947"/>
        <v>30770</v>
      </c>
      <c r="W643" s="2">
        <f t="shared" si="948"/>
        <v>306</v>
      </c>
    </row>
    <row r="644" spans="1:23" x14ac:dyDescent="0.25">
      <c r="A644" s="2">
        <f t="shared" ref="A644:E644" si="963">A643</f>
        <v>-2</v>
      </c>
      <c r="B644" s="2">
        <f t="shared" si="963"/>
        <v>-2</v>
      </c>
      <c r="C644" s="6">
        <f t="shared" si="963"/>
        <v>4</v>
      </c>
      <c r="D644" s="8">
        <f t="shared" si="963"/>
        <v>7.8125E-3</v>
      </c>
      <c r="E644" s="2">
        <f t="shared" si="963"/>
        <v>256</v>
      </c>
      <c r="F644" s="2">
        <f t="shared" si="933"/>
        <v>256</v>
      </c>
      <c r="G644" s="2">
        <f t="shared" si="934"/>
        <v>512</v>
      </c>
      <c r="H644" s="2">
        <f t="shared" si="854"/>
        <v>633</v>
      </c>
      <c r="I644" s="2">
        <f t="shared" si="935"/>
        <v>121</v>
      </c>
      <c r="J644" s="2">
        <f t="shared" si="936"/>
        <v>1</v>
      </c>
      <c r="K644" s="2">
        <f t="shared" si="937"/>
        <v>30976</v>
      </c>
      <c r="L644" s="2">
        <f t="shared" si="938"/>
        <v>256</v>
      </c>
      <c r="M644" s="7">
        <f t="shared" si="939"/>
        <v>-1.0546875</v>
      </c>
      <c r="N644" s="7">
        <f t="shared" si="940"/>
        <v>-1.9921875</v>
      </c>
      <c r="O644" s="2">
        <f t="shared" ref="O644:P644" si="964">O643</f>
        <v>50</v>
      </c>
      <c r="P644" s="2">
        <f t="shared" si="964"/>
        <v>50</v>
      </c>
      <c r="Q644" s="2">
        <f t="shared" si="942"/>
        <v>12850</v>
      </c>
      <c r="R644" s="9">
        <f t="shared" si="943"/>
        <v>1.5318627450980392E-3</v>
      </c>
      <c r="S644" s="9">
        <f t="shared" si="944"/>
        <v>1.5318627450980392E-3</v>
      </c>
      <c r="T644" s="8">
        <f t="shared" si="945"/>
        <v>-1.053155637254902</v>
      </c>
      <c r="U644" s="8">
        <f t="shared" si="946"/>
        <v>-1.990655637254902</v>
      </c>
      <c r="V644" s="2">
        <f t="shared" si="947"/>
        <v>31026</v>
      </c>
      <c r="W644" s="2">
        <f t="shared" si="948"/>
        <v>306</v>
      </c>
    </row>
    <row r="645" spans="1:23" x14ac:dyDescent="0.25">
      <c r="A645" s="2">
        <f t="shared" ref="A645:E645" si="965">A644</f>
        <v>-2</v>
      </c>
      <c r="B645" s="2">
        <f t="shared" si="965"/>
        <v>-2</v>
      </c>
      <c r="C645" s="6">
        <f t="shared" si="965"/>
        <v>4</v>
      </c>
      <c r="D645" s="8">
        <f t="shared" si="965"/>
        <v>7.8125E-3</v>
      </c>
      <c r="E645" s="2">
        <f t="shared" si="965"/>
        <v>256</v>
      </c>
      <c r="F645" s="2">
        <f t="shared" si="933"/>
        <v>256</v>
      </c>
      <c r="G645" s="2">
        <f t="shared" si="934"/>
        <v>512</v>
      </c>
      <c r="H645" s="2">
        <f t="shared" si="854"/>
        <v>634</v>
      </c>
      <c r="I645" s="2">
        <f t="shared" si="935"/>
        <v>122</v>
      </c>
      <c r="J645" s="2">
        <f t="shared" si="936"/>
        <v>1</v>
      </c>
      <c r="K645" s="2">
        <f t="shared" si="937"/>
        <v>31232</v>
      </c>
      <c r="L645" s="2">
        <f t="shared" si="938"/>
        <v>256</v>
      </c>
      <c r="M645" s="7">
        <f t="shared" si="939"/>
        <v>-1.046875</v>
      </c>
      <c r="N645" s="7">
        <f t="shared" si="940"/>
        <v>-1.9921875</v>
      </c>
      <c r="O645" s="2">
        <f t="shared" ref="O645:P645" si="966">O644</f>
        <v>50</v>
      </c>
      <c r="P645" s="2">
        <f t="shared" si="966"/>
        <v>50</v>
      </c>
      <c r="Q645" s="2">
        <f t="shared" si="942"/>
        <v>12850</v>
      </c>
      <c r="R645" s="9">
        <f t="shared" si="943"/>
        <v>1.5318627450980392E-3</v>
      </c>
      <c r="S645" s="9">
        <f t="shared" si="944"/>
        <v>1.5318627450980392E-3</v>
      </c>
      <c r="T645" s="8">
        <f t="shared" si="945"/>
        <v>-1.045343137254902</v>
      </c>
      <c r="U645" s="8">
        <f t="shared" si="946"/>
        <v>-1.990655637254902</v>
      </c>
      <c r="V645" s="2">
        <f t="shared" si="947"/>
        <v>31282</v>
      </c>
      <c r="W645" s="2">
        <f t="shared" si="948"/>
        <v>306</v>
      </c>
    </row>
    <row r="646" spans="1:23" x14ac:dyDescent="0.25">
      <c r="A646" s="2">
        <f t="shared" ref="A646:E646" si="967">A645</f>
        <v>-2</v>
      </c>
      <c r="B646" s="2">
        <f t="shared" si="967"/>
        <v>-2</v>
      </c>
      <c r="C646" s="6">
        <f t="shared" si="967"/>
        <v>4</v>
      </c>
      <c r="D646" s="8">
        <f t="shared" si="967"/>
        <v>7.8125E-3</v>
      </c>
      <c r="E646" s="2">
        <f t="shared" si="967"/>
        <v>256</v>
      </c>
      <c r="F646" s="2">
        <f t="shared" si="933"/>
        <v>256</v>
      </c>
      <c r="G646" s="2">
        <f t="shared" si="934"/>
        <v>512</v>
      </c>
      <c r="H646" s="2">
        <f t="shared" si="854"/>
        <v>635</v>
      </c>
      <c r="I646" s="2">
        <f t="shared" si="935"/>
        <v>123</v>
      </c>
      <c r="J646" s="2">
        <f t="shared" si="936"/>
        <v>1</v>
      </c>
      <c r="K646" s="2">
        <f t="shared" si="937"/>
        <v>31488</v>
      </c>
      <c r="L646" s="2">
        <f t="shared" si="938"/>
        <v>256</v>
      </c>
      <c r="M646" s="7">
        <f t="shared" si="939"/>
        <v>-1.0390625</v>
      </c>
      <c r="N646" s="7">
        <f t="shared" si="940"/>
        <v>-1.9921875</v>
      </c>
      <c r="O646" s="2">
        <f t="shared" ref="O646:P646" si="968">O645</f>
        <v>50</v>
      </c>
      <c r="P646" s="2">
        <f t="shared" si="968"/>
        <v>50</v>
      </c>
      <c r="Q646" s="2">
        <f t="shared" si="942"/>
        <v>12850</v>
      </c>
      <c r="R646" s="9">
        <f t="shared" si="943"/>
        <v>1.5318627450980392E-3</v>
      </c>
      <c r="S646" s="9">
        <f t="shared" si="944"/>
        <v>1.5318627450980392E-3</v>
      </c>
      <c r="T646" s="8">
        <f t="shared" si="945"/>
        <v>-1.037530637254902</v>
      </c>
      <c r="U646" s="8">
        <f t="shared" si="946"/>
        <v>-1.990655637254902</v>
      </c>
      <c r="V646" s="2">
        <f t="shared" si="947"/>
        <v>31538</v>
      </c>
      <c r="W646" s="2">
        <f t="shared" si="948"/>
        <v>306</v>
      </c>
    </row>
    <row r="647" spans="1:23" x14ac:dyDescent="0.25">
      <c r="A647" s="2">
        <f t="shared" ref="A647:E647" si="969">A646</f>
        <v>-2</v>
      </c>
      <c r="B647" s="2">
        <f t="shared" si="969"/>
        <v>-2</v>
      </c>
      <c r="C647" s="6">
        <f t="shared" si="969"/>
        <v>4</v>
      </c>
      <c r="D647" s="8">
        <f t="shared" si="969"/>
        <v>7.8125E-3</v>
      </c>
      <c r="E647" s="2">
        <f t="shared" si="969"/>
        <v>256</v>
      </c>
      <c r="F647" s="2">
        <f t="shared" si="933"/>
        <v>256</v>
      </c>
      <c r="G647" s="2">
        <f t="shared" si="934"/>
        <v>512</v>
      </c>
      <c r="H647" s="2">
        <f t="shared" si="854"/>
        <v>636</v>
      </c>
      <c r="I647" s="2">
        <f t="shared" si="935"/>
        <v>124</v>
      </c>
      <c r="J647" s="2">
        <f t="shared" si="936"/>
        <v>1</v>
      </c>
      <c r="K647" s="2">
        <f t="shared" si="937"/>
        <v>31744</v>
      </c>
      <c r="L647" s="2">
        <f t="shared" si="938"/>
        <v>256</v>
      </c>
      <c r="M647" s="7">
        <f t="shared" si="939"/>
        <v>-1.03125</v>
      </c>
      <c r="N647" s="7">
        <f t="shared" si="940"/>
        <v>-1.9921875</v>
      </c>
      <c r="O647" s="2">
        <f t="shared" ref="O647:P647" si="970">O646</f>
        <v>50</v>
      </c>
      <c r="P647" s="2">
        <f t="shared" si="970"/>
        <v>50</v>
      </c>
      <c r="Q647" s="2">
        <f t="shared" si="942"/>
        <v>12850</v>
      </c>
      <c r="R647" s="9">
        <f t="shared" si="943"/>
        <v>1.5318627450980392E-3</v>
      </c>
      <c r="S647" s="9">
        <f t="shared" si="944"/>
        <v>1.5318627450980392E-3</v>
      </c>
      <c r="T647" s="8">
        <f t="shared" si="945"/>
        <v>-1.029718137254902</v>
      </c>
      <c r="U647" s="8">
        <f t="shared" si="946"/>
        <v>-1.990655637254902</v>
      </c>
      <c r="V647" s="2">
        <f t="shared" si="947"/>
        <v>31794</v>
      </c>
      <c r="W647" s="2">
        <f t="shared" si="948"/>
        <v>306</v>
      </c>
    </row>
    <row r="648" spans="1:23" x14ac:dyDescent="0.25">
      <c r="A648" s="2">
        <f t="shared" ref="A648:E648" si="971">A647</f>
        <v>-2</v>
      </c>
      <c r="B648" s="2">
        <f t="shared" si="971"/>
        <v>-2</v>
      </c>
      <c r="C648" s="6">
        <f t="shared" si="971"/>
        <v>4</v>
      </c>
      <c r="D648" s="8">
        <f t="shared" si="971"/>
        <v>7.8125E-3</v>
      </c>
      <c r="E648" s="2">
        <f t="shared" si="971"/>
        <v>256</v>
      </c>
      <c r="F648" s="2">
        <f t="shared" si="933"/>
        <v>256</v>
      </c>
      <c r="G648" s="2">
        <f t="shared" si="934"/>
        <v>512</v>
      </c>
      <c r="H648" s="2">
        <f t="shared" si="854"/>
        <v>637</v>
      </c>
      <c r="I648" s="2">
        <f t="shared" si="935"/>
        <v>125</v>
      </c>
      <c r="J648" s="2">
        <f t="shared" si="936"/>
        <v>1</v>
      </c>
      <c r="K648" s="2">
        <f t="shared" si="937"/>
        <v>32000</v>
      </c>
      <c r="L648" s="2">
        <f t="shared" si="938"/>
        <v>256</v>
      </c>
      <c r="M648" s="7">
        <f t="shared" si="939"/>
        <v>-1.0234375</v>
      </c>
      <c r="N648" s="7">
        <f t="shared" si="940"/>
        <v>-1.9921875</v>
      </c>
      <c r="O648" s="2">
        <f t="shared" ref="O648:P648" si="972">O647</f>
        <v>50</v>
      </c>
      <c r="P648" s="2">
        <f t="shared" si="972"/>
        <v>50</v>
      </c>
      <c r="Q648" s="2">
        <f t="shared" si="942"/>
        <v>12850</v>
      </c>
      <c r="R648" s="9">
        <f t="shared" si="943"/>
        <v>1.5318627450980392E-3</v>
      </c>
      <c r="S648" s="9">
        <f t="shared" si="944"/>
        <v>1.5318627450980392E-3</v>
      </c>
      <c r="T648" s="8">
        <f t="shared" si="945"/>
        <v>-1.021905637254902</v>
      </c>
      <c r="U648" s="8">
        <f t="shared" si="946"/>
        <v>-1.990655637254902</v>
      </c>
      <c r="V648" s="2">
        <f t="shared" si="947"/>
        <v>32050</v>
      </c>
      <c r="W648" s="2">
        <f t="shared" si="948"/>
        <v>306</v>
      </c>
    </row>
    <row r="649" spans="1:23" x14ac:dyDescent="0.25">
      <c r="A649" s="2">
        <f t="shared" ref="A649:E649" si="973">A648</f>
        <v>-2</v>
      </c>
      <c r="B649" s="2">
        <f t="shared" si="973"/>
        <v>-2</v>
      </c>
      <c r="C649" s="6">
        <f t="shared" si="973"/>
        <v>4</v>
      </c>
      <c r="D649" s="8">
        <f t="shared" si="973"/>
        <v>7.8125E-3</v>
      </c>
      <c r="E649" s="2">
        <f t="shared" si="973"/>
        <v>256</v>
      </c>
      <c r="F649" s="2">
        <f t="shared" si="933"/>
        <v>256</v>
      </c>
      <c r="G649" s="2">
        <f t="shared" si="934"/>
        <v>512</v>
      </c>
      <c r="H649" s="2">
        <f t="shared" si="854"/>
        <v>638</v>
      </c>
      <c r="I649" s="2">
        <f t="shared" si="935"/>
        <v>126</v>
      </c>
      <c r="J649" s="2">
        <f t="shared" si="936"/>
        <v>1</v>
      </c>
      <c r="K649" s="2">
        <f t="shared" si="937"/>
        <v>32256</v>
      </c>
      <c r="L649" s="2">
        <f t="shared" si="938"/>
        <v>256</v>
      </c>
      <c r="M649" s="7">
        <f t="shared" si="939"/>
        <v>-1.015625</v>
      </c>
      <c r="N649" s="7">
        <f t="shared" si="940"/>
        <v>-1.9921875</v>
      </c>
      <c r="O649" s="2">
        <f t="shared" ref="O649:P649" si="974">O648</f>
        <v>50</v>
      </c>
      <c r="P649" s="2">
        <f t="shared" si="974"/>
        <v>50</v>
      </c>
      <c r="Q649" s="2">
        <f t="shared" si="942"/>
        <v>12850</v>
      </c>
      <c r="R649" s="9">
        <f t="shared" si="943"/>
        <v>1.5318627450980392E-3</v>
      </c>
      <c r="S649" s="9">
        <f t="shared" si="944"/>
        <v>1.5318627450980392E-3</v>
      </c>
      <c r="T649" s="8">
        <f t="shared" si="945"/>
        <v>-1.014093137254902</v>
      </c>
      <c r="U649" s="8">
        <f t="shared" si="946"/>
        <v>-1.990655637254902</v>
      </c>
      <c r="V649" s="2">
        <f t="shared" si="947"/>
        <v>32306</v>
      </c>
      <c r="W649" s="2">
        <f t="shared" si="948"/>
        <v>306</v>
      </c>
    </row>
    <row r="650" spans="1:23" x14ac:dyDescent="0.25">
      <c r="A650" s="2">
        <f t="shared" ref="A650:E650" si="975">A649</f>
        <v>-2</v>
      </c>
      <c r="B650" s="2">
        <f t="shared" si="975"/>
        <v>-2</v>
      </c>
      <c r="C650" s="6">
        <f t="shared" si="975"/>
        <v>4</v>
      </c>
      <c r="D650" s="8">
        <f t="shared" si="975"/>
        <v>7.8125E-3</v>
      </c>
      <c r="E650" s="2">
        <f t="shared" si="975"/>
        <v>256</v>
      </c>
      <c r="F650" s="2">
        <f t="shared" si="933"/>
        <v>256</v>
      </c>
      <c r="G650" s="2">
        <f t="shared" si="934"/>
        <v>512</v>
      </c>
      <c r="H650" s="2">
        <f t="shared" si="854"/>
        <v>639</v>
      </c>
      <c r="I650" s="2">
        <f t="shared" si="935"/>
        <v>127</v>
      </c>
      <c r="J650" s="2">
        <f t="shared" si="936"/>
        <v>1</v>
      </c>
      <c r="K650" s="2">
        <f t="shared" si="937"/>
        <v>32512</v>
      </c>
      <c r="L650" s="2">
        <f t="shared" si="938"/>
        <v>256</v>
      </c>
      <c r="M650" s="7">
        <f t="shared" si="939"/>
        <v>-1.0078125</v>
      </c>
      <c r="N650" s="7">
        <f t="shared" si="940"/>
        <v>-1.9921875</v>
      </c>
      <c r="O650" s="2">
        <f t="shared" ref="O650:P650" si="976">O649</f>
        <v>50</v>
      </c>
      <c r="P650" s="2">
        <f t="shared" si="976"/>
        <v>50</v>
      </c>
      <c r="Q650" s="2">
        <f t="shared" si="942"/>
        <v>12850</v>
      </c>
      <c r="R650" s="9">
        <f t="shared" si="943"/>
        <v>1.5318627450980392E-3</v>
      </c>
      <c r="S650" s="9">
        <f t="shared" si="944"/>
        <v>1.5318627450980392E-3</v>
      </c>
      <c r="T650" s="8">
        <f t="shared" si="945"/>
        <v>-1.006280637254902</v>
      </c>
      <c r="U650" s="8">
        <f t="shared" si="946"/>
        <v>-1.990655637254902</v>
      </c>
      <c r="V650" s="2">
        <f t="shared" si="947"/>
        <v>32562</v>
      </c>
      <c r="W650" s="2">
        <f t="shared" si="948"/>
        <v>306</v>
      </c>
    </row>
    <row r="651" spans="1:23" x14ac:dyDescent="0.25">
      <c r="A651" s="2">
        <f t="shared" ref="A651:E651" si="977">A650</f>
        <v>-2</v>
      </c>
      <c r="B651" s="2">
        <f t="shared" si="977"/>
        <v>-2</v>
      </c>
      <c r="C651" s="6">
        <f t="shared" si="977"/>
        <v>4</v>
      </c>
      <c r="D651" s="8">
        <f t="shared" si="977"/>
        <v>7.8125E-3</v>
      </c>
      <c r="E651" s="2">
        <f t="shared" si="977"/>
        <v>256</v>
      </c>
      <c r="F651" s="2">
        <f t="shared" si="933"/>
        <v>256</v>
      </c>
      <c r="G651" s="2">
        <f t="shared" si="934"/>
        <v>512</v>
      </c>
      <c r="H651" s="2">
        <f t="shared" si="854"/>
        <v>640</v>
      </c>
      <c r="I651" s="2">
        <f t="shared" si="935"/>
        <v>128</v>
      </c>
      <c r="J651" s="2">
        <f t="shared" si="936"/>
        <v>1</v>
      </c>
      <c r="K651" s="2">
        <f t="shared" si="937"/>
        <v>32768</v>
      </c>
      <c r="L651" s="2">
        <f t="shared" si="938"/>
        <v>256</v>
      </c>
      <c r="M651" s="7">
        <f t="shared" si="939"/>
        <v>-1</v>
      </c>
      <c r="N651" s="7">
        <f t="shared" si="940"/>
        <v>-1.9921875</v>
      </c>
      <c r="O651" s="2">
        <f t="shared" ref="O651:P651" si="978">O650</f>
        <v>50</v>
      </c>
      <c r="P651" s="2">
        <f t="shared" si="978"/>
        <v>50</v>
      </c>
      <c r="Q651" s="2">
        <f t="shared" si="942"/>
        <v>12850</v>
      </c>
      <c r="R651" s="9">
        <f t="shared" si="943"/>
        <v>1.5318627450980392E-3</v>
      </c>
      <c r="S651" s="9">
        <f t="shared" si="944"/>
        <v>1.5318627450980392E-3</v>
      </c>
      <c r="T651" s="8">
        <f t="shared" si="945"/>
        <v>-0.99846813725490191</v>
      </c>
      <c r="U651" s="8">
        <f t="shared" si="946"/>
        <v>-1.990655637254902</v>
      </c>
      <c r="V651" s="2">
        <f t="shared" si="947"/>
        <v>32818</v>
      </c>
      <c r="W651" s="2">
        <f t="shared" si="948"/>
        <v>306</v>
      </c>
    </row>
    <row r="652" spans="1:23" x14ac:dyDescent="0.25">
      <c r="A652" s="2">
        <f t="shared" ref="A652:E652" si="979">A651</f>
        <v>-2</v>
      </c>
      <c r="B652" s="2">
        <f t="shared" si="979"/>
        <v>-2</v>
      </c>
      <c r="C652" s="6">
        <f t="shared" si="979"/>
        <v>4</v>
      </c>
      <c r="D652" s="8">
        <f t="shared" si="979"/>
        <v>7.8125E-3</v>
      </c>
      <c r="E652" s="2">
        <f t="shared" si="979"/>
        <v>256</v>
      </c>
      <c r="F652" s="2">
        <f t="shared" si="933"/>
        <v>256</v>
      </c>
      <c r="G652" s="2">
        <f t="shared" si="934"/>
        <v>512</v>
      </c>
      <c r="H652" s="2">
        <f t="shared" si="854"/>
        <v>641</v>
      </c>
      <c r="I652" s="2">
        <f t="shared" si="935"/>
        <v>129</v>
      </c>
      <c r="J652" s="2">
        <f t="shared" si="936"/>
        <v>1</v>
      </c>
      <c r="K652" s="2">
        <f t="shared" si="937"/>
        <v>33024</v>
      </c>
      <c r="L652" s="2">
        <f t="shared" si="938"/>
        <v>256</v>
      </c>
      <c r="M652" s="7">
        <f t="shared" si="939"/>
        <v>-0.9921875</v>
      </c>
      <c r="N652" s="7">
        <f t="shared" si="940"/>
        <v>-1.9921875</v>
      </c>
      <c r="O652" s="2">
        <f t="shared" ref="O652:P652" si="980">O651</f>
        <v>50</v>
      </c>
      <c r="P652" s="2">
        <f t="shared" si="980"/>
        <v>50</v>
      </c>
      <c r="Q652" s="2">
        <f t="shared" si="942"/>
        <v>12850</v>
      </c>
      <c r="R652" s="9">
        <f t="shared" si="943"/>
        <v>1.5318627450980392E-3</v>
      </c>
      <c r="S652" s="9">
        <f t="shared" si="944"/>
        <v>1.5318627450980392E-3</v>
      </c>
      <c r="T652" s="8">
        <f t="shared" si="945"/>
        <v>-0.99065563725490191</v>
      </c>
      <c r="U652" s="8">
        <f t="shared" si="946"/>
        <v>-1.990655637254902</v>
      </c>
      <c r="V652" s="2">
        <f t="shared" si="947"/>
        <v>33074</v>
      </c>
      <c r="W652" s="2">
        <f t="shared" si="948"/>
        <v>306</v>
      </c>
    </row>
    <row r="653" spans="1:23" x14ac:dyDescent="0.25">
      <c r="A653" s="2">
        <f t="shared" ref="A653:E653" si="981">A652</f>
        <v>-2</v>
      </c>
      <c r="B653" s="2">
        <f t="shared" si="981"/>
        <v>-2</v>
      </c>
      <c r="C653" s="6">
        <f t="shared" si="981"/>
        <v>4</v>
      </c>
      <c r="D653" s="8">
        <f t="shared" si="981"/>
        <v>7.8125E-3</v>
      </c>
      <c r="E653" s="2">
        <f t="shared" si="981"/>
        <v>256</v>
      </c>
      <c r="F653" s="2">
        <f t="shared" si="933"/>
        <v>256</v>
      </c>
      <c r="G653" s="2">
        <f t="shared" si="934"/>
        <v>512</v>
      </c>
      <c r="H653" s="2">
        <f t="shared" si="854"/>
        <v>642</v>
      </c>
      <c r="I653" s="2">
        <f t="shared" si="935"/>
        <v>130</v>
      </c>
      <c r="J653" s="2">
        <f t="shared" si="936"/>
        <v>1</v>
      </c>
      <c r="K653" s="2">
        <f t="shared" si="937"/>
        <v>33280</v>
      </c>
      <c r="L653" s="2">
        <f t="shared" si="938"/>
        <v>256</v>
      </c>
      <c r="M653" s="7">
        <f t="shared" si="939"/>
        <v>-0.984375</v>
      </c>
      <c r="N653" s="7">
        <f t="shared" si="940"/>
        <v>-1.9921875</v>
      </c>
      <c r="O653" s="2">
        <f t="shared" ref="O653:P653" si="982">O652</f>
        <v>50</v>
      </c>
      <c r="P653" s="2">
        <f t="shared" si="982"/>
        <v>50</v>
      </c>
      <c r="Q653" s="2">
        <f t="shared" si="942"/>
        <v>12850</v>
      </c>
      <c r="R653" s="9">
        <f t="shared" si="943"/>
        <v>1.5318627450980392E-3</v>
      </c>
      <c r="S653" s="9">
        <f t="shared" si="944"/>
        <v>1.5318627450980392E-3</v>
      </c>
      <c r="T653" s="8">
        <f t="shared" si="945"/>
        <v>-0.98284313725490191</v>
      </c>
      <c r="U653" s="8">
        <f t="shared" si="946"/>
        <v>-1.990655637254902</v>
      </c>
      <c r="V653" s="2">
        <f t="shared" si="947"/>
        <v>33330</v>
      </c>
      <c r="W653" s="2">
        <f t="shared" si="948"/>
        <v>306</v>
      </c>
    </row>
    <row r="654" spans="1:23" x14ac:dyDescent="0.25">
      <c r="A654" s="2">
        <f t="shared" ref="A654:E654" si="983">A653</f>
        <v>-2</v>
      </c>
      <c r="B654" s="2">
        <f t="shared" si="983"/>
        <v>-2</v>
      </c>
      <c r="C654" s="6">
        <f t="shared" si="983"/>
        <v>4</v>
      </c>
      <c r="D654" s="8">
        <f t="shared" si="983"/>
        <v>7.8125E-3</v>
      </c>
      <c r="E654" s="2">
        <f t="shared" si="983"/>
        <v>256</v>
      </c>
      <c r="F654" s="2">
        <f t="shared" si="933"/>
        <v>256</v>
      </c>
      <c r="G654" s="2">
        <f t="shared" si="934"/>
        <v>512</v>
      </c>
      <c r="H654" s="2">
        <f t="shared" si="854"/>
        <v>643</v>
      </c>
      <c r="I654" s="2">
        <f t="shared" si="935"/>
        <v>131</v>
      </c>
      <c r="J654" s="2">
        <f t="shared" si="936"/>
        <v>1</v>
      </c>
      <c r="K654" s="2">
        <f t="shared" si="937"/>
        <v>33536</v>
      </c>
      <c r="L654" s="2">
        <f t="shared" si="938"/>
        <v>256</v>
      </c>
      <c r="M654" s="7">
        <f t="shared" si="939"/>
        <v>-0.9765625</v>
      </c>
      <c r="N654" s="7">
        <f t="shared" si="940"/>
        <v>-1.9921875</v>
      </c>
      <c r="O654" s="2">
        <f t="shared" ref="O654:P654" si="984">O653</f>
        <v>50</v>
      </c>
      <c r="P654" s="2">
        <f t="shared" si="984"/>
        <v>50</v>
      </c>
      <c r="Q654" s="2">
        <f t="shared" si="942"/>
        <v>12850</v>
      </c>
      <c r="R654" s="9">
        <f t="shared" si="943"/>
        <v>1.5318627450980392E-3</v>
      </c>
      <c r="S654" s="9">
        <f t="shared" si="944"/>
        <v>1.5318627450980392E-3</v>
      </c>
      <c r="T654" s="8">
        <f t="shared" si="945"/>
        <v>-0.97503063725490191</v>
      </c>
      <c r="U654" s="8">
        <f t="shared" si="946"/>
        <v>-1.990655637254902</v>
      </c>
      <c r="V654" s="2">
        <f t="shared" si="947"/>
        <v>33586</v>
      </c>
      <c r="W654" s="2">
        <f t="shared" si="948"/>
        <v>306</v>
      </c>
    </row>
    <row r="655" spans="1:23" x14ac:dyDescent="0.25">
      <c r="A655" s="2">
        <f t="shared" ref="A655:E655" si="985">A654</f>
        <v>-2</v>
      </c>
      <c r="B655" s="2">
        <f t="shared" si="985"/>
        <v>-2</v>
      </c>
      <c r="C655" s="6">
        <f t="shared" si="985"/>
        <v>4</v>
      </c>
      <c r="D655" s="8">
        <f t="shared" si="985"/>
        <v>7.8125E-3</v>
      </c>
      <c r="E655" s="2">
        <f t="shared" si="985"/>
        <v>256</v>
      </c>
      <c r="F655" s="2">
        <f t="shared" si="933"/>
        <v>256</v>
      </c>
      <c r="G655" s="2">
        <f t="shared" si="934"/>
        <v>512</v>
      </c>
      <c r="H655" s="2">
        <f t="shared" si="854"/>
        <v>644</v>
      </c>
      <c r="I655" s="2">
        <f t="shared" si="935"/>
        <v>132</v>
      </c>
      <c r="J655" s="2">
        <f t="shared" si="936"/>
        <v>1</v>
      </c>
      <c r="K655" s="2">
        <f t="shared" si="937"/>
        <v>33792</v>
      </c>
      <c r="L655" s="2">
        <f t="shared" si="938"/>
        <v>256</v>
      </c>
      <c r="M655" s="7">
        <f t="shared" si="939"/>
        <v>-0.96875</v>
      </c>
      <c r="N655" s="7">
        <f t="shared" si="940"/>
        <v>-1.9921875</v>
      </c>
      <c r="O655" s="2">
        <f t="shared" ref="O655:P655" si="986">O654</f>
        <v>50</v>
      </c>
      <c r="P655" s="2">
        <f t="shared" si="986"/>
        <v>50</v>
      </c>
      <c r="Q655" s="2">
        <f t="shared" si="942"/>
        <v>12850</v>
      </c>
      <c r="R655" s="9">
        <f t="shared" si="943"/>
        <v>1.5318627450980392E-3</v>
      </c>
      <c r="S655" s="9">
        <f t="shared" si="944"/>
        <v>1.5318627450980392E-3</v>
      </c>
      <c r="T655" s="8">
        <f t="shared" si="945"/>
        <v>-0.96721813725490191</v>
      </c>
      <c r="U655" s="8">
        <f t="shared" si="946"/>
        <v>-1.990655637254902</v>
      </c>
      <c r="V655" s="2">
        <f t="shared" si="947"/>
        <v>33842</v>
      </c>
      <c r="W655" s="2">
        <f t="shared" si="948"/>
        <v>306</v>
      </c>
    </row>
    <row r="656" spans="1:23" x14ac:dyDescent="0.25">
      <c r="A656" s="2">
        <f t="shared" ref="A656:E656" si="987">A655</f>
        <v>-2</v>
      </c>
      <c r="B656" s="2">
        <f t="shared" si="987"/>
        <v>-2</v>
      </c>
      <c r="C656" s="6">
        <f t="shared" si="987"/>
        <v>4</v>
      </c>
      <c r="D656" s="8">
        <f t="shared" si="987"/>
        <v>7.8125E-3</v>
      </c>
      <c r="E656" s="2">
        <f t="shared" si="987"/>
        <v>256</v>
      </c>
      <c r="F656" s="2">
        <f t="shared" si="933"/>
        <v>256</v>
      </c>
      <c r="G656" s="2">
        <f t="shared" si="934"/>
        <v>512</v>
      </c>
      <c r="H656" s="2">
        <f t="shared" si="854"/>
        <v>645</v>
      </c>
      <c r="I656" s="2">
        <f t="shared" si="935"/>
        <v>133</v>
      </c>
      <c r="J656" s="2">
        <f t="shared" si="936"/>
        <v>1</v>
      </c>
      <c r="K656" s="2">
        <f t="shared" si="937"/>
        <v>34048</v>
      </c>
      <c r="L656" s="2">
        <f t="shared" si="938"/>
        <v>256</v>
      </c>
      <c r="M656" s="7">
        <f t="shared" si="939"/>
        <v>-0.9609375</v>
      </c>
      <c r="N656" s="7">
        <f t="shared" si="940"/>
        <v>-1.9921875</v>
      </c>
      <c r="O656" s="2">
        <f t="shared" ref="O656:P656" si="988">O655</f>
        <v>50</v>
      </c>
      <c r="P656" s="2">
        <f t="shared" si="988"/>
        <v>50</v>
      </c>
      <c r="Q656" s="2">
        <f t="shared" si="942"/>
        <v>12850</v>
      </c>
      <c r="R656" s="9">
        <f t="shared" si="943"/>
        <v>1.5318627450980392E-3</v>
      </c>
      <c r="S656" s="9">
        <f t="shared" si="944"/>
        <v>1.5318627450980392E-3</v>
      </c>
      <c r="T656" s="8">
        <f t="shared" si="945"/>
        <v>-0.95940563725490191</v>
      </c>
      <c r="U656" s="8">
        <f t="shared" si="946"/>
        <v>-1.990655637254902</v>
      </c>
      <c r="V656" s="2">
        <f t="shared" si="947"/>
        <v>34098</v>
      </c>
      <c r="W656" s="2">
        <f t="shared" si="948"/>
        <v>306</v>
      </c>
    </row>
    <row r="657" spans="1:23" x14ac:dyDescent="0.25">
      <c r="A657" s="2">
        <f t="shared" ref="A657:E657" si="989">A656</f>
        <v>-2</v>
      </c>
      <c r="B657" s="2">
        <f t="shared" si="989"/>
        <v>-2</v>
      </c>
      <c r="C657" s="6">
        <f t="shared" si="989"/>
        <v>4</v>
      </c>
      <c r="D657" s="8">
        <f t="shared" si="989"/>
        <v>7.8125E-3</v>
      </c>
      <c r="E657" s="2">
        <f t="shared" si="989"/>
        <v>256</v>
      </c>
      <c r="F657" s="2">
        <f t="shared" si="933"/>
        <v>256</v>
      </c>
      <c r="G657" s="2">
        <f t="shared" si="934"/>
        <v>512</v>
      </c>
      <c r="H657" s="2">
        <f t="shared" si="854"/>
        <v>646</v>
      </c>
      <c r="I657" s="2">
        <f t="shared" si="935"/>
        <v>134</v>
      </c>
      <c r="J657" s="2">
        <f t="shared" si="936"/>
        <v>1</v>
      </c>
      <c r="K657" s="2">
        <f t="shared" si="937"/>
        <v>34304</v>
      </c>
      <c r="L657" s="2">
        <f t="shared" si="938"/>
        <v>256</v>
      </c>
      <c r="M657" s="7">
        <f t="shared" si="939"/>
        <v>-0.953125</v>
      </c>
      <c r="N657" s="7">
        <f t="shared" si="940"/>
        <v>-1.9921875</v>
      </c>
      <c r="O657" s="2">
        <f t="shared" ref="O657:P657" si="990">O656</f>
        <v>50</v>
      </c>
      <c r="P657" s="2">
        <f t="shared" si="990"/>
        <v>50</v>
      </c>
      <c r="Q657" s="2">
        <f t="shared" si="942"/>
        <v>12850</v>
      </c>
      <c r="R657" s="9">
        <f t="shared" si="943"/>
        <v>1.5318627450980392E-3</v>
      </c>
      <c r="S657" s="9">
        <f t="shared" si="944"/>
        <v>1.5318627450980392E-3</v>
      </c>
      <c r="T657" s="8">
        <f t="shared" si="945"/>
        <v>-0.95159313725490191</v>
      </c>
      <c r="U657" s="8">
        <f t="shared" si="946"/>
        <v>-1.990655637254902</v>
      </c>
      <c r="V657" s="2">
        <f t="shared" si="947"/>
        <v>34354</v>
      </c>
      <c r="W657" s="2">
        <f t="shared" si="948"/>
        <v>306</v>
      </c>
    </row>
    <row r="658" spans="1:23" x14ac:dyDescent="0.25">
      <c r="A658" s="2">
        <f t="shared" ref="A658:E658" si="991">A657</f>
        <v>-2</v>
      </c>
      <c r="B658" s="2">
        <f t="shared" si="991"/>
        <v>-2</v>
      </c>
      <c r="C658" s="6">
        <f t="shared" si="991"/>
        <v>4</v>
      </c>
      <c r="D658" s="8">
        <f t="shared" si="991"/>
        <v>7.8125E-3</v>
      </c>
      <c r="E658" s="2">
        <f t="shared" si="991"/>
        <v>256</v>
      </c>
      <c r="F658" s="2">
        <f t="shared" si="933"/>
        <v>256</v>
      </c>
      <c r="G658" s="2">
        <f t="shared" si="934"/>
        <v>512</v>
      </c>
      <c r="H658" s="2">
        <f t="shared" si="854"/>
        <v>647</v>
      </c>
      <c r="I658" s="2">
        <f t="shared" si="935"/>
        <v>135</v>
      </c>
      <c r="J658" s="2">
        <f t="shared" si="936"/>
        <v>1</v>
      </c>
      <c r="K658" s="2">
        <f t="shared" si="937"/>
        <v>34560</v>
      </c>
      <c r="L658" s="2">
        <f t="shared" si="938"/>
        <v>256</v>
      </c>
      <c r="M658" s="7">
        <f t="shared" si="939"/>
        <v>-0.9453125</v>
      </c>
      <c r="N658" s="7">
        <f t="shared" si="940"/>
        <v>-1.9921875</v>
      </c>
      <c r="O658" s="2">
        <f t="shared" ref="O658:P658" si="992">O657</f>
        <v>50</v>
      </c>
      <c r="P658" s="2">
        <f t="shared" si="992"/>
        <v>50</v>
      </c>
      <c r="Q658" s="2">
        <f t="shared" si="942"/>
        <v>12850</v>
      </c>
      <c r="R658" s="9">
        <f t="shared" si="943"/>
        <v>1.5318627450980392E-3</v>
      </c>
      <c r="S658" s="9">
        <f t="shared" si="944"/>
        <v>1.5318627450980392E-3</v>
      </c>
      <c r="T658" s="8">
        <f t="shared" si="945"/>
        <v>-0.94378063725490191</v>
      </c>
      <c r="U658" s="8">
        <f t="shared" si="946"/>
        <v>-1.990655637254902</v>
      </c>
      <c r="V658" s="2">
        <f t="shared" si="947"/>
        <v>34610</v>
      </c>
      <c r="W658" s="2">
        <f t="shared" si="948"/>
        <v>306</v>
      </c>
    </row>
    <row r="659" spans="1:23" x14ac:dyDescent="0.25">
      <c r="A659" s="2">
        <f t="shared" ref="A659:E659" si="993">A658</f>
        <v>-2</v>
      </c>
      <c r="B659" s="2">
        <f t="shared" si="993"/>
        <v>-2</v>
      </c>
      <c r="C659" s="6">
        <f t="shared" si="993"/>
        <v>4</v>
      </c>
      <c r="D659" s="8">
        <f t="shared" si="993"/>
        <v>7.8125E-3</v>
      </c>
      <c r="E659" s="2">
        <f t="shared" si="993"/>
        <v>256</v>
      </c>
      <c r="F659" s="2">
        <f t="shared" si="933"/>
        <v>256</v>
      </c>
      <c r="G659" s="2">
        <f t="shared" si="934"/>
        <v>512</v>
      </c>
      <c r="H659" s="2">
        <f t="shared" si="854"/>
        <v>648</v>
      </c>
      <c r="I659" s="2">
        <f t="shared" si="935"/>
        <v>136</v>
      </c>
      <c r="J659" s="2">
        <f t="shared" si="936"/>
        <v>1</v>
      </c>
      <c r="K659" s="2">
        <f t="shared" si="937"/>
        <v>34816</v>
      </c>
      <c r="L659" s="2">
        <f t="shared" si="938"/>
        <v>256</v>
      </c>
      <c r="M659" s="7">
        <f t="shared" si="939"/>
        <v>-0.9375</v>
      </c>
      <c r="N659" s="7">
        <f t="shared" si="940"/>
        <v>-1.9921875</v>
      </c>
      <c r="O659" s="2">
        <f t="shared" ref="O659:P659" si="994">O658</f>
        <v>50</v>
      </c>
      <c r="P659" s="2">
        <f t="shared" si="994"/>
        <v>50</v>
      </c>
      <c r="Q659" s="2">
        <f t="shared" si="942"/>
        <v>12850</v>
      </c>
      <c r="R659" s="9">
        <f t="shared" si="943"/>
        <v>1.5318627450980392E-3</v>
      </c>
      <c r="S659" s="9">
        <f t="shared" si="944"/>
        <v>1.5318627450980392E-3</v>
      </c>
      <c r="T659" s="8">
        <f t="shared" si="945"/>
        <v>-0.93596813725490191</v>
      </c>
      <c r="U659" s="8">
        <f t="shared" si="946"/>
        <v>-1.990655637254902</v>
      </c>
      <c r="V659" s="2">
        <f t="shared" si="947"/>
        <v>34866</v>
      </c>
      <c r="W659" s="2">
        <f t="shared" si="948"/>
        <v>306</v>
      </c>
    </row>
    <row r="660" spans="1:23" x14ac:dyDescent="0.25">
      <c r="A660" s="2">
        <f t="shared" ref="A660:E660" si="995">A659</f>
        <v>-2</v>
      </c>
      <c r="B660" s="2">
        <f t="shared" si="995"/>
        <v>-2</v>
      </c>
      <c r="C660" s="6">
        <f t="shared" si="995"/>
        <v>4</v>
      </c>
      <c r="D660" s="8">
        <f t="shared" si="995"/>
        <v>7.8125E-3</v>
      </c>
      <c r="E660" s="2">
        <f t="shared" si="995"/>
        <v>256</v>
      </c>
      <c r="F660" s="2">
        <f t="shared" si="933"/>
        <v>256</v>
      </c>
      <c r="G660" s="2">
        <f t="shared" si="934"/>
        <v>512</v>
      </c>
      <c r="H660" s="2">
        <f t="shared" si="854"/>
        <v>649</v>
      </c>
      <c r="I660" s="2">
        <f t="shared" si="935"/>
        <v>137</v>
      </c>
      <c r="J660" s="2">
        <f t="shared" si="936"/>
        <v>1</v>
      </c>
      <c r="K660" s="2">
        <f t="shared" si="937"/>
        <v>35072</v>
      </c>
      <c r="L660" s="2">
        <f t="shared" si="938"/>
        <v>256</v>
      </c>
      <c r="M660" s="7">
        <f t="shared" si="939"/>
        <v>-0.9296875</v>
      </c>
      <c r="N660" s="7">
        <f t="shared" si="940"/>
        <v>-1.9921875</v>
      </c>
      <c r="O660" s="2">
        <f t="shared" ref="O660:P660" si="996">O659</f>
        <v>50</v>
      </c>
      <c r="P660" s="2">
        <f t="shared" si="996"/>
        <v>50</v>
      </c>
      <c r="Q660" s="2">
        <f t="shared" si="942"/>
        <v>12850</v>
      </c>
      <c r="R660" s="9">
        <f t="shared" si="943"/>
        <v>1.5318627450980392E-3</v>
      </c>
      <c r="S660" s="9">
        <f t="shared" si="944"/>
        <v>1.5318627450980392E-3</v>
      </c>
      <c r="T660" s="8">
        <f t="shared" si="945"/>
        <v>-0.92815563725490191</v>
      </c>
      <c r="U660" s="8">
        <f t="shared" si="946"/>
        <v>-1.990655637254902</v>
      </c>
      <c r="V660" s="2">
        <f t="shared" si="947"/>
        <v>35122</v>
      </c>
      <c r="W660" s="2">
        <f t="shared" si="948"/>
        <v>306</v>
      </c>
    </row>
    <row r="661" spans="1:23" x14ac:dyDescent="0.25">
      <c r="A661" s="2">
        <f t="shared" ref="A661:E661" si="997">A660</f>
        <v>-2</v>
      </c>
      <c r="B661" s="2">
        <f t="shared" si="997"/>
        <v>-2</v>
      </c>
      <c r="C661" s="6">
        <f t="shared" si="997"/>
        <v>4</v>
      </c>
      <c r="D661" s="8">
        <f t="shared" si="997"/>
        <v>7.8125E-3</v>
      </c>
      <c r="E661" s="2">
        <f t="shared" si="997"/>
        <v>256</v>
      </c>
      <c r="F661" s="2">
        <f t="shared" si="933"/>
        <v>256</v>
      </c>
      <c r="G661" s="2">
        <f t="shared" si="934"/>
        <v>512</v>
      </c>
      <c r="H661" s="2">
        <f t="shared" ref="H661:H724" si="998">H660+1</f>
        <v>650</v>
      </c>
      <c r="I661" s="2">
        <f t="shared" si="935"/>
        <v>138</v>
      </c>
      <c r="J661" s="2">
        <f t="shared" si="936"/>
        <v>1</v>
      </c>
      <c r="K661" s="2">
        <f t="shared" si="937"/>
        <v>35328</v>
      </c>
      <c r="L661" s="2">
        <f t="shared" si="938"/>
        <v>256</v>
      </c>
      <c r="M661" s="7">
        <f t="shared" si="939"/>
        <v>-0.921875</v>
      </c>
      <c r="N661" s="7">
        <f t="shared" si="940"/>
        <v>-1.9921875</v>
      </c>
      <c r="O661" s="2">
        <f t="shared" ref="O661:P661" si="999">O660</f>
        <v>50</v>
      </c>
      <c r="P661" s="2">
        <f t="shared" si="999"/>
        <v>50</v>
      </c>
      <c r="Q661" s="2">
        <f t="shared" si="942"/>
        <v>12850</v>
      </c>
      <c r="R661" s="9">
        <f t="shared" si="943"/>
        <v>1.5318627450980392E-3</v>
      </c>
      <c r="S661" s="9">
        <f t="shared" si="944"/>
        <v>1.5318627450980392E-3</v>
      </c>
      <c r="T661" s="8">
        <f t="shared" si="945"/>
        <v>-0.92034313725490191</v>
      </c>
      <c r="U661" s="8">
        <f t="shared" si="946"/>
        <v>-1.990655637254902</v>
      </c>
      <c r="V661" s="2">
        <f t="shared" si="947"/>
        <v>35378</v>
      </c>
      <c r="W661" s="2">
        <f t="shared" si="948"/>
        <v>306</v>
      </c>
    </row>
    <row r="662" spans="1:23" x14ac:dyDescent="0.25">
      <c r="A662" s="2">
        <f t="shared" ref="A662:E662" si="1000">A661</f>
        <v>-2</v>
      </c>
      <c r="B662" s="2">
        <f t="shared" si="1000"/>
        <v>-2</v>
      </c>
      <c r="C662" s="6">
        <f t="shared" si="1000"/>
        <v>4</v>
      </c>
      <c r="D662" s="8">
        <f t="shared" si="1000"/>
        <v>7.8125E-3</v>
      </c>
      <c r="E662" s="2">
        <f t="shared" si="1000"/>
        <v>256</v>
      </c>
      <c r="F662" s="2">
        <f t="shared" si="933"/>
        <v>256</v>
      </c>
      <c r="G662" s="2">
        <f t="shared" si="934"/>
        <v>512</v>
      </c>
      <c r="H662" s="2">
        <f t="shared" si="998"/>
        <v>651</v>
      </c>
      <c r="I662" s="2">
        <f t="shared" si="935"/>
        <v>139</v>
      </c>
      <c r="J662" s="2">
        <f t="shared" si="936"/>
        <v>1</v>
      </c>
      <c r="K662" s="2">
        <f t="shared" si="937"/>
        <v>35584</v>
      </c>
      <c r="L662" s="2">
        <f t="shared" si="938"/>
        <v>256</v>
      </c>
      <c r="M662" s="7">
        <f t="shared" si="939"/>
        <v>-0.9140625</v>
      </c>
      <c r="N662" s="7">
        <f t="shared" si="940"/>
        <v>-1.9921875</v>
      </c>
      <c r="O662" s="2">
        <f t="shared" ref="O662:P662" si="1001">O661</f>
        <v>50</v>
      </c>
      <c r="P662" s="2">
        <f t="shared" si="1001"/>
        <v>50</v>
      </c>
      <c r="Q662" s="2">
        <f t="shared" si="942"/>
        <v>12850</v>
      </c>
      <c r="R662" s="9">
        <f t="shared" si="943"/>
        <v>1.5318627450980392E-3</v>
      </c>
      <c r="S662" s="9">
        <f t="shared" si="944"/>
        <v>1.5318627450980392E-3</v>
      </c>
      <c r="T662" s="8">
        <f t="shared" si="945"/>
        <v>-0.91253063725490191</v>
      </c>
      <c r="U662" s="8">
        <f t="shared" si="946"/>
        <v>-1.990655637254902</v>
      </c>
      <c r="V662" s="2">
        <f t="shared" si="947"/>
        <v>35634</v>
      </c>
      <c r="W662" s="2">
        <f t="shared" si="948"/>
        <v>306</v>
      </c>
    </row>
    <row r="663" spans="1:23" x14ac:dyDescent="0.25">
      <c r="A663" s="2">
        <f t="shared" ref="A663:E663" si="1002">A662</f>
        <v>-2</v>
      </c>
      <c r="B663" s="2">
        <f t="shared" si="1002"/>
        <v>-2</v>
      </c>
      <c r="C663" s="6">
        <f t="shared" si="1002"/>
        <v>4</v>
      </c>
      <c r="D663" s="8">
        <f t="shared" si="1002"/>
        <v>7.8125E-3</v>
      </c>
      <c r="E663" s="2">
        <f t="shared" si="1002"/>
        <v>256</v>
      </c>
      <c r="F663" s="2">
        <f t="shared" si="933"/>
        <v>256</v>
      </c>
      <c r="G663" s="2">
        <f t="shared" si="934"/>
        <v>512</v>
      </c>
      <c r="H663" s="2">
        <f t="shared" si="998"/>
        <v>652</v>
      </c>
      <c r="I663" s="2">
        <f t="shared" si="935"/>
        <v>140</v>
      </c>
      <c r="J663" s="2">
        <f t="shared" si="936"/>
        <v>1</v>
      </c>
      <c r="K663" s="2">
        <f t="shared" si="937"/>
        <v>35840</v>
      </c>
      <c r="L663" s="2">
        <f t="shared" si="938"/>
        <v>256</v>
      </c>
      <c r="M663" s="7">
        <f t="shared" si="939"/>
        <v>-0.90625</v>
      </c>
      <c r="N663" s="7">
        <f t="shared" si="940"/>
        <v>-1.9921875</v>
      </c>
      <c r="O663" s="2">
        <f t="shared" ref="O663:P663" si="1003">O662</f>
        <v>50</v>
      </c>
      <c r="P663" s="2">
        <f t="shared" si="1003"/>
        <v>50</v>
      </c>
      <c r="Q663" s="2">
        <f t="shared" si="942"/>
        <v>12850</v>
      </c>
      <c r="R663" s="9">
        <f t="shared" si="943"/>
        <v>1.5318627450980392E-3</v>
      </c>
      <c r="S663" s="9">
        <f t="shared" si="944"/>
        <v>1.5318627450980392E-3</v>
      </c>
      <c r="T663" s="8">
        <f t="shared" si="945"/>
        <v>-0.90471813725490191</v>
      </c>
      <c r="U663" s="8">
        <f t="shared" si="946"/>
        <v>-1.990655637254902</v>
      </c>
      <c r="V663" s="2">
        <f t="shared" si="947"/>
        <v>35890</v>
      </c>
      <c r="W663" s="2">
        <f t="shared" si="948"/>
        <v>306</v>
      </c>
    </row>
    <row r="664" spans="1:23" x14ac:dyDescent="0.25">
      <c r="A664" s="2">
        <f t="shared" ref="A664:E664" si="1004">A663</f>
        <v>-2</v>
      </c>
      <c r="B664" s="2">
        <f t="shared" si="1004"/>
        <v>-2</v>
      </c>
      <c r="C664" s="6">
        <f t="shared" si="1004"/>
        <v>4</v>
      </c>
      <c r="D664" s="8">
        <f t="shared" si="1004"/>
        <v>7.8125E-3</v>
      </c>
      <c r="E664" s="2">
        <f t="shared" si="1004"/>
        <v>256</v>
      </c>
      <c r="F664" s="2">
        <f t="shared" si="933"/>
        <v>256</v>
      </c>
      <c r="G664" s="2">
        <f t="shared" si="934"/>
        <v>512</v>
      </c>
      <c r="H664" s="2">
        <f t="shared" si="998"/>
        <v>653</v>
      </c>
      <c r="I664" s="2">
        <f t="shared" si="935"/>
        <v>141</v>
      </c>
      <c r="J664" s="2">
        <f t="shared" si="936"/>
        <v>1</v>
      </c>
      <c r="K664" s="2">
        <f t="shared" si="937"/>
        <v>36096</v>
      </c>
      <c r="L664" s="2">
        <f t="shared" si="938"/>
        <v>256</v>
      </c>
      <c r="M664" s="7">
        <f t="shared" si="939"/>
        <v>-0.8984375</v>
      </c>
      <c r="N664" s="7">
        <f t="shared" si="940"/>
        <v>-1.9921875</v>
      </c>
      <c r="O664" s="2">
        <f t="shared" ref="O664:P664" si="1005">O663</f>
        <v>50</v>
      </c>
      <c r="P664" s="2">
        <f t="shared" si="1005"/>
        <v>50</v>
      </c>
      <c r="Q664" s="2">
        <f t="shared" si="942"/>
        <v>12850</v>
      </c>
      <c r="R664" s="9">
        <f t="shared" si="943"/>
        <v>1.5318627450980392E-3</v>
      </c>
      <c r="S664" s="9">
        <f t="shared" si="944"/>
        <v>1.5318627450980392E-3</v>
      </c>
      <c r="T664" s="8">
        <f t="shared" si="945"/>
        <v>-0.89690563725490191</v>
      </c>
      <c r="U664" s="8">
        <f t="shared" si="946"/>
        <v>-1.990655637254902</v>
      </c>
      <c r="V664" s="2">
        <f t="shared" si="947"/>
        <v>36146</v>
      </c>
      <c r="W664" s="2">
        <f t="shared" si="948"/>
        <v>306</v>
      </c>
    </row>
    <row r="665" spans="1:23" x14ac:dyDescent="0.25">
      <c r="A665" s="2">
        <f t="shared" ref="A665:E665" si="1006">A664</f>
        <v>-2</v>
      </c>
      <c r="B665" s="2">
        <f t="shared" si="1006"/>
        <v>-2</v>
      </c>
      <c r="C665" s="6">
        <f t="shared" si="1006"/>
        <v>4</v>
      </c>
      <c r="D665" s="8">
        <f t="shared" si="1006"/>
        <v>7.8125E-3</v>
      </c>
      <c r="E665" s="2">
        <f t="shared" si="1006"/>
        <v>256</v>
      </c>
      <c r="F665" s="2">
        <f t="shared" si="933"/>
        <v>256</v>
      </c>
      <c r="G665" s="2">
        <f t="shared" si="934"/>
        <v>512</v>
      </c>
      <c r="H665" s="2">
        <f t="shared" si="998"/>
        <v>654</v>
      </c>
      <c r="I665" s="2">
        <f t="shared" si="935"/>
        <v>142</v>
      </c>
      <c r="J665" s="2">
        <f t="shared" si="936"/>
        <v>1</v>
      </c>
      <c r="K665" s="2">
        <f t="shared" si="937"/>
        <v>36352</v>
      </c>
      <c r="L665" s="2">
        <f t="shared" si="938"/>
        <v>256</v>
      </c>
      <c r="M665" s="7">
        <f t="shared" si="939"/>
        <v>-0.890625</v>
      </c>
      <c r="N665" s="7">
        <f t="shared" si="940"/>
        <v>-1.9921875</v>
      </c>
      <c r="O665" s="2">
        <f t="shared" ref="O665:P665" si="1007">O664</f>
        <v>50</v>
      </c>
      <c r="P665" s="2">
        <f t="shared" si="1007"/>
        <v>50</v>
      </c>
      <c r="Q665" s="2">
        <f t="shared" si="942"/>
        <v>12850</v>
      </c>
      <c r="R665" s="9">
        <f t="shared" si="943"/>
        <v>1.5318627450980392E-3</v>
      </c>
      <c r="S665" s="9">
        <f t="shared" si="944"/>
        <v>1.5318627450980392E-3</v>
      </c>
      <c r="T665" s="8">
        <f t="shared" si="945"/>
        <v>-0.88909313725490191</v>
      </c>
      <c r="U665" s="8">
        <f t="shared" si="946"/>
        <v>-1.990655637254902</v>
      </c>
      <c r="V665" s="2">
        <f t="shared" si="947"/>
        <v>36402</v>
      </c>
      <c r="W665" s="2">
        <f t="shared" si="948"/>
        <v>306</v>
      </c>
    </row>
    <row r="666" spans="1:23" x14ac:dyDescent="0.25">
      <c r="A666" s="2">
        <f t="shared" ref="A666:E666" si="1008">A665</f>
        <v>-2</v>
      </c>
      <c r="B666" s="2">
        <f t="shared" si="1008"/>
        <v>-2</v>
      </c>
      <c r="C666" s="6">
        <f t="shared" si="1008"/>
        <v>4</v>
      </c>
      <c r="D666" s="8">
        <f t="shared" si="1008"/>
        <v>7.8125E-3</v>
      </c>
      <c r="E666" s="2">
        <f t="shared" si="1008"/>
        <v>256</v>
      </c>
      <c r="F666" s="2">
        <f t="shared" si="933"/>
        <v>256</v>
      </c>
      <c r="G666" s="2">
        <f t="shared" si="934"/>
        <v>512</v>
      </c>
      <c r="H666" s="2">
        <f t="shared" si="998"/>
        <v>655</v>
      </c>
      <c r="I666" s="2">
        <f t="shared" si="935"/>
        <v>143</v>
      </c>
      <c r="J666" s="2">
        <f t="shared" si="936"/>
        <v>1</v>
      </c>
      <c r="K666" s="2">
        <f t="shared" si="937"/>
        <v>36608</v>
      </c>
      <c r="L666" s="2">
        <f t="shared" si="938"/>
        <v>256</v>
      </c>
      <c r="M666" s="7">
        <f t="shared" si="939"/>
        <v>-0.8828125</v>
      </c>
      <c r="N666" s="7">
        <f t="shared" si="940"/>
        <v>-1.9921875</v>
      </c>
      <c r="O666" s="2">
        <f t="shared" ref="O666:P666" si="1009">O665</f>
        <v>50</v>
      </c>
      <c r="P666" s="2">
        <f t="shared" si="1009"/>
        <v>50</v>
      </c>
      <c r="Q666" s="2">
        <f t="shared" si="942"/>
        <v>12850</v>
      </c>
      <c r="R666" s="9">
        <f t="shared" si="943"/>
        <v>1.5318627450980392E-3</v>
      </c>
      <c r="S666" s="9">
        <f t="shared" si="944"/>
        <v>1.5318627450980392E-3</v>
      </c>
      <c r="T666" s="8">
        <f t="shared" si="945"/>
        <v>-0.88128063725490191</v>
      </c>
      <c r="U666" s="8">
        <f t="shared" si="946"/>
        <v>-1.990655637254902</v>
      </c>
      <c r="V666" s="2">
        <f t="shared" si="947"/>
        <v>36658</v>
      </c>
      <c r="W666" s="2">
        <f t="shared" si="948"/>
        <v>306</v>
      </c>
    </row>
    <row r="667" spans="1:23" x14ac:dyDescent="0.25">
      <c r="A667" s="2">
        <f t="shared" ref="A667:E667" si="1010">A666</f>
        <v>-2</v>
      </c>
      <c r="B667" s="2">
        <f t="shared" si="1010"/>
        <v>-2</v>
      </c>
      <c r="C667" s="6">
        <f t="shared" si="1010"/>
        <v>4</v>
      </c>
      <c r="D667" s="8">
        <f t="shared" si="1010"/>
        <v>7.8125E-3</v>
      </c>
      <c r="E667" s="2">
        <f t="shared" si="1010"/>
        <v>256</v>
      </c>
      <c r="F667" s="2">
        <f t="shared" si="933"/>
        <v>256</v>
      </c>
      <c r="G667" s="2">
        <f t="shared" si="934"/>
        <v>512</v>
      </c>
      <c r="H667" s="2">
        <f t="shared" si="998"/>
        <v>656</v>
      </c>
      <c r="I667" s="2">
        <f t="shared" si="935"/>
        <v>144</v>
      </c>
      <c r="J667" s="2">
        <f t="shared" si="936"/>
        <v>1</v>
      </c>
      <c r="K667" s="2">
        <f t="shared" si="937"/>
        <v>36864</v>
      </c>
      <c r="L667" s="2">
        <f t="shared" si="938"/>
        <v>256</v>
      </c>
      <c r="M667" s="7">
        <f t="shared" si="939"/>
        <v>-0.875</v>
      </c>
      <c r="N667" s="7">
        <f t="shared" si="940"/>
        <v>-1.9921875</v>
      </c>
      <c r="O667" s="2">
        <f t="shared" ref="O667:P667" si="1011">O666</f>
        <v>50</v>
      </c>
      <c r="P667" s="2">
        <f t="shared" si="1011"/>
        <v>50</v>
      </c>
      <c r="Q667" s="2">
        <f t="shared" si="942"/>
        <v>12850</v>
      </c>
      <c r="R667" s="9">
        <f t="shared" si="943"/>
        <v>1.5318627450980392E-3</v>
      </c>
      <c r="S667" s="9">
        <f t="shared" si="944"/>
        <v>1.5318627450980392E-3</v>
      </c>
      <c r="T667" s="8">
        <f t="shared" si="945"/>
        <v>-0.87346813725490191</v>
      </c>
      <c r="U667" s="8">
        <f t="shared" si="946"/>
        <v>-1.990655637254902</v>
      </c>
      <c r="V667" s="2">
        <f t="shared" si="947"/>
        <v>36914</v>
      </c>
      <c r="W667" s="2">
        <f t="shared" si="948"/>
        <v>306</v>
      </c>
    </row>
    <row r="668" spans="1:23" x14ac:dyDescent="0.25">
      <c r="A668" s="2">
        <f t="shared" ref="A668:E668" si="1012">A667</f>
        <v>-2</v>
      </c>
      <c r="B668" s="2">
        <f t="shared" si="1012"/>
        <v>-2</v>
      </c>
      <c r="C668" s="6">
        <f t="shared" si="1012"/>
        <v>4</v>
      </c>
      <c r="D668" s="8">
        <f t="shared" si="1012"/>
        <v>7.8125E-3</v>
      </c>
      <c r="E668" s="2">
        <f t="shared" si="1012"/>
        <v>256</v>
      </c>
      <c r="F668" s="2">
        <f t="shared" si="933"/>
        <v>256</v>
      </c>
      <c r="G668" s="2">
        <f t="shared" si="934"/>
        <v>512</v>
      </c>
      <c r="H668" s="2">
        <f t="shared" si="998"/>
        <v>657</v>
      </c>
      <c r="I668" s="2">
        <f t="shared" si="935"/>
        <v>145</v>
      </c>
      <c r="J668" s="2">
        <f t="shared" si="936"/>
        <v>1</v>
      </c>
      <c r="K668" s="2">
        <f t="shared" si="937"/>
        <v>37120</v>
      </c>
      <c r="L668" s="2">
        <f t="shared" si="938"/>
        <v>256</v>
      </c>
      <c r="M668" s="7">
        <f t="shared" si="939"/>
        <v>-0.8671875</v>
      </c>
      <c r="N668" s="7">
        <f t="shared" si="940"/>
        <v>-1.9921875</v>
      </c>
      <c r="O668" s="2">
        <f t="shared" ref="O668:P668" si="1013">O667</f>
        <v>50</v>
      </c>
      <c r="P668" s="2">
        <f t="shared" si="1013"/>
        <v>50</v>
      </c>
      <c r="Q668" s="2">
        <f t="shared" si="942"/>
        <v>12850</v>
      </c>
      <c r="R668" s="9">
        <f t="shared" si="943"/>
        <v>1.5318627450980392E-3</v>
      </c>
      <c r="S668" s="9">
        <f t="shared" si="944"/>
        <v>1.5318627450980392E-3</v>
      </c>
      <c r="T668" s="8">
        <f t="shared" si="945"/>
        <v>-0.86565563725490191</v>
      </c>
      <c r="U668" s="8">
        <f t="shared" si="946"/>
        <v>-1.990655637254902</v>
      </c>
      <c r="V668" s="2">
        <f t="shared" si="947"/>
        <v>37170</v>
      </c>
      <c r="W668" s="2">
        <f t="shared" si="948"/>
        <v>306</v>
      </c>
    </row>
    <row r="669" spans="1:23" x14ac:dyDescent="0.25">
      <c r="A669" s="2">
        <f t="shared" ref="A669:E669" si="1014">A668</f>
        <v>-2</v>
      </c>
      <c r="B669" s="2">
        <f t="shared" si="1014"/>
        <v>-2</v>
      </c>
      <c r="C669" s="6">
        <f t="shared" si="1014"/>
        <v>4</v>
      </c>
      <c r="D669" s="8">
        <f t="shared" si="1014"/>
        <v>7.8125E-3</v>
      </c>
      <c r="E669" s="2">
        <f t="shared" si="1014"/>
        <v>256</v>
      </c>
      <c r="F669" s="2">
        <f t="shared" si="933"/>
        <v>256</v>
      </c>
      <c r="G669" s="2">
        <f t="shared" si="934"/>
        <v>512</v>
      </c>
      <c r="H669" s="2">
        <f t="shared" si="998"/>
        <v>658</v>
      </c>
      <c r="I669" s="2">
        <f t="shared" si="935"/>
        <v>146</v>
      </c>
      <c r="J669" s="2">
        <f t="shared" si="936"/>
        <v>1</v>
      </c>
      <c r="K669" s="2">
        <f t="shared" si="937"/>
        <v>37376</v>
      </c>
      <c r="L669" s="2">
        <f t="shared" si="938"/>
        <v>256</v>
      </c>
      <c r="M669" s="7">
        <f t="shared" si="939"/>
        <v>-0.859375</v>
      </c>
      <c r="N669" s="7">
        <f t="shared" si="940"/>
        <v>-1.9921875</v>
      </c>
      <c r="O669" s="2">
        <f t="shared" ref="O669:P669" si="1015">O668</f>
        <v>50</v>
      </c>
      <c r="P669" s="2">
        <f t="shared" si="1015"/>
        <v>50</v>
      </c>
      <c r="Q669" s="2">
        <f t="shared" si="942"/>
        <v>12850</v>
      </c>
      <c r="R669" s="9">
        <f t="shared" si="943"/>
        <v>1.5318627450980392E-3</v>
      </c>
      <c r="S669" s="9">
        <f t="shared" si="944"/>
        <v>1.5318627450980392E-3</v>
      </c>
      <c r="T669" s="8">
        <f t="shared" si="945"/>
        <v>-0.85784313725490191</v>
      </c>
      <c r="U669" s="8">
        <f t="shared" si="946"/>
        <v>-1.990655637254902</v>
      </c>
      <c r="V669" s="2">
        <f t="shared" si="947"/>
        <v>37426</v>
      </c>
      <c r="W669" s="2">
        <f t="shared" si="948"/>
        <v>306</v>
      </c>
    </row>
    <row r="670" spans="1:23" x14ac:dyDescent="0.25">
      <c r="A670" s="2">
        <f t="shared" ref="A670:E670" si="1016">A669</f>
        <v>-2</v>
      </c>
      <c r="B670" s="2">
        <f t="shared" si="1016"/>
        <v>-2</v>
      </c>
      <c r="C670" s="6">
        <f t="shared" si="1016"/>
        <v>4</v>
      </c>
      <c r="D670" s="8">
        <f t="shared" si="1016"/>
        <v>7.8125E-3</v>
      </c>
      <c r="E670" s="2">
        <f t="shared" si="1016"/>
        <v>256</v>
      </c>
      <c r="F670" s="2">
        <f t="shared" si="933"/>
        <v>256</v>
      </c>
      <c r="G670" s="2">
        <f t="shared" si="934"/>
        <v>512</v>
      </c>
      <c r="H670" s="2">
        <f t="shared" si="998"/>
        <v>659</v>
      </c>
      <c r="I670" s="2">
        <f t="shared" si="935"/>
        <v>147</v>
      </c>
      <c r="J670" s="2">
        <f t="shared" si="936"/>
        <v>1</v>
      </c>
      <c r="K670" s="2">
        <f t="shared" si="937"/>
        <v>37632</v>
      </c>
      <c r="L670" s="2">
        <f t="shared" si="938"/>
        <v>256</v>
      </c>
      <c r="M670" s="7">
        <f t="shared" si="939"/>
        <v>-0.8515625</v>
      </c>
      <c r="N670" s="7">
        <f t="shared" si="940"/>
        <v>-1.9921875</v>
      </c>
      <c r="O670" s="2">
        <f t="shared" ref="O670:P670" si="1017">O669</f>
        <v>50</v>
      </c>
      <c r="P670" s="2">
        <f t="shared" si="1017"/>
        <v>50</v>
      </c>
      <c r="Q670" s="2">
        <f t="shared" si="942"/>
        <v>12850</v>
      </c>
      <c r="R670" s="9">
        <f t="shared" si="943"/>
        <v>1.5318627450980392E-3</v>
      </c>
      <c r="S670" s="9">
        <f t="shared" si="944"/>
        <v>1.5318627450980392E-3</v>
      </c>
      <c r="T670" s="8">
        <f t="shared" si="945"/>
        <v>-0.85003063725490191</v>
      </c>
      <c r="U670" s="8">
        <f t="shared" si="946"/>
        <v>-1.990655637254902</v>
      </c>
      <c r="V670" s="2">
        <f t="shared" si="947"/>
        <v>37682</v>
      </c>
      <c r="W670" s="2">
        <f t="shared" si="948"/>
        <v>306</v>
      </c>
    </row>
    <row r="671" spans="1:23" x14ac:dyDescent="0.25">
      <c r="A671" s="2">
        <f t="shared" ref="A671:E671" si="1018">A670</f>
        <v>-2</v>
      </c>
      <c r="B671" s="2">
        <f t="shared" si="1018"/>
        <v>-2</v>
      </c>
      <c r="C671" s="6">
        <f t="shared" si="1018"/>
        <v>4</v>
      </c>
      <c r="D671" s="8">
        <f t="shared" si="1018"/>
        <v>7.8125E-3</v>
      </c>
      <c r="E671" s="2">
        <f t="shared" si="1018"/>
        <v>256</v>
      </c>
      <c r="F671" s="2">
        <f t="shared" si="933"/>
        <v>256</v>
      </c>
      <c r="G671" s="2">
        <f t="shared" si="934"/>
        <v>512</v>
      </c>
      <c r="H671" s="2">
        <f t="shared" si="998"/>
        <v>660</v>
      </c>
      <c r="I671" s="2">
        <f t="shared" si="935"/>
        <v>148</v>
      </c>
      <c r="J671" s="2">
        <f t="shared" si="936"/>
        <v>1</v>
      </c>
      <c r="K671" s="2">
        <f t="shared" si="937"/>
        <v>37888</v>
      </c>
      <c r="L671" s="2">
        <f t="shared" si="938"/>
        <v>256</v>
      </c>
      <c r="M671" s="7">
        <f t="shared" si="939"/>
        <v>-0.84375</v>
      </c>
      <c r="N671" s="7">
        <f t="shared" si="940"/>
        <v>-1.9921875</v>
      </c>
      <c r="O671" s="2">
        <f t="shared" ref="O671:P671" si="1019">O670</f>
        <v>50</v>
      </c>
      <c r="P671" s="2">
        <f t="shared" si="1019"/>
        <v>50</v>
      </c>
      <c r="Q671" s="2">
        <f t="shared" si="942"/>
        <v>12850</v>
      </c>
      <c r="R671" s="9">
        <f t="shared" si="943"/>
        <v>1.5318627450980392E-3</v>
      </c>
      <c r="S671" s="9">
        <f t="shared" si="944"/>
        <v>1.5318627450980392E-3</v>
      </c>
      <c r="T671" s="8">
        <f t="shared" si="945"/>
        <v>-0.84221813725490191</v>
      </c>
      <c r="U671" s="8">
        <f t="shared" si="946"/>
        <v>-1.990655637254902</v>
      </c>
      <c r="V671" s="2">
        <f t="shared" si="947"/>
        <v>37938</v>
      </c>
      <c r="W671" s="2">
        <f t="shared" si="948"/>
        <v>306</v>
      </c>
    </row>
    <row r="672" spans="1:23" x14ac:dyDescent="0.25">
      <c r="A672" s="2">
        <f t="shared" ref="A672:E672" si="1020">A671</f>
        <v>-2</v>
      </c>
      <c r="B672" s="2">
        <f t="shared" si="1020"/>
        <v>-2</v>
      </c>
      <c r="C672" s="6">
        <f t="shared" si="1020"/>
        <v>4</v>
      </c>
      <c r="D672" s="8">
        <f t="shared" si="1020"/>
        <v>7.8125E-3</v>
      </c>
      <c r="E672" s="2">
        <f t="shared" si="1020"/>
        <v>256</v>
      </c>
      <c r="F672" s="2">
        <f t="shared" si="933"/>
        <v>256</v>
      </c>
      <c r="G672" s="2">
        <f t="shared" si="934"/>
        <v>512</v>
      </c>
      <c r="H672" s="2">
        <f t="shared" si="998"/>
        <v>661</v>
      </c>
      <c r="I672" s="2">
        <f t="shared" si="935"/>
        <v>149</v>
      </c>
      <c r="J672" s="2">
        <f t="shared" si="936"/>
        <v>1</v>
      </c>
      <c r="K672" s="2">
        <f t="shared" si="937"/>
        <v>38144</v>
      </c>
      <c r="L672" s="2">
        <f t="shared" si="938"/>
        <v>256</v>
      </c>
      <c r="M672" s="7">
        <f t="shared" si="939"/>
        <v>-0.8359375</v>
      </c>
      <c r="N672" s="7">
        <f t="shared" si="940"/>
        <v>-1.9921875</v>
      </c>
      <c r="O672" s="2">
        <f t="shared" ref="O672:P672" si="1021">O671</f>
        <v>50</v>
      </c>
      <c r="P672" s="2">
        <f t="shared" si="1021"/>
        <v>50</v>
      </c>
      <c r="Q672" s="2">
        <f t="shared" si="942"/>
        <v>12850</v>
      </c>
      <c r="R672" s="9">
        <f t="shared" si="943"/>
        <v>1.5318627450980392E-3</v>
      </c>
      <c r="S672" s="9">
        <f t="shared" si="944"/>
        <v>1.5318627450980392E-3</v>
      </c>
      <c r="T672" s="8">
        <f t="shared" si="945"/>
        <v>-0.83440563725490191</v>
      </c>
      <c r="U672" s="8">
        <f t="shared" si="946"/>
        <v>-1.990655637254902</v>
      </c>
      <c r="V672" s="2">
        <f t="shared" si="947"/>
        <v>38194</v>
      </c>
      <c r="W672" s="2">
        <f t="shared" si="948"/>
        <v>306</v>
      </c>
    </row>
    <row r="673" spans="1:23" x14ac:dyDescent="0.25">
      <c r="A673" s="2">
        <f t="shared" ref="A673:E673" si="1022">A672</f>
        <v>-2</v>
      </c>
      <c r="B673" s="2">
        <f t="shared" si="1022"/>
        <v>-2</v>
      </c>
      <c r="C673" s="6">
        <f t="shared" si="1022"/>
        <v>4</v>
      </c>
      <c r="D673" s="8">
        <f t="shared" si="1022"/>
        <v>7.8125E-3</v>
      </c>
      <c r="E673" s="2">
        <f t="shared" si="1022"/>
        <v>256</v>
      </c>
      <c r="F673" s="2">
        <f t="shared" si="933"/>
        <v>256</v>
      </c>
      <c r="G673" s="2">
        <f t="shared" si="934"/>
        <v>512</v>
      </c>
      <c r="H673" s="2">
        <f t="shared" si="998"/>
        <v>662</v>
      </c>
      <c r="I673" s="2">
        <f t="shared" si="935"/>
        <v>150</v>
      </c>
      <c r="J673" s="2">
        <f t="shared" si="936"/>
        <v>1</v>
      </c>
      <c r="K673" s="2">
        <f t="shared" si="937"/>
        <v>38400</v>
      </c>
      <c r="L673" s="2">
        <f t="shared" si="938"/>
        <v>256</v>
      </c>
      <c r="M673" s="7">
        <f t="shared" si="939"/>
        <v>-0.828125</v>
      </c>
      <c r="N673" s="7">
        <f t="shared" si="940"/>
        <v>-1.9921875</v>
      </c>
      <c r="O673" s="2">
        <f t="shared" ref="O673:P673" si="1023">O672</f>
        <v>50</v>
      </c>
      <c r="P673" s="2">
        <f t="shared" si="1023"/>
        <v>50</v>
      </c>
      <c r="Q673" s="2">
        <f t="shared" si="942"/>
        <v>12850</v>
      </c>
      <c r="R673" s="9">
        <f t="shared" si="943"/>
        <v>1.5318627450980392E-3</v>
      </c>
      <c r="S673" s="9">
        <f t="shared" si="944"/>
        <v>1.5318627450980392E-3</v>
      </c>
      <c r="T673" s="8">
        <f t="shared" si="945"/>
        <v>-0.82659313725490191</v>
      </c>
      <c r="U673" s="8">
        <f t="shared" si="946"/>
        <v>-1.990655637254902</v>
      </c>
      <c r="V673" s="2">
        <f t="shared" si="947"/>
        <v>38450</v>
      </c>
      <c r="W673" s="2">
        <f t="shared" si="948"/>
        <v>306</v>
      </c>
    </row>
    <row r="674" spans="1:23" x14ac:dyDescent="0.25">
      <c r="A674" s="2">
        <f t="shared" ref="A674:E674" si="1024">A673</f>
        <v>-2</v>
      </c>
      <c r="B674" s="2">
        <f t="shared" si="1024"/>
        <v>-2</v>
      </c>
      <c r="C674" s="6">
        <f t="shared" si="1024"/>
        <v>4</v>
      </c>
      <c r="D674" s="8">
        <f t="shared" si="1024"/>
        <v>7.8125E-3</v>
      </c>
      <c r="E674" s="2">
        <f t="shared" si="1024"/>
        <v>256</v>
      </c>
      <c r="F674" s="2">
        <f t="shared" si="933"/>
        <v>256</v>
      </c>
      <c r="G674" s="2">
        <f t="shared" si="934"/>
        <v>512</v>
      </c>
      <c r="H674" s="2">
        <f t="shared" si="998"/>
        <v>663</v>
      </c>
      <c r="I674" s="2">
        <f t="shared" si="935"/>
        <v>151</v>
      </c>
      <c r="J674" s="2">
        <f t="shared" si="936"/>
        <v>1</v>
      </c>
      <c r="K674" s="2">
        <f t="shared" si="937"/>
        <v>38656</v>
      </c>
      <c r="L674" s="2">
        <f t="shared" si="938"/>
        <v>256</v>
      </c>
      <c r="M674" s="7">
        <f t="shared" si="939"/>
        <v>-0.8203125</v>
      </c>
      <c r="N674" s="7">
        <f t="shared" si="940"/>
        <v>-1.9921875</v>
      </c>
      <c r="O674" s="2">
        <f t="shared" ref="O674:P674" si="1025">O673</f>
        <v>50</v>
      </c>
      <c r="P674" s="2">
        <f t="shared" si="1025"/>
        <v>50</v>
      </c>
      <c r="Q674" s="2">
        <f t="shared" si="942"/>
        <v>12850</v>
      </c>
      <c r="R674" s="9">
        <f t="shared" si="943"/>
        <v>1.5318627450980392E-3</v>
      </c>
      <c r="S674" s="9">
        <f t="shared" si="944"/>
        <v>1.5318627450980392E-3</v>
      </c>
      <c r="T674" s="8">
        <f t="shared" si="945"/>
        <v>-0.81878063725490191</v>
      </c>
      <c r="U674" s="8">
        <f t="shared" si="946"/>
        <v>-1.990655637254902</v>
      </c>
      <c r="V674" s="2">
        <f t="shared" si="947"/>
        <v>38706</v>
      </c>
      <c r="W674" s="2">
        <f t="shared" si="948"/>
        <v>306</v>
      </c>
    </row>
    <row r="675" spans="1:23" x14ac:dyDescent="0.25">
      <c r="A675" s="2">
        <f t="shared" ref="A675:E675" si="1026">A674</f>
        <v>-2</v>
      </c>
      <c r="B675" s="2">
        <f t="shared" si="1026"/>
        <v>-2</v>
      </c>
      <c r="C675" s="6">
        <f t="shared" si="1026"/>
        <v>4</v>
      </c>
      <c r="D675" s="8">
        <f t="shared" si="1026"/>
        <v>7.8125E-3</v>
      </c>
      <c r="E675" s="2">
        <f t="shared" si="1026"/>
        <v>256</v>
      </c>
      <c r="F675" s="2">
        <f t="shared" si="933"/>
        <v>256</v>
      </c>
      <c r="G675" s="2">
        <f t="shared" si="934"/>
        <v>512</v>
      </c>
      <c r="H675" s="2">
        <f t="shared" si="998"/>
        <v>664</v>
      </c>
      <c r="I675" s="2">
        <f t="shared" si="935"/>
        <v>152</v>
      </c>
      <c r="J675" s="2">
        <f t="shared" si="936"/>
        <v>1</v>
      </c>
      <c r="K675" s="2">
        <f t="shared" si="937"/>
        <v>38912</v>
      </c>
      <c r="L675" s="2">
        <f t="shared" si="938"/>
        <v>256</v>
      </c>
      <c r="M675" s="7">
        <f t="shared" si="939"/>
        <v>-0.8125</v>
      </c>
      <c r="N675" s="7">
        <f t="shared" si="940"/>
        <v>-1.9921875</v>
      </c>
      <c r="O675" s="2">
        <f t="shared" ref="O675:P675" si="1027">O674</f>
        <v>50</v>
      </c>
      <c r="P675" s="2">
        <f t="shared" si="1027"/>
        <v>50</v>
      </c>
      <c r="Q675" s="2">
        <f t="shared" si="942"/>
        <v>12850</v>
      </c>
      <c r="R675" s="9">
        <f t="shared" si="943"/>
        <v>1.5318627450980392E-3</v>
      </c>
      <c r="S675" s="9">
        <f t="shared" si="944"/>
        <v>1.5318627450980392E-3</v>
      </c>
      <c r="T675" s="8">
        <f t="shared" si="945"/>
        <v>-0.81096813725490191</v>
      </c>
      <c r="U675" s="8">
        <f t="shared" si="946"/>
        <v>-1.990655637254902</v>
      </c>
      <c r="V675" s="2">
        <f t="shared" si="947"/>
        <v>38962</v>
      </c>
      <c r="W675" s="2">
        <f t="shared" si="948"/>
        <v>306</v>
      </c>
    </row>
    <row r="676" spans="1:23" x14ac:dyDescent="0.25">
      <c r="A676" s="2">
        <f t="shared" ref="A676:E676" si="1028">A675</f>
        <v>-2</v>
      </c>
      <c r="B676" s="2">
        <f t="shared" si="1028"/>
        <v>-2</v>
      </c>
      <c r="C676" s="6">
        <f t="shared" si="1028"/>
        <v>4</v>
      </c>
      <c r="D676" s="8">
        <f t="shared" si="1028"/>
        <v>7.8125E-3</v>
      </c>
      <c r="E676" s="2">
        <f t="shared" si="1028"/>
        <v>256</v>
      </c>
      <c r="F676" s="2">
        <f t="shared" si="933"/>
        <v>256</v>
      </c>
      <c r="G676" s="2">
        <f t="shared" si="934"/>
        <v>512</v>
      </c>
      <c r="H676" s="2">
        <f t="shared" si="998"/>
        <v>665</v>
      </c>
      <c r="I676" s="2">
        <f t="shared" si="935"/>
        <v>153</v>
      </c>
      <c r="J676" s="2">
        <f t="shared" si="936"/>
        <v>1</v>
      </c>
      <c r="K676" s="2">
        <f t="shared" si="937"/>
        <v>39168</v>
      </c>
      <c r="L676" s="2">
        <f t="shared" si="938"/>
        <v>256</v>
      </c>
      <c r="M676" s="7">
        <f t="shared" si="939"/>
        <v>-0.8046875</v>
      </c>
      <c r="N676" s="7">
        <f t="shared" si="940"/>
        <v>-1.9921875</v>
      </c>
      <c r="O676" s="2">
        <f t="shared" ref="O676:P676" si="1029">O675</f>
        <v>50</v>
      </c>
      <c r="P676" s="2">
        <f t="shared" si="1029"/>
        <v>50</v>
      </c>
      <c r="Q676" s="2">
        <f t="shared" si="942"/>
        <v>12850</v>
      </c>
      <c r="R676" s="9">
        <f t="shared" si="943"/>
        <v>1.5318627450980392E-3</v>
      </c>
      <c r="S676" s="9">
        <f t="shared" si="944"/>
        <v>1.5318627450980392E-3</v>
      </c>
      <c r="T676" s="8">
        <f t="shared" si="945"/>
        <v>-0.80315563725490191</v>
      </c>
      <c r="U676" s="8">
        <f t="shared" si="946"/>
        <v>-1.990655637254902</v>
      </c>
      <c r="V676" s="2">
        <f t="shared" si="947"/>
        <v>39218</v>
      </c>
      <c r="W676" s="2">
        <f t="shared" si="948"/>
        <v>306</v>
      </c>
    </row>
    <row r="677" spans="1:23" x14ac:dyDescent="0.25">
      <c r="A677" s="2">
        <f t="shared" ref="A677:E677" si="1030">A676</f>
        <v>-2</v>
      </c>
      <c r="B677" s="2">
        <f t="shared" si="1030"/>
        <v>-2</v>
      </c>
      <c r="C677" s="6">
        <f t="shared" si="1030"/>
        <v>4</v>
      </c>
      <c r="D677" s="8">
        <f t="shared" si="1030"/>
        <v>7.8125E-3</v>
      </c>
      <c r="E677" s="2">
        <f t="shared" si="1030"/>
        <v>256</v>
      </c>
      <c r="F677" s="2">
        <f t="shared" si="933"/>
        <v>256</v>
      </c>
      <c r="G677" s="2">
        <f t="shared" si="934"/>
        <v>512</v>
      </c>
      <c r="H677" s="2">
        <f t="shared" si="998"/>
        <v>666</v>
      </c>
      <c r="I677" s="2">
        <f t="shared" si="935"/>
        <v>154</v>
      </c>
      <c r="J677" s="2">
        <f t="shared" si="936"/>
        <v>1</v>
      </c>
      <c r="K677" s="2">
        <f t="shared" si="937"/>
        <v>39424</v>
      </c>
      <c r="L677" s="2">
        <f t="shared" si="938"/>
        <v>256</v>
      </c>
      <c r="M677" s="7">
        <f t="shared" si="939"/>
        <v>-0.796875</v>
      </c>
      <c r="N677" s="7">
        <f t="shared" si="940"/>
        <v>-1.9921875</v>
      </c>
      <c r="O677" s="2">
        <f t="shared" ref="O677:P677" si="1031">O676</f>
        <v>50</v>
      </c>
      <c r="P677" s="2">
        <f t="shared" si="1031"/>
        <v>50</v>
      </c>
      <c r="Q677" s="2">
        <f t="shared" si="942"/>
        <v>12850</v>
      </c>
      <c r="R677" s="9">
        <f t="shared" si="943"/>
        <v>1.5318627450980392E-3</v>
      </c>
      <c r="S677" s="9">
        <f t="shared" si="944"/>
        <v>1.5318627450980392E-3</v>
      </c>
      <c r="T677" s="8">
        <f t="shared" si="945"/>
        <v>-0.79534313725490191</v>
      </c>
      <c r="U677" s="8">
        <f t="shared" si="946"/>
        <v>-1.990655637254902</v>
      </c>
      <c r="V677" s="2">
        <f t="shared" si="947"/>
        <v>39474</v>
      </c>
      <c r="W677" s="2">
        <f t="shared" si="948"/>
        <v>306</v>
      </c>
    </row>
    <row r="678" spans="1:23" x14ac:dyDescent="0.25">
      <c r="A678" s="2">
        <f t="shared" ref="A678:E678" si="1032">A677</f>
        <v>-2</v>
      </c>
      <c r="B678" s="2">
        <f t="shared" si="1032"/>
        <v>-2</v>
      </c>
      <c r="C678" s="6">
        <f t="shared" si="1032"/>
        <v>4</v>
      </c>
      <c r="D678" s="8">
        <f t="shared" si="1032"/>
        <v>7.8125E-3</v>
      </c>
      <c r="E678" s="2">
        <f t="shared" si="1032"/>
        <v>256</v>
      </c>
      <c r="F678" s="2">
        <f t="shared" si="933"/>
        <v>256</v>
      </c>
      <c r="G678" s="2">
        <f t="shared" si="934"/>
        <v>512</v>
      </c>
      <c r="H678" s="2">
        <f t="shared" si="998"/>
        <v>667</v>
      </c>
      <c r="I678" s="2">
        <f t="shared" si="935"/>
        <v>155</v>
      </c>
      <c r="J678" s="2">
        <f t="shared" si="936"/>
        <v>1</v>
      </c>
      <c r="K678" s="2">
        <f t="shared" si="937"/>
        <v>39680</v>
      </c>
      <c r="L678" s="2">
        <f t="shared" si="938"/>
        <v>256</v>
      </c>
      <c r="M678" s="7">
        <f t="shared" si="939"/>
        <v>-0.7890625</v>
      </c>
      <c r="N678" s="7">
        <f t="shared" si="940"/>
        <v>-1.9921875</v>
      </c>
      <c r="O678" s="2">
        <f t="shared" ref="O678:P678" si="1033">O677</f>
        <v>50</v>
      </c>
      <c r="P678" s="2">
        <f t="shared" si="1033"/>
        <v>50</v>
      </c>
      <c r="Q678" s="2">
        <f t="shared" si="942"/>
        <v>12850</v>
      </c>
      <c r="R678" s="9">
        <f t="shared" si="943"/>
        <v>1.5318627450980392E-3</v>
      </c>
      <c r="S678" s="9">
        <f t="shared" si="944"/>
        <v>1.5318627450980392E-3</v>
      </c>
      <c r="T678" s="8">
        <f t="shared" si="945"/>
        <v>-0.78753063725490191</v>
      </c>
      <c r="U678" s="8">
        <f t="shared" si="946"/>
        <v>-1.990655637254902</v>
      </c>
      <c r="V678" s="2">
        <f t="shared" si="947"/>
        <v>39730</v>
      </c>
      <c r="W678" s="2">
        <f t="shared" si="948"/>
        <v>306</v>
      </c>
    </row>
    <row r="679" spans="1:23" x14ac:dyDescent="0.25">
      <c r="A679" s="2">
        <f t="shared" ref="A679:E679" si="1034">A678</f>
        <v>-2</v>
      </c>
      <c r="B679" s="2">
        <f t="shared" si="1034"/>
        <v>-2</v>
      </c>
      <c r="C679" s="6">
        <f t="shared" si="1034"/>
        <v>4</v>
      </c>
      <c r="D679" s="8">
        <f t="shared" si="1034"/>
        <v>7.8125E-3</v>
      </c>
      <c r="E679" s="2">
        <f t="shared" si="1034"/>
        <v>256</v>
      </c>
      <c r="F679" s="2">
        <f t="shared" si="933"/>
        <v>256</v>
      </c>
      <c r="G679" s="2">
        <f t="shared" si="934"/>
        <v>512</v>
      </c>
      <c r="H679" s="2">
        <f t="shared" si="998"/>
        <v>668</v>
      </c>
      <c r="I679" s="2">
        <f t="shared" si="935"/>
        <v>156</v>
      </c>
      <c r="J679" s="2">
        <f t="shared" si="936"/>
        <v>1</v>
      </c>
      <c r="K679" s="2">
        <f t="shared" si="937"/>
        <v>39936</v>
      </c>
      <c r="L679" s="2">
        <f t="shared" si="938"/>
        <v>256</v>
      </c>
      <c r="M679" s="7">
        <f t="shared" si="939"/>
        <v>-0.78125</v>
      </c>
      <c r="N679" s="7">
        <f t="shared" si="940"/>
        <v>-1.9921875</v>
      </c>
      <c r="O679" s="2">
        <f t="shared" ref="O679:P679" si="1035">O678</f>
        <v>50</v>
      </c>
      <c r="P679" s="2">
        <f t="shared" si="1035"/>
        <v>50</v>
      </c>
      <c r="Q679" s="2">
        <f t="shared" si="942"/>
        <v>12850</v>
      </c>
      <c r="R679" s="9">
        <f t="shared" si="943"/>
        <v>1.5318627450980392E-3</v>
      </c>
      <c r="S679" s="9">
        <f t="shared" si="944"/>
        <v>1.5318627450980392E-3</v>
      </c>
      <c r="T679" s="8">
        <f t="shared" si="945"/>
        <v>-0.77971813725490191</v>
      </c>
      <c r="U679" s="8">
        <f t="shared" si="946"/>
        <v>-1.990655637254902</v>
      </c>
      <c r="V679" s="2">
        <f t="shared" si="947"/>
        <v>39986</v>
      </c>
      <c r="W679" s="2">
        <f t="shared" si="948"/>
        <v>306</v>
      </c>
    </row>
    <row r="680" spans="1:23" x14ac:dyDescent="0.25">
      <c r="A680" s="2">
        <f t="shared" ref="A680:E680" si="1036">A679</f>
        <v>-2</v>
      </c>
      <c r="B680" s="2">
        <f t="shared" si="1036"/>
        <v>-2</v>
      </c>
      <c r="C680" s="6">
        <f t="shared" si="1036"/>
        <v>4</v>
      </c>
      <c r="D680" s="8">
        <f t="shared" si="1036"/>
        <v>7.8125E-3</v>
      </c>
      <c r="E680" s="2">
        <f t="shared" si="1036"/>
        <v>256</v>
      </c>
      <c r="F680" s="2">
        <f t="shared" si="933"/>
        <v>256</v>
      </c>
      <c r="G680" s="2">
        <f t="shared" si="934"/>
        <v>512</v>
      </c>
      <c r="H680" s="2">
        <f t="shared" si="998"/>
        <v>669</v>
      </c>
      <c r="I680" s="2">
        <f t="shared" si="935"/>
        <v>157</v>
      </c>
      <c r="J680" s="2">
        <f t="shared" si="936"/>
        <v>1</v>
      </c>
      <c r="K680" s="2">
        <f t="shared" si="937"/>
        <v>40192</v>
      </c>
      <c r="L680" s="2">
        <f t="shared" si="938"/>
        <v>256</v>
      </c>
      <c r="M680" s="7">
        <f t="shared" si="939"/>
        <v>-0.7734375</v>
      </c>
      <c r="N680" s="7">
        <f t="shared" si="940"/>
        <v>-1.9921875</v>
      </c>
      <c r="O680" s="2">
        <f t="shared" ref="O680:P680" si="1037">O679</f>
        <v>50</v>
      </c>
      <c r="P680" s="2">
        <f t="shared" si="1037"/>
        <v>50</v>
      </c>
      <c r="Q680" s="2">
        <f t="shared" si="942"/>
        <v>12850</v>
      </c>
      <c r="R680" s="9">
        <f t="shared" si="943"/>
        <v>1.5318627450980392E-3</v>
      </c>
      <c r="S680" s="9">
        <f t="shared" si="944"/>
        <v>1.5318627450980392E-3</v>
      </c>
      <c r="T680" s="8">
        <f t="shared" si="945"/>
        <v>-0.77190563725490191</v>
      </c>
      <c r="U680" s="8">
        <f t="shared" si="946"/>
        <v>-1.990655637254902</v>
      </c>
      <c r="V680" s="2">
        <f t="shared" si="947"/>
        <v>40242</v>
      </c>
      <c r="W680" s="2">
        <f t="shared" si="948"/>
        <v>306</v>
      </c>
    </row>
    <row r="681" spans="1:23" x14ac:dyDescent="0.25">
      <c r="A681" s="2">
        <f t="shared" ref="A681:E681" si="1038">A680</f>
        <v>-2</v>
      </c>
      <c r="B681" s="2">
        <f t="shared" si="1038"/>
        <v>-2</v>
      </c>
      <c r="C681" s="6">
        <f t="shared" si="1038"/>
        <v>4</v>
      </c>
      <c r="D681" s="8">
        <f t="shared" si="1038"/>
        <v>7.8125E-3</v>
      </c>
      <c r="E681" s="2">
        <f t="shared" si="1038"/>
        <v>256</v>
      </c>
      <c r="F681" s="2">
        <f t="shared" si="933"/>
        <v>256</v>
      </c>
      <c r="G681" s="2">
        <f t="shared" si="934"/>
        <v>512</v>
      </c>
      <c r="H681" s="2">
        <f t="shared" si="998"/>
        <v>670</v>
      </c>
      <c r="I681" s="2">
        <f t="shared" si="935"/>
        <v>158</v>
      </c>
      <c r="J681" s="2">
        <f t="shared" si="936"/>
        <v>1</v>
      </c>
      <c r="K681" s="2">
        <f t="shared" si="937"/>
        <v>40448</v>
      </c>
      <c r="L681" s="2">
        <f t="shared" si="938"/>
        <v>256</v>
      </c>
      <c r="M681" s="7">
        <f t="shared" si="939"/>
        <v>-0.765625</v>
      </c>
      <c r="N681" s="7">
        <f t="shared" si="940"/>
        <v>-1.9921875</v>
      </c>
      <c r="O681" s="2">
        <f t="shared" ref="O681:P681" si="1039">O680</f>
        <v>50</v>
      </c>
      <c r="P681" s="2">
        <f t="shared" si="1039"/>
        <v>50</v>
      </c>
      <c r="Q681" s="2">
        <f t="shared" si="942"/>
        <v>12850</v>
      </c>
      <c r="R681" s="9">
        <f t="shared" si="943"/>
        <v>1.5318627450980392E-3</v>
      </c>
      <c r="S681" s="9">
        <f t="shared" si="944"/>
        <v>1.5318627450980392E-3</v>
      </c>
      <c r="T681" s="8">
        <f t="shared" si="945"/>
        <v>-0.76409313725490191</v>
      </c>
      <c r="U681" s="8">
        <f t="shared" si="946"/>
        <v>-1.990655637254902</v>
      </c>
      <c r="V681" s="2">
        <f t="shared" si="947"/>
        <v>40498</v>
      </c>
      <c r="W681" s="2">
        <f t="shared" si="948"/>
        <v>306</v>
      </c>
    </row>
    <row r="682" spans="1:23" x14ac:dyDescent="0.25">
      <c r="A682" s="2">
        <f t="shared" ref="A682:E682" si="1040">A681</f>
        <v>-2</v>
      </c>
      <c r="B682" s="2">
        <f t="shared" si="1040"/>
        <v>-2</v>
      </c>
      <c r="C682" s="6">
        <f t="shared" si="1040"/>
        <v>4</v>
      </c>
      <c r="D682" s="8">
        <f t="shared" si="1040"/>
        <v>7.8125E-3</v>
      </c>
      <c r="E682" s="2">
        <f t="shared" si="1040"/>
        <v>256</v>
      </c>
      <c r="F682" s="2">
        <f t="shared" si="933"/>
        <v>256</v>
      </c>
      <c r="G682" s="2">
        <f t="shared" si="934"/>
        <v>512</v>
      </c>
      <c r="H682" s="2">
        <f t="shared" si="998"/>
        <v>671</v>
      </c>
      <c r="I682" s="2">
        <f t="shared" si="935"/>
        <v>159</v>
      </c>
      <c r="J682" s="2">
        <f t="shared" si="936"/>
        <v>1</v>
      </c>
      <c r="K682" s="2">
        <f t="shared" si="937"/>
        <v>40704</v>
      </c>
      <c r="L682" s="2">
        <f t="shared" si="938"/>
        <v>256</v>
      </c>
      <c r="M682" s="7">
        <f t="shared" si="939"/>
        <v>-0.7578125</v>
      </c>
      <c r="N682" s="7">
        <f t="shared" si="940"/>
        <v>-1.9921875</v>
      </c>
      <c r="O682" s="2">
        <f t="shared" ref="O682:P682" si="1041">O681</f>
        <v>50</v>
      </c>
      <c r="P682" s="2">
        <f t="shared" si="1041"/>
        <v>50</v>
      </c>
      <c r="Q682" s="2">
        <f t="shared" si="942"/>
        <v>12850</v>
      </c>
      <c r="R682" s="9">
        <f t="shared" si="943"/>
        <v>1.5318627450980392E-3</v>
      </c>
      <c r="S682" s="9">
        <f t="shared" si="944"/>
        <v>1.5318627450980392E-3</v>
      </c>
      <c r="T682" s="8">
        <f t="shared" si="945"/>
        <v>-0.75628063725490191</v>
      </c>
      <c r="U682" s="8">
        <f t="shared" si="946"/>
        <v>-1.990655637254902</v>
      </c>
      <c r="V682" s="2">
        <f t="shared" si="947"/>
        <v>40754</v>
      </c>
      <c r="W682" s="2">
        <f t="shared" si="948"/>
        <v>306</v>
      </c>
    </row>
    <row r="683" spans="1:23" x14ac:dyDescent="0.25">
      <c r="A683" s="2">
        <f t="shared" ref="A683:E683" si="1042">A682</f>
        <v>-2</v>
      </c>
      <c r="B683" s="2">
        <f t="shared" si="1042"/>
        <v>-2</v>
      </c>
      <c r="C683" s="6">
        <f t="shared" si="1042"/>
        <v>4</v>
      </c>
      <c r="D683" s="8">
        <f t="shared" si="1042"/>
        <v>7.8125E-3</v>
      </c>
      <c r="E683" s="2">
        <f t="shared" si="1042"/>
        <v>256</v>
      </c>
      <c r="F683" s="2">
        <f t="shared" si="933"/>
        <v>256</v>
      </c>
      <c r="G683" s="2">
        <f t="shared" si="934"/>
        <v>512</v>
      </c>
      <c r="H683" s="2">
        <f t="shared" si="998"/>
        <v>672</v>
      </c>
      <c r="I683" s="2">
        <f t="shared" si="935"/>
        <v>160</v>
      </c>
      <c r="J683" s="2">
        <f t="shared" si="936"/>
        <v>1</v>
      </c>
      <c r="K683" s="2">
        <f t="shared" si="937"/>
        <v>40960</v>
      </c>
      <c r="L683" s="2">
        <f t="shared" si="938"/>
        <v>256</v>
      </c>
      <c r="M683" s="7">
        <f t="shared" si="939"/>
        <v>-0.75</v>
      </c>
      <c r="N683" s="7">
        <f t="shared" si="940"/>
        <v>-1.9921875</v>
      </c>
      <c r="O683" s="2">
        <f t="shared" ref="O683:P683" si="1043">O682</f>
        <v>50</v>
      </c>
      <c r="P683" s="2">
        <f t="shared" si="1043"/>
        <v>50</v>
      </c>
      <c r="Q683" s="2">
        <f t="shared" si="942"/>
        <v>12850</v>
      </c>
      <c r="R683" s="9">
        <f t="shared" si="943"/>
        <v>1.5318627450980392E-3</v>
      </c>
      <c r="S683" s="9">
        <f t="shared" si="944"/>
        <v>1.5318627450980392E-3</v>
      </c>
      <c r="T683" s="8">
        <f t="shared" si="945"/>
        <v>-0.74846813725490191</v>
      </c>
      <c r="U683" s="8">
        <f t="shared" si="946"/>
        <v>-1.990655637254902</v>
      </c>
      <c r="V683" s="2">
        <f t="shared" si="947"/>
        <v>41010</v>
      </c>
      <c r="W683" s="2">
        <f t="shared" si="948"/>
        <v>306</v>
      </c>
    </row>
    <row r="684" spans="1:23" x14ac:dyDescent="0.25">
      <c r="A684" s="2">
        <f t="shared" ref="A684:E684" si="1044">A683</f>
        <v>-2</v>
      </c>
      <c r="B684" s="2">
        <f t="shared" si="1044"/>
        <v>-2</v>
      </c>
      <c r="C684" s="6">
        <f t="shared" si="1044"/>
        <v>4</v>
      </c>
      <c r="D684" s="8">
        <f t="shared" si="1044"/>
        <v>7.8125E-3</v>
      </c>
      <c r="E684" s="2">
        <f t="shared" si="1044"/>
        <v>256</v>
      </c>
      <c r="F684" s="2">
        <f t="shared" si="933"/>
        <v>256</v>
      </c>
      <c r="G684" s="2">
        <f t="shared" si="934"/>
        <v>512</v>
      </c>
      <c r="H684" s="2">
        <f t="shared" si="998"/>
        <v>673</v>
      </c>
      <c r="I684" s="2">
        <f t="shared" si="935"/>
        <v>161</v>
      </c>
      <c r="J684" s="2">
        <f t="shared" si="936"/>
        <v>1</v>
      </c>
      <c r="K684" s="2">
        <f t="shared" si="937"/>
        <v>41216</v>
      </c>
      <c r="L684" s="2">
        <f t="shared" si="938"/>
        <v>256</v>
      </c>
      <c r="M684" s="7">
        <f t="shared" si="939"/>
        <v>-0.7421875</v>
      </c>
      <c r="N684" s="7">
        <f t="shared" si="940"/>
        <v>-1.9921875</v>
      </c>
      <c r="O684" s="2">
        <f t="shared" ref="O684:P684" si="1045">O683</f>
        <v>50</v>
      </c>
      <c r="P684" s="2">
        <f t="shared" si="1045"/>
        <v>50</v>
      </c>
      <c r="Q684" s="2">
        <f t="shared" si="942"/>
        <v>12850</v>
      </c>
      <c r="R684" s="9">
        <f t="shared" si="943"/>
        <v>1.5318627450980392E-3</v>
      </c>
      <c r="S684" s="9">
        <f t="shared" si="944"/>
        <v>1.5318627450980392E-3</v>
      </c>
      <c r="T684" s="8">
        <f t="shared" si="945"/>
        <v>-0.74065563725490191</v>
      </c>
      <c r="U684" s="8">
        <f t="shared" si="946"/>
        <v>-1.990655637254902</v>
      </c>
      <c r="V684" s="2">
        <f t="shared" si="947"/>
        <v>41266</v>
      </c>
      <c r="W684" s="2">
        <f t="shared" si="948"/>
        <v>306</v>
      </c>
    </row>
    <row r="685" spans="1:23" x14ac:dyDescent="0.25">
      <c r="A685" s="2">
        <f t="shared" ref="A685:E685" si="1046">A684</f>
        <v>-2</v>
      </c>
      <c r="B685" s="2">
        <f t="shared" si="1046"/>
        <v>-2</v>
      </c>
      <c r="C685" s="6">
        <f t="shared" si="1046"/>
        <v>4</v>
      </c>
      <c r="D685" s="8">
        <f t="shared" si="1046"/>
        <v>7.8125E-3</v>
      </c>
      <c r="E685" s="2">
        <f t="shared" si="1046"/>
        <v>256</v>
      </c>
      <c r="F685" s="2">
        <f t="shared" si="933"/>
        <v>256</v>
      </c>
      <c r="G685" s="2">
        <f t="shared" si="934"/>
        <v>512</v>
      </c>
      <c r="H685" s="2">
        <f t="shared" si="998"/>
        <v>674</v>
      </c>
      <c r="I685" s="2">
        <f t="shared" si="935"/>
        <v>162</v>
      </c>
      <c r="J685" s="2">
        <f t="shared" si="936"/>
        <v>1</v>
      </c>
      <c r="K685" s="2">
        <f t="shared" si="937"/>
        <v>41472</v>
      </c>
      <c r="L685" s="2">
        <f t="shared" si="938"/>
        <v>256</v>
      </c>
      <c r="M685" s="7">
        <f t="shared" si="939"/>
        <v>-0.734375</v>
      </c>
      <c r="N685" s="7">
        <f t="shared" si="940"/>
        <v>-1.9921875</v>
      </c>
      <c r="O685" s="2">
        <f t="shared" ref="O685:P685" si="1047">O684</f>
        <v>50</v>
      </c>
      <c r="P685" s="2">
        <f t="shared" si="1047"/>
        <v>50</v>
      </c>
      <c r="Q685" s="2">
        <f t="shared" si="942"/>
        <v>12850</v>
      </c>
      <c r="R685" s="9">
        <f t="shared" si="943"/>
        <v>1.5318627450980392E-3</v>
      </c>
      <c r="S685" s="9">
        <f t="shared" si="944"/>
        <v>1.5318627450980392E-3</v>
      </c>
      <c r="T685" s="8">
        <f t="shared" si="945"/>
        <v>-0.73284313725490191</v>
      </c>
      <c r="U685" s="8">
        <f t="shared" si="946"/>
        <v>-1.990655637254902</v>
      </c>
      <c r="V685" s="2">
        <f t="shared" si="947"/>
        <v>41522</v>
      </c>
      <c r="W685" s="2">
        <f t="shared" si="948"/>
        <v>306</v>
      </c>
    </row>
    <row r="686" spans="1:23" x14ac:dyDescent="0.25">
      <c r="A686" s="2">
        <f t="shared" ref="A686:E686" si="1048">A685</f>
        <v>-2</v>
      </c>
      <c r="B686" s="2">
        <f t="shared" si="1048"/>
        <v>-2</v>
      </c>
      <c r="C686" s="6">
        <f t="shared" si="1048"/>
        <v>4</v>
      </c>
      <c r="D686" s="8">
        <f t="shared" si="1048"/>
        <v>7.8125E-3</v>
      </c>
      <c r="E686" s="2">
        <f t="shared" si="1048"/>
        <v>256</v>
      </c>
      <c r="F686" s="2">
        <f t="shared" si="933"/>
        <v>256</v>
      </c>
      <c r="G686" s="2">
        <f t="shared" si="934"/>
        <v>512</v>
      </c>
      <c r="H686" s="2">
        <f t="shared" si="998"/>
        <v>675</v>
      </c>
      <c r="I686" s="2">
        <f t="shared" si="935"/>
        <v>163</v>
      </c>
      <c r="J686" s="2">
        <f t="shared" si="936"/>
        <v>1</v>
      </c>
      <c r="K686" s="2">
        <f t="shared" si="937"/>
        <v>41728</v>
      </c>
      <c r="L686" s="2">
        <f t="shared" si="938"/>
        <v>256</v>
      </c>
      <c r="M686" s="7">
        <f t="shared" si="939"/>
        <v>-0.7265625</v>
      </c>
      <c r="N686" s="7">
        <f t="shared" si="940"/>
        <v>-1.9921875</v>
      </c>
      <c r="O686" s="2">
        <f t="shared" ref="O686:P686" si="1049">O685</f>
        <v>50</v>
      </c>
      <c r="P686" s="2">
        <f t="shared" si="1049"/>
        <v>50</v>
      </c>
      <c r="Q686" s="2">
        <f t="shared" si="942"/>
        <v>12850</v>
      </c>
      <c r="R686" s="9">
        <f t="shared" si="943"/>
        <v>1.5318627450980392E-3</v>
      </c>
      <c r="S686" s="9">
        <f t="shared" si="944"/>
        <v>1.5318627450980392E-3</v>
      </c>
      <c r="T686" s="8">
        <f t="shared" si="945"/>
        <v>-0.72503063725490191</v>
      </c>
      <c r="U686" s="8">
        <f t="shared" si="946"/>
        <v>-1.990655637254902</v>
      </c>
      <c r="V686" s="2">
        <f t="shared" si="947"/>
        <v>41778</v>
      </c>
      <c r="W686" s="2">
        <f t="shared" si="948"/>
        <v>306</v>
      </c>
    </row>
    <row r="687" spans="1:23" x14ac:dyDescent="0.25">
      <c r="A687" s="2">
        <f t="shared" ref="A687:E687" si="1050">A686</f>
        <v>-2</v>
      </c>
      <c r="B687" s="2">
        <f t="shared" si="1050"/>
        <v>-2</v>
      </c>
      <c r="C687" s="6">
        <f t="shared" si="1050"/>
        <v>4</v>
      </c>
      <c r="D687" s="8">
        <f t="shared" si="1050"/>
        <v>7.8125E-3</v>
      </c>
      <c r="E687" s="2">
        <f t="shared" si="1050"/>
        <v>256</v>
      </c>
      <c r="F687" s="2">
        <f t="shared" si="933"/>
        <v>256</v>
      </c>
      <c r="G687" s="2">
        <f t="shared" si="934"/>
        <v>512</v>
      </c>
      <c r="H687" s="2">
        <f t="shared" si="998"/>
        <v>676</v>
      </c>
      <c r="I687" s="2">
        <f t="shared" si="935"/>
        <v>164</v>
      </c>
      <c r="J687" s="2">
        <f t="shared" si="936"/>
        <v>1</v>
      </c>
      <c r="K687" s="2">
        <f t="shared" si="937"/>
        <v>41984</v>
      </c>
      <c r="L687" s="2">
        <f t="shared" si="938"/>
        <v>256</v>
      </c>
      <c r="M687" s="7">
        <f t="shared" si="939"/>
        <v>-0.71875</v>
      </c>
      <c r="N687" s="7">
        <f t="shared" si="940"/>
        <v>-1.9921875</v>
      </c>
      <c r="O687" s="2">
        <f t="shared" ref="O687:P687" si="1051">O686</f>
        <v>50</v>
      </c>
      <c r="P687" s="2">
        <f t="shared" si="1051"/>
        <v>50</v>
      </c>
      <c r="Q687" s="2">
        <f t="shared" si="942"/>
        <v>12850</v>
      </c>
      <c r="R687" s="9">
        <f t="shared" si="943"/>
        <v>1.5318627450980392E-3</v>
      </c>
      <c r="S687" s="9">
        <f t="shared" si="944"/>
        <v>1.5318627450980392E-3</v>
      </c>
      <c r="T687" s="8">
        <f t="shared" si="945"/>
        <v>-0.71721813725490191</v>
      </c>
      <c r="U687" s="8">
        <f t="shared" si="946"/>
        <v>-1.990655637254902</v>
      </c>
      <c r="V687" s="2">
        <f t="shared" si="947"/>
        <v>42034</v>
      </c>
      <c r="W687" s="2">
        <f t="shared" si="948"/>
        <v>306</v>
      </c>
    </row>
    <row r="688" spans="1:23" x14ac:dyDescent="0.25">
      <c r="A688" s="2">
        <f t="shared" ref="A688:E688" si="1052">A687</f>
        <v>-2</v>
      </c>
      <c r="B688" s="2">
        <f t="shared" si="1052"/>
        <v>-2</v>
      </c>
      <c r="C688" s="6">
        <f t="shared" si="1052"/>
        <v>4</v>
      </c>
      <c r="D688" s="8">
        <f t="shared" si="1052"/>
        <v>7.8125E-3</v>
      </c>
      <c r="E688" s="2">
        <f t="shared" si="1052"/>
        <v>256</v>
      </c>
      <c r="F688" s="2">
        <f t="shared" si="933"/>
        <v>256</v>
      </c>
      <c r="G688" s="2">
        <f t="shared" si="934"/>
        <v>512</v>
      </c>
      <c r="H688" s="2">
        <f t="shared" si="998"/>
        <v>677</v>
      </c>
      <c r="I688" s="2">
        <f t="shared" si="935"/>
        <v>165</v>
      </c>
      <c r="J688" s="2">
        <f t="shared" si="936"/>
        <v>1</v>
      </c>
      <c r="K688" s="2">
        <f t="shared" si="937"/>
        <v>42240</v>
      </c>
      <c r="L688" s="2">
        <f t="shared" si="938"/>
        <v>256</v>
      </c>
      <c r="M688" s="7">
        <f t="shared" si="939"/>
        <v>-0.7109375</v>
      </c>
      <c r="N688" s="7">
        <f t="shared" si="940"/>
        <v>-1.9921875</v>
      </c>
      <c r="O688" s="2">
        <f t="shared" ref="O688:P688" si="1053">O687</f>
        <v>50</v>
      </c>
      <c r="P688" s="2">
        <f t="shared" si="1053"/>
        <v>50</v>
      </c>
      <c r="Q688" s="2">
        <f t="shared" si="942"/>
        <v>12850</v>
      </c>
      <c r="R688" s="9">
        <f t="shared" si="943"/>
        <v>1.5318627450980392E-3</v>
      </c>
      <c r="S688" s="9">
        <f t="shared" si="944"/>
        <v>1.5318627450980392E-3</v>
      </c>
      <c r="T688" s="8">
        <f t="shared" si="945"/>
        <v>-0.70940563725490191</v>
      </c>
      <c r="U688" s="8">
        <f t="shared" si="946"/>
        <v>-1.990655637254902</v>
      </c>
      <c r="V688" s="2">
        <f t="shared" si="947"/>
        <v>42290</v>
      </c>
      <c r="W688" s="2">
        <f t="shared" si="948"/>
        <v>306</v>
      </c>
    </row>
    <row r="689" spans="1:23" x14ac:dyDescent="0.25">
      <c r="A689" s="2">
        <f t="shared" ref="A689:E689" si="1054">A688</f>
        <v>-2</v>
      </c>
      <c r="B689" s="2">
        <f t="shared" si="1054"/>
        <v>-2</v>
      </c>
      <c r="C689" s="6">
        <f t="shared" si="1054"/>
        <v>4</v>
      </c>
      <c r="D689" s="8">
        <f t="shared" si="1054"/>
        <v>7.8125E-3</v>
      </c>
      <c r="E689" s="2">
        <f t="shared" si="1054"/>
        <v>256</v>
      </c>
      <c r="F689" s="2">
        <f t="shared" si="933"/>
        <v>256</v>
      </c>
      <c r="G689" s="2">
        <f t="shared" si="934"/>
        <v>512</v>
      </c>
      <c r="H689" s="2">
        <f t="shared" si="998"/>
        <v>678</v>
      </c>
      <c r="I689" s="2">
        <f t="shared" si="935"/>
        <v>166</v>
      </c>
      <c r="J689" s="2">
        <f t="shared" si="936"/>
        <v>1</v>
      </c>
      <c r="K689" s="2">
        <f t="shared" si="937"/>
        <v>42496</v>
      </c>
      <c r="L689" s="2">
        <f t="shared" si="938"/>
        <v>256</v>
      </c>
      <c r="M689" s="7">
        <f t="shared" si="939"/>
        <v>-0.703125</v>
      </c>
      <c r="N689" s="7">
        <f t="shared" si="940"/>
        <v>-1.9921875</v>
      </c>
      <c r="O689" s="2">
        <f t="shared" ref="O689:P689" si="1055">O688</f>
        <v>50</v>
      </c>
      <c r="P689" s="2">
        <f t="shared" si="1055"/>
        <v>50</v>
      </c>
      <c r="Q689" s="2">
        <f t="shared" si="942"/>
        <v>12850</v>
      </c>
      <c r="R689" s="9">
        <f t="shared" si="943"/>
        <v>1.5318627450980392E-3</v>
      </c>
      <c r="S689" s="9">
        <f t="shared" si="944"/>
        <v>1.5318627450980392E-3</v>
      </c>
      <c r="T689" s="8">
        <f t="shared" si="945"/>
        <v>-0.70159313725490191</v>
      </c>
      <c r="U689" s="8">
        <f t="shared" si="946"/>
        <v>-1.990655637254902</v>
      </c>
      <c r="V689" s="2">
        <f t="shared" si="947"/>
        <v>42546</v>
      </c>
      <c r="W689" s="2">
        <f t="shared" si="948"/>
        <v>306</v>
      </c>
    </row>
    <row r="690" spans="1:23" x14ac:dyDescent="0.25">
      <c r="A690" s="2">
        <f t="shared" ref="A690:E690" si="1056">A689</f>
        <v>-2</v>
      </c>
      <c r="B690" s="2">
        <f t="shared" si="1056"/>
        <v>-2</v>
      </c>
      <c r="C690" s="6">
        <f t="shared" si="1056"/>
        <v>4</v>
      </c>
      <c r="D690" s="8">
        <f t="shared" si="1056"/>
        <v>7.8125E-3</v>
      </c>
      <c r="E690" s="2">
        <f t="shared" si="1056"/>
        <v>256</v>
      </c>
      <c r="F690" s="2">
        <f t="shared" si="933"/>
        <v>256</v>
      </c>
      <c r="G690" s="2">
        <f t="shared" si="934"/>
        <v>512</v>
      </c>
      <c r="H690" s="2">
        <f t="shared" si="998"/>
        <v>679</v>
      </c>
      <c r="I690" s="2">
        <f t="shared" si="935"/>
        <v>167</v>
      </c>
      <c r="J690" s="2">
        <f t="shared" si="936"/>
        <v>1</v>
      </c>
      <c r="K690" s="2">
        <f t="shared" si="937"/>
        <v>42752</v>
      </c>
      <c r="L690" s="2">
        <f t="shared" si="938"/>
        <v>256</v>
      </c>
      <c r="M690" s="7">
        <f t="shared" si="939"/>
        <v>-0.6953125</v>
      </c>
      <c r="N690" s="7">
        <f t="shared" si="940"/>
        <v>-1.9921875</v>
      </c>
      <c r="O690" s="2">
        <f t="shared" ref="O690:P690" si="1057">O689</f>
        <v>50</v>
      </c>
      <c r="P690" s="2">
        <f t="shared" si="1057"/>
        <v>50</v>
      </c>
      <c r="Q690" s="2">
        <f t="shared" si="942"/>
        <v>12850</v>
      </c>
      <c r="R690" s="9">
        <f t="shared" si="943"/>
        <v>1.5318627450980392E-3</v>
      </c>
      <c r="S690" s="9">
        <f t="shared" si="944"/>
        <v>1.5318627450980392E-3</v>
      </c>
      <c r="T690" s="8">
        <f t="shared" si="945"/>
        <v>-0.69378063725490191</v>
      </c>
      <c r="U690" s="8">
        <f t="shared" si="946"/>
        <v>-1.990655637254902</v>
      </c>
      <c r="V690" s="2">
        <f t="shared" si="947"/>
        <v>42802</v>
      </c>
      <c r="W690" s="2">
        <f t="shared" si="948"/>
        <v>306</v>
      </c>
    </row>
    <row r="691" spans="1:23" x14ac:dyDescent="0.25">
      <c r="A691" s="2">
        <f t="shared" ref="A691:E691" si="1058">A690</f>
        <v>-2</v>
      </c>
      <c r="B691" s="2">
        <f t="shared" si="1058"/>
        <v>-2</v>
      </c>
      <c r="C691" s="6">
        <f t="shared" si="1058"/>
        <v>4</v>
      </c>
      <c r="D691" s="8">
        <f t="shared" si="1058"/>
        <v>7.8125E-3</v>
      </c>
      <c r="E691" s="2">
        <f t="shared" si="1058"/>
        <v>256</v>
      </c>
      <c r="F691" s="2">
        <f t="shared" si="933"/>
        <v>256</v>
      </c>
      <c r="G691" s="2">
        <f t="shared" si="934"/>
        <v>512</v>
      </c>
      <c r="H691" s="2">
        <f t="shared" si="998"/>
        <v>680</v>
      </c>
      <c r="I691" s="2">
        <f t="shared" si="935"/>
        <v>168</v>
      </c>
      <c r="J691" s="2">
        <f t="shared" si="936"/>
        <v>1</v>
      </c>
      <c r="K691" s="2">
        <f t="shared" si="937"/>
        <v>43008</v>
      </c>
      <c r="L691" s="2">
        <f t="shared" si="938"/>
        <v>256</v>
      </c>
      <c r="M691" s="7">
        <f t="shared" si="939"/>
        <v>-0.6875</v>
      </c>
      <c r="N691" s="7">
        <f t="shared" si="940"/>
        <v>-1.9921875</v>
      </c>
      <c r="O691" s="2">
        <f t="shared" ref="O691:P691" si="1059">O690</f>
        <v>50</v>
      </c>
      <c r="P691" s="2">
        <f t="shared" si="1059"/>
        <v>50</v>
      </c>
      <c r="Q691" s="2">
        <f t="shared" si="942"/>
        <v>12850</v>
      </c>
      <c r="R691" s="9">
        <f t="shared" si="943"/>
        <v>1.5318627450980392E-3</v>
      </c>
      <c r="S691" s="9">
        <f t="shared" si="944"/>
        <v>1.5318627450980392E-3</v>
      </c>
      <c r="T691" s="8">
        <f t="shared" si="945"/>
        <v>-0.68596813725490191</v>
      </c>
      <c r="U691" s="8">
        <f t="shared" si="946"/>
        <v>-1.990655637254902</v>
      </c>
      <c r="V691" s="2">
        <f t="shared" si="947"/>
        <v>43058</v>
      </c>
      <c r="W691" s="2">
        <f t="shared" si="948"/>
        <v>306</v>
      </c>
    </row>
    <row r="692" spans="1:23" x14ac:dyDescent="0.25">
      <c r="A692" s="2">
        <f t="shared" ref="A692:E692" si="1060">A691</f>
        <v>-2</v>
      </c>
      <c r="B692" s="2">
        <f t="shared" si="1060"/>
        <v>-2</v>
      </c>
      <c r="C692" s="6">
        <f t="shared" si="1060"/>
        <v>4</v>
      </c>
      <c r="D692" s="8">
        <f t="shared" si="1060"/>
        <v>7.8125E-3</v>
      </c>
      <c r="E692" s="2">
        <f t="shared" si="1060"/>
        <v>256</v>
      </c>
      <c r="F692" s="2">
        <f t="shared" si="933"/>
        <v>256</v>
      </c>
      <c r="G692" s="2">
        <f t="shared" si="934"/>
        <v>512</v>
      </c>
      <c r="H692" s="2">
        <f t="shared" si="998"/>
        <v>681</v>
      </c>
      <c r="I692" s="2">
        <f t="shared" si="935"/>
        <v>169</v>
      </c>
      <c r="J692" s="2">
        <f t="shared" si="936"/>
        <v>1</v>
      </c>
      <c r="K692" s="2">
        <f t="shared" si="937"/>
        <v>43264</v>
      </c>
      <c r="L692" s="2">
        <f t="shared" si="938"/>
        <v>256</v>
      </c>
      <c r="M692" s="7">
        <f t="shared" si="939"/>
        <v>-0.6796875</v>
      </c>
      <c r="N692" s="7">
        <f t="shared" si="940"/>
        <v>-1.9921875</v>
      </c>
      <c r="O692" s="2">
        <f t="shared" ref="O692:P692" si="1061">O691</f>
        <v>50</v>
      </c>
      <c r="P692" s="2">
        <f t="shared" si="1061"/>
        <v>50</v>
      </c>
      <c r="Q692" s="2">
        <f t="shared" si="942"/>
        <v>12850</v>
      </c>
      <c r="R692" s="9">
        <f t="shared" si="943"/>
        <v>1.5318627450980392E-3</v>
      </c>
      <c r="S692" s="9">
        <f t="shared" si="944"/>
        <v>1.5318627450980392E-3</v>
      </c>
      <c r="T692" s="8">
        <f t="shared" si="945"/>
        <v>-0.67815563725490191</v>
      </c>
      <c r="U692" s="8">
        <f t="shared" si="946"/>
        <v>-1.990655637254902</v>
      </c>
      <c r="V692" s="2">
        <f t="shared" si="947"/>
        <v>43314</v>
      </c>
      <c r="W692" s="2">
        <f t="shared" si="948"/>
        <v>306</v>
      </c>
    </row>
    <row r="693" spans="1:23" x14ac:dyDescent="0.25">
      <c r="A693" s="2">
        <f t="shared" ref="A693:E693" si="1062">A692</f>
        <v>-2</v>
      </c>
      <c r="B693" s="2">
        <f t="shared" si="1062"/>
        <v>-2</v>
      </c>
      <c r="C693" s="6">
        <f t="shared" si="1062"/>
        <v>4</v>
      </c>
      <c r="D693" s="8">
        <f t="shared" si="1062"/>
        <v>7.8125E-3</v>
      </c>
      <c r="E693" s="2">
        <f t="shared" si="1062"/>
        <v>256</v>
      </c>
      <c r="F693" s="2">
        <f t="shared" si="933"/>
        <v>256</v>
      </c>
      <c r="G693" s="2">
        <f t="shared" si="934"/>
        <v>512</v>
      </c>
      <c r="H693" s="2">
        <f t="shared" si="998"/>
        <v>682</v>
      </c>
      <c r="I693" s="2">
        <f t="shared" si="935"/>
        <v>170</v>
      </c>
      <c r="J693" s="2">
        <f t="shared" si="936"/>
        <v>1</v>
      </c>
      <c r="K693" s="2">
        <f t="shared" si="937"/>
        <v>43520</v>
      </c>
      <c r="L693" s="2">
        <f t="shared" si="938"/>
        <v>256</v>
      </c>
      <c r="M693" s="7">
        <f t="shared" si="939"/>
        <v>-0.671875</v>
      </c>
      <c r="N693" s="7">
        <f t="shared" si="940"/>
        <v>-1.9921875</v>
      </c>
      <c r="O693" s="2">
        <f t="shared" ref="O693:P693" si="1063">O692</f>
        <v>50</v>
      </c>
      <c r="P693" s="2">
        <f t="shared" si="1063"/>
        <v>50</v>
      </c>
      <c r="Q693" s="2">
        <f t="shared" si="942"/>
        <v>12850</v>
      </c>
      <c r="R693" s="9">
        <f t="shared" si="943"/>
        <v>1.5318627450980392E-3</v>
      </c>
      <c r="S693" s="9">
        <f t="shared" si="944"/>
        <v>1.5318627450980392E-3</v>
      </c>
      <c r="T693" s="8">
        <f t="shared" si="945"/>
        <v>-0.67034313725490191</v>
      </c>
      <c r="U693" s="8">
        <f t="shared" si="946"/>
        <v>-1.990655637254902</v>
      </c>
      <c r="V693" s="2">
        <f t="shared" si="947"/>
        <v>43570</v>
      </c>
      <c r="W693" s="2">
        <f t="shared" si="948"/>
        <v>306</v>
      </c>
    </row>
    <row r="694" spans="1:23" x14ac:dyDescent="0.25">
      <c r="A694" s="2">
        <f t="shared" ref="A694:E694" si="1064">A693</f>
        <v>-2</v>
      </c>
      <c r="B694" s="2">
        <f t="shared" si="1064"/>
        <v>-2</v>
      </c>
      <c r="C694" s="6">
        <f t="shared" si="1064"/>
        <v>4</v>
      </c>
      <c r="D694" s="8">
        <f t="shared" si="1064"/>
        <v>7.8125E-3</v>
      </c>
      <c r="E694" s="2">
        <f t="shared" si="1064"/>
        <v>256</v>
      </c>
      <c r="F694" s="2">
        <f t="shared" si="933"/>
        <v>256</v>
      </c>
      <c r="G694" s="2">
        <f t="shared" si="934"/>
        <v>512</v>
      </c>
      <c r="H694" s="2">
        <f t="shared" si="998"/>
        <v>683</v>
      </c>
      <c r="I694" s="2">
        <f t="shared" si="935"/>
        <v>171</v>
      </c>
      <c r="J694" s="2">
        <f t="shared" si="936"/>
        <v>1</v>
      </c>
      <c r="K694" s="2">
        <f t="shared" si="937"/>
        <v>43776</v>
      </c>
      <c r="L694" s="2">
        <f t="shared" si="938"/>
        <v>256</v>
      </c>
      <c r="M694" s="7">
        <f t="shared" si="939"/>
        <v>-0.6640625</v>
      </c>
      <c r="N694" s="7">
        <f t="shared" si="940"/>
        <v>-1.9921875</v>
      </c>
      <c r="O694" s="2">
        <f t="shared" ref="O694:P694" si="1065">O693</f>
        <v>50</v>
      </c>
      <c r="P694" s="2">
        <f t="shared" si="1065"/>
        <v>50</v>
      </c>
      <c r="Q694" s="2">
        <f t="shared" si="942"/>
        <v>12850</v>
      </c>
      <c r="R694" s="9">
        <f t="shared" si="943"/>
        <v>1.5318627450980392E-3</v>
      </c>
      <c r="S694" s="9">
        <f t="shared" si="944"/>
        <v>1.5318627450980392E-3</v>
      </c>
      <c r="T694" s="8">
        <f t="shared" si="945"/>
        <v>-0.66253063725490191</v>
      </c>
      <c r="U694" s="8">
        <f t="shared" si="946"/>
        <v>-1.990655637254902</v>
      </c>
      <c r="V694" s="2">
        <f t="shared" si="947"/>
        <v>43826</v>
      </c>
      <c r="W694" s="2">
        <f t="shared" si="948"/>
        <v>306</v>
      </c>
    </row>
    <row r="695" spans="1:23" x14ac:dyDescent="0.25">
      <c r="A695" s="2">
        <f t="shared" ref="A695:E695" si="1066">A694</f>
        <v>-2</v>
      </c>
      <c r="B695" s="2">
        <f t="shared" si="1066"/>
        <v>-2</v>
      </c>
      <c r="C695" s="6">
        <f t="shared" si="1066"/>
        <v>4</v>
      </c>
      <c r="D695" s="8">
        <f t="shared" si="1066"/>
        <v>7.8125E-3</v>
      </c>
      <c r="E695" s="2">
        <f t="shared" si="1066"/>
        <v>256</v>
      </c>
      <c r="F695" s="2">
        <f t="shared" si="933"/>
        <v>256</v>
      </c>
      <c r="G695" s="2">
        <f t="shared" si="934"/>
        <v>512</v>
      </c>
      <c r="H695" s="2">
        <f t="shared" si="998"/>
        <v>684</v>
      </c>
      <c r="I695" s="2">
        <f t="shared" si="935"/>
        <v>172</v>
      </c>
      <c r="J695" s="2">
        <f t="shared" si="936"/>
        <v>1</v>
      </c>
      <c r="K695" s="2">
        <f t="shared" si="937"/>
        <v>44032</v>
      </c>
      <c r="L695" s="2">
        <f t="shared" si="938"/>
        <v>256</v>
      </c>
      <c r="M695" s="7">
        <f t="shared" si="939"/>
        <v>-0.65625</v>
      </c>
      <c r="N695" s="7">
        <f t="shared" si="940"/>
        <v>-1.9921875</v>
      </c>
      <c r="O695" s="2">
        <f t="shared" ref="O695:P695" si="1067">O694</f>
        <v>50</v>
      </c>
      <c r="P695" s="2">
        <f t="shared" si="1067"/>
        <v>50</v>
      </c>
      <c r="Q695" s="2">
        <f t="shared" si="942"/>
        <v>12850</v>
      </c>
      <c r="R695" s="9">
        <f t="shared" si="943"/>
        <v>1.5318627450980392E-3</v>
      </c>
      <c r="S695" s="9">
        <f t="shared" si="944"/>
        <v>1.5318627450980392E-3</v>
      </c>
      <c r="T695" s="8">
        <f t="shared" si="945"/>
        <v>-0.65471813725490191</v>
      </c>
      <c r="U695" s="8">
        <f t="shared" si="946"/>
        <v>-1.990655637254902</v>
      </c>
      <c r="V695" s="2">
        <f t="shared" si="947"/>
        <v>44082</v>
      </c>
      <c r="W695" s="2">
        <f t="shared" si="948"/>
        <v>306</v>
      </c>
    </row>
    <row r="696" spans="1:23" x14ac:dyDescent="0.25">
      <c r="A696" s="2">
        <f t="shared" ref="A696:E696" si="1068">A695</f>
        <v>-2</v>
      </c>
      <c r="B696" s="2">
        <f t="shared" si="1068"/>
        <v>-2</v>
      </c>
      <c r="C696" s="6">
        <f t="shared" si="1068"/>
        <v>4</v>
      </c>
      <c r="D696" s="8">
        <f t="shared" si="1068"/>
        <v>7.8125E-3</v>
      </c>
      <c r="E696" s="2">
        <f t="shared" si="1068"/>
        <v>256</v>
      </c>
      <c r="F696" s="2">
        <f t="shared" si="933"/>
        <v>256</v>
      </c>
      <c r="G696" s="2">
        <f t="shared" si="934"/>
        <v>512</v>
      </c>
      <c r="H696" s="2">
        <f t="shared" si="998"/>
        <v>685</v>
      </c>
      <c r="I696" s="2">
        <f t="shared" si="935"/>
        <v>173</v>
      </c>
      <c r="J696" s="2">
        <f t="shared" si="936"/>
        <v>1</v>
      </c>
      <c r="K696" s="2">
        <f t="shared" si="937"/>
        <v>44288</v>
      </c>
      <c r="L696" s="2">
        <f t="shared" si="938"/>
        <v>256</v>
      </c>
      <c r="M696" s="7">
        <f t="shared" si="939"/>
        <v>-0.6484375</v>
      </c>
      <c r="N696" s="7">
        <f t="shared" si="940"/>
        <v>-1.9921875</v>
      </c>
      <c r="O696" s="2">
        <f t="shared" ref="O696:P696" si="1069">O695</f>
        <v>50</v>
      </c>
      <c r="P696" s="2">
        <f t="shared" si="1069"/>
        <v>50</v>
      </c>
      <c r="Q696" s="2">
        <f t="shared" si="942"/>
        <v>12850</v>
      </c>
      <c r="R696" s="9">
        <f t="shared" si="943"/>
        <v>1.5318627450980392E-3</v>
      </c>
      <c r="S696" s="9">
        <f t="shared" si="944"/>
        <v>1.5318627450980392E-3</v>
      </c>
      <c r="T696" s="8">
        <f t="shared" si="945"/>
        <v>-0.64690563725490191</v>
      </c>
      <c r="U696" s="8">
        <f t="shared" si="946"/>
        <v>-1.990655637254902</v>
      </c>
      <c r="V696" s="2">
        <f t="shared" si="947"/>
        <v>44338</v>
      </c>
      <c r="W696" s="2">
        <f t="shared" si="948"/>
        <v>306</v>
      </c>
    </row>
    <row r="697" spans="1:23" x14ac:dyDescent="0.25">
      <c r="A697" s="2">
        <f t="shared" ref="A697:E697" si="1070">A696</f>
        <v>-2</v>
      </c>
      <c r="B697" s="2">
        <f t="shared" si="1070"/>
        <v>-2</v>
      </c>
      <c r="C697" s="6">
        <f t="shared" si="1070"/>
        <v>4</v>
      </c>
      <c r="D697" s="8">
        <f t="shared" si="1070"/>
        <v>7.8125E-3</v>
      </c>
      <c r="E697" s="2">
        <f t="shared" si="1070"/>
        <v>256</v>
      </c>
      <c r="F697" s="2">
        <f t="shared" si="933"/>
        <v>256</v>
      </c>
      <c r="G697" s="2">
        <f t="shared" si="934"/>
        <v>512</v>
      </c>
      <c r="H697" s="2">
        <f t="shared" si="998"/>
        <v>686</v>
      </c>
      <c r="I697" s="2">
        <f t="shared" si="935"/>
        <v>174</v>
      </c>
      <c r="J697" s="2">
        <f t="shared" si="936"/>
        <v>1</v>
      </c>
      <c r="K697" s="2">
        <f t="shared" si="937"/>
        <v>44544</v>
      </c>
      <c r="L697" s="2">
        <f t="shared" si="938"/>
        <v>256</v>
      </c>
      <c r="M697" s="7">
        <f t="shared" si="939"/>
        <v>-0.640625</v>
      </c>
      <c r="N697" s="7">
        <f t="shared" si="940"/>
        <v>-1.9921875</v>
      </c>
      <c r="O697" s="2">
        <f t="shared" ref="O697:P697" si="1071">O696</f>
        <v>50</v>
      </c>
      <c r="P697" s="2">
        <f t="shared" si="1071"/>
        <v>50</v>
      </c>
      <c r="Q697" s="2">
        <f t="shared" si="942"/>
        <v>12850</v>
      </c>
      <c r="R697" s="9">
        <f t="shared" si="943"/>
        <v>1.5318627450980392E-3</v>
      </c>
      <c r="S697" s="9">
        <f t="shared" si="944"/>
        <v>1.5318627450980392E-3</v>
      </c>
      <c r="T697" s="8">
        <f t="shared" si="945"/>
        <v>-0.63909313725490191</v>
      </c>
      <c r="U697" s="8">
        <f t="shared" si="946"/>
        <v>-1.990655637254902</v>
      </c>
      <c r="V697" s="2">
        <f t="shared" si="947"/>
        <v>44594</v>
      </c>
      <c r="W697" s="2">
        <f t="shared" si="948"/>
        <v>306</v>
      </c>
    </row>
    <row r="698" spans="1:23" x14ac:dyDescent="0.25">
      <c r="A698" s="2">
        <f t="shared" ref="A698:E698" si="1072">A697</f>
        <v>-2</v>
      </c>
      <c r="B698" s="2">
        <f t="shared" si="1072"/>
        <v>-2</v>
      </c>
      <c r="C698" s="6">
        <f t="shared" si="1072"/>
        <v>4</v>
      </c>
      <c r="D698" s="8">
        <f t="shared" si="1072"/>
        <v>7.8125E-3</v>
      </c>
      <c r="E698" s="2">
        <f t="shared" si="1072"/>
        <v>256</v>
      </c>
      <c r="F698" s="2">
        <f t="shared" si="933"/>
        <v>256</v>
      </c>
      <c r="G698" s="2">
        <f t="shared" si="934"/>
        <v>512</v>
      </c>
      <c r="H698" s="2">
        <f t="shared" si="998"/>
        <v>687</v>
      </c>
      <c r="I698" s="2">
        <f t="shared" si="935"/>
        <v>175</v>
      </c>
      <c r="J698" s="2">
        <f t="shared" si="936"/>
        <v>1</v>
      </c>
      <c r="K698" s="2">
        <f t="shared" si="937"/>
        <v>44800</v>
      </c>
      <c r="L698" s="2">
        <f t="shared" si="938"/>
        <v>256</v>
      </c>
      <c r="M698" s="7">
        <f t="shared" si="939"/>
        <v>-0.6328125</v>
      </c>
      <c r="N698" s="7">
        <f t="shared" si="940"/>
        <v>-1.9921875</v>
      </c>
      <c r="O698" s="2">
        <f t="shared" ref="O698:P698" si="1073">O697</f>
        <v>50</v>
      </c>
      <c r="P698" s="2">
        <f t="shared" si="1073"/>
        <v>50</v>
      </c>
      <c r="Q698" s="2">
        <f t="shared" si="942"/>
        <v>12850</v>
      </c>
      <c r="R698" s="9">
        <f t="shared" si="943"/>
        <v>1.5318627450980392E-3</v>
      </c>
      <c r="S698" s="9">
        <f t="shared" si="944"/>
        <v>1.5318627450980392E-3</v>
      </c>
      <c r="T698" s="8">
        <f t="shared" si="945"/>
        <v>-0.63128063725490191</v>
      </c>
      <c r="U698" s="8">
        <f t="shared" si="946"/>
        <v>-1.990655637254902</v>
      </c>
      <c r="V698" s="2">
        <f t="shared" si="947"/>
        <v>44850</v>
      </c>
      <c r="W698" s="2">
        <f t="shared" si="948"/>
        <v>306</v>
      </c>
    </row>
    <row r="699" spans="1:23" x14ac:dyDescent="0.25">
      <c r="A699" s="2">
        <f t="shared" ref="A699:E699" si="1074">A698</f>
        <v>-2</v>
      </c>
      <c r="B699" s="2">
        <f t="shared" si="1074"/>
        <v>-2</v>
      </c>
      <c r="C699" s="6">
        <f t="shared" si="1074"/>
        <v>4</v>
      </c>
      <c r="D699" s="8">
        <f t="shared" si="1074"/>
        <v>7.8125E-3</v>
      </c>
      <c r="E699" s="2">
        <f t="shared" si="1074"/>
        <v>256</v>
      </c>
      <c r="F699" s="2">
        <f t="shared" si="933"/>
        <v>256</v>
      </c>
      <c r="G699" s="2">
        <f t="shared" si="934"/>
        <v>512</v>
      </c>
      <c r="H699" s="2">
        <f t="shared" si="998"/>
        <v>688</v>
      </c>
      <c r="I699" s="2">
        <f t="shared" si="935"/>
        <v>176</v>
      </c>
      <c r="J699" s="2">
        <f t="shared" si="936"/>
        <v>1</v>
      </c>
      <c r="K699" s="2">
        <f t="shared" si="937"/>
        <v>45056</v>
      </c>
      <c r="L699" s="2">
        <f t="shared" si="938"/>
        <v>256</v>
      </c>
      <c r="M699" s="7">
        <f t="shared" si="939"/>
        <v>-0.625</v>
      </c>
      <c r="N699" s="7">
        <f t="shared" si="940"/>
        <v>-1.9921875</v>
      </c>
      <c r="O699" s="2">
        <f t="shared" ref="O699:P699" si="1075">O698</f>
        <v>50</v>
      </c>
      <c r="P699" s="2">
        <f t="shared" si="1075"/>
        <v>50</v>
      </c>
      <c r="Q699" s="2">
        <f t="shared" si="942"/>
        <v>12850</v>
      </c>
      <c r="R699" s="9">
        <f t="shared" si="943"/>
        <v>1.5318627450980392E-3</v>
      </c>
      <c r="S699" s="9">
        <f t="shared" si="944"/>
        <v>1.5318627450980392E-3</v>
      </c>
      <c r="T699" s="8">
        <f t="shared" si="945"/>
        <v>-0.62346813725490191</v>
      </c>
      <c r="U699" s="8">
        <f t="shared" si="946"/>
        <v>-1.990655637254902</v>
      </c>
      <c r="V699" s="2">
        <f t="shared" si="947"/>
        <v>45106</v>
      </c>
      <c r="W699" s="2">
        <f t="shared" si="948"/>
        <v>306</v>
      </c>
    </row>
    <row r="700" spans="1:23" x14ac:dyDescent="0.25">
      <c r="A700" s="2">
        <f t="shared" ref="A700:E700" si="1076">A699</f>
        <v>-2</v>
      </c>
      <c r="B700" s="2">
        <f t="shared" si="1076"/>
        <v>-2</v>
      </c>
      <c r="C700" s="6">
        <f t="shared" si="1076"/>
        <v>4</v>
      </c>
      <c r="D700" s="8">
        <f t="shared" si="1076"/>
        <v>7.8125E-3</v>
      </c>
      <c r="E700" s="2">
        <f t="shared" si="1076"/>
        <v>256</v>
      </c>
      <c r="F700" s="2">
        <f t="shared" ref="F700:F763" si="1077">E700</f>
        <v>256</v>
      </c>
      <c r="G700" s="2">
        <f t="shared" ref="G700:G763" si="1078">G699</f>
        <v>512</v>
      </c>
      <c r="H700" s="2">
        <f t="shared" si="998"/>
        <v>689</v>
      </c>
      <c r="I700" s="2">
        <f t="shared" ref="I700:I763" si="1079">MOD(H700,G700)</f>
        <v>177</v>
      </c>
      <c r="J700" s="2">
        <f t="shared" ref="J700:J763" si="1080">(H700-I700)/G700</f>
        <v>1</v>
      </c>
      <c r="K700" s="2">
        <f t="shared" ref="K700:K763" si="1081">I700*F700</f>
        <v>45312</v>
      </c>
      <c r="L700" s="2">
        <f t="shared" ref="L700:L763" si="1082">J700*F700</f>
        <v>256</v>
      </c>
      <c r="M700" s="7">
        <f t="shared" ref="M700:M763" si="1083">I700*D700+A700</f>
        <v>-0.6171875</v>
      </c>
      <c r="N700" s="7">
        <f t="shared" ref="N700:N763" si="1084">J700*D700+B700</f>
        <v>-1.9921875</v>
      </c>
      <c r="O700" s="2">
        <f t="shared" ref="O700:P700" si="1085">O699</f>
        <v>50</v>
      </c>
      <c r="P700" s="2">
        <f t="shared" si="1085"/>
        <v>50</v>
      </c>
      <c r="Q700" s="2">
        <f t="shared" ref="Q700:Q763" si="1086">O700+P700*F700</f>
        <v>12850</v>
      </c>
      <c r="R700" s="9">
        <f t="shared" ref="R700:R763" si="1087">O700/(F700-1)*D700</f>
        <v>1.5318627450980392E-3</v>
      </c>
      <c r="S700" s="9">
        <f t="shared" ref="S700:S763" si="1088">P700/(-1+F700)*D700</f>
        <v>1.5318627450980392E-3</v>
      </c>
      <c r="T700" s="8">
        <f t="shared" ref="T700:T763" si="1089">R700+M700</f>
        <v>-0.61565563725490191</v>
      </c>
      <c r="U700" s="8">
        <f t="shared" ref="U700:U763" si="1090">S700+N700</f>
        <v>-1.990655637254902</v>
      </c>
      <c r="V700" s="2">
        <f t="shared" ref="V700:V763" si="1091">O700+K700</f>
        <v>45362</v>
      </c>
      <c r="W700" s="2">
        <f t="shared" ref="W700:W763" si="1092">P700+L700</f>
        <v>306</v>
      </c>
    </row>
    <row r="701" spans="1:23" x14ac:dyDescent="0.25">
      <c r="A701" s="2">
        <f t="shared" ref="A701:E701" si="1093">A700</f>
        <v>-2</v>
      </c>
      <c r="B701" s="2">
        <f t="shared" si="1093"/>
        <v>-2</v>
      </c>
      <c r="C701" s="6">
        <f t="shared" si="1093"/>
        <v>4</v>
      </c>
      <c r="D701" s="8">
        <f t="shared" si="1093"/>
        <v>7.8125E-3</v>
      </c>
      <c r="E701" s="2">
        <f t="shared" si="1093"/>
        <v>256</v>
      </c>
      <c r="F701" s="2">
        <f t="shared" si="1077"/>
        <v>256</v>
      </c>
      <c r="G701" s="2">
        <f t="shared" si="1078"/>
        <v>512</v>
      </c>
      <c r="H701" s="2">
        <f t="shared" si="998"/>
        <v>690</v>
      </c>
      <c r="I701" s="2">
        <f t="shared" si="1079"/>
        <v>178</v>
      </c>
      <c r="J701" s="2">
        <f t="shared" si="1080"/>
        <v>1</v>
      </c>
      <c r="K701" s="2">
        <f t="shared" si="1081"/>
        <v>45568</v>
      </c>
      <c r="L701" s="2">
        <f t="shared" si="1082"/>
        <v>256</v>
      </c>
      <c r="M701" s="7">
        <f t="shared" si="1083"/>
        <v>-0.609375</v>
      </c>
      <c r="N701" s="7">
        <f t="shared" si="1084"/>
        <v>-1.9921875</v>
      </c>
      <c r="O701" s="2">
        <f t="shared" ref="O701:P701" si="1094">O700</f>
        <v>50</v>
      </c>
      <c r="P701" s="2">
        <f t="shared" si="1094"/>
        <v>50</v>
      </c>
      <c r="Q701" s="2">
        <f t="shared" si="1086"/>
        <v>12850</v>
      </c>
      <c r="R701" s="9">
        <f t="shared" si="1087"/>
        <v>1.5318627450980392E-3</v>
      </c>
      <c r="S701" s="9">
        <f t="shared" si="1088"/>
        <v>1.5318627450980392E-3</v>
      </c>
      <c r="T701" s="8">
        <f t="shared" si="1089"/>
        <v>-0.60784313725490191</v>
      </c>
      <c r="U701" s="8">
        <f t="shared" si="1090"/>
        <v>-1.990655637254902</v>
      </c>
      <c r="V701" s="2">
        <f t="shared" si="1091"/>
        <v>45618</v>
      </c>
      <c r="W701" s="2">
        <f t="shared" si="1092"/>
        <v>306</v>
      </c>
    </row>
    <row r="702" spans="1:23" x14ac:dyDescent="0.25">
      <c r="A702" s="2">
        <f t="shared" ref="A702:E702" si="1095">A701</f>
        <v>-2</v>
      </c>
      <c r="B702" s="2">
        <f t="shared" si="1095"/>
        <v>-2</v>
      </c>
      <c r="C702" s="6">
        <f t="shared" si="1095"/>
        <v>4</v>
      </c>
      <c r="D702" s="8">
        <f t="shared" si="1095"/>
        <v>7.8125E-3</v>
      </c>
      <c r="E702" s="2">
        <f t="shared" si="1095"/>
        <v>256</v>
      </c>
      <c r="F702" s="2">
        <f t="shared" si="1077"/>
        <v>256</v>
      </c>
      <c r="G702" s="2">
        <f t="shared" si="1078"/>
        <v>512</v>
      </c>
      <c r="H702" s="2">
        <f t="shared" si="998"/>
        <v>691</v>
      </c>
      <c r="I702" s="2">
        <f t="shared" si="1079"/>
        <v>179</v>
      </c>
      <c r="J702" s="2">
        <f t="shared" si="1080"/>
        <v>1</v>
      </c>
      <c r="K702" s="2">
        <f t="shared" si="1081"/>
        <v>45824</v>
      </c>
      <c r="L702" s="2">
        <f t="shared" si="1082"/>
        <v>256</v>
      </c>
      <c r="M702" s="7">
        <f t="shared" si="1083"/>
        <v>-0.6015625</v>
      </c>
      <c r="N702" s="7">
        <f t="shared" si="1084"/>
        <v>-1.9921875</v>
      </c>
      <c r="O702" s="2">
        <f t="shared" ref="O702:P702" si="1096">O701</f>
        <v>50</v>
      </c>
      <c r="P702" s="2">
        <f t="shared" si="1096"/>
        <v>50</v>
      </c>
      <c r="Q702" s="2">
        <f t="shared" si="1086"/>
        <v>12850</v>
      </c>
      <c r="R702" s="9">
        <f t="shared" si="1087"/>
        <v>1.5318627450980392E-3</v>
      </c>
      <c r="S702" s="9">
        <f t="shared" si="1088"/>
        <v>1.5318627450980392E-3</v>
      </c>
      <c r="T702" s="8">
        <f t="shared" si="1089"/>
        <v>-0.60003063725490191</v>
      </c>
      <c r="U702" s="8">
        <f t="shared" si="1090"/>
        <v>-1.990655637254902</v>
      </c>
      <c r="V702" s="2">
        <f t="shared" si="1091"/>
        <v>45874</v>
      </c>
      <c r="W702" s="2">
        <f t="shared" si="1092"/>
        <v>306</v>
      </c>
    </row>
    <row r="703" spans="1:23" x14ac:dyDescent="0.25">
      <c r="A703" s="2">
        <f t="shared" ref="A703:E703" si="1097">A702</f>
        <v>-2</v>
      </c>
      <c r="B703" s="2">
        <f t="shared" si="1097"/>
        <v>-2</v>
      </c>
      <c r="C703" s="6">
        <f t="shared" si="1097"/>
        <v>4</v>
      </c>
      <c r="D703" s="8">
        <f t="shared" si="1097"/>
        <v>7.8125E-3</v>
      </c>
      <c r="E703" s="2">
        <f t="shared" si="1097"/>
        <v>256</v>
      </c>
      <c r="F703" s="2">
        <f t="shared" si="1077"/>
        <v>256</v>
      </c>
      <c r="G703" s="2">
        <f t="shared" si="1078"/>
        <v>512</v>
      </c>
      <c r="H703" s="2">
        <f t="shared" si="998"/>
        <v>692</v>
      </c>
      <c r="I703" s="2">
        <f t="shared" si="1079"/>
        <v>180</v>
      </c>
      <c r="J703" s="2">
        <f t="shared" si="1080"/>
        <v>1</v>
      </c>
      <c r="K703" s="2">
        <f t="shared" si="1081"/>
        <v>46080</v>
      </c>
      <c r="L703" s="2">
        <f t="shared" si="1082"/>
        <v>256</v>
      </c>
      <c r="M703" s="7">
        <f t="shared" si="1083"/>
        <v>-0.59375</v>
      </c>
      <c r="N703" s="7">
        <f t="shared" si="1084"/>
        <v>-1.9921875</v>
      </c>
      <c r="O703" s="2">
        <f t="shared" ref="O703:P703" si="1098">O702</f>
        <v>50</v>
      </c>
      <c r="P703" s="2">
        <f t="shared" si="1098"/>
        <v>50</v>
      </c>
      <c r="Q703" s="2">
        <f t="shared" si="1086"/>
        <v>12850</v>
      </c>
      <c r="R703" s="9">
        <f t="shared" si="1087"/>
        <v>1.5318627450980392E-3</v>
      </c>
      <c r="S703" s="9">
        <f t="shared" si="1088"/>
        <v>1.5318627450980392E-3</v>
      </c>
      <c r="T703" s="8">
        <f t="shared" si="1089"/>
        <v>-0.59221813725490191</v>
      </c>
      <c r="U703" s="8">
        <f t="shared" si="1090"/>
        <v>-1.990655637254902</v>
      </c>
      <c r="V703" s="2">
        <f t="shared" si="1091"/>
        <v>46130</v>
      </c>
      <c r="W703" s="2">
        <f t="shared" si="1092"/>
        <v>306</v>
      </c>
    </row>
    <row r="704" spans="1:23" x14ac:dyDescent="0.25">
      <c r="A704" s="2">
        <f t="shared" ref="A704:E704" si="1099">A703</f>
        <v>-2</v>
      </c>
      <c r="B704" s="2">
        <f t="shared" si="1099"/>
        <v>-2</v>
      </c>
      <c r="C704" s="6">
        <f t="shared" si="1099"/>
        <v>4</v>
      </c>
      <c r="D704" s="8">
        <f t="shared" si="1099"/>
        <v>7.8125E-3</v>
      </c>
      <c r="E704" s="2">
        <f t="shared" si="1099"/>
        <v>256</v>
      </c>
      <c r="F704" s="2">
        <f t="shared" si="1077"/>
        <v>256</v>
      </c>
      <c r="G704" s="2">
        <f t="shared" si="1078"/>
        <v>512</v>
      </c>
      <c r="H704" s="2">
        <f t="shared" si="998"/>
        <v>693</v>
      </c>
      <c r="I704" s="2">
        <f t="shared" si="1079"/>
        <v>181</v>
      </c>
      <c r="J704" s="2">
        <f t="shared" si="1080"/>
        <v>1</v>
      </c>
      <c r="K704" s="2">
        <f t="shared" si="1081"/>
        <v>46336</v>
      </c>
      <c r="L704" s="2">
        <f t="shared" si="1082"/>
        <v>256</v>
      </c>
      <c r="M704" s="7">
        <f t="shared" si="1083"/>
        <v>-0.5859375</v>
      </c>
      <c r="N704" s="7">
        <f t="shared" si="1084"/>
        <v>-1.9921875</v>
      </c>
      <c r="O704" s="2">
        <f t="shared" ref="O704:P704" si="1100">O703</f>
        <v>50</v>
      </c>
      <c r="P704" s="2">
        <f t="shared" si="1100"/>
        <v>50</v>
      </c>
      <c r="Q704" s="2">
        <f t="shared" si="1086"/>
        <v>12850</v>
      </c>
      <c r="R704" s="9">
        <f t="shared" si="1087"/>
        <v>1.5318627450980392E-3</v>
      </c>
      <c r="S704" s="9">
        <f t="shared" si="1088"/>
        <v>1.5318627450980392E-3</v>
      </c>
      <c r="T704" s="8">
        <f t="shared" si="1089"/>
        <v>-0.58440563725490191</v>
      </c>
      <c r="U704" s="8">
        <f t="shared" si="1090"/>
        <v>-1.990655637254902</v>
      </c>
      <c r="V704" s="2">
        <f t="shared" si="1091"/>
        <v>46386</v>
      </c>
      <c r="W704" s="2">
        <f t="shared" si="1092"/>
        <v>306</v>
      </c>
    </row>
    <row r="705" spans="1:23" x14ac:dyDescent="0.25">
      <c r="A705" s="2">
        <f t="shared" ref="A705:E705" si="1101">A704</f>
        <v>-2</v>
      </c>
      <c r="B705" s="2">
        <f t="shared" si="1101"/>
        <v>-2</v>
      </c>
      <c r="C705" s="6">
        <f t="shared" si="1101"/>
        <v>4</v>
      </c>
      <c r="D705" s="8">
        <f t="shared" si="1101"/>
        <v>7.8125E-3</v>
      </c>
      <c r="E705" s="2">
        <f t="shared" si="1101"/>
        <v>256</v>
      </c>
      <c r="F705" s="2">
        <f t="shared" si="1077"/>
        <v>256</v>
      </c>
      <c r="G705" s="2">
        <f t="shared" si="1078"/>
        <v>512</v>
      </c>
      <c r="H705" s="2">
        <f t="shared" si="998"/>
        <v>694</v>
      </c>
      <c r="I705" s="2">
        <f t="shared" si="1079"/>
        <v>182</v>
      </c>
      <c r="J705" s="2">
        <f t="shared" si="1080"/>
        <v>1</v>
      </c>
      <c r="K705" s="2">
        <f t="shared" si="1081"/>
        <v>46592</v>
      </c>
      <c r="L705" s="2">
        <f t="shared" si="1082"/>
        <v>256</v>
      </c>
      <c r="M705" s="7">
        <f t="shared" si="1083"/>
        <v>-0.578125</v>
      </c>
      <c r="N705" s="7">
        <f t="shared" si="1084"/>
        <v>-1.9921875</v>
      </c>
      <c r="O705" s="2">
        <f t="shared" ref="O705:P705" si="1102">O704</f>
        <v>50</v>
      </c>
      <c r="P705" s="2">
        <f t="shared" si="1102"/>
        <v>50</v>
      </c>
      <c r="Q705" s="2">
        <f t="shared" si="1086"/>
        <v>12850</v>
      </c>
      <c r="R705" s="9">
        <f t="shared" si="1087"/>
        <v>1.5318627450980392E-3</v>
      </c>
      <c r="S705" s="9">
        <f t="shared" si="1088"/>
        <v>1.5318627450980392E-3</v>
      </c>
      <c r="T705" s="8">
        <f t="shared" si="1089"/>
        <v>-0.57659313725490191</v>
      </c>
      <c r="U705" s="8">
        <f t="shared" si="1090"/>
        <v>-1.990655637254902</v>
      </c>
      <c r="V705" s="2">
        <f t="shared" si="1091"/>
        <v>46642</v>
      </c>
      <c r="W705" s="2">
        <f t="shared" si="1092"/>
        <v>306</v>
      </c>
    </row>
    <row r="706" spans="1:23" x14ac:dyDescent="0.25">
      <c r="A706" s="2">
        <f t="shared" ref="A706:E706" si="1103">A705</f>
        <v>-2</v>
      </c>
      <c r="B706" s="2">
        <f t="shared" si="1103"/>
        <v>-2</v>
      </c>
      <c r="C706" s="6">
        <f t="shared" si="1103"/>
        <v>4</v>
      </c>
      <c r="D706" s="8">
        <f t="shared" si="1103"/>
        <v>7.8125E-3</v>
      </c>
      <c r="E706" s="2">
        <f t="shared" si="1103"/>
        <v>256</v>
      </c>
      <c r="F706" s="2">
        <f t="shared" si="1077"/>
        <v>256</v>
      </c>
      <c r="G706" s="2">
        <f t="shared" si="1078"/>
        <v>512</v>
      </c>
      <c r="H706" s="2">
        <f t="shared" si="998"/>
        <v>695</v>
      </c>
      <c r="I706" s="2">
        <f t="shared" si="1079"/>
        <v>183</v>
      </c>
      <c r="J706" s="2">
        <f t="shared" si="1080"/>
        <v>1</v>
      </c>
      <c r="K706" s="2">
        <f t="shared" si="1081"/>
        <v>46848</v>
      </c>
      <c r="L706" s="2">
        <f t="shared" si="1082"/>
        <v>256</v>
      </c>
      <c r="M706" s="7">
        <f t="shared" si="1083"/>
        <v>-0.5703125</v>
      </c>
      <c r="N706" s="7">
        <f t="shared" si="1084"/>
        <v>-1.9921875</v>
      </c>
      <c r="O706" s="2">
        <f t="shared" ref="O706:P706" si="1104">O705</f>
        <v>50</v>
      </c>
      <c r="P706" s="2">
        <f t="shared" si="1104"/>
        <v>50</v>
      </c>
      <c r="Q706" s="2">
        <f t="shared" si="1086"/>
        <v>12850</v>
      </c>
      <c r="R706" s="9">
        <f t="shared" si="1087"/>
        <v>1.5318627450980392E-3</v>
      </c>
      <c r="S706" s="9">
        <f t="shared" si="1088"/>
        <v>1.5318627450980392E-3</v>
      </c>
      <c r="T706" s="8">
        <f t="shared" si="1089"/>
        <v>-0.56878063725490191</v>
      </c>
      <c r="U706" s="8">
        <f t="shared" si="1090"/>
        <v>-1.990655637254902</v>
      </c>
      <c r="V706" s="2">
        <f t="shared" si="1091"/>
        <v>46898</v>
      </c>
      <c r="W706" s="2">
        <f t="shared" si="1092"/>
        <v>306</v>
      </c>
    </row>
    <row r="707" spans="1:23" x14ac:dyDescent="0.25">
      <c r="A707" s="2">
        <f t="shared" ref="A707:E707" si="1105">A706</f>
        <v>-2</v>
      </c>
      <c r="B707" s="2">
        <f t="shared" si="1105"/>
        <v>-2</v>
      </c>
      <c r="C707" s="6">
        <f t="shared" si="1105"/>
        <v>4</v>
      </c>
      <c r="D707" s="8">
        <f t="shared" si="1105"/>
        <v>7.8125E-3</v>
      </c>
      <c r="E707" s="2">
        <f t="shared" si="1105"/>
        <v>256</v>
      </c>
      <c r="F707" s="2">
        <f t="shared" si="1077"/>
        <v>256</v>
      </c>
      <c r="G707" s="2">
        <f t="shared" si="1078"/>
        <v>512</v>
      </c>
      <c r="H707" s="2">
        <f t="shared" si="998"/>
        <v>696</v>
      </c>
      <c r="I707" s="2">
        <f t="shared" si="1079"/>
        <v>184</v>
      </c>
      <c r="J707" s="2">
        <f t="shared" si="1080"/>
        <v>1</v>
      </c>
      <c r="K707" s="2">
        <f t="shared" si="1081"/>
        <v>47104</v>
      </c>
      <c r="L707" s="2">
        <f t="shared" si="1082"/>
        <v>256</v>
      </c>
      <c r="M707" s="7">
        <f t="shared" si="1083"/>
        <v>-0.5625</v>
      </c>
      <c r="N707" s="7">
        <f t="shared" si="1084"/>
        <v>-1.9921875</v>
      </c>
      <c r="O707" s="2">
        <f t="shared" ref="O707:P707" si="1106">O706</f>
        <v>50</v>
      </c>
      <c r="P707" s="2">
        <f t="shared" si="1106"/>
        <v>50</v>
      </c>
      <c r="Q707" s="2">
        <f t="shared" si="1086"/>
        <v>12850</v>
      </c>
      <c r="R707" s="9">
        <f t="shared" si="1087"/>
        <v>1.5318627450980392E-3</v>
      </c>
      <c r="S707" s="9">
        <f t="shared" si="1088"/>
        <v>1.5318627450980392E-3</v>
      </c>
      <c r="T707" s="8">
        <f t="shared" si="1089"/>
        <v>-0.56096813725490191</v>
      </c>
      <c r="U707" s="8">
        <f t="shared" si="1090"/>
        <v>-1.990655637254902</v>
      </c>
      <c r="V707" s="2">
        <f t="shared" si="1091"/>
        <v>47154</v>
      </c>
      <c r="W707" s="2">
        <f t="shared" si="1092"/>
        <v>306</v>
      </c>
    </row>
    <row r="708" spans="1:23" x14ac:dyDescent="0.25">
      <c r="A708" s="2">
        <f t="shared" ref="A708:E708" si="1107">A707</f>
        <v>-2</v>
      </c>
      <c r="B708" s="2">
        <f t="shared" si="1107"/>
        <v>-2</v>
      </c>
      <c r="C708" s="6">
        <f t="shared" si="1107"/>
        <v>4</v>
      </c>
      <c r="D708" s="8">
        <f t="shared" si="1107"/>
        <v>7.8125E-3</v>
      </c>
      <c r="E708" s="2">
        <f t="shared" si="1107"/>
        <v>256</v>
      </c>
      <c r="F708" s="2">
        <f t="shared" si="1077"/>
        <v>256</v>
      </c>
      <c r="G708" s="2">
        <f t="shared" si="1078"/>
        <v>512</v>
      </c>
      <c r="H708" s="2">
        <f t="shared" si="998"/>
        <v>697</v>
      </c>
      <c r="I708" s="2">
        <f t="shared" si="1079"/>
        <v>185</v>
      </c>
      <c r="J708" s="2">
        <f t="shared" si="1080"/>
        <v>1</v>
      </c>
      <c r="K708" s="2">
        <f t="shared" si="1081"/>
        <v>47360</v>
      </c>
      <c r="L708" s="2">
        <f t="shared" si="1082"/>
        <v>256</v>
      </c>
      <c r="M708" s="7">
        <f t="shared" si="1083"/>
        <v>-0.5546875</v>
      </c>
      <c r="N708" s="7">
        <f t="shared" si="1084"/>
        <v>-1.9921875</v>
      </c>
      <c r="O708" s="2">
        <f t="shared" ref="O708:P708" si="1108">O707</f>
        <v>50</v>
      </c>
      <c r="P708" s="2">
        <f t="shared" si="1108"/>
        <v>50</v>
      </c>
      <c r="Q708" s="2">
        <f t="shared" si="1086"/>
        <v>12850</v>
      </c>
      <c r="R708" s="9">
        <f t="shared" si="1087"/>
        <v>1.5318627450980392E-3</v>
      </c>
      <c r="S708" s="9">
        <f t="shared" si="1088"/>
        <v>1.5318627450980392E-3</v>
      </c>
      <c r="T708" s="8">
        <f t="shared" si="1089"/>
        <v>-0.55315563725490191</v>
      </c>
      <c r="U708" s="8">
        <f t="shared" si="1090"/>
        <v>-1.990655637254902</v>
      </c>
      <c r="V708" s="2">
        <f t="shared" si="1091"/>
        <v>47410</v>
      </c>
      <c r="W708" s="2">
        <f t="shared" si="1092"/>
        <v>306</v>
      </c>
    </row>
    <row r="709" spans="1:23" x14ac:dyDescent="0.25">
      <c r="A709" s="2">
        <f t="shared" ref="A709:E709" si="1109">A708</f>
        <v>-2</v>
      </c>
      <c r="B709" s="2">
        <f t="shared" si="1109"/>
        <v>-2</v>
      </c>
      <c r="C709" s="6">
        <f t="shared" si="1109"/>
        <v>4</v>
      </c>
      <c r="D709" s="8">
        <f t="shared" si="1109"/>
        <v>7.8125E-3</v>
      </c>
      <c r="E709" s="2">
        <f t="shared" si="1109"/>
        <v>256</v>
      </c>
      <c r="F709" s="2">
        <f t="shared" si="1077"/>
        <v>256</v>
      </c>
      <c r="G709" s="2">
        <f t="shared" si="1078"/>
        <v>512</v>
      </c>
      <c r="H709" s="2">
        <f t="shared" si="998"/>
        <v>698</v>
      </c>
      <c r="I709" s="2">
        <f t="shared" si="1079"/>
        <v>186</v>
      </c>
      <c r="J709" s="2">
        <f t="shared" si="1080"/>
        <v>1</v>
      </c>
      <c r="K709" s="2">
        <f t="shared" si="1081"/>
        <v>47616</v>
      </c>
      <c r="L709" s="2">
        <f t="shared" si="1082"/>
        <v>256</v>
      </c>
      <c r="M709" s="7">
        <f t="shared" si="1083"/>
        <v>-0.546875</v>
      </c>
      <c r="N709" s="7">
        <f t="shared" si="1084"/>
        <v>-1.9921875</v>
      </c>
      <c r="O709" s="2">
        <f t="shared" ref="O709:P709" si="1110">O708</f>
        <v>50</v>
      </c>
      <c r="P709" s="2">
        <f t="shared" si="1110"/>
        <v>50</v>
      </c>
      <c r="Q709" s="2">
        <f t="shared" si="1086"/>
        <v>12850</v>
      </c>
      <c r="R709" s="9">
        <f t="shared" si="1087"/>
        <v>1.5318627450980392E-3</v>
      </c>
      <c r="S709" s="9">
        <f t="shared" si="1088"/>
        <v>1.5318627450980392E-3</v>
      </c>
      <c r="T709" s="8">
        <f t="shared" si="1089"/>
        <v>-0.54534313725490191</v>
      </c>
      <c r="U709" s="8">
        <f t="shared" si="1090"/>
        <v>-1.990655637254902</v>
      </c>
      <c r="V709" s="2">
        <f t="shared" si="1091"/>
        <v>47666</v>
      </c>
      <c r="W709" s="2">
        <f t="shared" si="1092"/>
        <v>306</v>
      </c>
    </row>
    <row r="710" spans="1:23" x14ac:dyDescent="0.25">
      <c r="A710" s="2">
        <f t="shared" ref="A710:E710" si="1111">A709</f>
        <v>-2</v>
      </c>
      <c r="B710" s="2">
        <f t="shared" si="1111"/>
        <v>-2</v>
      </c>
      <c r="C710" s="6">
        <f t="shared" si="1111"/>
        <v>4</v>
      </c>
      <c r="D710" s="8">
        <f t="shared" si="1111"/>
        <v>7.8125E-3</v>
      </c>
      <c r="E710" s="2">
        <f t="shared" si="1111"/>
        <v>256</v>
      </c>
      <c r="F710" s="2">
        <f t="shared" si="1077"/>
        <v>256</v>
      </c>
      <c r="G710" s="2">
        <f t="shared" si="1078"/>
        <v>512</v>
      </c>
      <c r="H710" s="2">
        <f t="shared" si="998"/>
        <v>699</v>
      </c>
      <c r="I710" s="2">
        <f t="shared" si="1079"/>
        <v>187</v>
      </c>
      <c r="J710" s="2">
        <f t="shared" si="1080"/>
        <v>1</v>
      </c>
      <c r="K710" s="2">
        <f t="shared" si="1081"/>
        <v>47872</v>
      </c>
      <c r="L710" s="2">
        <f t="shared" si="1082"/>
        <v>256</v>
      </c>
      <c r="M710" s="7">
        <f t="shared" si="1083"/>
        <v>-0.5390625</v>
      </c>
      <c r="N710" s="7">
        <f t="shared" si="1084"/>
        <v>-1.9921875</v>
      </c>
      <c r="O710" s="2">
        <f t="shared" ref="O710:P710" si="1112">O709</f>
        <v>50</v>
      </c>
      <c r="P710" s="2">
        <f t="shared" si="1112"/>
        <v>50</v>
      </c>
      <c r="Q710" s="2">
        <f t="shared" si="1086"/>
        <v>12850</v>
      </c>
      <c r="R710" s="9">
        <f t="shared" si="1087"/>
        <v>1.5318627450980392E-3</v>
      </c>
      <c r="S710" s="9">
        <f t="shared" si="1088"/>
        <v>1.5318627450980392E-3</v>
      </c>
      <c r="T710" s="8">
        <f t="shared" si="1089"/>
        <v>-0.53753063725490191</v>
      </c>
      <c r="U710" s="8">
        <f t="shared" si="1090"/>
        <v>-1.990655637254902</v>
      </c>
      <c r="V710" s="2">
        <f t="shared" si="1091"/>
        <v>47922</v>
      </c>
      <c r="W710" s="2">
        <f t="shared" si="1092"/>
        <v>306</v>
      </c>
    </row>
    <row r="711" spans="1:23" x14ac:dyDescent="0.25">
      <c r="A711" s="2">
        <f t="shared" ref="A711:E711" si="1113">A710</f>
        <v>-2</v>
      </c>
      <c r="B711" s="2">
        <f t="shared" si="1113"/>
        <v>-2</v>
      </c>
      <c r="C711" s="6">
        <f t="shared" si="1113"/>
        <v>4</v>
      </c>
      <c r="D711" s="8">
        <f t="shared" si="1113"/>
        <v>7.8125E-3</v>
      </c>
      <c r="E711" s="2">
        <f t="shared" si="1113"/>
        <v>256</v>
      </c>
      <c r="F711" s="2">
        <f t="shared" si="1077"/>
        <v>256</v>
      </c>
      <c r="G711" s="2">
        <f t="shared" si="1078"/>
        <v>512</v>
      </c>
      <c r="H711" s="2">
        <f t="shared" si="998"/>
        <v>700</v>
      </c>
      <c r="I711" s="2">
        <f t="shared" si="1079"/>
        <v>188</v>
      </c>
      <c r="J711" s="2">
        <f t="shared" si="1080"/>
        <v>1</v>
      </c>
      <c r="K711" s="2">
        <f t="shared" si="1081"/>
        <v>48128</v>
      </c>
      <c r="L711" s="2">
        <f t="shared" si="1082"/>
        <v>256</v>
      </c>
      <c r="M711" s="7">
        <f t="shared" si="1083"/>
        <v>-0.53125</v>
      </c>
      <c r="N711" s="7">
        <f t="shared" si="1084"/>
        <v>-1.9921875</v>
      </c>
      <c r="O711" s="2">
        <f t="shared" ref="O711:P711" si="1114">O710</f>
        <v>50</v>
      </c>
      <c r="P711" s="2">
        <f t="shared" si="1114"/>
        <v>50</v>
      </c>
      <c r="Q711" s="2">
        <f t="shared" si="1086"/>
        <v>12850</v>
      </c>
      <c r="R711" s="9">
        <f t="shared" si="1087"/>
        <v>1.5318627450980392E-3</v>
      </c>
      <c r="S711" s="9">
        <f t="shared" si="1088"/>
        <v>1.5318627450980392E-3</v>
      </c>
      <c r="T711" s="8">
        <f t="shared" si="1089"/>
        <v>-0.52971813725490191</v>
      </c>
      <c r="U711" s="8">
        <f t="shared" si="1090"/>
        <v>-1.990655637254902</v>
      </c>
      <c r="V711" s="2">
        <f t="shared" si="1091"/>
        <v>48178</v>
      </c>
      <c r="W711" s="2">
        <f t="shared" si="1092"/>
        <v>306</v>
      </c>
    </row>
    <row r="712" spans="1:23" x14ac:dyDescent="0.25">
      <c r="A712" s="2">
        <f t="shared" ref="A712:E712" si="1115">A711</f>
        <v>-2</v>
      </c>
      <c r="B712" s="2">
        <f t="shared" si="1115"/>
        <v>-2</v>
      </c>
      <c r="C712" s="6">
        <f t="shared" si="1115"/>
        <v>4</v>
      </c>
      <c r="D712" s="8">
        <f t="shared" si="1115"/>
        <v>7.8125E-3</v>
      </c>
      <c r="E712" s="2">
        <f t="shared" si="1115"/>
        <v>256</v>
      </c>
      <c r="F712" s="2">
        <f t="shared" si="1077"/>
        <v>256</v>
      </c>
      <c r="G712" s="2">
        <f t="shared" si="1078"/>
        <v>512</v>
      </c>
      <c r="H712" s="2">
        <f t="shared" si="998"/>
        <v>701</v>
      </c>
      <c r="I712" s="2">
        <f t="shared" si="1079"/>
        <v>189</v>
      </c>
      <c r="J712" s="2">
        <f t="shared" si="1080"/>
        <v>1</v>
      </c>
      <c r="K712" s="2">
        <f t="shared" si="1081"/>
        <v>48384</v>
      </c>
      <c r="L712" s="2">
        <f t="shared" si="1082"/>
        <v>256</v>
      </c>
      <c r="M712" s="7">
        <f t="shared" si="1083"/>
        <v>-0.5234375</v>
      </c>
      <c r="N712" s="7">
        <f t="shared" si="1084"/>
        <v>-1.9921875</v>
      </c>
      <c r="O712" s="2">
        <f t="shared" ref="O712:P712" si="1116">O711</f>
        <v>50</v>
      </c>
      <c r="P712" s="2">
        <f t="shared" si="1116"/>
        <v>50</v>
      </c>
      <c r="Q712" s="2">
        <f t="shared" si="1086"/>
        <v>12850</v>
      </c>
      <c r="R712" s="9">
        <f t="shared" si="1087"/>
        <v>1.5318627450980392E-3</v>
      </c>
      <c r="S712" s="9">
        <f t="shared" si="1088"/>
        <v>1.5318627450980392E-3</v>
      </c>
      <c r="T712" s="8">
        <f t="shared" si="1089"/>
        <v>-0.52190563725490191</v>
      </c>
      <c r="U712" s="8">
        <f t="shared" si="1090"/>
        <v>-1.990655637254902</v>
      </c>
      <c r="V712" s="2">
        <f t="shared" si="1091"/>
        <v>48434</v>
      </c>
      <c r="W712" s="2">
        <f t="shared" si="1092"/>
        <v>306</v>
      </c>
    </row>
    <row r="713" spans="1:23" x14ac:dyDescent="0.25">
      <c r="A713" s="2">
        <f t="shared" ref="A713:E713" si="1117">A712</f>
        <v>-2</v>
      </c>
      <c r="B713" s="2">
        <f t="shared" si="1117"/>
        <v>-2</v>
      </c>
      <c r="C713" s="6">
        <f t="shared" si="1117"/>
        <v>4</v>
      </c>
      <c r="D713" s="8">
        <f t="shared" si="1117"/>
        <v>7.8125E-3</v>
      </c>
      <c r="E713" s="2">
        <f t="shared" si="1117"/>
        <v>256</v>
      </c>
      <c r="F713" s="2">
        <f t="shared" si="1077"/>
        <v>256</v>
      </c>
      <c r="G713" s="2">
        <f t="shared" si="1078"/>
        <v>512</v>
      </c>
      <c r="H713" s="2">
        <f t="shared" si="998"/>
        <v>702</v>
      </c>
      <c r="I713" s="2">
        <f t="shared" si="1079"/>
        <v>190</v>
      </c>
      <c r="J713" s="2">
        <f t="shared" si="1080"/>
        <v>1</v>
      </c>
      <c r="K713" s="2">
        <f t="shared" si="1081"/>
        <v>48640</v>
      </c>
      <c r="L713" s="2">
        <f t="shared" si="1082"/>
        <v>256</v>
      </c>
      <c r="M713" s="7">
        <f t="shared" si="1083"/>
        <v>-0.515625</v>
      </c>
      <c r="N713" s="7">
        <f t="shared" si="1084"/>
        <v>-1.9921875</v>
      </c>
      <c r="O713" s="2">
        <f t="shared" ref="O713:P713" si="1118">O712</f>
        <v>50</v>
      </c>
      <c r="P713" s="2">
        <f t="shared" si="1118"/>
        <v>50</v>
      </c>
      <c r="Q713" s="2">
        <f t="shared" si="1086"/>
        <v>12850</v>
      </c>
      <c r="R713" s="9">
        <f t="shared" si="1087"/>
        <v>1.5318627450980392E-3</v>
      </c>
      <c r="S713" s="9">
        <f t="shared" si="1088"/>
        <v>1.5318627450980392E-3</v>
      </c>
      <c r="T713" s="8">
        <f t="shared" si="1089"/>
        <v>-0.51409313725490191</v>
      </c>
      <c r="U713" s="8">
        <f t="shared" si="1090"/>
        <v>-1.990655637254902</v>
      </c>
      <c r="V713" s="2">
        <f t="shared" si="1091"/>
        <v>48690</v>
      </c>
      <c r="W713" s="2">
        <f t="shared" si="1092"/>
        <v>306</v>
      </c>
    </row>
    <row r="714" spans="1:23" x14ac:dyDescent="0.25">
      <c r="A714" s="2">
        <f t="shared" ref="A714:E714" si="1119">A713</f>
        <v>-2</v>
      </c>
      <c r="B714" s="2">
        <f t="shared" si="1119"/>
        <v>-2</v>
      </c>
      <c r="C714" s="6">
        <f t="shared" si="1119"/>
        <v>4</v>
      </c>
      <c r="D714" s="8">
        <f t="shared" si="1119"/>
        <v>7.8125E-3</v>
      </c>
      <c r="E714" s="2">
        <f t="shared" si="1119"/>
        <v>256</v>
      </c>
      <c r="F714" s="2">
        <f t="shared" si="1077"/>
        <v>256</v>
      </c>
      <c r="G714" s="2">
        <f t="shared" si="1078"/>
        <v>512</v>
      </c>
      <c r="H714" s="2">
        <f t="shared" si="998"/>
        <v>703</v>
      </c>
      <c r="I714" s="2">
        <f t="shared" si="1079"/>
        <v>191</v>
      </c>
      <c r="J714" s="2">
        <f t="shared" si="1080"/>
        <v>1</v>
      </c>
      <c r="K714" s="2">
        <f t="shared" si="1081"/>
        <v>48896</v>
      </c>
      <c r="L714" s="2">
        <f t="shared" si="1082"/>
        <v>256</v>
      </c>
      <c r="M714" s="7">
        <f t="shared" si="1083"/>
        <v>-0.5078125</v>
      </c>
      <c r="N714" s="7">
        <f t="shared" si="1084"/>
        <v>-1.9921875</v>
      </c>
      <c r="O714" s="2">
        <f t="shared" ref="O714:P714" si="1120">O713</f>
        <v>50</v>
      </c>
      <c r="P714" s="2">
        <f t="shared" si="1120"/>
        <v>50</v>
      </c>
      <c r="Q714" s="2">
        <f t="shared" si="1086"/>
        <v>12850</v>
      </c>
      <c r="R714" s="9">
        <f t="shared" si="1087"/>
        <v>1.5318627450980392E-3</v>
      </c>
      <c r="S714" s="9">
        <f t="shared" si="1088"/>
        <v>1.5318627450980392E-3</v>
      </c>
      <c r="T714" s="8">
        <f t="shared" si="1089"/>
        <v>-0.50628063725490191</v>
      </c>
      <c r="U714" s="8">
        <f t="shared" si="1090"/>
        <v>-1.990655637254902</v>
      </c>
      <c r="V714" s="2">
        <f t="shared" si="1091"/>
        <v>48946</v>
      </c>
      <c r="W714" s="2">
        <f t="shared" si="1092"/>
        <v>306</v>
      </c>
    </row>
    <row r="715" spans="1:23" x14ac:dyDescent="0.25">
      <c r="A715" s="2">
        <f t="shared" ref="A715:E715" si="1121">A714</f>
        <v>-2</v>
      </c>
      <c r="B715" s="2">
        <f t="shared" si="1121"/>
        <v>-2</v>
      </c>
      <c r="C715" s="6">
        <f t="shared" si="1121"/>
        <v>4</v>
      </c>
      <c r="D715" s="8">
        <f t="shared" si="1121"/>
        <v>7.8125E-3</v>
      </c>
      <c r="E715" s="2">
        <f t="shared" si="1121"/>
        <v>256</v>
      </c>
      <c r="F715" s="2">
        <f t="shared" si="1077"/>
        <v>256</v>
      </c>
      <c r="G715" s="2">
        <f t="shared" si="1078"/>
        <v>512</v>
      </c>
      <c r="H715" s="2">
        <f t="shared" si="998"/>
        <v>704</v>
      </c>
      <c r="I715" s="2">
        <f t="shared" si="1079"/>
        <v>192</v>
      </c>
      <c r="J715" s="2">
        <f t="shared" si="1080"/>
        <v>1</v>
      </c>
      <c r="K715" s="2">
        <f t="shared" si="1081"/>
        <v>49152</v>
      </c>
      <c r="L715" s="2">
        <f t="shared" si="1082"/>
        <v>256</v>
      </c>
      <c r="M715" s="7">
        <f t="shared" si="1083"/>
        <v>-0.5</v>
      </c>
      <c r="N715" s="7">
        <f t="shared" si="1084"/>
        <v>-1.9921875</v>
      </c>
      <c r="O715" s="2">
        <f t="shared" ref="O715:P715" si="1122">O714</f>
        <v>50</v>
      </c>
      <c r="P715" s="2">
        <f t="shared" si="1122"/>
        <v>50</v>
      </c>
      <c r="Q715" s="2">
        <f t="shared" si="1086"/>
        <v>12850</v>
      </c>
      <c r="R715" s="9">
        <f t="shared" si="1087"/>
        <v>1.5318627450980392E-3</v>
      </c>
      <c r="S715" s="9">
        <f t="shared" si="1088"/>
        <v>1.5318627450980392E-3</v>
      </c>
      <c r="T715" s="8">
        <f t="shared" si="1089"/>
        <v>-0.49846813725490197</v>
      </c>
      <c r="U715" s="8">
        <f t="shared" si="1090"/>
        <v>-1.990655637254902</v>
      </c>
      <c r="V715" s="2">
        <f t="shared" si="1091"/>
        <v>49202</v>
      </c>
      <c r="W715" s="2">
        <f t="shared" si="1092"/>
        <v>306</v>
      </c>
    </row>
    <row r="716" spans="1:23" x14ac:dyDescent="0.25">
      <c r="A716" s="2">
        <f t="shared" ref="A716:E716" si="1123">A715</f>
        <v>-2</v>
      </c>
      <c r="B716" s="2">
        <f t="shared" si="1123"/>
        <v>-2</v>
      </c>
      <c r="C716" s="6">
        <f t="shared" si="1123"/>
        <v>4</v>
      </c>
      <c r="D716" s="8">
        <f t="shared" si="1123"/>
        <v>7.8125E-3</v>
      </c>
      <c r="E716" s="2">
        <f t="shared" si="1123"/>
        <v>256</v>
      </c>
      <c r="F716" s="2">
        <f t="shared" si="1077"/>
        <v>256</v>
      </c>
      <c r="G716" s="2">
        <f t="shared" si="1078"/>
        <v>512</v>
      </c>
      <c r="H716" s="2">
        <f t="shared" si="998"/>
        <v>705</v>
      </c>
      <c r="I716" s="2">
        <f t="shared" si="1079"/>
        <v>193</v>
      </c>
      <c r="J716" s="2">
        <f t="shared" si="1080"/>
        <v>1</v>
      </c>
      <c r="K716" s="2">
        <f t="shared" si="1081"/>
        <v>49408</v>
      </c>
      <c r="L716" s="2">
        <f t="shared" si="1082"/>
        <v>256</v>
      </c>
      <c r="M716" s="7">
        <f t="shared" si="1083"/>
        <v>-0.4921875</v>
      </c>
      <c r="N716" s="7">
        <f t="shared" si="1084"/>
        <v>-1.9921875</v>
      </c>
      <c r="O716" s="2">
        <f t="shared" ref="O716:P716" si="1124">O715</f>
        <v>50</v>
      </c>
      <c r="P716" s="2">
        <f t="shared" si="1124"/>
        <v>50</v>
      </c>
      <c r="Q716" s="2">
        <f t="shared" si="1086"/>
        <v>12850</v>
      </c>
      <c r="R716" s="9">
        <f t="shared" si="1087"/>
        <v>1.5318627450980392E-3</v>
      </c>
      <c r="S716" s="9">
        <f t="shared" si="1088"/>
        <v>1.5318627450980392E-3</v>
      </c>
      <c r="T716" s="8">
        <f t="shared" si="1089"/>
        <v>-0.49065563725490197</v>
      </c>
      <c r="U716" s="8">
        <f t="shared" si="1090"/>
        <v>-1.990655637254902</v>
      </c>
      <c r="V716" s="2">
        <f t="shared" si="1091"/>
        <v>49458</v>
      </c>
      <c r="W716" s="2">
        <f t="shared" si="1092"/>
        <v>306</v>
      </c>
    </row>
    <row r="717" spans="1:23" x14ac:dyDescent="0.25">
      <c r="A717" s="2">
        <f t="shared" ref="A717:E717" si="1125">A716</f>
        <v>-2</v>
      </c>
      <c r="B717" s="2">
        <f t="shared" si="1125"/>
        <v>-2</v>
      </c>
      <c r="C717" s="6">
        <f t="shared" si="1125"/>
        <v>4</v>
      </c>
      <c r="D717" s="8">
        <f t="shared" si="1125"/>
        <v>7.8125E-3</v>
      </c>
      <c r="E717" s="2">
        <f t="shared" si="1125"/>
        <v>256</v>
      </c>
      <c r="F717" s="2">
        <f t="shared" si="1077"/>
        <v>256</v>
      </c>
      <c r="G717" s="2">
        <f t="shared" si="1078"/>
        <v>512</v>
      </c>
      <c r="H717" s="2">
        <f t="shared" si="998"/>
        <v>706</v>
      </c>
      <c r="I717" s="2">
        <f t="shared" si="1079"/>
        <v>194</v>
      </c>
      <c r="J717" s="2">
        <f t="shared" si="1080"/>
        <v>1</v>
      </c>
      <c r="K717" s="2">
        <f t="shared" si="1081"/>
        <v>49664</v>
      </c>
      <c r="L717" s="2">
        <f t="shared" si="1082"/>
        <v>256</v>
      </c>
      <c r="M717" s="7">
        <f t="shared" si="1083"/>
        <v>-0.484375</v>
      </c>
      <c r="N717" s="7">
        <f t="shared" si="1084"/>
        <v>-1.9921875</v>
      </c>
      <c r="O717" s="2">
        <f t="shared" ref="O717:P717" si="1126">O716</f>
        <v>50</v>
      </c>
      <c r="P717" s="2">
        <f t="shared" si="1126"/>
        <v>50</v>
      </c>
      <c r="Q717" s="2">
        <f t="shared" si="1086"/>
        <v>12850</v>
      </c>
      <c r="R717" s="9">
        <f t="shared" si="1087"/>
        <v>1.5318627450980392E-3</v>
      </c>
      <c r="S717" s="9">
        <f t="shared" si="1088"/>
        <v>1.5318627450980392E-3</v>
      </c>
      <c r="T717" s="8">
        <f t="shared" si="1089"/>
        <v>-0.48284313725490197</v>
      </c>
      <c r="U717" s="8">
        <f t="shared" si="1090"/>
        <v>-1.990655637254902</v>
      </c>
      <c r="V717" s="2">
        <f t="shared" si="1091"/>
        <v>49714</v>
      </c>
      <c r="W717" s="2">
        <f t="shared" si="1092"/>
        <v>306</v>
      </c>
    </row>
    <row r="718" spans="1:23" x14ac:dyDescent="0.25">
      <c r="A718" s="2">
        <f t="shared" ref="A718:E718" si="1127">A717</f>
        <v>-2</v>
      </c>
      <c r="B718" s="2">
        <f t="shared" si="1127"/>
        <v>-2</v>
      </c>
      <c r="C718" s="6">
        <f t="shared" si="1127"/>
        <v>4</v>
      </c>
      <c r="D718" s="8">
        <f t="shared" si="1127"/>
        <v>7.8125E-3</v>
      </c>
      <c r="E718" s="2">
        <f t="shared" si="1127"/>
        <v>256</v>
      </c>
      <c r="F718" s="2">
        <f t="shared" si="1077"/>
        <v>256</v>
      </c>
      <c r="G718" s="2">
        <f t="shared" si="1078"/>
        <v>512</v>
      </c>
      <c r="H718" s="2">
        <f t="shared" si="998"/>
        <v>707</v>
      </c>
      <c r="I718" s="2">
        <f t="shared" si="1079"/>
        <v>195</v>
      </c>
      <c r="J718" s="2">
        <f t="shared" si="1080"/>
        <v>1</v>
      </c>
      <c r="K718" s="2">
        <f t="shared" si="1081"/>
        <v>49920</v>
      </c>
      <c r="L718" s="2">
        <f t="shared" si="1082"/>
        <v>256</v>
      </c>
      <c r="M718" s="7">
        <f t="shared" si="1083"/>
        <v>-0.4765625</v>
      </c>
      <c r="N718" s="7">
        <f t="shared" si="1084"/>
        <v>-1.9921875</v>
      </c>
      <c r="O718" s="2">
        <f t="shared" ref="O718:P718" si="1128">O717</f>
        <v>50</v>
      </c>
      <c r="P718" s="2">
        <f t="shared" si="1128"/>
        <v>50</v>
      </c>
      <c r="Q718" s="2">
        <f t="shared" si="1086"/>
        <v>12850</v>
      </c>
      <c r="R718" s="9">
        <f t="shared" si="1087"/>
        <v>1.5318627450980392E-3</v>
      </c>
      <c r="S718" s="9">
        <f t="shared" si="1088"/>
        <v>1.5318627450980392E-3</v>
      </c>
      <c r="T718" s="8">
        <f t="shared" si="1089"/>
        <v>-0.47503063725490197</v>
      </c>
      <c r="U718" s="8">
        <f t="shared" si="1090"/>
        <v>-1.990655637254902</v>
      </c>
      <c r="V718" s="2">
        <f t="shared" si="1091"/>
        <v>49970</v>
      </c>
      <c r="W718" s="2">
        <f t="shared" si="1092"/>
        <v>306</v>
      </c>
    </row>
    <row r="719" spans="1:23" x14ac:dyDescent="0.25">
      <c r="A719" s="2">
        <f t="shared" ref="A719:E719" si="1129">A718</f>
        <v>-2</v>
      </c>
      <c r="B719" s="2">
        <f t="shared" si="1129"/>
        <v>-2</v>
      </c>
      <c r="C719" s="6">
        <f t="shared" si="1129"/>
        <v>4</v>
      </c>
      <c r="D719" s="8">
        <f t="shared" si="1129"/>
        <v>7.8125E-3</v>
      </c>
      <c r="E719" s="2">
        <f t="shared" si="1129"/>
        <v>256</v>
      </c>
      <c r="F719" s="2">
        <f t="shared" si="1077"/>
        <v>256</v>
      </c>
      <c r="G719" s="2">
        <f t="shared" si="1078"/>
        <v>512</v>
      </c>
      <c r="H719" s="2">
        <f t="shared" si="998"/>
        <v>708</v>
      </c>
      <c r="I719" s="2">
        <f t="shared" si="1079"/>
        <v>196</v>
      </c>
      <c r="J719" s="2">
        <f t="shared" si="1080"/>
        <v>1</v>
      </c>
      <c r="K719" s="2">
        <f t="shared" si="1081"/>
        <v>50176</v>
      </c>
      <c r="L719" s="2">
        <f t="shared" si="1082"/>
        <v>256</v>
      </c>
      <c r="M719" s="7">
        <f t="shared" si="1083"/>
        <v>-0.46875</v>
      </c>
      <c r="N719" s="7">
        <f t="shared" si="1084"/>
        <v>-1.9921875</v>
      </c>
      <c r="O719" s="2">
        <f t="shared" ref="O719:P719" si="1130">O718</f>
        <v>50</v>
      </c>
      <c r="P719" s="2">
        <f t="shared" si="1130"/>
        <v>50</v>
      </c>
      <c r="Q719" s="2">
        <f t="shared" si="1086"/>
        <v>12850</v>
      </c>
      <c r="R719" s="9">
        <f t="shared" si="1087"/>
        <v>1.5318627450980392E-3</v>
      </c>
      <c r="S719" s="9">
        <f t="shared" si="1088"/>
        <v>1.5318627450980392E-3</v>
      </c>
      <c r="T719" s="8">
        <f t="shared" si="1089"/>
        <v>-0.46721813725490197</v>
      </c>
      <c r="U719" s="8">
        <f t="shared" si="1090"/>
        <v>-1.990655637254902</v>
      </c>
      <c r="V719" s="2">
        <f t="shared" si="1091"/>
        <v>50226</v>
      </c>
      <c r="W719" s="2">
        <f t="shared" si="1092"/>
        <v>306</v>
      </c>
    </row>
    <row r="720" spans="1:23" x14ac:dyDescent="0.25">
      <c r="A720" s="2">
        <f t="shared" ref="A720:E720" si="1131">A719</f>
        <v>-2</v>
      </c>
      <c r="B720" s="2">
        <f t="shared" si="1131"/>
        <v>-2</v>
      </c>
      <c r="C720" s="6">
        <f t="shared" si="1131"/>
        <v>4</v>
      </c>
      <c r="D720" s="8">
        <f t="shared" si="1131"/>
        <v>7.8125E-3</v>
      </c>
      <c r="E720" s="2">
        <f t="shared" si="1131"/>
        <v>256</v>
      </c>
      <c r="F720" s="2">
        <f t="shared" si="1077"/>
        <v>256</v>
      </c>
      <c r="G720" s="2">
        <f t="shared" si="1078"/>
        <v>512</v>
      </c>
      <c r="H720" s="2">
        <f t="shared" si="998"/>
        <v>709</v>
      </c>
      <c r="I720" s="2">
        <f t="shared" si="1079"/>
        <v>197</v>
      </c>
      <c r="J720" s="2">
        <f t="shared" si="1080"/>
        <v>1</v>
      </c>
      <c r="K720" s="2">
        <f t="shared" si="1081"/>
        <v>50432</v>
      </c>
      <c r="L720" s="2">
        <f t="shared" si="1082"/>
        <v>256</v>
      </c>
      <c r="M720" s="7">
        <f t="shared" si="1083"/>
        <v>-0.4609375</v>
      </c>
      <c r="N720" s="7">
        <f t="shared" si="1084"/>
        <v>-1.9921875</v>
      </c>
      <c r="O720" s="2">
        <f t="shared" ref="O720:P720" si="1132">O719</f>
        <v>50</v>
      </c>
      <c r="P720" s="2">
        <f t="shared" si="1132"/>
        <v>50</v>
      </c>
      <c r="Q720" s="2">
        <f t="shared" si="1086"/>
        <v>12850</v>
      </c>
      <c r="R720" s="9">
        <f t="shared" si="1087"/>
        <v>1.5318627450980392E-3</v>
      </c>
      <c r="S720" s="9">
        <f t="shared" si="1088"/>
        <v>1.5318627450980392E-3</v>
      </c>
      <c r="T720" s="8">
        <f t="shared" si="1089"/>
        <v>-0.45940563725490197</v>
      </c>
      <c r="U720" s="8">
        <f t="shared" si="1090"/>
        <v>-1.990655637254902</v>
      </c>
      <c r="V720" s="2">
        <f t="shared" si="1091"/>
        <v>50482</v>
      </c>
      <c r="W720" s="2">
        <f t="shared" si="1092"/>
        <v>306</v>
      </c>
    </row>
    <row r="721" spans="1:23" x14ac:dyDescent="0.25">
      <c r="A721" s="2">
        <f t="shared" ref="A721:E721" si="1133">A720</f>
        <v>-2</v>
      </c>
      <c r="B721" s="2">
        <f t="shared" si="1133"/>
        <v>-2</v>
      </c>
      <c r="C721" s="6">
        <f t="shared" si="1133"/>
        <v>4</v>
      </c>
      <c r="D721" s="8">
        <f t="shared" si="1133"/>
        <v>7.8125E-3</v>
      </c>
      <c r="E721" s="2">
        <f t="shared" si="1133"/>
        <v>256</v>
      </c>
      <c r="F721" s="2">
        <f t="shared" si="1077"/>
        <v>256</v>
      </c>
      <c r="G721" s="2">
        <f t="shared" si="1078"/>
        <v>512</v>
      </c>
      <c r="H721" s="2">
        <f t="shared" si="998"/>
        <v>710</v>
      </c>
      <c r="I721" s="2">
        <f t="shared" si="1079"/>
        <v>198</v>
      </c>
      <c r="J721" s="2">
        <f t="shared" si="1080"/>
        <v>1</v>
      </c>
      <c r="K721" s="2">
        <f t="shared" si="1081"/>
        <v>50688</v>
      </c>
      <c r="L721" s="2">
        <f t="shared" si="1082"/>
        <v>256</v>
      </c>
      <c r="M721" s="7">
        <f t="shared" si="1083"/>
        <v>-0.453125</v>
      </c>
      <c r="N721" s="7">
        <f t="shared" si="1084"/>
        <v>-1.9921875</v>
      </c>
      <c r="O721" s="2">
        <f t="shared" ref="O721:P721" si="1134">O720</f>
        <v>50</v>
      </c>
      <c r="P721" s="2">
        <f t="shared" si="1134"/>
        <v>50</v>
      </c>
      <c r="Q721" s="2">
        <f t="shared" si="1086"/>
        <v>12850</v>
      </c>
      <c r="R721" s="9">
        <f t="shared" si="1087"/>
        <v>1.5318627450980392E-3</v>
      </c>
      <c r="S721" s="9">
        <f t="shared" si="1088"/>
        <v>1.5318627450980392E-3</v>
      </c>
      <c r="T721" s="8">
        <f t="shared" si="1089"/>
        <v>-0.45159313725490197</v>
      </c>
      <c r="U721" s="8">
        <f t="shared" si="1090"/>
        <v>-1.990655637254902</v>
      </c>
      <c r="V721" s="2">
        <f t="shared" si="1091"/>
        <v>50738</v>
      </c>
      <c r="W721" s="2">
        <f t="shared" si="1092"/>
        <v>306</v>
      </c>
    </row>
    <row r="722" spans="1:23" x14ac:dyDescent="0.25">
      <c r="A722" s="2">
        <f t="shared" ref="A722:E722" si="1135">A721</f>
        <v>-2</v>
      </c>
      <c r="B722" s="2">
        <f t="shared" si="1135"/>
        <v>-2</v>
      </c>
      <c r="C722" s="6">
        <f t="shared" si="1135"/>
        <v>4</v>
      </c>
      <c r="D722" s="8">
        <f t="shared" si="1135"/>
        <v>7.8125E-3</v>
      </c>
      <c r="E722" s="2">
        <f t="shared" si="1135"/>
        <v>256</v>
      </c>
      <c r="F722" s="2">
        <f t="shared" si="1077"/>
        <v>256</v>
      </c>
      <c r="G722" s="2">
        <f t="shared" si="1078"/>
        <v>512</v>
      </c>
      <c r="H722" s="2">
        <f t="shared" si="998"/>
        <v>711</v>
      </c>
      <c r="I722" s="2">
        <f t="shared" si="1079"/>
        <v>199</v>
      </c>
      <c r="J722" s="2">
        <f t="shared" si="1080"/>
        <v>1</v>
      </c>
      <c r="K722" s="2">
        <f t="shared" si="1081"/>
        <v>50944</v>
      </c>
      <c r="L722" s="2">
        <f t="shared" si="1082"/>
        <v>256</v>
      </c>
      <c r="M722" s="7">
        <f t="shared" si="1083"/>
        <v>-0.4453125</v>
      </c>
      <c r="N722" s="7">
        <f t="shared" si="1084"/>
        <v>-1.9921875</v>
      </c>
      <c r="O722" s="2">
        <f t="shared" ref="O722:P722" si="1136">O721</f>
        <v>50</v>
      </c>
      <c r="P722" s="2">
        <f t="shared" si="1136"/>
        <v>50</v>
      </c>
      <c r="Q722" s="2">
        <f t="shared" si="1086"/>
        <v>12850</v>
      </c>
      <c r="R722" s="9">
        <f t="shared" si="1087"/>
        <v>1.5318627450980392E-3</v>
      </c>
      <c r="S722" s="9">
        <f t="shared" si="1088"/>
        <v>1.5318627450980392E-3</v>
      </c>
      <c r="T722" s="8">
        <f t="shared" si="1089"/>
        <v>-0.44378063725490197</v>
      </c>
      <c r="U722" s="8">
        <f t="shared" si="1090"/>
        <v>-1.990655637254902</v>
      </c>
      <c r="V722" s="2">
        <f t="shared" si="1091"/>
        <v>50994</v>
      </c>
      <c r="W722" s="2">
        <f t="shared" si="1092"/>
        <v>306</v>
      </c>
    </row>
    <row r="723" spans="1:23" x14ac:dyDescent="0.25">
      <c r="A723" s="2">
        <f t="shared" ref="A723:E723" si="1137">A722</f>
        <v>-2</v>
      </c>
      <c r="B723" s="2">
        <f t="shared" si="1137"/>
        <v>-2</v>
      </c>
      <c r="C723" s="6">
        <f t="shared" si="1137"/>
        <v>4</v>
      </c>
      <c r="D723" s="8">
        <f t="shared" si="1137"/>
        <v>7.8125E-3</v>
      </c>
      <c r="E723" s="2">
        <f t="shared" si="1137"/>
        <v>256</v>
      </c>
      <c r="F723" s="2">
        <f t="shared" si="1077"/>
        <v>256</v>
      </c>
      <c r="G723" s="2">
        <f t="shared" si="1078"/>
        <v>512</v>
      </c>
      <c r="H723" s="2">
        <f t="shared" si="998"/>
        <v>712</v>
      </c>
      <c r="I723" s="2">
        <f t="shared" si="1079"/>
        <v>200</v>
      </c>
      <c r="J723" s="2">
        <f t="shared" si="1080"/>
        <v>1</v>
      </c>
      <c r="K723" s="2">
        <f t="shared" si="1081"/>
        <v>51200</v>
      </c>
      <c r="L723" s="2">
        <f t="shared" si="1082"/>
        <v>256</v>
      </c>
      <c r="M723" s="7">
        <f t="shared" si="1083"/>
        <v>-0.4375</v>
      </c>
      <c r="N723" s="7">
        <f t="shared" si="1084"/>
        <v>-1.9921875</v>
      </c>
      <c r="O723" s="2">
        <f t="shared" ref="O723:P723" si="1138">O722</f>
        <v>50</v>
      </c>
      <c r="P723" s="2">
        <f t="shared" si="1138"/>
        <v>50</v>
      </c>
      <c r="Q723" s="2">
        <f t="shared" si="1086"/>
        <v>12850</v>
      </c>
      <c r="R723" s="9">
        <f t="shared" si="1087"/>
        <v>1.5318627450980392E-3</v>
      </c>
      <c r="S723" s="9">
        <f t="shared" si="1088"/>
        <v>1.5318627450980392E-3</v>
      </c>
      <c r="T723" s="8">
        <f t="shared" si="1089"/>
        <v>-0.43596813725490197</v>
      </c>
      <c r="U723" s="8">
        <f t="shared" si="1090"/>
        <v>-1.990655637254902</v>
      </c>
      <c r="V723" s="2">
        <f t="shared" si="1091"/>
        <v>51250</v>
      </c>
      <c r="W723" s="2">
        <f t="shared" si="1092"/>
        <v>306</v>
      </c>
    </row>
    <row r="724" spans="1:23" x14ac:dyDescent="0.25">
      <c r="A724" s="2">
        <f t="shared" ref="A724:E724" si="1139">A723</f>
        <v>-2</v>
      </c>
      <c r="B724" s="2">
        <f t="shared" si="1139"/>
        <v>-2</v>
      </c>
      <c r="C724" s="6">
        <f t="shared" si="1139"/>
        <v>4</v>
      </c>
      <c r="D724" s="8">
        <f t="shared" si="1139"/>
        <v>7.8125E-3</v>
      </c>
      <c r="E724" s="2">
        <f t="shared" si="1139"/>
        <v>256</v>
      </c>
      <c r="F724" s="2">
        <f t="shared" si="1077"/>
        <v>256</v>
      </c>
      <c r="G724" s="2">
        <f t="shared" si="1078"/>
        <v>512</v>
      </c>
      <c r="H724" s="2">
        <f t="shared" si="998"/>
        <v>713</v>
      </c>
      <c r="I724" s="2">
        <f t="shared" si="1079"/>
        <v>201</v>
      </c>
      <c r="J724" s="2">
        <f t="shared" si="1080"/>
        <v>1</v>
      </c>
      <c r="K724" s="2">
        <f t="shared" si="1081"/>
        <v>51456</v>
      </c>
      <c r="L724" s="2">
        <f t="shared" si="1082"/>
        <v>256</v>
      </c>
      <c r="M724" s="7">
        <f t="shared" si="1083"/>
        <v>-0.4296875</v>
      </c>
      <c r="N724" s="7">
        <f t="shared" si="1084"/>
        <v>-1.9921875</v>
      </c>
      <c r="O724" s="2">
        <f t="shared" ref="O724:P724" si="1140">O723</f>
        <v>50</v>
      </c>
      <c r="P724" s="2">
        <f t="shared" si="1140"/>
        <v>50</v>
      </c>
      <c r="Q724" s="2">
        <f t="shared" si="1086"/>
        <v>12850</v>
      </c>
      <c r="R724" s="9">
        <f t="shared" si="1087"/>
        <v>1.5318627450980392E-3</v>
      </c>
      <c r="S724" s="9">
        <f t="shared" si="1088"/>
        <v>1.5318627450980392E-3</v>
      </c>
      <c r="T724" s="8">
        <f t="shared" si="1089"/>
        <v>-0.42815563725490197</v>
      </c>
      <c r="U724" s="8">
        <f t="shared" si="1090"/>
        <v>-1.990655637254902</v>
      </c>
      <c r="V724" s="2">
        <f t="shared" si="1091"/>
        <v>51506</v>
      </c>
      <c r="W724" s="2">
        <f t="shared" si="1092"/>
        <v>306</v>
      </c>
    </row>
    <row r="725" spans="1:23" x14ac:dyDescent="0.25">
      <c r="A725" s="2">
        <f t="shared" ref="A725:E725" si="1141">A724</f>
        <v>-2</v>
      </c>
      <c r="B725" s="2">
        <f t="shared" si="1141"/>
        <v>-2</v>
      </c>
      <c r="C725" s="6">
        <f t="shared" si="1141"/>
        <v>4</v>
      </c>
      <c r="D725" s="8">
        <f t="shared" si="1141"/>
        <v>7.8125E-3</v>
      </c>
      <c r="E725" s="2">
        <f t="shared" si="1141"/>
        <v>256</v>
      </c>
      <c r="F725" s="2">
        <f t="shared" si="1077"/>
        <v>256</v>
      </c>
      <c r="G725" s="2">
        <f t="shared" si="1078"/>
        <v>512</v>
      </c>
      <c r="H725" s="2">
        <f t="shared" ref="H725:H788" si="1142">H724+1</f>
        <v>714</v>
      </c>
      <c r="I725" s="2">
        <f t="shared" si="1079"/>
        <v>202</v>
      </c>
      <c r="J725" s="2">
        <f t="shared" si="1080"/>
        <v>1</v>
      </c>
      <c r="K725" s="2">
        <f t="shared" si="1081"/>
        <v>51712</v>
      </c>
      <c r="L725" s="2">
        <f t="shared" si="1082"/>
        <v>256</v>
      </c>
      <c r="M725" s="7">
        <f t="shared" si="1083"/>
        <v>-0.421875</v>
      </c>
      <c r="N725" s="7">
        <f t="shared" si="1084"/>
        <v>-1.9921875</v>
      </c>
      <c r="O725" s="2">
        <f t="shared" ref="O725:P725" si="1143">O724</f>
        <v>50</v>
      </c>
      <c r="P725" s="2">
        <f t="shared" si="1143"/>
        <v>50</v>
      </c>
      <c r="Q725" s="2">
        <f t="shared" si="1086"/>
        <v>12850</v>
      </c>
      <c r="R725" s="9">
        <f t="shared" si="1087"/>
        <v>1.5318627450980392E-3</v>
      </c>
      <c r="S725" s="9">
        <f t="shared" si="1088"/>
        <v>1.5318627450980392E-3</v>
      </c>
      <c r="T725" s="8">
        <f t="shared" si="1089"/>
        <v>-0.42034313725490197</v>
      </c>
      <c r="U725" s="8">
        <f t="shared" si="1090"/>
        <v>-1.990655637254902</v>
      </c>
      <c r="V725" s="2">
        <f t="shared" si="1091"/>
        <v>51762</v>
      </c>
      <c r="W725" s="2">
        <f t="shared" si="1092"/>
        <v>306</v>
      </c>
    </row>
    <row r="726" spans="1:23" x14ac:dyDescent="0.25">
      <c r="A726" s="2">
        <f t="shared" ref="A726:E726" si="1144">A725</f>
        <v>-2</v>
      </c>
      <c r="B726" s="2">
        <f t="shared" si="1144"/>
        <v>-2</v>
      </c>
      <c r="C726" s="6">
        <f t="shared" si="1144"/>
        <v>4</v>
      </c>
      <c r="D726" s="8">
        <f t="shared" si="1144"/>
        <v>7.8125E-3</v>
      </c>
      <c r="E726" s="2">
        <f t="shared" si="1144"/>
        <v>256</v>
      </c>
      <c r="F726" s="2">
        <f t="shared" si="1077"/>
        <v>256</v>
      </c>
      <c r="G726" s="2">
        <f t="shared" si="1078"/>
        <v>512</v>
      </c>
      <c r="H726" s="2">
        <f t="shared" si="1142"/>
        <v>715</v>
      </c>
      <c r="I726" s="2">
        <f t="shared" si="1079"/>
        <v>203</v>
      </c>
      <c r="J726" s="2">
        <f t="shared" si="1080"/>
        <v>1</v>
      </c>
      <c r="K726" s="2">
        <f t="shared" si="1081"/>
        <v>51968</v>
      </c>
      <c r="L726" s="2">
        <f t="shared" si="1082"/>
        <v>256</v>
      </c>
      <c r="M726" s="7">
        <f t="shared" si="1083"/>
        <v>-0.4140625</v>
      </c>
      <c r="N726" s="7">
        <f t="shared" si="1084"/>
        <v>-1.9921875</v>
      </c>
      <c r="O726" s="2">
        <f t="shared" ref="O726:P726" si="1145">O725</f>
        <v>50</v>
      </c>
      <c r="P726" s="2">
        <f t="shared" si="1145"/>
        <v>50</v>
      </c>
      <c r="Q726" s="2">
        <f t="shared" si="1086"/>
        <v>12850</v>
      </c>
      <c r="R726" s="9">
        <f t="shared" si="1087"/>
        <v>1.5318627450980392E-3</v>
      </c>
      <c r="S726" s="9">
        <f t="shared" si="1088"/>
        <v>1.5318627450980392E-3</v>
      </c>
      <c r="T726" s="8">
        <f t="shared" si="1089"/>
        <v>-0.41253063725490197</v>
      </c>
      <c r="U726" s="8">
        <f t="shared" si="1090"/>
        <v>-1.990655637254902</v>
      </c>
      <c r="V726" s="2">
        <f t="shared" si="1091"/>
        <v>52018</v>
      </c>
      <c r="W726" s="2">
        <f t="shared" si="1092"/>
        <v>306</v>
      </c>
    </row>
    <row r="727" spans="1:23" x14ac:dyDescent="0.25">
      <c r="A727" s="2">
        <f t="shared" ref="A727:E727" si="1146">A726</f>
        <v>-2</v>
      </c>
      <c r="B727" s="2">
        <f t="shared" si="1146"/>
        <v>-2</v>
      </c>
      <c r="C727" s="6">
        <f t="shared" si="1146"/>
        <v>4</v>
      </c>
      <c r="D727" s="8">
        <f t="shared" si="1146"/>
        <v>7.8125E-3</v>
      </c>
      <c r="E727" s="2">
        <f t="shared" si="1146"/>
        <v>256</v>
      </c>
      <c r="F727" s="2">
        <f t="shared" si="1077"/>
        <v>256</v>
      </c>
      <c r="G727" s="2">
        <f t="shared" si="1078"/>
        <v>512</v>
      </c>
      <c r="H727" s="2">
        <f t="shared" si="1142"/>
        <v>716</v>
      </c>
      <c r="I727" s="2">
        <f t="shared" si="1079"/>
        <v>204</v>
      </c>
      <c r="J727" s="2">
        <f t="shared" si="1080"/>
        <v>1</v>
      </c>
      <c r="K727" s="2">
        <f t="shared" si="1081"/>
        <v>52224</v>
      </c>
      <c r="L727" s="2">
        <f t="shared" si="1082"/>
        <v>256</v>
      </c>
      <c r="M727" s="7">
        <f t="shared" si="1083"/>
        <v>-0.40625</v>
      </c>
      <c r="N727" s="7">
        <f t="shared" si="1084"/>
        <v>-1.9921875</v>
      </c>
      <c r="O727" s="2">
        <f t="shared" ref="O727:P727" si="1147">O726</f>
        <v>50</v>
      </c>
      <c r="P727" s="2">
        <f t="shared" si="1147"/>
        <v>50</v>
      </c>
      <c r="Q727" s="2">
        <f t="shared" si="1086"/>
        <v>12850</v>
      </c>
      <c r="R727" s="9">
        <f t="shared" si="1087"/>
        <v>1.5318627450980392E-3</v>
      </c>
      <c r="S727" s="9">
        <f t="shared" si="1088"/>
        <v>1.5318627450980392E-3</v>
      </c>
      <c r="T727" s="8">
        <f t="shared" si="1089"/>
        <v>-0.40471813725490197</v>
      </c>
      <c r="U727" s="8">
        <f t="shared" si="1090"/>
        <v>-1.990655637254902</v>
      </c>
      <c r="V727" s="2">
        <f t="shared" si="1091"/>
        <v>52274</v>
      </c>
      <c r="W727" s="2">
        <f t="shared" si="1092"/>
        <v>306</v>
      </c>
    </row>
    <row r="728" spans="1:23" x14ac:dyDescent="0.25">
      <c r="A728" s="2">
        <f t="shared" ref="A728:E728" si="1148">A727</f>
        <v>-2</v>
      </c>
      <c r="B728" s="2">
        <f t="shared" si="1148"/>
        <v>-2</v>
      </c>
      <c r="C728" s="6">
        <f t="shared" si="1148"/>
        <v>4</v>
      </c>
      <c r="D728" s="8">
        <f t="shared" si="1148"/>
        <v>7.8125E-3</v>
      </c>
      <c r="E728" s="2">
        <f t="shared" si="1148"/>
        <v>256</v>
      </c>
      <c r="F728" s="2">
        <f t="shared" si="1077"/>
        <v>256</v>
      </c>
      <c r="G728" s="2">
        <f t="shared" si="1078"/>
        <v>512</v>
      </c>
      <c r="H728" s="2">
        <f t="shared" si="1142"/>
        <v>717</v>
      </c>
      <c r="I728" s="2">
        <f t="shared" si="1079"/>
        <v>205</v>
      </c>
      <c r="J728" s="2">
        <f t="shared" si="1080"/>
        <v>1</v>
      </c>
      <c r="K728" s="2">
        <f t="shared" si="1081"/>
        <v>52480</v>
      </c>
      <c r="L728" s="2">
        <f t="shared" si="1082"/>
        <v>256</v>
      </c>
      <c r="M728" s="7">
        <f t="shared" si="1083"/>
        <v>-0.3984375</v>
      </c>
      <c r="N728" s="7">
        <f t="shared" si="1084"/>
        <v>-1.9921875</v>
      </c>
      <c r="O728" s="2">
        <f t="shared" ref="O728:P728" si="1149">O727</f>
        <v>50</v>
      </c>
      <c r="P728" s="2">
        <f t="shared" si="1149"/>
        <v>50</v>
      </c>
      <c r="Q728" s="2">
        <f t="shared" si="1086"/>
        <v>12850</v>
      </c>
      <c r="R728" s="9">
        <f t="shared" si="1087"/>
        <v>1.5318627450980392E-3</v>
      </c>
      <c r="S728" s="9">
        <f t="shared" si="1088"/>
        <v>1.5318627450980392E-3</v>
      </c>
      <c r="T728" s="8">
        <f t="shared" si="1089"/>
        <v>-0.39690563725490197</v>
      </c>
      <c r="U728" s="8">
        <f t="shared" si="1090"/>
        <v>-1.990655637254902</v>
      </c>
      <c r="V728" s="2">
        <f t="shared" si="1091"/>
        <v>52530</v>
      </c>
      <c r="W728" s="2">
        <f t="shared" si="1092"/>
        <v>306</v>
      </c>
    </row>
    <row r="729" spans="1:23" x14ac:dyDescent="0.25">
      <c r="A729" s="2">
        <f t="shared" ref="A729:E729" si="1150">A728</f>
        <v>-2</v>
      </c>
      <c r="B729" s="2">
        <f t="shared" si="1150"/>
        <v>-2</v>
      </c>
      <c r="C729" s="6">
        <f t="shared" si="1150"/>
        <v>4</v>
      </c>
      <c r="D729" s="8">
        <f t="shared" si="1150"/>
        <v>7.8125E-3</v>
      </c>
      <c r="E729" s="2">
        <f t="shared" si="1150"/>
        <v>256</v>
      </c>
      <c r="F729" s="2">
        <f t="shared" si="1077"/>
        <v>256</v>
      </c>
      <c r="G729" s="2">
        <f t="shared" si="1078"/>
        <v>512</v>
      </c>
      <c r="H729" s="2">
        <f t="shared" si="1142"/>
        <v>718</v>
      </c>
      <c r="I729" s="2">
        <f t="shared" si="1079"/>
        <v>206</v>
      </c>
      <c r="J729" s="2">
        <f t="shared" si="1080"/>
        <v>1</v>
      </c>
      <c r="K729" s="2">
        <f t="shared" si="1081"/>
        <v>52736</v>
      </c>
      <c r="L729" s="2">
        <f t="shared" si="1082"/>
        <v>256</v>
      </c>
      <c r="M729" s="7">
        <f t="shared" si="1083"/>
        <v>-0.390625</v>
      </c>
      <c r="N729" s="7">
        <f t="shared" si="1084"/>
        <v>-1.9921875</v>
      </c>
      <c r="O729" s="2">
        <f t="shared" ref="O729:P729" si="1151">O728</f>
        <v>50</v>
      </c>
      <c r="P729" s="2">
        <f t="shared" si="1151"/>
        <v>50</v>
      </c>
      <c r="Q729" s="2">
        <f t="shared" si="1086"/>
        <v>12850</v>
      </c>
      <c r="R729" s="9">
        <f t="shared" si="1087"/>
        <v>1.5318627450980392E-3</v>
      </c>
      <c r="S729" s="9">
        <f t="shared" si="1088"/>
        <v>1.5318627450980392E-3</v>
      </c>
      <c r="T729" s="8">
        <f t="shared" si="1089"/>
        <v>-0.38909313725490197</v>
      </c>
      <c r="U729" s="8">
        <f t="shared" si="1090"/>
        <v>-1.990655637254902</v>
      </c>
      <c r="V729" s="2">
        <f t="shared" si="1091"/>
        <v>52786</v>
      </c>
      <c r="W729" s="2">
        <f t="shared" si="1092"/>
        <v>306</v>
      </c>
    </row>
    <row r="730" spans="1:23" x14ac:dyDescent="0.25">
      <c r="A730" s="2">
        <f t="shared" ref="A730:E730" si="1152">A729</f>
        <v>-2</v>
      </c>
      <c r="B730" s="2">
        <f t="shared" si="1152"/>
        <v>-2</v>
      </c>
      <c r="C730" s="6">
        <f t="shared" si="1152"/>
        <v>4</v>
      </c>
      <c r="D730" s="8">
        <f t="shared" si="1152"/>
        <v>7.8125E-3</v>
      </c>
      <c r="E730" s="2">
        <f t="shared" si="1152"/>
        <v>256</v>
      </c>
      <c r="F730" s="2">
        <f t="shared" si="1077"/>
        <v>256</v>
      </c>
      <c r="G730" s="2">
        <f t="shared" si="1078"/>
        <v>512</v>
      </c>
      <c r="H730" s="2">
        <f t="shared" si="1142"/>
        <v>719</v>
      </c>
      <c r="I730" s="2">
        <f t="shared" si="1079"/>
        <v>207</v>
      </c>
      <c r="J730" s="2">
        <f t="shared" si="1080"/>
        <v>1</v>
      </c>
      <c r="K730" s="2">
        <f t="shared" si="1081"/>
        <v>52992</v>
      </c>
      <c r="L730" s="2">
        <f t="shared" si="1082"/>
        <v>256</v>
      </c>
      <c r="M730" s="7">
        <f t="shared" si="1083"/>
        <v>-0.3828125</v>
      </c>
      <c r="N730" s="7">
        <f t="shared" si="1084"/>
        <v>-1.9921875</v>
      </c>
      <c r="O730" s="2">
        <f t="shared" ref="O730:P730" si="1153">O729</f>
        <v>50</v>
      </c>
      <c r="P730" s="2">
        <f t="shared" si="1153"/>
        <v>50</v>
      </c>
      <c r="Q730" s="2">
        <f t="shared" si="1086"/>
        <v>12850</v>
      </c>
      <c r="R730" s="9">
        <f t="shared" si="1087"/>
        <v>1.5318627450980392E-3</v>
      </c>
      <c r="S730" s="9">
        <f t="shared" si="1088"/>
        <v>1.5318627450980392E-3</v>
      </c>
      <c r="T730" s="8">
        <f t="shared" si="1089"/>
        <v>-0.38128063725490197</v>
      </c>
      <c r="U730" s="8">
        <f t="shared" si="1090"/>
        <v>-1.990655637254902</v>
      </c>
      <c r="V730" s="2">
        <f t="shared" si="1091"/>
        <v>53042</v>
      </c>
      <c r="W730" s="2">
        <f t="shared" si="1092"/>
        <v>306</v>
      </c>
    </row>
    <row r="731" spans="1:23" x14ac:dyDescent="0.25">
      <c r="A731" s="2">
        <f t="shared" ref="A731:E731" si="1154">A730</f>
        <v>-2</v>
      </c>
      <c r="B731" s="2">
        <f t="shared" si="1154"/>
        <v>-2</v>
      </c>
      <c r="C731" s="6">
        <f t="shared" si="1154"/>
        <v>4</v>
      </c>
      <c r="D731" s="8">
        <f t="shared" si="1154"/>
        <v>7.8125E-3</v>
      </c>
      <c r="E731" s="2">
        <f t="shared" si="1154"/>
        <v>256</v>
      </c>
      <c r="F731" s="2">
        <f t="shared" si="1077"/>
        <v>256</v>
      </c>
      <c r="G731" s="2">
        <f t="shared" si="1078"/>
        <v>512</v>
      </c>
      <c r="H731" s="2">
        <f t="shared" si="1142"/>
        <v>720</v>
      </c>
      <c r="I731" s="2">
        <f t="shared" si="1079"/>
        <v>208</v>
      </c>
      <c r="J731" s="2">
        <f t="shared" si="1080"/>
        <v>1</v>
      </c>
      <c r="K731" s="2">
        <f t="shared" si="1081"/>
        <v>53248</v>
      </c>
      <c r="L731" s="2">
        <f t="shared" si="1082"/>
        <v>256</v>
      </c>
      <c r="M731" s="7">
        <f t="shared" si="1083"/>
        <v>-0.375</v>
      </c>
      <c r="N731" s="7">
        <f t="shared" si="1084"/>
        <v>-1.9921875</v>
      </c>
      <c r="O731" s="2">
        <f t="shared" ref="O731:P731" si="1155">O730</f>
        <v>50</v>
      </c>
      <c r="P731" s="2">
        <f t="shared" si="1155"/>
        <v>50</v>
      </c>
      <c r="Q731" s="2">
        <f t="shared" si="1086"/>
        <v>12850</v>
      </c>
      <c r="R731" s="9">
        <f t="shared" si="1087"/>
        <v>1.5318627450980392E-3</v>
      </c>
      <c r="S731" s="9">
        <f t="shared" si="1088"/>
        <v>1.5318627450980392E-3</v>
      </c>
      <c r="T731" s="8">
        <f t="shared" si="1089"/>
        <v>-0.37346813725490197</v>
      </c>
      <c r="U731" s="8">
        <f t="shared" si="1090"/>
        <v>-1.990655637254902</v>
      </c>
      <c r="V731" s="2">
        <f t="shared" si="1091"/>
        <v>53298</v>
      </c>
      <c r="W731" s="2">
        <f t="shared" si="1092"/>
        <v>306</v>
      </c>
    </row>
    <row r="732" spans="1:23" x14ac:dyDescent="0.25">
      <c r="A732" s="2">
        <f t="shared" ref="A732:E732" si="1156">A731</f>
        <v>-2</v>
      </c>
      <c r="B732" s="2">
        <f t="shared" si="1156"/>
        <v>-2</v>
      </c>
      <c r="C732" s="6">
        <f t="shared" si="1156"/>
        <v>4</v>
      </c>
      <c r="D732" s="8">
        <f t="shared" si="1156"/>
        <v>7.8125E-3</v>
      </c>
      <c r="E732" s="2">
        <f t="shared" si="1156"/>
        <v>256</v>
      </c>
      <c r="F732" s="2">
        <f t="shared" si="1077"/>
        <v>256</v>
      </c>
      <c r="G732" s="2">
        <f t="shared" si="1078"/>
        <v>512</v>
      </c>
      <c r="H732" s="2">
        <f t="shared" si="1142"/>
        <v>721</v>
      </c>
      <c r="I732" s="2">
        <f t="shared" si="1079"/>
        <v>209</v>
      </c>
      <c r="J732" s="2">
        <f t="shared" si="1080"/>
        <v>1</v>
      </c>
      <c r="K732" s="2">
        <f t="shared" si="1081"/>
        <v>53504</v>
      </c>
      <c r="L732" s="2">
        <f t="shared" si="1082"/>
        <v>256</v>
      </c>
      <c r="M732" s="7">
        <f t="shared" si="1083"/>
        <v>-0.3671875</v>
      </c>
      <c r="N732" s="7">
        <f t="shared" si="1084"/>
        <v>-1.9921875</v>
      </c>
      <c r="O732" s="2">
        <f t="shared" ref="O732:P732" si="1157">O731</f>
        <v>50</v>
      </c>
      <c r="P732" s="2">
        <f t="shared" si="1157"/>
        <v>50</v>
      </c>
      <c r="Q732" s="2">
        <f t="shared" si="1086"/>
        <v>12850</v>
      </c>
      <c r="R732" s="9">
        <f t="shared" si="1087"/>
        <v>1.5318627450980392E-3</v>
      </c>
      <c r="S732" s="9">
        <f t="shared" si="1088"/>
        <v>1.5318627450980392E-3</v>
      </c>
      <c r="T732" s="8">
        <f t="shared" si="1089"/>
        <v>-0.36565563725490197</v>
      </c>
      <c r="U732" s="8">
        <f t="shared" si="1090"/>
        <v>-1.990655637254902</v>
      </c>
      <c r="V732" s="2">
        <f t="shared" si="1091"/>
        <v>53554</v>
      </c>
      <c r="W732" s="2">
        <f t="shared" si="1092"/>
        <v>306</v>
      </c>
    </row>
    <row r="733" spans="1:23" x14ac:dyDescent="0.25">
      <c r="A733" s="2">
        <f t="shared" ref="A733:E733" si="1158">A732</f>
        <v>-2</v>
      </c>
      <c r="B733" s="2">
        <f t="shared" si="1158"/>
        <v>-2</v>
      </c>
      <c r="C733" s="6">
        <f t="shared" si="1158"/>
        <v>4</v>
      </c>
      <c r="D733" s="8">
        <f t="shared" si="1158"/>
        <v>7.8125E-3</v>
      </c>
      <c r="E733" s="2">
        <f t="shared" si="1158"/>
        <v>256</v>
      </c>
      <c r="F733" s="2">
        <f t="shared" si="1077"/>
        <v>256</v>
      </c>
      <c r="G733" s="2">
        <f t="shared" si="1078"/>
        <v>512</v>
      </c>
      <c r="H733" s="2">
        <f t="shared" si="1142"/>
        <v>722</v>
      </c>
      <c r="I733" s="2">
        <f t="shared" si="1079"/>
        <v>210</v>
      </c>
      <c r="J733" s="2">
        <f t="shared" si="1080"/>
        <v>1</v>
      </c>
      <c r="K733" s="2">
        <f t="shared" si="1081"/>
        <v>53760</v>
      </c>
      <c r="L733" s="2">
        <f t="shared" si="1082"/>
        <v>256</v>
      </c>
      <c r="M733" s="7">
        <f t="shared" si="1083"/>
        <v>-0.359375</v>
      </c>
      <c r="N733" s="7">
        <f t="shared" si="1084"/>
        <v>-1.9921875</v>
      </c>
      <c r="O733" s="2">
        <f t="shared" ref="O733:P733" si="1159">O732</f>
        <v>50</v>
      </c>
      <c r="P733" s="2">
        <f t="shared" si="1159"/>
        <v>50</v>
      </c>
      <c r="Q733" s="2">
        <f t="shared" si="1086"/>
        <v>12850</v>
      </c>
      <c r="R733" s="9">
        <f t="shared" si="1087"/>
        <v>1.5318627450980392E-3</v>
      </c>
      <c r="S733" s="9">
        <f t="shared" si="1088"/>
        <v>1.5318627450980392E-3</v>
      </c>
      <c r="T733" s="8">
        <f t="shared" si="1089"/>
        <v>-0.35784313725490197</v>
      </c>
      <c r="U733" s="8">
        <f t="shared" si="1090"/>
        <v>-1.990655637254902</v>
      </c>
      <c r="V733" s="2">
        <f t="shared" si="1091"/>
        <v>53810</v>
      </c>
      <c r="W733" s="2">
        <f t="shared" si="1092"/>
        <v>306</v>
      </c>
    </row>
    <row r="734" spans="1:23" x14ac:dyDescent="0.25">
      <c r="A734" s="2">
        <f t="shared" ref="A734:E734" si="1160">A733</f>
        <v>-2</v>
      </c>
      <c r="B734" s="2">
        <f t="shared" si="1160"/>
        <v>-2</v>
      </c>
      <c r="C734" s="6">
        <f t="shared" si="1160"/>
        <v>4</v>
      </c>
      <c r="D734" s="8">
        <f t="shared" si="1160"/>
        <v>7.8125E-3</v>
      </c>
      <c r="E734" s="2">
        <f t="shared" si="1160"/>
        <v>256</v>
      </c>
      <c r="F734" s="2">
        <f t="shared" si="1077"/>
        <v>256</v>
      </c>
      <c r="G734" s="2">
        <f t="shared" si="1078"/>
        <v>512</v>
      </c>
      <c r="H734" s="2">
        <f t="shared" si="1142"/>
        <v>723</v>
      </c>
      <c r="I734" s="2">
        <f t="shared" si="1079"/>
        <v>211</v>
      </c>
      <c r="J734" s="2">
        <f t="shared" si="1080"/>
        <v>1</v>
      </c>
      <c r="K734" s="2">
        <f t="shared" si="1081"/>
        <v>54016</v>
      </c>
      <c r="L734" s="2">
        <f t="shared" si="1082"/>
        <v>256</v>
      </c>
      <c r="M734" s="7">
        <f t="shared" si="1083"/>
        <v>-0.3515625</v>
      </c>
      <c r="N734" s="7">
        <f t="shared" si="1084"/>
        <v>-1.9921875</v>
      </c>
      <c r="O734" s="2">
        <f t="shared" ref="O734:P734" si="1161">O733</f>
        <v>50</v>
      </c>
      <c r="P734" s="2">
        <f t="shared" si="1161"/>
        <v>50</v>
      </c>
      <c r="Q734" s="2">
        <f t="shared" si="1086"/>
        <v>12850</v>
      </c>
      <c r="R734" s="9">
        <f t="shared" si="1087"/>
        <v>1.5318627450980392E-3</v>
      </c>
      <c r="S734" s="9">
        <f t="shared" si="1088"/>
        <v>1.5318627450980392E-3</v>
      </c>
      <c r="T734" s="8">
        <f t="shared" si="1089"/>
        <v>-0.35003063725490197</v>
      </c>
      <c r="U734" s="8">
        <f t="shared" si="1090"/>
        <v>-1.990655637254902</v>
      </c>
      <c r="V734" s="2">
        <f t="shared" si="1091"/>
        <v>54066</v>
      </c>
      <c r="W734" s="2">
        <f t="shared" si="1092"/>
        <v>306</v>
      </c>
    </row>
    <row r="735" spans="1:23" x14ac:dyDescent="0.25">
      <c r="A735" s="2">
        <f t="shared" ref="A735:E735" si="1162">A734</f>
        <v>-2</v>
      </c>
      <c r="B735" s="2">
        <f t="shared" si="1162"/>
        <v>-2</v>
      </c>
      <c r="C735" s="6">
        <f t="shared" si="1162"/>
        <v>4</v>
      </c>
      <c r="D735" s="8">
        <f t="shared" si="1162"/>
        <v>7.8125E-3</v>
      </c>
      <c r="E735" s="2">
        <f t="shared" si="1162"/>
        <v>256</v>
      </c>
      <c r="F735" s="2">
        <f t="shared" si="1077"/>
        <v>256</v>
      </c>
      <c r="G735" s="2">
        <f t="shared" si="1078"/>
        <v>512</v>
      </c>
      <c r="H735" s="2">
        <f t="shared" si="1142"/>
        <v>724</v>
      </c>
      <c r="I735" s="2">
        <f t="shared" si="1079"/>
        <v>212</v>
      </c>
      <c r="J735" s="2">
        <f t="shared" si="1080"/>
        <v>1</v>
      </c>
      <c r="K735" s="2">
        <f t="shared" si="1081"/>
        <v>54272</v>
      </c>
      <c r="L735" s="2">
        <f t="shared" si="1082"/>
        <v>256</v>
      </c>
      <c r="M735" s="7">
        <f t="shared" si="1083"/>
        <v>-0.34375</v>
      </c>
      <c r="N735" s="7">
        <f t="shared" si="1084"/>
        <v>-1.9921875</v>
      </c>
      <c r="O735" s="2">
        <f t="shared" ref="O735:P735" si="1163">O734</f>
        <v>50</v>
      </c>
      <c r="P735" s="2">
        <f t="shared" si="1163"/>
        <v>50</v>
      </c>
      <c r="Q735" s="2">
        <f t="shared" si="1086"/>
        <v>12850</v>
      </c>
      <c r="R735" s="9">
        <f t="shared" si="1087"/>
        <v>1.5318627450980392E-3</v>
      </c>
      <c r="S735" s="9">
        <f t="shared" si="1088"/>
        <v>1.5318627450980392E-3</v>
      </c>
      <c r="T735" s="8">
        <f t="shared" si="1089"/>
        <v>-0.34221813725490197</v>
      </c>
      <c r="U735" s="8">
        <f t="shared" si="1090"/>
        <v>-1.990655637254902</v>
      </c>
      <c r="V735" s="2">
        <f t="shared" si="1091"/>
        <v>54322</v>
      </c>
      <c r="W735" s="2">
        <f t="shared" si="1092"/>
        <v>306</v>
      </c>
    </row>
    <row r="736" spans="1:23" x14ac:dyDescent="0.25">
      <c r="A736" s="2">
        <f t="shared" ref="A736:E736" si="1164">A735</f>
        <v>-2</v>
      </c>
      <c r="B736" s="2">
        <f t="shared" si="1164"/>
        <v>-2</v>
      </c>
      <c r="C736" s="6">
        <f t="shared" si="1164"/>
        <v>4</v>
      </c>
      <c r="D736" s="8">
        <f t="shared" si="1164"/>
        <v>7.8125E-3</v>
      </c>
      <c r="E736" s="2">
        <f t="shared" si="1164"/>
        <v>256</v>
      </c>
      <c r="F736" s="2">
        <f t="shared" si="1077"/>
        <v>256</v>
      </c>
      <c r="G736" s="2">
        <f t="shared" si="1078"/>
        <v>512</v>
      </c>
      <c r="H736" s="2">
        <f t="shared" si="1142"/>
        <v>725</v>
      </c>
      <c r="I736" s="2">
        <f t="shared" si="1079"/>
        <v>213</v>
      </c>
      <c r="J736" s="2">
        <f t="shared" si="1080"/>
        <v>1</v>
      </c>
      <c r="K736" s="2">
        <f t="shared" si="1081"/>
        <v>54528</v>
      </c>
      <c r="L736" s="2">
        <f t="shared" si="1082"/>
        <v>256</v>
      </c>
      <c r="M736" s="7">
        <f t="shared" si="1083"/>
        <v>-0.3359375</v>
      </c>
      <c r="N736" s="7">
        <f t="shared" si="1084"/>
        <v>-1.9921875</v>
      </c>
      <c r="O736" s="2">
        <f t="shared" ref="O736:P736" si="1165">O735</f>
        <v>50</v>
      </c>
      <c r="P736" s="2">
        <f t="shared" si="1165"/>
        <v>50</v>
      </c>
      <c r="Q736" s="2">
        <f t="shared" si="1086"/>
        <v>12850</v>
      </c>
      <c r="R736" s="9">
        <f t="shared" si="1087"/>
        <v>1.5318627450980392E-3</v>
      </c>
      <c r="S736" s="9">
        <f t="shared" si="1088"/>
        <v>1.5318627450980392E-3</v>
      </c>
      <c r="T736" s="8">
        <f t="shared" si="1089"/>
        <v>-0.33440563725490197</v>
      </c>
      <c r="U736" s="8">
        <f t="shared" si="1090"/>
        <v>-1.990655637254902</v>
      </c>
      <c r="V736" s="2">
        <f t="shared" si="1091"/>
        <v>54578</v>
      </c>
      <c r="W736" s="2">
        <f t="shared" si="1092"/>
        <v>306</v>
      </c>
    </row>
    <row r="737" spans="1:23" x14ac:dyDescent="0.25">
      <c r="A737" s="2">
        <f t="shared" ref="A737:E737" si="1166">A736</f>
        <v>-2</v>
      </c>
      <c r="B737" s="2">
        <f t="shared" si="1166"/>
        <v>-2</v>
      </c>
      <c r="C737" s="6">
        <f t="shared" si="1166"/>
        <v>4</v>
      </c>
      <c r="D737" s="8">
        <f t="shared" si="1166"/>
        <v>7.8125E-3</v>
      </c>
      <c r="E737" s="2">
        <f t="shared" si="1166"/>
        <v>256</v>
      </c>
      <c r="F737" s="2">
        <f t="shared" si="1077"/>
        <v>256</v>
      </c>
      <c r="G737" s="2">
        <f t="shared" si="1078"/>
        <v>512</v>
      </c>
      <c r="H737" s="2">
        <f t="shared" si="1142"/>
        <v>726</v>
      </c>
      <c r="I737" s="2">
        <f t="shared" si="1079"/>
        <v>214</v>
      </c>
      <c r="J737" s="2">
        <f t="shared" si="1080"/>
        <v>1</v>
      </c>
      <c r="K737" s="2">
        <f t="shared" si="1081"/>
        <v>54784</v>
      </c>
      <c r="L737" s="2">
        <f t="shared" si="1082"/>
        <v>256</v>
      </c>
      <c r="M737" s="7">
        <f t="shared" si="1083"/>
        <v>-0.328125</v>
      </c>
      <c r="N737" s="7">
        <f t="shared" si="1084"/>
        <v>-1.9921875</v>
      </c>
      <c r="O737" s="2">
        <f t="shared" ref="O737:P737" si="1167">O736</f>
        <v>50</v>
      </c>
      <c r="P737" s="2">
        <f t="shared" si="1167"/>
        <v>50</v>
      </c>
      <c r="Q737" s="2">
        <f t="shared" si="1086"/>
        <v>12850</v>
      </c>
      <c r="R737" s="9">
        <f t="shared" si="1087"/>
        <v>1.5318627450980392E-3</v>
      </c>
      <c r="S737" s="9">
        <f t="shared" si="1088"/>
        <v>1.5318627450980392E-3</v>
      </c>
      <c r="T737" s="8">
        <f t="shared" si="1089"/>
        <v>-0.32659313725490197</v>
      </c>
      <c r="U737" s="8">
        <f t="shared" si="1090"/>
        <v>-1.990655637254902</v>
      </c>
      <c r="V737" s="2">
        <f t="shared" si="1091"/>
        <v>54834</v>
      </c>
      <c r="W737" s="2">
        <f t="shared" si="1092"/>
        <v>306</v>
      </c>
    </row>
    <row r="738" spans="1:23" x14ac:dyDescent="0.25">
      <c r="A738" s="2">
        <f t="shared" ref="A738:E738" si="1168">A737</f>
        <v>-2</v>
      </c>
      <c r="B738" s="2">
        <f t="shared" si="1168"/>
        <v>-2</v>
      </c>
      <c r="C738" s="6">
        <f t="shared" si="1168"/>
        <v>4</v>
      </c>
      <c r="D738" s="8">
        <f t="shared" si="1168"/>
        <v>7.8125E-3</v>
      </c>
      <c r="E738" s="2">
        <f t="shared" si="1168"/>
        <v>256</v>
      </c>
      <c r="F738" s="2">
        <f t="shared" si="1077"/>
        <v>256</v>
      </c>
      <c r="G738" s="2">
        <f t="shared" si="1078"/>
        <v>512</v>
      </c>
      <c r="H738" s="2">
        <f t="shared" si="1142"/>
        <v>727</v>
      </c>
      <c r="I738" s="2">
        <f t="shared" si="1079"/>
        <v>215</v>
      </c>
      <c r="J738" s="2">
        <f t="shared" si="1080"/>
        <v>1</v>
      </c>
      <c r="K738" s="2">
        <f t="shared" si="1081"/>
        <v>55040</v>
      </c>
      <c r="L738" s="2">
        <f t="shared" si="1082"/>
        <v>256</v>
      </c>
      <c r="M738" s="7">
        <f t="shared" si="1083"/>
        <v>-0.3203125</v>
      </c>
      <c r="N738" s="7">
        <f t="shared" si="1084"/>
        <v>-1.9921875</v>
      </c>
      <c r="O738" s="2">
        <f t="shared" ref="O738:P738" si="1169">O737</f>
        <v>50</v>
      </c>
      <c r="P738" s="2">
        <f t="shared" si="1169"/>
        <v>50</v>
      </c>
      <c r="Q738" s="2">
        <f t="shared" si="1086"/>
        <v>12850</v>
      </c>
      <c r="R738" s="9">
        <f t="shared" si="1087"/>
        <v>1.5318627450980392E-3</v>
      </c>
      <c r="S738" s="9">
        <f t="shared" si="1088"/>
        <v>1.5318627450980392E-3</v>
      </c>
      <c r="T738" s="8">
        <f t="shared" si="1089"/>
        <v>-0.31878063725490197</v>
      </c>
      <c r="U738" s="8">
        <f t="shared" si="1090"/>
        <v>-1.990655637254902</v>
      </c>
      <c r="V738" s="2">
        <f t="shared" si="1091"/>
        <v>55090</v>
      </c>
      <c r="W738" s="2">
        <f t="shared" si="1092"/>
        <v>306</v>
      </c>
    </row>
    <row r="739" spans="1:23" x14ac:dyDescent="0.25">
      <c r="A739" s="2">
        <f t="shared" ref="A739:E739" si="1170">A738</f>
        <v>-2</v>
      </c>
      <c r="B739" s="2">
        <f t="shared" si="1170"/>
        <v>-2</v>
      </c>
      <c r="C739" s="6">
        <f t="shared" si="1170"/>
        <v>4</v>
      </c>
      <c r="D739" s="8">
        <f t="shared" si="1170"/>
        <v>7.8125E-3</v>
      </c>
      <c r="E739" s="2">
        <f t="shared" si="1170"/>
        <v>256</v>
      </c>
      <c r="F739" s="2">
        <f t="shared" si="1077"/>
        <v>256</v>
      </c>
      <c r="G739" s="2">
        <f t="shared" si="1078"/>
        <v>512</v>
      </c>
      <c r="H739" s="2">
        <f t="shared" si="1142"/>
        <v>728</v>
      </c>
      <c r="I739" s="2">
        <f t="shared" si="1079"/>
        <v>216</v>
      </c>
      <c r="J739" s="2">
        <f t="shared" si="1080"/>
        <v>1</v>
      </c>
      <c r="K739" s="2">
        <f t="shared" si="1081"/>
        <v>55296</v>
      </c>
      <c r="L739" s="2">
        <f t="shared" si="1082"/>
        <v>256</v>
      </c>
      <c r="M739" s="7">
        <f t="shared" si="1083"/>
        <v>-0.3125</v>
      </c>
      <c r="N739" s="7">
        <f t="shared" si="1084"/>
        <v>-1.9921875</v>
      </c>
      <c r="O739" s="2">
        <f t="shared" ref="O739:P739" si="1171">O738</f>
        <v>50</v>
      </c>
      <c r="P739" s="2">
        <f t="shared" si="1171"/>
        <v>50</v>
      </c>
      <c r="Q739" s="2">
        <f t="shared" si="1086"/>
        <v>12850</v>
      </c>
      <c r="R739" s="9">
        <f t="shared" si="1087"/>
        <v>1.5318627450980392E-3</v>
      </c>
      <c r="S739" s="9">
        <f t="shared" si="1088"/>
        <v>1.5318627450980392E-3</v>
      </c>
      <c r="T739" s="8">
        <f t="shared" si="1089"/>
        <v>-0.31096813725490197</v>
      </c>
      <c r="U739" s="8">
        <f t="shared" si="1090"/>
        <v>-1.990655637254902</v>
      </c>
      <c r="V739" s="2">
        <f t="shared" si="1091"/>
        <v>55346</v>
      </c>
      <c r="W739" s="2">
        <f t="shared" si="1092"/>
        <v>306</v>
      </c>
    </row>
    <row r="740" spans="1:23" x14ac:dyDescent="0.25">
      <c r="A740" s="2">
        <f t="shared" ref="A740:E740" si="1172">A739</f>
        <v>-2</v>
      </c>
      <c r="B740" s="2">
        <f t="shared" si="1172"/>
        <v>-2</v>
      </c>
      <c r="C740" s="6">
        <f t="shared" si="1172"/>
        <v>4</v>
      </c>
      <c r="D740" s="8">
        <f t="shared" si="1172"/>
        <v>7.8125E-3</v>
      </c>
      <c r="E740" s="2">
        <f t="shared" si="1172"/>
        <v>256</v>
      </c>
      <c r="F740" s="2">
        <f t="shared" si="1077"/>
        <v>256</v>
      </c>
      <c r="G740" s="2">
        <f t="shared" si="1078"/>
        <v>512</v>
      </c>
      <c r="H740" s="2">
        <f t="shared" si="1142"/>
        <v>729</v>
      </c>
      <c r="I740" s="2">
        <f t="shared" si="1079"/>
        <v>217</v>
      </c>
      <c r="J740" s="2">
        <f t="shared" si="1080"/>
        <v>1</v>
      </c>
      <c r="K740" s="2">
        <f t="shared" si="1081"/>
        <v>55552</v>
      </c>
      <c r="L740" s="2">
        <f t="shared" si="1082"/>
        <v>256</v>
      </c>
      <c r="M740" s="7">
        <f t="shared" si="1083"/>
        <v>-0.3046875</v>
      </c>
      <c r="N740" s="7">
        <f t="shared" si="1084"/>
        <v>-1.9921875</v>
      </c>
      <c r="O740" s="2">
        <f t="shared" ref="O740:P740" si="1173">O739</f>
        <v>50</v>
      </c>
      <c r="P740" s="2">
        <f t="shared" si="1173"/>
        <v>50</v>
      </c>
      <c r="Q740" s="2">
        <f t="shared" si="1086"/>
        <v>12850</v>
      </c>
      <c r="R740" s="9">
        <f t="shared" si="1087"/>
        <v>1.5318627450980392E-3</v>
      </c>
      <c r="S740" s="9">
        <f t="shared" si="1088"/>
        <v>1.5318627450980392E-3</v>
      </c>
      <c r="T740" s="8">
        <f t="shared" si="1089"/>
        <v>-0.30315563725490197</v>
      </c>
      <c r="U740" s="8">
        <f t="shared" si="1090"/>
        <v>-1.990655637254902</v>
      </c>
      <c r="V740" s="2">
        <f t="shared" si="1091"/>
        <v>55602</v>
      </c>
      <c r="W740" s="2">
        <f t="shared" si="1092"/>
        <v>306</v>
      </c>
    </row>
    <row r="741" spans="1:23" x14ac:dyDescent="0.25">
      <c r="A741" s="2">
        <f t="shared" ref="A741:E741" si="1174">A740</f>
        <v>-2</v>
      </c>
      <c r="B741" s="2">
        <f t="shared" si="1174"/>
        <v>-2</v>
      </c>
      <c r="C741" s="6">
        <f t="shared" si="1174"/>
        <v>4</v>
      </c>
      <c r="D741" s="8">
        <f t="shared" si="1174"/>
        <v>7.8125E-3</v>
      </c>
      <c r="E741" s="2">
        <f t="shared" si="1174"/>
        <v>256</v>
      </c>
      <c r="F741" s="2">
        <f t="shared" si="1077"/>
        <v>256</v>
      </c>
      <c r="G741" s="2">
        <f t="shared" si="1078"/>
        <v>512</v>
      </c>
      <c r="H741" s="2">
        <f t="shared" si="1142"/>
        <v>730</v>
      </c>
      <c r="I741" s="2">
        <f t="shared" si="1079"/>
        <v>218</v>
      </c>
      <c r="J741" s="2">
        <f t="shared" si="1080"/>
        <v>1</v>
      </c>
      <c r="K741" s="2">
        <f t="shared" si="1081"/>
        <v>55808</v>
      </c>
      <c r="L741" s="2">
        <f t="shared" si="1082"/>
        <v>256</v>
      </c>
      <c r="M741" s="7">
        <f t="shared" si="1083"/>
        <v>-0.296875</v>
      </c>
      <c r="N741" s="7">
        <f t="shared" si="1084"/>
        <v>-1.9921875</v>
      </c>
      <c r="O741" s="2">
        <f t="shared" ref="O741:P741" si="1175">O740</f>
        <v>50</v>
      </c>
      <c r="P741" s="2">
        <f t="shared" si="1175"/>
        <v>50</v>
      </c>
      <c r="Q741" s="2">
        <f t="shared" si="1086"/>
        <v>12850</v>
      </c>
      <c r="R741" s="9">
        <f t="shared" si="1087"/>
        <v>1.5318627450980392E-3</v>
      </c>
      <c r="S741" s="9">
        <f t="shared" si="1088"/>
        <v>1.5318627450980392E-3</v>
      </c>
      <c r="T741" s="8">
        <f t="shared" si="1089"/>
        <v>-0.29534313725490197</v>
      </c>
      <c r="U741" s="8">
        <f t="shared" si="1090"/>
        <v>-1.990655637254902</v>
      </c>
      <c r="V741" s="2">
        <f t="shared" si="1091"/>
        <v>55858</v>
      </c>
      <c r="W741" s="2">
        <f t="shared" si="1092"/>
        <v>306</v>
      </c>
    </row>
    <row r="742" spans="1:23" x14ac:dyDescent="0.25">
      <c r="A742" s="2">
        <f t="shared" ref="A742:E742" si="1176">A741</f>
        <v>-2</v>
      </c>
      <c r="B742" s="2">
        <f t="shared" si="1176"/>
        <v>-2</v>
      </c>
      <c r="C742" s="6">
        <f t="shared" si="1176"/>
        <v>4</v>
      </c>
      <c r="D742" s="8">
        <f t="shared" si="1176"/>
        <v>7.8125E-3</v>
      </c>
      <c r="E742" s="2">
        <f t="shared" si="1176"/>
        <v>256</v>
      </c>
      <c r="F742" s="2">
        <f t="shared" si="1077"/>
        <v>256</v>
      </c>
      <c r="G742" s="2">
        <f t="shared" si="1078"/>
        <v>512</v>
      </c>
      <c r="H742" s="2">
        <f t="shared" si="1142"/>
        <v>731</v>
      </c>
      <c r="I742" s="2">
        <f t="shared" si="1079"/>
        <v>219</v>
      </c>
      <c r="J742" s="2">
        <f t="shared" si="1080"/>
        <v>1</v>
      </c>
      <c r="K742" s="2">
        <f t="shared" si="1081"/>
        <v>56064</v>
      </c>
      <c r="L742" s="2">
        <f t="shared" si="1082"/>
        <v>256</v>
      </c>
      <c r="M742" s="7">
        <f t="shared" si="1083"/>
        <v>-0.2890625</v>
      </c>
      <c r="N742" s="7">
        <f t="shared" si="1084"/>
        <v>-1.9921875</v>
      </c>
      <c r="O742" s="2">
        <f t="shared" ref="O742:P742" si="1177">O741</f>
        <v>50</v>
      </c>
      <c r="P742" s="2">
        <f t="shared" si="1177"/>
        <v>50</v>
      </c>
      <c r="Q742" s="2">
        <f t="shared" si="1086"/>
        <v>12850</v>
      </c>
      <c r="R742" s="9">
        <f t="shared" si="1087"/>
        <v>1.5318627450980392E-3</v>
      </c>
      <c r="S742" s="9">
        <f t="shared" si="1088"/>
        <v>1.5318627450980392E-3</v>
      </c>
      <c r="T742" s="8">
        <f t="shared" si="1089"/>
        <v>-0.28753063725490197</v>
      </c>
      <c r="U742" s="8">
        <f t="shared" si="1090"/>
        <v>-1.990655637254902</v>
      </c>
      <c r="V742" s="2">
        <f t="shared" si="1091"/>
        <v>56114</v>
      </c>
      <c r="W742" s="2">
        <f t="shared" si="1092"/>
        <v>306</v>
      </c>
    </row>
    <row r="743" spans="1:23" x14ac:dyDescent="0.25">
      <c r="A743" s="2">
        <f t="shared" ref="A743:E743" si="1178">A742</f>
        <v>-2</v>
      </c>
      <c r="B743" s="2">
        <f t="shared" si="1178"/>
        <v>-2</v>
      </c>
      <c r="C743" s="6">
        <f t="shared" si="1178"/>
        <v>4</v>
      </c>
      <c r="D743" s="8">
        <f t="shared" si="1178"/>
        <v>7.8125E-3</v>
      </c>
      <c r="E743" s="2">
        <f t="shared" si="1178"/>
        <v>256</v>
      </c>
      <c r="F743" s="2">
        <f t="shared" si="1077"/>
        <v>256</v>
      </c>
      <c r="G743" s="2">
        <f t="shared" si="1078"/>
        <v>512</v>
      </c>
      <c r="H743" s="2">
        <f t="shared" si="1142"/>
        <v>732</v>
      </c>
      <c r="I743" s="2">
        <f t="shared" si="1079"/>
        <v>220</v>
      </c>
      <c r="J743" s="2">
        <f t="shared" si="1080"/>
        <v>1</v>
      </c>
      <c r="K743" s="2">
        <f t="shared" si="1081"/>
        <v>56320</v>
      </c>
      <c r="L743" s="2">
        <f t="shared" si="1082"/>
        <v>256</v>
      </c>
      <c r="M743" s="7">
        <f t="shared" si="1083"/>
        <v>-0.28125</v>
      </c>
      <c r="N743" s="7">
        <f t="shared" si="1084"/>
        <v>-1.9921875</v>
      </c>
      <c r="O743" s="2">
        <f t="shared" ref="O743:P743" si="1179">O742</f>
        <v>50</v>
      </c>
      <c r="P743" s="2">
        <f t="shared" si="1179"/>
        <v>50</v>
      </c>
      <c r="Q743" s="2">
        <f t="shared" si="1086"/>
        <v>12850</v>
      </c>
      <c r="R743" s="9">
        <f t="shared" si="1087"/>
        <v>1.5318627450980392E-3</v>
      </c>
      <c r="S743" s="9">
        <f t="shared" si="1088"/>
        <v>1.5318627450980392E-3</v>
      </c>
      <c r="T743" s="8">
        <f t="shared" si="1089"/>
        <v>-0.27971813725490197</v>
      </c>
      <c r="U743" s="8">
        <f t="shared" si="1090"/>
        <v>-1.990655637254902</v>
      </c>
      <c r="V743" s="2">
        <f t="shared" si="1091"/>
        <v>56370</v>
      </c>
      <c r="W743" s="2">
        <f t="shared" si="1092"/>
        <v>306</v>
      </c>
    </row>
    <row r="744" spans="1:23" x14ac:dyDescent="0.25">
      <c r="A744" s="2">
        <f t="shared" ref="A744:E744" si="1180">A743</f>
        <v>-2</v>
      </c>
      <c r="B744" s="2">
        <f t="shared" si="1180"/>
        <v>-2</v>
      </c>
      <c r="C744" s="6">
        <f t="shared" si="1180"/>
        <v>4</v>
      </c>
      <c r="D744" s="8">
        <f t="shared" si="1180"/>
        <v>7.8125E-3</v>
      </c>
      <c r="E744" s="2">
        <f t="shared" si="1180"/>
        <v>256</v>
      </c>
      <c r="F744" s="2">
        <f t="shared" si="1077"/>
        <v>256</v>
      </c>
      <c r="G744" s="2">
        <f t="shared" si="1078"/>
        <v>512</v>
      </c>
      <c r="H744" s="2">
        <f t="shared" si="1142"/>
        <v>733</v>
      </c>
      <c r="I744" s="2">
        <f t="shared" si="1079"/>
        <v>221</v>
      </c>
      <c r="J744" s="2">
        <f t="shared" si="1080"/>
        <v>1</v>
      </c>
      <c r="K744" s="2">
        <f t="shared" si="1081"/>
        <v>56576</v>
      </c>
      <c r="L744" s="2">
        <f t="shared" si="1082"/>
        <v>256</v>
      </c>
      <c r="M744" s="7">
        <f t="shared" si="1083"/>
        <v>-0.2734375</v>
      </c>
      <c r="N744" s="7">
        <f t="shared" si="1084"/>
        <v>-1.9921875</v>
      </c>
      <c r="O744" s="2">
        <f t="shared" ref="O744:P744" si="1181">O743</f>
        <v>50</v>
      </c>
      <c r="P744" s="2">
        <f t="shared" si="1181"/>
        <v>50</v>
      </c>
      <c r="Q744" s="2">
        <f t="shared" si="1086"/>
        <v>12850</v>
      </c>
      <c r="R744" s="9">
        <f t="shared" si="1087"/>
        <v>1.5318627450980392E-3</v>
      </c>
      <c r="S744" s="9">
        <f t="shared" si="1088"/>
        <v>1.5318627450980392E-3</v>
      </c>
      <c r="T744" s="8">
        <f t="shared" si="1089"/>
        <v>-0.27190563725490197</v>
      </c>
      <c r="U744" s="8">
        <f t="shared" si="1090"/>
        <v>-1.990655637254902</v>
      </c>
      <c r="V744" s="2">
        <f t="shared" si="1091"/>
        <v>56626</v>
      </c>
      <c r="W744" s="2">
        <f t="shared" si="1092"/>
        <v>306</v>
      </c>
    </row>
    <row r="745" spans="1:23" x14ac:dyDescent="0.25">
      <c r="A745" s="2">
        <f t="shared" ref="A745:E745" si="1182">A744</f>
        <v>-2</v>
      </c>
      <c r="B745" s="2">
        <f t="shared" si="1182"/>
        <v>-2</v>
      </c>
      <c r="C745" s="6">
        <f t="shared" si="1182"/>
        <v>4</v>
      </c>
      <c r="D745" s="8">
        <f t="shared" si="1182"/>
        <v>7.8125E-3</v>
      </c>
      <c r="E745" s="2">
        <f t="shared" si="1182"/>
        <v>256</v>
      </c>
      <c r="F745" s="2">
        <f t="shared" si="1077"/>
        <v>256</v>
      </c>
      <c r="G745" s="2">
        <f t="shared" si="1078"/>
        <v>512</v>
      </c>
      <c r="H745" s="2">
        <f t="shared" si="1142"/>
        <v>734</v>
      </c>
      <c r="I745" s="2">
        <f t="shared" si="1079"/>
        <v>222</v>
      </c>
      <c r="J745" s="2">
        <f t="shared" si="1080"/>
        <v>1</v>
      </c>
      <c r="K745" s="2">
        <f t="shared" si="1081"/>
        <v>56832</v>
      </c>
      <c r="L745" s="2">
        <f t="shared" si="1082"/>
        <v>256</v>
      </c>
      <c r="M745" s="7">
        <f t="shared" si="1083"/>
        <v>-0.265625</v>
      </c>
      <c r="N745" s="7">
        <f t="shared" si="1084"/>
        <v>-1.9921875</v>
      </c>
      <c r="O745" s="2">
        <f t="shared" ref="O745:P745" si="1183">O744</f>
        <v>50</v>
      </c>
      <c r="P745" s="2">
        <f t="shared" si="1183"/>
        <v>50</v>
      </c>
      <c r="Q745" s="2">
        <f t="shared" si="1086"/>
        <v>12850</v>
      </c>
      <c r="R745" s="9">
        <f t="shared" si="1087"/>
        <v>1.5318627450980392E-3</v>
      </c>
      <c r="S745" s="9">
        <f t="shared" si="1088"/>
        <v>1.5318627450980392E-3</v>
      </c>
      <c r="T745" s="8">
        <f t="shared" si="1089"/>
        <v>-0.26409313725490197</v>
      </c>
      <c r="U745" s="8">
        <f t="shared" si="1090"/>
        <v>-1.990655637254902</v>
      </c>
      <c r="V745" s="2">
        <f t="shared" si="1091"/>
        <v>56882</v>
      </c>
      <c r="W745" s="2">
        <f t="shared" si="1092"/>
        <v>306</v>
      </c>
    </row>
    <row r="746" spans="1:23" x14ac:dyDescent="0.25">
      <c r="A746" s="2">
        <f t="shared" ref="A746:E746" si="1184">A745</f>
        <v>-2</v>
      </c>
      <c r="B746" s="2">
        <f t="shared" si="1184"/>
        <v>-2</v>
      </c>
      <c r="C746" s="6">
        <f t="shared" si="1184"/>
        <v>4</v>
      </c>
      <c r="D746" s="8">
        <f t="shared" si="1184"/>
        <v>7.8125E-3</v>
      </c>
      <c r="E746" s="2">
        <f t="shared" si="1184"/>
        <v>256</v>
      </c>
      <c r="F746" s="2">
        <f t="shared" si="1077"/>
        <v>256</v>
      </c>
      <c r="G746" s="2">
        <f t="shared" si="1078"/>
        <v>512</v>
      </c>
      <c r="H746" s="2">
        <f t="shared" si="1142"/>
        <v>735</v>
      </c>
      <c r="I746" s="2">
        <f t="shared" si="1079"/>
        <v>223</v>
      </c>
      <c r="J746" s="2">
        <f t="shared" si="1080"/>
        <v>1</v>
      </c>
      <c r="K746" s="2">
        <f t="shared" si="1081"/>
        <v>57088</v>
      </c>
      <c r="L746" s="2">
        <f t="shared" si="1082"/>
        <v>256</v>
      </c>
      <c r="M746" s="7">
        <f t="shared" si="1083"/>
        <v>-0.2578125</v>
      </c>
      <c r="N746" s="7">
        <f t="shared" si="1084"/>
        <v>-1.9921875</v>
      </c>
      <c r="O746" s="2">
        <f t="shared" ref="O746:P746" si="1185">O745</f>
        <v>50</v>
      </c>
      <c r="P746" s="2">
        <f t="shared" si="1185"/>
        <v>50</v>
      </c>
      <c r="Q746" s="2">
        <f t="shared" si="1086"/>
        <v>12850</v>
      </c>
      <c r="R746" s="9">
        <f t="shared" si="1087"/>
        <v>1.5318627450980392E-3</v>
      </c>
      <c r="S746" s="9">
        <f t="shared" si="1088"/>
        <v>1.5318627450980392E-3</v>
      </c>
      <c r="T746" s="8">
        <f t="shared" si="1089"/>
        <v>-0.25628063725490197</v>
      </c>
      <c r="U746" s="8">
        <f t="shared" si="1090"/>
        <v>-1.990655637254902</v>
      </c>
      <c r="V746" s="2">
        <f t="shared" si="1091"/>
        <v>57138</v>
      </c>
      <c r="W746" s="2">
        <f t="shared" si="1092"/>
        <v>306</v>
      </c>
    </row>
    <row r="747" spans="1:23" x14ac:dyDescent="0.25">
      <c r="A747" s="2">
        <f t="shared" ref="A747:E747" si="1186">A746</f>
        <v>-2</v>
      </c>
      <c r="B747" s="2">
        <f t="shared" si="1186"/>
        <v>-2</v>
      </c>
      <c r="C747" s="6">
        <f t="shared" si="1186"/>
        <v>4</v>
      </c>
      <c r="D747" s="8">
        <f t="shared" si="1186"/>
        <v>7.8125E-3</v>
      </c>
      <c r="E747" s="2">
        <f t="shared" si="1186"/>
        <v>256</v>
      </c>
      <c r="F747" s="2">
        <f t="shared" si="1077"/>
        <v>256</v>
      </c>
      <c r="G747" s="2">
        <f t="shared" si="1078"/>
        <v>512</v>
      </c>
      <c r="H747" s="2">
        <f t="shared" si="1142"/>
        <v>736</v>
      </c>
      <c r="I747" s="2">
        <f t="shared" si="1079"/>
        <v>224</v>
      </c>
      <c r="J747" s="2">
        <f t="shared" si="1080"/>
        <v>1</v>
      </c>
      <c r="K747" s="2">
        <f t="shared" si="1081"/>
        <v>57344</v>
      </c>
      <c r="L747" s="2">
        <f t="shared" si="1082"/>
        <v>256</v>
      </c>
      <c r="M747" s="7">
        <f t="shared" si="1083"/>
        <v>-0.25</v>
      </c>
      <c r="N747" s="7">
        <f t="shared" si="1084"/>
        <v>-1.9921875</v>
      </c>
      <c r="O747" s="2">
        <f t="shared" ref="O747:P747" si="1187">O746</f>
        <v>50</v>
      </c>
      <c r="P747" s="2">
        <f t="shared" si="1187"/>
        <v>50</v>
      </c>
      <c r="Q747" s="2">
        <f t="shared" si="1086"/>
        <v>12850</v>
      </c>
      <c r="R747" s="9">
        <f t="shared" si="1087"/>
        <v>1.5318627450980392E-3</v>
      </c>
      <c r="S747" s="9">
        <f t="shared" si="1088"/>
        <v>1.5318627450980392E-3</v>
      </c>
      <c r="T747" s="8">
        <f t="shared" si="1089"/>
        <v>-0.24846813725490197</v>
      </c>
      <c r="U747" s="8">
        <f t="shared" si="1090"/>
        <v>-1.990655637254902</v>
      </c>
      <c r="V747" s="2">
        <f t="shared" si="1091"/>
        <v>57394</v>
      </c>
      <c r="W747" s="2">
        <f t="shared" si="1092"/>
        <v>306</v>
      </c>
    </row>
    <row r="748" spans="1:23" x14ac:dyDescent="0.25">
      <c r="A748" s="2">
        <f t="shared" ref="A748:E748" si="1188">A747</f>
        <v>-2</v>
      </c>
      <c r="B748" s="2">
        <f t="shared" si="1188"/>
        <v>-2</v>
      </c>
      <c r="C748" s="6">
        <f t="shared" si="1188"/>
        <v>4</v>
      </c>
      <c r="D748" s="8">
        <f t="shared" si="1188"/>
        <v>7.8125E-3</v>
      </c>
      <c r="E748" s="2">
        <f t="shared" si="1188"/>
        <v>256</v>
      </c>
      <c r="F748" s="2">
        <f t="shared" si="1077"/>
        <v>256</v>
      </c>
      <c r="G748" s="2">
        <f t="shared" si="1078"/>
        <v>512</v>
      </c>
      <c r="H748" s="2">
        <f t="shared" si="1142"/>
        <v>737</v>
      </c>
      <c r="I748" s="2">
        <f t="shared" si="1079"/>
        <v>225</v>
      </c>
      <c r="J748" s="2">
        <f t="shared" si="1080"/>
        <v>1</v>
      </c>
      <c r="K748" s="2">
        <f t="shared" si="1081"/>
        <v>57600</v>
      </c>
      <c r="L748" s="2">
        <f t="shared" si="1082"/>
        <v>256</v>
      </c>
      <c r="M748" s="7">
        <f t="shared" si="1083"/>
        <v>-0.2421875</v>
      </c>
      <c r="N748" s="7">
        <f t="shared" si="1084"/>
        <v>-1.9921875</v>
      </c>
      <c r="O748" s="2">
        <f t="shared" ref="O748:P748" si="1189">O747</f>
        <v>50</v>
      </c>
      <c r="P748" s="2">
        <f t="shared" si="1189"/>
        <v>50</v>
      </c>
      <c r="Q748" s="2">
        <f t="shared" si="1086"/>
        <v>12850</v>
      </c>
      <c r="R748" s="9">
        <f t="shared" si="1087"/>
        <v>1.5318627450980392E-3</v>
      </c>
      <c r="S748" s="9">
        <f t="shared" si="1088"/>
        <v>1.5318627450980392E-3</v>
      </c>
      <c r="T748" s="8">
        <f t="shared" si="1089"/>
        <v>-0.24065563725490197</v>
      </c>
      <c r="U748" s="8">
        <f t="shared" si="1090"/>
        <v>-1.990655637254902</v>
      </c>
      <c r="V748" s="2">
        <f t="shared" si="1091"/>
        <v>57650</v>
      </c>
      <c r="W748" s="2">
        <f t="shared" si="1092"/>
        <v>306</v>
      </c>
    </row>
    <row r="749" spans="1:23" x14ac:dyDescent="0.25">
      <c r="A749" s="2">
        <f t="shared" ref="A749:E749" si="1190">A748</f>
        <v>-2</v>
      </c>
      <c r="B749" s="2">
        <f t="shared" si="1190"/>
        <v>-2</v>
      </c>
      <c r="C749" s="6">
        <f t="shared" si="1190"/>
        <v>4</v>
      </c>
      <c r="D749" s="8">
        <f t="shared" si="1190"/>
        <v>7.8125E-3</v>
      </c>
      <c r="E749" s="2">
        <f t="shared" si="1190"/>
        <v>256</v>
      </c>
      <c r="F749" s="2">
        <f t="shared" si="1077"/>
        <v>256</v>
      </c>
      <c r="G749" s="2">
        <f t="shared" si="1078"/>
        <v>512</v>
      </c>
      <c r="H749" s="2">
        <f t="shared" si="1142"/>
        <v>738</v>
      </c>
      <c r="I749" s="2">
        <f t="shared" si="1079"/>
        <v>226</v>
      </c>
      <c r="J749" s="2">
        <f t="shared" si="1080"/>
        <v>1</v>
      </c>
      <c r="K749" s="2">
        <f t="shared" si="1081"/>
        <v>57856</v>
      </c>
      <c r="L749" s="2">
        <f t="shared" si="1082"/>
        <v>256</v>
      </c>
      <c r="M749" s="7">
        <f t="shared" si="1083"/>
        <v>-0.234375</v>
      </c>
      <c r="N749" s="7">
        <f t="shared" si="1084"/>
        <v>-1.9921875</v>
      </c>
      <c r="O749" s="2">
        <f t="shared" ref="O749:P749" si="1191">O748</f>
        <v>50</v>
      </c>
      <c r="P749" s="2">
        <f t="shared" si="1191"/>
        <v>50</v>
      </c>
      <c r="Q749" s="2">
        <f t="shared" si="1086"/>
        <v>12850</v>
      </c>
      <c r="R749" s="9">
        <f t="shared" si="1087"/>
        <v>1.5318627450980392E-3</v>
      </c>
      <c r="S749" s="9">
        <f t="shared" si="1088"/>
        <v>1.5318627450980392E-3</v>
      </c>
      <c r="T749" s="8">
        <f t="shared" si="1089"/>
        <v>-0.23284313725490197</v>
      </c>
      <c r="U749" s="8">
        <f t="shared" si="1090"/>
        <v>-1.990655637254902</v>
      </c>
      <c r="V749" s="2">
        <f t="shared" si="1091"/>
        <v>57906</v>
      </c>
      <c r="W749" s="2">
        <f t="shared" si="1092"/>
        <v>306</v>
      </c>
    </row>
    <row r="750" spans="1:23" x14ac:dyDescent="0.25">
      <c r="A750" s="2">
        <f t="shared" ref="A750:E750" si="1192">A749</f>
        <v>-2</v>
      </c>
      <c r="B750" s="2">
        <f t="shared" si="1192"/>
        <v>-2</v>
      </c>
      <c r="C750" s="6">
        <f t="shared" si="1192"/>
        <v>4</v>
      </c>
      <c r="D750" s="8">
        <f t="shared" si="1192"/>
        <v>7.8125E-3</v>
      </c>
      <c r="E750" s="2">
        <f t="shared" si="1192"/>
        <v>256</v>
      </c>
      <c r="F750" s="2">
        <f t="shared" si="1077"/>
        <v>256</v>
      </c>
      <c r="G750" s="2">
        <f t="shared" si="1078"/>
        <v>512</v>
      </c>
      <c r="H750" s="2">
        <f t="shared" si="1142"/>
        <v>739</v>
      </c>
      <c r="I750" s="2">
        <f t="shared" si="1079"/>
        <v>227</v>
      </c>
      <c r="J750" s="2">
        <f t="shared" si="1080"/>
        <v>1</v>
      </c>
      <c r="K750" s="2">
        <f t="shared" si="1081"/>
        <v>58112</v>
      </c>
      <c r="L750" s="2">
        <f t="shared" si="1082"/>
        <v>256</v>
      </c>
      <c r="M750" s="7">
        <f t="shared" si="1083"/>
        <v>-0.2265625</v>
      </c>
      <c r="N750" s="7">
        <f t="shared" si="1084"/>
        <v>-1.9921875</v>
      </c>
      <c r="O750" s="2">
        <f t="shared" ref="O750:P750" si="1193">O749</f>
        <v>50</v>
      </c>
      <c r="P750" s="2">
        <f t="shared" si="1193"/>
        <v>50</v>
      </c>
      <c r="Q750" s="2">
        <f t="shared" si="1086"/>
        <v>12850</v>
      </c>
      <c r="R750" s="9">
        <f t="shared" si="1087"/>
        <v>1.5318627450980392E-3</v>
      </c>
      <c r="S750" s="9">
        <f t="shared" si="1088"/>
        <v>1.5318627450980392E-3</v>
      </c>
      <c r="T750" s="8">
        <f t="shared" si="1089"/>
        <v>-0.22503063725490197</v>
      </c>
      <c r="U750" s="8">
        <f t="shared" si="1090"/>
        <v>-1.990655637254902</v>
      </c>
      <c r="V750" s="2">
        <f t="shared" si="1091"/>
        <v>58162</v>
      </c>
      <c r="W750" s="2">
        <f t="shared" si="1092"/>
        <v>306</v>
      </c>
    </row>
    <row r="751" spans="1:23" x14ac:dyDescent="0.25">
      <c r="A751" s="2">
        <f t="shared" ref="A751:E751" si="1194">A750</f>
        <v>-2</v>
      </c>
      <c r="B751" s="2">
        <f t="shared" si="1194"/>
        <v>-2</v>
      </c>
      <c r="C751" s="6">
        <f t="shared" si="1194"/>
        <v>4</v>
      </c>
      <c r="D751" s="8">
        <f t="shared" si="1194"/>
        <v>7.8125E-3</v>
      </c>
      <c r="E751" s="2">
        <f t="shared" si="1194"/>
        <v>256</v>
      </c>
      <c r="F751" s="2">
        <f t="shared" si="1077"/>
        <v>256</v>
      </c>
      <c r="G751" s="2">
        <f t="shared" si="1078"/>
        <v>512</v>
      </c>
      <c r="H751" s="2">
        <f t="shared" si="1142"/>
        <v>740</v>
      </c>
      <c r="I751" s="2">
        <f t="shared" si="1079"/>
        <v>228</v>
      </c>
      <c r="J751" s="2">
        <f t="shared" si="1080"/>
        <v>1</v>
      </c>
      <c r="K751" s="2">
        <f t="shared" si="1081"/>
        <v>58368</v>
      </c>
      <c r="L751" s="2">
        <f t="shared" si="1082"/>
        <v>256</v>
      </c>
      <c r="M751" s="7">
        <f t="shared" si="1083"/>
        <v>-0.21875</v>
      </c>
      <c r="N751" s="7">
        <f t="shared" si="1084"/>
        <v>-1.9921875</v>
      </c>
      <c r="O751" s="2">
        <f t="shared" ref="O751:P751" si="1195">O750</f>
        <v>50</v>
      </c>
      <c r="P751" s="2">
        <f t="shared" si="1195"/>
        <v>50</v>
      </c>
      <c r="Q751" s="2">
        <f t="shared" si="1086"/>
        <v>12850</v>
      </c>
      <c r="R751" s="9">
        <f t="shared" si="1087"/>
        <v>1.5318627450980392E-3</v>
      </c>
      <c r="S751" s="9">
        <f t="shared" si="1088"/>
        <v>1.5318627450980392E-3</v>
      </c>
      <c r="T751" s="8">
        <f t="shared" si="1089"/>
        <v>-0.21721813725490197</v>
      </c>
      <c r="U751" s="8">
        <f t="shared" si="1090"/>
        <v>-1.990655637254902</v>
      </c>
      <c r="V751" s="2">
        <f t="shared" si="1091"/>
        <v>58418</v>
      </c>
      <c r="W751" s="2">
        <f t="shared" si="1092"/>
        <v>306</v>
      </c>
    </row>
    <row r="752" spans="1:23" x14ac:dyDescent="0.25">
      <c r="A752" s="2">
        <f t="shared" ref="A752:E752" si="1196">A751</f>
        <v>-2</v>
      </c>
      <c r="B752" s="2">
        <f t="shared" si="1196"/>
        <v>-2</v>
      </c>
      <c r="C752" s="6">
        <f t="shared" si="1196"/>
        <v>4</v>
      </c>
      <c r="D752" s="8">
        <f t="shared" si="1196"/>
        <v>7.8125E-3</v>
      </c>
      <c r="E752" s="2">
        <f t="shared" si="1196"/>
        <v>256</v>
      </c>
      <c r="F752" s="2">
        <f t="shared" si="1077"/>
        <v>256</v>
      </c>
      <c r="G752" s="2">
        <f t="shared" si="1078"/>
        <v>512</v>
      </c>
      <c r="H752" s="2">
        <f t="shared" si="1142"/>
        <v>741</v>
      </c>
      <c r="I752" s="2">
        <f t="shared" si="1079"/>
        <v>229</v>
      </c>
      <c r="J752" s="2">
        <f t="shared" si="1080"/>
        <v>1</v>
      </c>
      <c r="K752" s="2">
        <f t="shared" si="1081"/>
        <v>58624</v>
      </c>
      <c r="L752" s="2">
        <f t="shared" si="1082"/>
        <v>256</v>
      </c>
      <c r="M752" s="7">
        <f t="shared" si="1083"/>
        <v>-0.2109375</v>
      </c>
      <c r="N752" s="7">
        <f t="shared" si="1084"/>
        <v>-1.9921875</v>
      </c>
      <c r="O752" s="2">
        <f t="shared" ref="O752:P752" si="1197">O751</f>
        <v>50</v>
      </c>
      <c r="P752" s="2">
        <f t="shared" si="1197"/>
        <v>50</v>
      </c>
      <c r="Q752" s="2">
        <f t="shared" si="1086"/>
        <v>12850</v>
      </c>
      <c r="R752" s="9">
        <f t="shared" si="1087"/>
        <v>1.5318627450980392E-3</v>
      </c>
      <c r="S752" s="9">
        <f t="shared" si="1088"/>
        <v>1.5318627450980392E-3</v>
      </c>
      <c r="T752" s="8">
        <f t="shared" si="1089"/>
        <v>-0.20940563725490197</v>
      </c>
      <c r="U752" s="8">
        <f t="shared" si="1090"/>
        <v>-1.990655637254902</v>
      </c>
      <c r="V752" s="2">
        <f t="shared" si="1091"/>
        <v>58674</v>
      </c>
      <c r="W752" s="2">
        <f t="shared" si="1092"/>
        <v>306</v>
      </c>
    </row>
    <row r="753" spans="1:23" x14ac:dyDescent="0.25">
      <c r="A753" s="2">
        <f t="shared" ref="A753:E753" si="1198">A752</f>
        <v>-2</v>
      </c>
      <c r="B753" s="2">
        <f t="shared" si="1198"/>
        <v>-2</v>
      </c>
      <c r="C753" s="6">
        <f t="shared" si="1198"/>
        <v>4</v>
      </c>
      <c r="D753" s="8">
        <f t="shared" si="1198"/>
        <v>7.8125E-3</v>
      </c>
      <c r="E753" s="2">
        <f t="shared" si="1198"/>
        <v>256</v>
      </c>
      <c r="F753" s="2">
        <f t="shared" si="1077"/>
        <v>256</v>
      </c>
      <c r="G753" s="2">
        <f t="shared" si="1078"/>
        <v>512</v>
      </c>
      <c r="H753" s="2">
        <f t="shared" si="1142"/>
        <v>742</v>
      </c>
      <c r="I753" s="2">
        <f t="shared" si="1079"/>
        <v>230</v>
      </c>
      <c r="J753" s="2">
        <f t="shared" si="1080"/>
        <v>1</v>
      </c>
      <c r="K753" s="2">
        <f t="shared" si="1081"/>
        <v>58880</v>
      </c>
      <c r="L753" s="2">
        <f t="shared" si="1082"/>
        <v>256</v>
      </c>
      <c r="M753" s="7">
        <f t="shared" si="1083"/>
        <v>-0.203125</v>
      </c>
      <c r="N753" s="7">
        <f t="shared" si="1084"/>
        <v>-1.9921875</v>
      </c>
      <c r="O753" s="2">
        <f t="shared" ref="O753:P753" si="1199">O752</f>
        <v>50</v>
      </c>
      <c r="P753" s="2">
        <f t="shared" si="1199"/>
        <v>50</v>
      </c>
      <c r="Q753" s="2">
        <f t="shared" si="1086"/>
        <v>12850</v>
      </c>
      <c r="R753" s="9">
        <f t="shared" si="1087"/>
        <v>1.5318627450980392E-3</v>
      </c>
      <c r="S753" s="9">
        <f t="shared" si="1088"/>
        <v>1.5318627450980392E-3</v>
      </c>
      <c r="T753" s="8">
        <f t="shared" si="1089"/>
        <v>-0.20159313725490197</v>
      </c>
      <c r="U753" s="8">
        <f t="shared" si="1090"/>
        <v>-1.990655637254902</v>
      </c>
      <c r="V753" s="2">
        <f t="shared" si="1091"/>
        <v>58930</v>
      </c>
      <c r="W753" s="2">
        <f t="shared" si="1092"/>
        <v>306</v>
      </c>
    </row>
    <row r="754" spans="1:23" x14ac:dyDescent="0.25">
      <c r="A754" s="2">
        <f t="shared" ref="A754:E754" si="1200">A753</f>
        <v>-2</v>
      </c>
      <c r="B754" s="2">
        <f t="shared" si="1200"/>
        <v>-2</v>
      </c>
      <c r="C754" s="6">
        <f t="shared" si="1200"/>
        <v>4</v>
      </c>
      <c r="D754" s="8">
        <f t="shared" si="1200"/>
        <v>7.8125E-3</v>
      </c>
      <c r="E754" s="2">
        <f t="shared" si="1200"/>
        <v>256</v>
      </c>
      <c r="F754" s="2">
        <f t="shared" si="1077"/>
        <v>256</v>
      </c>
      <c r="G754" s="2">
        <f t="shared" si="1078"/>
        <v>512</v>
      </c>
      <c r="H754" s="2">
        <f t="shared" si="1142"/>
        <v>743</v>
      </c>
      <c r="I754" s="2">
        <f t="shared" si="1079"/>
        <v>231</v>
      </c>
      <c r="J754" s="2">
        <f t="shared" si="1080"/>
        <v>1</v>
      </c>
      <c r="K754" s="2">
        <f t="shared" si="1081"/>
        <v>59136</v>
      </c>
      <c r="L754" s="2">
        <f t="shared" si="1082"/>
        <v>256</v>
      </c>
      <c r="M754" s="7">
        <f t="shared" si="1083"/>
        <v>-0.1953125</v>
      </c>
      <c r="N754" s="7">
        <f t="shared" si="1084"/>
        <v>-1.9921875</v>
      </c>
      <c r="O754" s="2">
        <f t="shared" ref="O754:P754" si="1201">O753</f>
        <v>50</v>
      </c>
      <c r="P754" s="2">
        <f t="shared" si="1201"/>
        <v>50</v>
      </c>
      <c r="Q754" s="2">
        <f t="shared" si="1086"/>
        <v>12850</v>
      </c>
      <c r="R754" s="9">
        <f t="shared" si="1087"/>
        <v>1.5318627450980392E-3</v>
      </c>
      <c r="S754" s="9">
        <f t="shared" si="1088"/>
        <v>1.5318627450980392E-3</v>
      </c>
      <c r="T754" s="8">
        <f t="shared" si="1089"/>
        <v>-0.19378063725490197</v>
      </c>
      <c r="U754" s="8">
        <f t="shared" si="1090"/>
        <v>-1.990655637254902</v>
      </c>
      <c r="V754" s="2">
        <f t="shared" si="1091"/>
        <v>59186</v>
      </c>
      <c r="W754" s="2">
        <f t="shared" si="1092"/>
        <v>306</v>
      </c>
    </row>
    <row r="755" spans="1:23" x14ac:dyDescent="0.25">
      <c r="A755" s="2">
        <f t="shared" ref="A755:E755" si="1202">A754</f>
        <v>-2</v>
      </c>
      <c r="B755" s="2">
        <f t="shared" si="1202"/>
        <v>-2</v>
      </c>
      <c r="C755" s="6">
        <f t="shared" si="1202"/>
        <v>4</v>
      </c>
      <c r="D755" s="8">
        <f t="shared" si="1202"/>
        <v>7.8125E-3</v>
      </c>
      <c r="E755" s="2">
        <f t="shared" si="1202"/>
        <v>256</v>
      </c>
      <c r="F755" s="2">
        <f t="shared" si="1077"/>
        <v>256</v>
      </c>
      <c r="G755" s="2">
        <f t="shared" si="1078"/>
        <v>512</v>
      </c>
      <c r="H755" s="2">
        <f t="shared" si="1142"/>
        <v>744</v>
      </c>
      <c r="I755" s="2">
        <f t="shared" si="1079"/>
        <v>232</v>
      </c>
      <c r="J755" s="2">
        <f t="shared" si="1080"/>
        <v>1</v>
      </c>
      <c r="K755" s="2">
        <f t="shared" si="1081"/>
        <v>59392</v>
      </c>
      <c r="L755" s="2">
        <f t="shared" si="1082"/>
        <v>256</v>
      </c>
      <c r="M755" s="7">
        <f t="shared" si="1083"/>
        <v>-0.1875</v>
      </c>
      <c r="N755" s="7">
        <f t="shared" si="1084"/>
        <v>-1.9921875</v>
      </c>
      <c r="O755" s="2">
        <f t="shared" ref="O755:P755" si="1203">O754</f>
        <v>50</v>
      </c>
      <c r="P755" s="2">
        <f t="shared" si="1203"/>
        <v>50</v>
      </c>
      <c r="Q755" s="2">
        <f t="shared" si="1086"/>
        <v>12850</v>
      </c>
      <c r="R755" s="9">
        <f t="shared" si="1087"/>
        <v>1.5318627450980392E-3</v>
      </c>
      <c r="S755" s="9">
        <f t="shared" si="1088"/>
        <v>1.5318627450980392E-3</v>
      </c>
      <c r="T755" s="8">
        <f t="shared" si="1089"/>
        <v>-0.18596813725490197</v>
      </c>
      <c r="U755" s="8">
        <f t="shared" si="1090"/>
        <v>-1.990655637254902</v>
      </c>
      <c r="V755" s="2">
        <f t="shared" si="1091"/>
        <v>59442</v>
      </c>
      <c r="W755" s="2">
        <f t="shared" si="1092"/>
        <v>306</v>
      </c>
    </row>
    <row r="756" spans="1:23" x14ac:dyDescent="0.25">
      <c r="A756" s="2">
        <f t="shared" ref="A756:E756" si="1204">A755</f>
        <v>-2</v>
      </c>
      <c r="B756" s="2">
        <f t="shared" si="1204"/>
        <v>-2</v>
      </c>
      <c r="C756" s="6">
        <f t="shared" si="1204"/>
        <v>4</v>
      </c>
      <c r="D756" s="8">
        <f t="shared" si="1204"/>
        <v>7.8125E-3</v>
      </c>
      <c r="E756" s="2">
        <f t="shared" si="1204"/>
        <v>256</v>
      </c>
      <c r="F756" s="2">
        <f t="shared" si="1077"/>
        <v>256</v>
      </c>
      <c r="G756" s="2">
        <f t="shared" si="1078"/>
        <v>512</v>
      </c>
      <c r="H756" s="2">
        <f t="shared" si="1142"/>
        <v>745</v>
      </c>
      <c r="I756" s="2">
        <f t="shared" si="1079"/>
        <v>233</v>
      </c>
      <c r="J756" s="2">
        <f t="shared" si="1080"/>
        <v>1</v>
      </c>
      <c r="K756" s="2">
        <f t="shared" si="1081"/>
        <v>59648</v>
      </c>
      <c r="L756" s="2">
        <f t="shared" si="1082"/>
        <v>256</v>
      </c>
      <c r="M756" s="7">
        <f t="shared" si="1083"/>
        <v>-0.1796875</v>
      </c>
      <c r="N756" s="7">
        <f t="shared" si="1084"/>
        <v>-1.9921875</v>
      </c>
      <c r="O756" s="2">
        <f t="shared" ref="O756:P756" si="1205">O755</f>
        <v>50</v>
      </c>
      <c r="P756" s="2">
        <f t="shared" si="1205"/>
        <v>50</v>
      </c>
      <c r="Q756" s="2">
        <f t="shared" si="1086"/>
        <v>12850</v>
      </c>
      <c r="R756" s="9">
        <f t="shared" si="1087"/>
        <v>1.5318627450980392E-3</v>
      </c>
      <c r="S756" s="9">
        <f t="shared" si="1088"/>
        <v>1.5318627450980392E-3</v>
      </c>
      <c r="T756" s="8">
        <f t="shared" si="1089"/>
        <v>-0.17815563725490197</v>
      </c>
      <c r="U756" s="8">
        <f t="shared" si="1090"/>
        <v>-1.990655637254902</v>
      </c>
      <c r="V756" s="2">
        <f t="shared" si="1091"/>
        <v>59698</v>
      </c>
      <c r="W756" s="2">
        <f t="shared" si="1092"/>
        <v>306</v>
      </c>
    </row>
    <row r="757" spans="1:23" x14ac:dyDescent="0.25">
      <c r="A757" s="2">
        <f t="shared" ref="A757:E757" si="1206">A756</f>
        <v>-2</v>
      </c>
      <c r="B757" s="2">
        <f t="shared" si="1206"/>
        <v>-2</v>
      </c>
      <c r="C757" s="6">
        <f t="shared" si="1206"/>
        <v>4</v>
      </c>
      <c r="D757" s="8">
        <f t="shared" si="1206"/>
        <v>7.8125E-3</v>
      </c>
      <c r="E757" s="2">
        <f t="shared" si="1206"/>
        <v>256</v>
      </c>
      <c r="F757" s="2">
        <f t="shared" si="1077"/>
        <v>256</v>
      </c>
      <c r="G757" s="2">
        <f t="shared" si="1078"/>
        <v>512</v>
      </c>
      <c r="H757" s="2">
        <f t="shared" si="1142"/>
        <v>746</v>
      </c>
      <c r="I757" s="2">
        <f t="shared" si="1079"/>
        <v>234</v>
      </c>
      <c r="J757" s="2">
        <f t="shared" si="1080"/>
        <v>1</v>
      </c>
      <c r="K757" s="2">
        <f t="shared" si="1081"/>
        <v>59904</v>
      </c>
      <c r="L757" s="2">
        <f t="shared" si="1082"/>
        <v>256</v>
      </c>
      <c r="M757" s="7">
        <f t="shared" si="1083"/>
        <v>-0.171875</v>
      </c>
      <c r="N757" s="7">
        <f t="shared" si="1084"/>
        <v>-1.9921875</v>
      </c>
      <c r="O757" s="2">
        <f t="shared" ref="O757:P757" si="1207">O756</f>
        <v>50</v>
      </c>
      <c r="P757" s="2">
        <f t="shared" si="1207"/>
        <v>50</v>
      </c>
      <c r="Q757" s="2">
        <f t="shared" si="1086"/>
        <v>12850</v>
      </c>
      <c r="R757" s="9">
        <f t="shared" si="1087"/>
        <v>1.5318627450980392E-3</v>
      </c>
      <c r="S757" s="9">
        <f t="shared" si="1088"/>
        <v>1.5318627450980392E-3</v>
      </c>
      <c r="T757" s="8">
        <f t="shared" si="1089"/>
        <v>-0.17034313725490197</v>
      </c>
      <c r="U757" s="8">
        <f t="shared" si="1090"/>
        <v>-1.990655637254902</v>
      </c>
      <c r="V757" s="2">
        <f t="shared" si="1091"/>
        <v>59954</v>
      </c>
      <c r="W757" s="2">
        <f t="shared" si="1092"/>
        <v>306</v>
      </c>
    </row>
    <row r="758" spans="1:23" x14ac:dyDescent="0.25">
      <c r="A758" s="2">
        <f t="shared" ref="A758:E758" si="1208">A757</f>
        <v>-2</v>
      </c>
      <c r="B758" s="2">
        <f t="shared" si="1208"/>
        <v>-2</v>
      </c>
      <c r="C758" s="6">
        <f t="shared" si="1208"/>
        <v>4</v>
      </c>
      <c r="D758" s="8">
        <f t="shared" si="1208"/>
        <v>7.8125E-3</v>
      </c>
      <c r="E758" s="2">
        <f t="shared" si="1208"/>
        <v>256</v>
      </c>
      <c r="F758" s="2">
        <f t="shared" si="1077"/>
        <v>256</v>
      </c>
      <c r="G758" s="2">
        <f t="shared" si="1078"/>
        <v>512</v>
      </c>
      <c r="H758" s="2">
        <f t="shared" si="1142"/>
        <v>747</v>
      </c>
      <c r="I758" s="2">
        <f t="shared" si="1079"/>
        <v>235</v>
      </c>
      <c r="J758" s="2">
        <f t="shared" si="1080"/>
        <v>1</v>
      </c>
      <c r="K758" s="2">
        <f t="shared" si="1081"/>
        <v>60160</v>
      </c>
      <c r="L758" s="2">
        <f t="shared" si="1082"/>
        <v>256</v>
      </c>
      <c r="M758" s="7">
        <f t="shared" si="1083"/>
        <v>-0.1640625</v>
      </c>
      <c r="N758" s="7">
        <f t="shared" si="1084"/>
        <v>-1.9921875</v>
      </c>
      <c r="O758" s="2">
        <f t="shared" ref="O758:P758" si="1209">O757</f>
        <v>50</v>
      </c>
      <c r="P758" s="2">
        <f t="shared" si="1209"/>
        <v>50</v>
      </c>
      <c r="Q758" s="2">
        <f t="shared" si="1086"/>
        <v>12850</v>
      </c>
      <c r="R758" s="9">
        <f t="shared" si="1087"/>
        <v>1.5318627450980392E-3</v>
      </c>
      <c r="S758" s="9">
        <f t="shared" si="1088"/>
        <v>1.5318627450980392E-3</v>
      </c>
      <c r="T758" s="8">
        <f t="shared" si="1089"/>
        <v>-0.16253063725490197</v>
      </c>
      <c r="U758" s="8">
        <f t="shared" si="1090"/>
        <v>-1.990655637254902</v>
      </c>
      <c r="V758" s="2">
        <f t="shared" si="1091"/>
        <v>60210</v>
      </c>
      <c r="W758" s="2">
        <f t="shared" si="1092"/>
        <v>306</v>
      </c>
    </row>
    <row r="759" spans="1:23" x14ac:dyDescent="0.25">
      <c r="A759" s="2">
        <f t="shared" ref="A759:E759" si="1210">A758</f>
        <v>-2</v>
      </c>
      <c r="B759" s="2">
        <f t="shared" si="1210"/>
        <v>-2</v>
      </c>
      <c r="C759" s="6">
        <f t="shared" si="1210"/>
        <v>4</v>
      </c>
      <c r="D759" s="8">
        <f t="shared" si="1210"/>
        <v>7.8125E-3</v>
      </c>
      <c r="E759" s="2">
        <f t="shared" si="1210"/>
        <v>256</v>
      </c>
      <c r="F759" s="2">
        <f t="shared" si="1077"/>
        <v>256</v>
      </c>
      <c r="G759" s="2">
        <f t="shared" si="1078"/>
        <v>512</v>
      </c>
      <c r="H759" s="2">
        <f t="shared" si="1142"/>
        <v>748</v>
      </c>
      <c r="I759" s="2">
        <f t="shared" si="1079"/>
        <v>236</v>
      </c>
      <c r="J759" s="2">
        <f t="shared" si="1080"/>
        <v>1</v>
      </c>
      <c r="K759" s="2">
        <f t="shared" si="1081"/>
        <v>60416</v>
      </c>
      <c r="L759" s="2">
        <f t="shared" si="1082"/>
        <v>256</v>
      </c>
      <c r="M759" s="7">
        <f t="shared" si="1083"/>
        <v>-0.15625</v>
      </c>
      <c r="N759" s="7">
        <f t="shared" si="1084"/>
        <v>-1.9921875</v>
      </c>
      <c r="O759" s="2">
        <f t="shared" ref="O759:P759" si="1211">O758</f>
        <v>50</v>
      </c>
      <c r="P759" s="2">
        <f t="shared" si="1211"/>
        <v>50</v>
      </c>
      <c r="Q759" s="2">
        <f t="shared" si="1086"/>
        <v>12850</v>
      </c>
      <c r="R759" s="9">
        <f t="shared" si="1087"/>
        <v>1.5318627450980392E-3</v>
      </c>
      <c r="S759" s="9">
        <f t="shared" si="1088"/>
        <v>1.5318627450980392E-3</v>
      </c>
      <c r="T759" s="8">
        <f t="shared" si="1089"/>
        <v>-0.15471813725490197</v>
      </c>
      <c r="U759" s="8">
        <f t="shared" si="1090"/>
        <v>-1.990655637254902</v>
      </c>
      <c r="V759" s="2">
        <f t="shared" si="1091"/>
        <v>60466</v>
      </c>
      <c r="W759" s="2">
        <f t="shared" si="1092"/>
        <v>306</v>
      </c>
    </row>
    <row r="760" spans="1:23" x14ac:dyDescent="0.25">
      <c r="A760" s="2">
        <f t="shared" ref="A760:E760" si="1212">A759</f>
        <v>-2</v>
      </c>
      <c r="B760" s="2">
        <f t="shared" si="1212"/>
        <v>-2</v>
      </c>
      <c r="C760" s="6">
        <f t="shared" si="1212"/>
        <v>4</v>
      </c>
      <c r="D760" s="8">
        <f t="shared" si="1212"/>
        <v>7.8125E-3</v>
      </c>
      <c r="E760" s="2">
        <f t="shared" si="1212"/>
        <v>256</v>
      </c>
      <c r="F760" s="2">
        <f t="shared" si="1077"/>
        <v>256</v>
      </c>
      <c r="G760" s="2">
        <f t="shared" si="1078"/>
        <v>512</v>
      </c>
      <c r="H760" s="2">
        <f t="shared" si="1142"/>
        <v>749</v>
      </c>
      <c r="I760" s="2">
        <f t="shared" si="1079"/>
        <v>237</v>
      </c>
      <c r="J760" s="2">
        <f t="shared" si="1080"/>
        <v>1</v>
      </c>
      <c r="K760" s="2">
        <f t="shared" si="1081"/>
        <v>60672</v>
      </c>
      <c r="L760" s="2">
        <f t="shared" si="1082"/>
        <v>256</v>
      </c>
      <c r="M760" s="7">
        <f t="shared" si="1083"/>
        <v>-0.1484375</v>
      </c>
      <c r="N760" s="7">
        <f t="shared" si="1084"/>
        <v>-1.9921875</v>
      </c>
      <c r="O760" s="2">
        <f t="shared" ref="O760:P760" si="1213">O759</f>
        <v>50</v>
      </c>
      <c r="P760" s="2">
        <f t="shared" si="1213"/>
        <v>50</v>
      </c>
      <c r="Q760" s="2">
        <f t="shared" si="1086"/>
        <v>12850</v>
      </c>
      <c r="R760" s="9">
        <f t="shared" si="1087"/>
        <v>1.5318627450980392E-3</v>
      </c>
      <c r="S760" s="9">
        <f t="shared" si="1088"/>
        <v>1.5318627450980392E-3</v>
      </c>
      <c r="T760" s="8">
        <f t="shared" si="1089"/>
        <v>-0.14690563725490197</v>
      </c>
      <c r="U760" s="8">
        <f t="shared" si="1090"/>
        <v>-1.990655637254902</v>
      </c>
      <c r="V760" s="2">
        <f t="shared" si="1091"/>
        <v>60722</v>
      </c>
      <c r="W760" s="2">
        <f t="shared" si="1092"/>
        <v>306</v>
      </c>
    </row>
    <row r="761" spans="1:23" x14ac:dyDescent="0.25">
      <c r="A761" s="2">
        <f t="shared" ref="A761:E761" si="1214">A760</f>
        <v>-2</v>
      </c>
      <c r="B761" s="2">
        <f t="shared" si="1214"/>
        <v>-2</v>
      </c>
      <c r="C761" s="6">
        <f t="shared" si="1214"/>
        <v>4</v>
      </c>
      <c r="D761" s="8">
        <f t="shared" si="1214"/>
        <v>7.8125E-3</v>
      </c>
      <c r="E761" s="2">
        <f t="shared" si="1214"/>
        <v>256</v>
      </c>
      <c r="F761" s="2">
        <f t="shared" si="1077"/>
        <v>256</v>
      </c>
      <c r="G761" s="2">
        <f t="shared" si="1078"/>
        <v>512</v>
      </c>
      <c r="H761" s="2">
        <f t="shared" si="1142"/>
        <v>750</v>
      </c>
      <c r="I761" s="2">
        <f t="shared" si="1079"/>
        <v>238</v>
      </c>
      <c r="J761" s="2">
        <f t="shared" si="1080"/>
        <v>1</v>
      </c>
      <c r="K761" s="2">
        <f t="shared" si="1081"/>
        <v>60928</v>
      </c>
      <c r="L761" s="2">
        <f t="shared" si="1082"/>
        <v>256</v>
      </c>
      <c r="M761" s="7">
        <f t="shared" si="1083"/>
        <v>-0.140625</v>
      </c>
      <c r="N761" s="7">
        <f t="shared" si="1084"/>
        <v>-1.9921875</v>
      </c>
      <c r="O761" s="2">
        <f t="shared" ref="O761:P761" si="1215">O760</f>
        <v>50</v>
      </c>
      <c r="P761" s="2">
        <f t="shared" si="1215"/>
        <v>50</v>
      </c>
      <c r="Q761" s="2">
        <f t="shared" si="1086"/>
        <v>12850</v>
      </c>
      <c r="R761" s="9">
        <f t="shared" si="1087"/>
        <v>1.5318627450980392E-3</v>
      </c>
      <c r="S761" s="9">
        <f t="shared" si="1088"/>
        <v>1.5318627450980392E-3</v>
      </c>
      <c r="T761" s="8">
        <f t="shared" si="1089"/>
        <v>-0.13909313725490197</v>
      </c>
      <c r="U761" s="8">
        <f t="shared" si="1090"/>
        <v>-1.990655637254902</v>
      </c>
      <c r="V761" s="2">
        <f t="shared" si="1091"/>
        <v>60978</v>
      </c>
      <c r="W761" s="2">
        <f t="shared" si="1092"/>
        <v>306</v>
      </c>
    </row>
    <row r="762" spans="1:23" x14ac:dyDescent="0.25">
      <c r="A762" s="2">
        <f t="shared" ref="A762:E762" si="1216">A761</f>
        <v>-2</v>
      </c>
      <c r="B762" s="2">
        <f t="shared" si="1216"/>
        <v>-2</v>
      </c>
      <c r="C762" s="6">
        <f t="shared" si="1216"/>
        <v>4</v>
      </c>
      <c r="D762" s="8">
        <f t="shared" si="1216"/>
        <v>7.8125E-3</v>
      </c>
      <c r="E762" s="2">
        <f t="shared" si="1216"/>
        <v>256</v>
      </c>
      <c r="F762" s="2">
        <f t="shared" si="1077"/>
        <v>256</v>
      </c>
      <c r="G762" s="2">
        <f t="shared" si="1078"/>
        <v>512</v>
      </c>
      <c r="H762" s="2">
        <f t="shared" si="1142"/>
        <v>751</v>
      </c>
      <c r="I762" s="2">
        <f t="shared" si="1079"/>
        <v>239</v>
      </c>
      <c r="J762" s="2">
        <f t="shared" si="1080"/>
        <v>1</v>
      </c>
      <c r="K762" s="2">
        <f t="shared" si="1081"/>
        <v>61184</v>
      </c>
      <c r="L762" s="2">
        <f t="shared" si="1082"/>
        <v>256</v>
      </c>
      <c r="M762" s="7">
        <f t="shared" si="1083"/>
        <v>-0.1328125</v>
      </c>
      <c r="N762" s="7">
        <f t="shared" si="1084"/>
        <v>-1.9921875</v>
      </c>
      <c r="O762" s="2">
        <f t="shared" ref="O762:P762" si="1217">O761</f>
        <v>50</v>
      </c>
      <c r="P762" s="2">
        <f t="shared" si="1217"/>
        <v>50</v>
      </c>
      <c r="Q762" s="2">
        <f t="shared" si="1086"/>
        <v>12850</v>
      </c>
      <c r="R762" s="9">
        <f t="shared" si="1087"/>
        <v>1.5318627450980392E-3</v>
      </c>
      <c r="S762" s="9">
        <f t="shared" si="1088"/>
        <v>1.5318627450980392E-3</v>
      </c>
      <c r="T762" s="8">
        <f t="shared" si="1089"/>
        <v>-0.13128063725490197</v>
      </c>
      <c r="U762" s="8">
        <f t="shared" si="1090"/>
        <v>-1.990655637254902</v>
      </c>
      <c r="V762" s="2">
        <f t="shared" si="1091"/>
        <v>61234</v>
      </c>
      <c r="W762" s="2">
        <f t="shared" si="1092"/>
        <v>306</v>
      </c>
    </row>
    <row r="763" spans="1:23" x14ac:dyDescent="0.25">
      <c r="A763" s="2">
        <f t="shared" ref="A763:E763" si="1218">A762</f>
        <v>-2</v>
      </c>
      <c r="B763" s="2">
        <f t="shared" si="1218"/>
        <v>-2</v>
      </c>
      <c r="C763" s="6">
        <f t="shared" si="1218"/>
        <v>4</v>
      </c>
      <c r="D763" s="8">
        <f t="shared" si="1218"/>
        <v>7.8125E-3</v>
      </c>
      <c r="E763" s="2">
        <f t="shared" si="1218"/>
        <v>256</v>
      </c>
      <c r="F763" s="2">
        <f t="shared" si="1077"/>
        <v>256</v>
      </c>
      <c r="G763" s="2">
        <f t="shared" si="1078"/>
        <v>512</v>
      </c>
      <c r="H763" s="2">
        <f t="shared" si="1142"/>
        <v>752</v>
      </c>
      <c r="I763" s="2">
        <f t="shared" si="1079"/>
        <v>240</v>
      </c>
      <c r="J763" s="2">
        <f t="shared" si="1080"/>
        <v>1</v>
      </c>
      <c r="K763" s="2">
        <f t="shared" si="1081"/>
        <v>61440</v>
      </c>
      <c r="L763" s="2">
        <f t="shared" si="1082"/>
        <v>256</v>
      </c>
      <c r="M763" s="7">
        <f t="shared" si="1083"/>
        <v>-0.125</v>
      </c>
      <c r="N763" s="7">
        <f t="shared" si="1084"/>
        <v>-1.9921875</v>
      </c>
      <c r="O763" s="2">
        <f t="shared" ref="O763:P763" si="1219">O762</f>
        <v>50</v>
      </c>
      <c r="P763" s="2">
        <f t="shared" si="1219"/>
        <v>50</v>
      </c>
      <c r="Q763" s="2">
        <f t="shared" si="1086"/>
        <v>12850</v>
      </c>
      <c r="R763" s="9">
        <f t="shared" si="1087"/>
        <v>1.5318627450980392E-3</v>
      </c>
      <c r="S763" s="9">
        <f t="shared" si="1088"/>
        <v>1.5318627450980392E-3</v>
      </c>
      <c r="T763" s="8">
        <f t="shared" si="1089"/>
        <v>-0.12346813725490197</v>
      </c>
      <c r="U763" s="8">
        <f t="shared" si="1090"/>
        <v>-1.990655637254902</v>
      </c>
      <c r="V763" s="2">
        <f t="shared" si="1091"/>
        <v>61490</v>
      </c>
      <c r="W763" s="2">
        <f t="shared" si="1092"/>
        <v>306</v>
      </c>
    </row>
    <row r="764" spans="1:23" x14ac:dyDescent="0.25">
      <c r="A764" s="2">
        <f t="shared" ref="A764:E764" si="1220">A763</f>
        <v>-2</v>
      </c>
      <c r="B764" s="2">
        <f t="shared" si="1220"/>
        <v>-2</v>
      </c>
      <c r="C764" s="6">
        <f t="shared" si="1220"/>
        <v>4</v>
      </c>
      <c r="D764" s="8">
        <f t="shared" si="1220"/>
        <v>7.8125E-3</v>
      </c>
      <c r="E764" s="2">
        <f t="shared" si="1220"/>
        <v>256</v>
      </c>
      <c r="F764" s="2">
        <f t="shared" ref="F764:F827" si="1221">E764</f>
        <v>256</v>
      </c>
      <c r="G764" s="2">
        <f t="shared" ref="G764:G827" si="1222">G763</f>
        <v>512</v>
      </c>
      <c r="H764" s="2">
        <f t="shared" si="1142"/>
        <v>753</v>
      </c>
      <c r="I764" s="2">
        <f t="shared" ref="I764:I827" si="1223">MOD(H764,G764)</f>
        <v>241</v>
      </c>
      <c r="J764" s="2">
        <f t="shared" ref="J764:J827" si="1224">(H764-I764)/G764</f>
        <v>1</v>
      </c>
      <c r="K764" s="2">
        <f t="shared" ref="K764:K827" si="1225">I764*F764</f>
        <v>61696</v>
      </c>
      <c r="L764" s="2">
        <f t="shared" ref="L764:L827" si="1226">J764*F764</f>
        <v>256</v>
      </c>
      <c r="M764" s="7">
        <f t="shared" ref="M764:M827" si="1227">I764*D764+A764</f>
        <v>-0.1171875</v>
      </c>
      <c r="N764" s="7">
        <f t="shared" ref="N764:N827" si="1228">J764*D764+B764</f>
        <v>-1.9921875</v>
      </c>
      <c r="O764" s="2">
        <f t="shared" ref="O764:P764" si="1229">O763</f>
        <v>50</v>
      </c>
      <c r="P764" s="2">
        <f t="shared" si="1229"/>
        <v>50</v>
      </c>
      <c r="Q764" s="2">
        <f t="shared" ref="Q764:Q827" si="1230">O764+P764*F764</f>
        <v>12850</v>
      </c>
      <c r="R764" s="9">
        <f t="shared" ref="R764:R827" si="1231">O764/(F764-1)*D764</f>
        <v>1.5318627450980392E-3</v>
      </c>
      <c r="S764" s="9">
        <f t="shared" ref="S764:S827" si="1232">P764/(-1+F764)*D764</f>
        <v>1.5318627450980392E-3</v>
      </c>
      <c r="T764" s="8">
        <f t="shared" ref="T764:T827" si="1233">R764+M764</f>
        <v>-0.11565563725490197</v>
      </c>
      <c r="U764" s="8">
        <f t="shared" ref="U764:U827" si="1234">S764+N764</f>
        <v>-1.990655637254902</v>
      </c>
      <c r="V764" s="2">
        <f t="shared" ref="V764:V827" si="1235">O764+K764</f>
        <v>61746</v>
      </c>
      <c r="W764" s="2">
        <f t="shared" ref="W764:W827" si="1236">P764+L764</f>
        <v>306</v>
      </c>
    </row>
    <row r="765" spans="1:23" x14ac:dyDescent="0.25">
      <c r="A765" s="2">
        <f t="shared" ref="A765:E765" si="1237">A764</f>
        <v>-2</v>
      </c>
      <c r="B765" s="2">
        <f t="shared" si="1237"/>
        <v>-2</v>
      </c>
      <c r="C765" s="6">
        <f t="shared" si="1237"/>
        <v>4</v>
      </c>
      <c r="D765" s="8">
        <f t="shared" si="1237"/>
        <v>7.8125E-3</v>
      </c>
      <c r="E765" s="2">
        <f t="shared" si="1237"/>
        <v>256</v>
      </c>
      <c r="F765" s="2">
        <f t="shared" si="1221"/>
        <v>256</v>
      </c>
      <c r="G765" s="2">
        <f t="shared" si="1222"/>
        <v>512</v>
      </c>
      <c r="H765" s="2">
        <f t="shared" si="1142"/>
        <v>754</v>
      </c>
      <c r="I765" s="2">
        <f t="shared" si="1223"/>
        <v>242</v>
      </c>
      <c r="J765" s="2">
        <f t="shared" si="1224"/>
        <v>1</v>
      </c>
      <c r="K765" s="2">
        <f t="shared" si="1225"/>
        <v>61952</v>
      </c>
      <c r="L765" s="2">
        <f t="shared" si="1226"/>
        <v>256</v>
      </c>
      <c r="M765" s="7">
        <f t="shared" si="1227"/>
        <v>-0.109375</v>
      </c>
      <c r="N765" s="7">
        <f t="shared" si="1228"/>
        <v>-1.9921875</v>
      </c>
      <c r="O765" s="2">
        <f t="shared" ref="O765:P765" si="1238">O764</f>
        <v>50</v>
      </c>
      <c r="P765" s="2">
        <f t="shared" si="1238"/>
        <v>50</v>
      </c>
      <c r="Q765" s="2">
        <f t="shared" si="1230"/>
        <v>12850</v>
      </c>
      <c r="R765" s="9">
        <f t="shared" si="1231"/>
        <v>1.5318627450980392E-3</v>
      </c>
      <c r="S765" s="9">
        <f t="shared" si="1232"/>
        <v>1.5318627450980392E-3</v>
      </c>
      <c r="T765" s="8">
        <f t="shared" si="1233"/>
        <v>-0.10784313725490197</v>
      </c>
      <c r="U765" s="8">
        <f t="shared" si="1234"/>
        <v>-1.990655637254902</v>
      </c>
      <c r="V765" s="2">
        <f t="shared" si="1235"/>
        <v>62002</v>
      </c>
      <c r="W765" s="2">
        <f t="shared" si="1236"/>
        <v>306</v>
      </c>
    </row>
    <row r="766" spans="1:23" x14ac:dyDescent="0.25">
      <c r="A766" s="2">
        <f t="shared" ref="A766:E766" si="1239">A765</f>
        <v>-2</v>
      </c>
      <c r="B766" s="2">
        <f t="shared" si="1239"/>
        <v>-2</v>
      </c>
      <c r="C766" s="6">
        <f t="shared" si="1239"/>
        <v>4</v>
      </c>
      <c r="D766" s="8">
        <f t="shared" si="1239"/>
        <v>7.8125E-3</v>
      </c>
      <c r="E766" s="2">
        <f t="shared" si="1239"/>
        <v>256</v>
      </c>
      <c r="F766" s="2">
        <f t="shared" si="1221"/>
        <v>256</v>
      </c>
      <c r="G766" s="2">
        <f t="shared" si="1222"/>
        <v>512</v>
      </c>
      <c r="H766" s="2">
        <f t="shared" si="1142"/>
        <v>755</v>
      </c>
      <c r="I766" s="2">
        <f t="shared" si="1223"/>
        <v>243</v>
      </c>
      <c r="J766" s="2">
        <f t="shared" si="1224"/>
        <v>1</v>
      </c>
      <c r="K766" s="2">
        <f t="shared" si="1225"/>
        <v>62208</v>
      </c>
      <c r="L766" s="2">
        <f t="shared" si="1226"/>
        <v>256</v>
      </c>
      <c r="M766" s="7">
        <f t="shared" si="1227"/>
        <v>-0.1015625</v>
      </c>
      <c r="N766" s="7">
        <f t="shared" si="1228"/>
        <v>-1.9921875</v>
      </c>
      <c r="O766" s="2">
        <f t="shared" ref="O766:P766" si="1240">O765</f>
        <v>50</v>
      </c>
      <c r="P766" s="2">
        <f t="shared" si="1240"/>
        <v>50</v>
      </c>
      <c r="Q766" s="2">
        <f t="shared" si="1230"/>
        <v>12850</v>
      </c>
      <c r="R766" s="9">
        <f t="shared" si="1231"/>
        <v>1.5318627450980392E-3</v>
      </c>
      <c r="S766" s="9">
        <f t="shared" si="1232"/>
        <v>1.5318627450980392E-3</v>
      </c>
      <c r="T766" s="8">
        <f t="shared" si="1233"/>
        <v>-0.10003063725490197</v>
      </c>
      <c r="U766" s="8">
        <f t="shared" si="1234"/>
        <v>-1.990655637254902</v>
      </c>
      <c r="V766" s="2">
        <f t="shared" si="1235"/>
        <v>62258</v>
      </c>
      <c r="W766" s="2">
        <f t="shared" si="1236"/>
        <v>306</v>
      </c>
    </row>
    <row r="767" spans="1:23" x14ac:dyDescent="0.25">
      <c r="A767" s="2">
        <f t="shared" ref="A767:E767" si="1241">A766</f>
        <v>-2</v>
      </c>
      <c r="B767" s="2">
        <f t="shared" si="1241"/>
        <v>-2</v>
      </c>
      <c r="C767" s="6">
        <f t="shared" si="1241"/>
        <v>4</v>
      </c>
      <c r="D767" s="8">
        <f t="shared" si="1241"/>
        <v>7.8125E-3</v>
      </c>
      <c r="E767" s="2">
        <f t="shared" si="1241"/>
        <v>256</v>
      </c>
      <c r="F767" s="2">
        <f t="shared" si="1221"/>
        <v>256</v>
      </c>
      <c r="G767" s="2">
        <f t="shared" si="1222"/>
        <v>512</v>
      </c>
      <c r="H767" s="2">
        <f t="shared" si="1142"/>
        <v>756</v>
      </c>
      <c r="I767" s="2">
        <f t="shared" si="1223"/>
        <v>244</v>
      </c>
      <c r="J767" s="2">
        <f t="shared" si="1224"/>
        <v>1</v>
      </c>
      <c r="K767" s="2">
        <f t="shared" si="1225"/>
        <v>62464</v>
      </c>
      <c r="L767" s="2">
        <f t="shared" si="1226"/>
        <v>256</v>
      </c>
      <c r="M767" s="7">
        <f t="shared" si="1227"/>
        <v>-9.375E-2</v>
      </c>
      <c r="N767" s="7">
        <f t="shared" si="1228"/>
        <v>-1.9921875</v>
      </c>
      <c r="O767" s="2">
        <f t="shared" ref="O767:P767" si="1242">O766</f>
        <v>50</v>
      </c>
      <c r="P767" s="2">
        <f t="shared" si="1242"/>
        <v>50</v>
      </c>
      <c r="Q767" s="2">
        <f t="shared" si="1230"/>
        <v>12850</v>
      </c>
      <c r="R767" s="9">
        <f t="shared" si="1231"/>
        <v>1.5318627450980392E-3</v>
      </c>
      <c r="S767" s="9">
        <f t="shared" si="1232"/>
        <v>1.5318627450980392E-3</v>
      </c>
      <c r="T767" s="8">
        <f t="shared" si="1233"/>
        <v>-9.2218137254901966E-2</v>
      </c>
      <c r="U767" s="8">
        <f t="shared" si="1234"/>
        <v>-1.990655637254902</v>
      </c>
      <c r="V767" s="2">
        <f t="shared" si="1235"/>
        <v>62514</v>
      </c>
      <c r="W767" s="2">
        <f t="shared" si="1236"/>
        <v>306</v>
      </c>
    </row>
    <row r="768" spans="1:23" x14ac:dyDescent="0.25">
      <c r="A768" s="2">
        <f t="shared" ref="A768:E768" si="1243">A767</f>
        <v>-2</v>
      </c>
      <c r="B768" s="2">
        <f t="shared" si="1243"/>
        <v>-2</v>
      </c>
      <c r="C768" s="6">
        <f t="shared" si="1243"/>
        <v>4</v>
      </c>
      <c r="D768" s="8">
        <f t="shared" si="1243"/>
        <v>7.8125E-3</v>
      </c>
      <c r="E768" s="2">
        <f t="shared" si="1243"/>
        <v>256</v>
      </c>
      <c r="F768" s="2">
        <f t="shared" si="1221"/>
        <v>256</v>
      </c>
      <c r="G768" s="2">
        <f t="shared" si="1222"/>
        <v>512</v>
      </c>
      <c r="H768" s="2">
        <f t="shared" si="1142"/>
        <v>757</v>
      </c>
      <c r="I768" s="2">
        <f t="shared" si="1223"/>
        <v>245</v>
      </c>
      <c r="J768" s="2">
        <f t="shared" si="1224"/>
        <v>1</v>
      </c>
      <c r="K768" s="2">
        <f t="shared" si="1225"/>
        <v>62720</v>
      </c>
      <c r="L768" s="2">
        <f t="shared" si="1226"/>
        <v>256</v>
      </c>
      <c r="M768" s="7">
        <f t="shared" si="1227"/>
        <v>-8.59375E-2</v>
      </c>
      <c r="N768" s="7">
        <f t="shared" si="1228"/>
        <v>-1.9921875</v>
      </c>
      <c r="O768" s="2">
        <f t="shared" ref="O768:P768" si="1244">O767</f>
        <v>50</v>
      </c>
      <c r="P768" s="2">
        <f t="shared" si="1244"/>
        <v>50</v>
      </c>
      <c r="Q768" s="2">
        <f t="shared" si="1230"/>
        <v>12850</v>
      </c>
      <c r="R768" s="9">
        <f t="shared" si="1231"/>
        <v>1.5318627450980392E-3</v>
      </c>
      <c r="S768" s="9">
        <f t="shared" si="1232"/>
        <v>1.5318627450980392E-3</v>
      </c>
      <c r="T768" s="8">
        <f t="shared" si="1233"/>
        <v>-8.4405637254901966E-2</v>
      </c>
      <c r="U768" s="8">
        <f t="shared" si="1234"/>
        <v>-1.990655637254902</v>
      </c>
      <c r="V768" s="2">
        <f t="shared" si="1235"/>
        <v>62770</v>
      </c>
      <c r="W768" s="2">
        <f t="shared" si="1236"/>
        <v>306</v>
      </c>
    </row>
    <row r="769" spans="1:23" x14ac:dyDescent="0.25">
      <c r="A769" s="2">
        <f t="shared" ref="A769:E769" si="1245">A768</f>
        <v>-2</v>
      </c>
      <c r="B769" s="2">
        <f t="shared" si="1245"/>
        <v>-2</v>
      </c>
      <c r="C769" s="6">
        <f t="shared" si="1245"/>
        <v>4</v>
      </c>
      <c r="D769" s="8">
        <f t="shared" si="1245"/>
        <v>7.8125E-3</v>
      </c>
      <c r="E769" s="2">
        <f t="shared" si="1245"/>
        <v>256</v>
      </c>
      <c r="F769" s="2">
        <f t="shared" si="1221"/>
        <v>256</v>
      </c>
      <c r="G769" s="2">
        <f t="shared" si="1222"/>
        <v>512</v>
      </c>
      <c r="H769" s="2">
        <f t="shared" si="1142"/>
        <v>758</v>
      </c>
      <c r="I769" s="2">
        <f t="shared" si="1223"/>
        <v>246</v>
      </c>
      <c r="J769" s="2">
        <f t="shared" si="1224"/>
        <v>1</v>
      </c>
      <c r="K769" s="2">
        <f t="shared" si="1225"/>
        <v>62976</v>
      </c>
      <c r="L769" s="2">
        <f t="shared" si="1226"/>
        <v>256</v>
      </c>
      <c r="M769" s="7">
        <f t="shared" si="1227"/>
        <v>-7.8125E-2</v>
      </c>
      <c r="N769" s="7">
        <f t="shared" si="1228"/>
        <v>-1.9921875</v>
      </c>
      <c r="O769" s="2">
        <f t="shared" ref="O769:P769" si="1246">O768</f>
        <v>50</v>
      </c>
      <c r="P769" s="2">
        <f t="shared" si="1246"/>
        <v>50</v>
      </c>
      <c r="Q769" s="2">
        <f t="shared" si="1230"/>
        <v>12850</v>
      </c>
      <c r="R769" s="9">
        <f t="shared" si="1231"/>
        <v>1.5318627450980392E-3</v>
      </c>
      <c r="S769" s="9">
        <f t="shared" si="1232"/>
        <v>1.5318627450980392E-3</v>
      </c>
      <c r="T769" s="8">
        <f t="shared" si="1233"/>
        <v>-7.6593137254901966E-2</v>
      </c>
      <c r="U769" s="8">
        <f t="shared" si="1234"/>
        <v>-1.990655637254902</v>
      </c>
      <c r="V769" s="2">
        <f t="shared" si="1235"/>
        <v>63026</v>
      </c>
      <c r="W769" s="2">
        <f t="shared" si="1236"/>
        <v>306</v>
      </c>
    </row>
    <row r="770" spans="1:23" x14ac:dyDescent="0.25">
      <c r="A770" s="2">
        <f t="shared" ref="A770:E770" si="1247">A769</f>
        <v>-2</v>
      </c>
      <c r="B770" s="2">
        <f t="shared" si="1247"/>
        <v>-2</v>
      </c>
      <c r="C770" s="6">
        <f t="shared" si="1247"/>
        <v>4</v>
      </c>
      <c r="D770" s="8">
        <f t="shared" si="1247"/>
        <v>7.8125E-3</v>
      </c>
      <c r="E770" s="2">
        <f t="shared" si="1247"/>
        <v>256</v>
      </c>
      <c r="F770" s="2">
        <f t="shared" si="1221"/>
        <v>256</v>
      </c>
      <c r="G770" s="2">
        <f t="shared" si="1222"/>
        <v>512</v>
      </c>
      <c r="H770" s="2">
        <f t="shared" si="1142"/>
        <v>759</v>
      </c>
      <c r="I770" s="2">
        <f t="shared" si="1223"/>
        <v>247</v>
      </c>
      <c r="J770" s="2">
        <f t="shared" si="1224"/>
        <v>1</v>
      </c>
      <c r="K770" s="2">
        <f t="shared" si="1225"/>
        <v>63232</v>
      </c>
      <c r="L770" s="2">
        <f t="shared" si="1226"/>
        <v>256</v>
      </c>
      <c r="M770" s="7">
        <f t="shared" si="1227"/>
        <v>-7.03125E-2</v>
      </c>
      <c r="N770" s="7">
        <f t="shared" si="1228"/>
        <v>-1.9921875</v>
      </c>
      <c r="O770" s="2">
        <f t="shared" ref="O770:P770" si="1248">O769</f>
        <v>50</v>
      </c>
      <c r="P770" s="2">
        <f t="shared" si="1248"/>
        <v>50</v>
      </c>
      <c r="Q770" s="2">
        <f t="shared" si="1230"/>
        <v>12850</v>
      </c>
      <c r="R770" s="9">
        <f t="shared" si="1231"/>
        <v>1.5318627450980392E-3</v>
      </c>
      <c r="S770" s="9">
        <f t="shared" si="1232"/>
        <v>1.5318627450980392E-3</v>
      </c>
      <c r="T770" s="8">
        <f t="shared" si="1233"/>
        <v>-6.8780637254901966E-2</v>
      </c>
      <c r="U770" s="8">
        <f t="shared" si="1234"/>
        <v>-1.990655637254902</v>
      </c>
      <c r="V770" s="2">
        <f t="shared" si="1235"/>
        <v>63282</v>
      </c>
      <c r="W770" s="2">
        <f t="shared" si="1236"/>
        <v>306</v>
      </c>
    </row>
    <row r="771" spans="1:23" x14ac:dyDescent="0.25">
      <c r="A771" s="2">
        <f t="shared" ref="A771:E771" si="1249">A770</f>
        <v>-2</v>
      </c>
      <c r="B771" s="2">
        <f t="shared" si="1249"/>
        <v>-2</v>
      </c>
      <c r="C771" s="6">
        <f t="shared" si="1249"/>
        <v>4</v>
      </c>
      <c r="D771" s="8">
        <f t="shared" si="1249"/>
        <v>7.8125E-3</v>
      </c>
      <c r="E771" s="2">
        <f t="shared" si="1249"/>
        <v>256</v>
      </c>
      <c r="F771" s="2">
        <f t="shared" si="1221"/>
        <v>256</v>
      </c>
      <c r="G771" s="2">
        <f t="shared" si="1222"/>
        <v>512</v>
      </c>
      <c r="H771" s="2">
        <f t="shared" si="1142"/>
        <v>760</v>
      </c>
      <c r="I771" s="2">
        <f t="shared" si="1223"/>
        <v>248</v>
      </c>
      <c r="J771" s="2">
        <f t="shared" si="1224"/>
        <v>1</v>
      </c>
      <c r="K771" s="2">
        <f t="shared" si="1225"/>
        <v>63488</v>
      </c>
      <c r="L771" s="2">
        <f t="shared" si="1226"/>
        <v>256</v>
      </c>
      <c r="M771" s="7">
        <f t="shared" si="1227"/>
        <v>-6.25E-2</v>
      </c>
      <c r="N771" s="7">
        <f t="shared" si="1228"/>
        <v>-1.9921875</v>
      </c>
      <c r="O771" s="2">
        <f t="shared" ref="O771:P771" si="1250">O770</f>
        <v>50</v>
      </c>
      <c r="P771" s="2">
        <f t="shared" si="1250"/>
        <v>50</v>
      </c>
      <c r="Q771" s="2">
        <f t="shared" si="1230"/>
        <v>12850</v>
      </c>
      <c r="R771" s="9">
        <f t="shared" si="1231"/>
        <v>1.5318627450980392E-3</v>
      </c>
      <c r="S771" s="9">
        <f t="shared" si="1232"/>
        <v>1.5318627450980392E-3</v>
      </c>
      <c r="T771" s="8">
        <f t="shared" si="1233"/>
        <v>-6.0968137254901959E-2</v>
      </c>
      <c r="U771" s="8">
        <f t="shared" si="1234"/>
        <v>-1.990655637254902</v>
      </c>
      <c r="V771" s="2">
        <f t="shared" si="1235"/>
        <v>63538</v>
      </c>
      <c r="W771" s="2">
        <f t="shared" si="1236"/>
        <v>306</v>
      </c>
    </row>
    <row r="772" spans="1:23" x14ac:dyDescent="0.25">
      <c r="A772" s="2">
        <f t="shared" ref="A772:E772" si="1251">A771</f>
        <v>-2</v>
      </c>
      <c r="B772" s="2">
        <f t="shared" si="1251"/>
        <v>-2</v>
      </c>
      <c r="C772" s="6">
        <f t="shared" si="1251"/>
        <v>4</v>
      </c>
      <c r="D772" s="8">
        <f t="shared" si="1251"/>
        <v>7.8125E-3</v>
      </c>
      <c r="E772" s="2">
        <f t="shared" si="1251"/>
        <v>256</v>
      </c>
      <c r="F772" s="2">
        <f t="shared" si="1221"/>
        <v>256</v>
      </c>
      <c r="G772" s="2">
        <f t="shared" si="1222"/>
        <v>512</v>
      </c>
      <c r="H772" s="2">
        <f t="shared" si="1142"/>
        <v>761</v>
      </c>
      <c r="I772" s="2">
        <f t="shared" si="1223"/>
        <v>249</v>
      </c>
      <c r="J772" s="2">
        <f t="shared" si="1224"/>
        <v>1</v>
      </c>
      <c r="K772" s="2">
        <f t="shared" si="1225"/>
        <v>63744</v>
      </c>
      <c r="L772" s="2">
        <f t="shared" si="1226"/>
        <v>256</v>
      </c>
      <c r="M772" s="7">
        <f t="shared" si="1227"/>
        <v>-5.46875E-2</v>
      </c>
      <c r="N772" s="7">
        <f t="shared" si="1228"/>
        <v>-1.9921875</v>
      </c>
      <c r="O772" s="2">
        <f t="shared" ref="O772:P772" si="1252">O771</f>
        <v>50</v>
      </c>
      <c r="P772" s="2">
        <f t="shared" si="1252"/>
        <v>50</v>
      </c>
      <c r="Q772" s="2">
        <f t="shared" si="1230"/>
        <v>12850</v>
      </c>
      <c r="R772" s="9">
        <f t="shared" si="1231"/>
        <v>1.5318627450980392E-3</v>
      </c>
      <c r="S772" s="9">
        <f t="shared" si="1232"/>
        <v>1.5318627450980392E-3</v>
      </c>
      <c r="T772" s="8">
        <f t="shared" si="1233"/>
        <v>-5.3155637254901959E-2</v>
      </c>
      <c r="U772" s="8">
        <f t="shared" si="1234"/>
        <v>-1.990655637254902</v>
      </c>
      <c r="V772" s="2">
        <f t="shared" si="1235"/>
        <v>63794</v>
      </c>
      <c r="W772" s="2">
        <f t="shared" si="1236"/>
        <v>306</v>
      </c>
    </row>
    <row r="773" spans="1:23" x14ac:dyDescent="0.25">
      <c r="A773" s="2">
        <f t="shared" ref="A773:E773" si="1253">A772</f>
        <v>-2</v>
      </c>
      <c r="B773" s="2">
        <f t="shared" si="1253"/>
        <v>-2</v>
      </c>
      <c r="C773" s="6">
        <f t="shared" si="1253"/>
        <v>4</v>
      </c>
      <c r="D773" s="8">
        <f t="shared" si="1253"/>
        <v>7.8125E-3</v>
      </c>
      <c r="E773" s="2">
        <f t="shared" si="1253"/>
        <v>256</v>
      </c>
      <c r="F773" s="2">
        <f t="shared" si="1221"/>
        <v>256</v>
      </c>
      <c r="G773" s="2">
        <f t="shared" si="1222"/>
        <v>512</v>
      </c>
      <c r="H773" s="2">
        <f t="shared" si="1142"/>
        <v>762</v>
      </c>
      <c r="I773" s="2">
        <f t="shared" si="1223"/>
        <v>250</v>
      </c>
      <c r="J773" s="2">
        <f t="shared" si="1224"/>
        <v>1</v>
      </c>
      <c r="K773" s="2">
        <f t="shared" si="1225"/>
        <v>64000</v>
      </c>
      <c r="L773" s="2">
        <f t="shared" si="1226"/>
        <v>256</v>
      </c>
      <c r="M773" s="7">
        <f t="shared" si="1227"/>
        <v>-4.6875E-2</v>
      </c>
      <c r="N773" s="7">
        <f t="shared" si="1228"/>
        <v>-1.9921875</v>
      </c>
      <c r="O773" s="2">
        <f t="shared" ref="O773:P773" si="1254">O772</f>
        <v>50</v>
      </c>
      <c r="P773" s="2">
        <f t="shared" si="1254"/>
        <v>50</v>
      </c>
      <c r="Q773" s="2">
        <f t="shared" si="1230"/>
        <v>12850</v>
      </c>
      <c r="R773" s="9">
        <f t="shared" si="1231"/>
        <v>1.5318627450980392E-3</v>
      </c>
      <c r="S773" s="9">
        <f t="shared" si="1232"/>
        <v>1.5318627450980392E-3</v>
      </c>
      <c r="T773" s="8">
        <f t="shared" si="1233"/>
        <v>-4.5343137254901959E-2</v>
      </c>
      <c r="U773" s="8">
        <f t="shared" si="1234"/>
        <v>-1.990655637254902</v>
      </c>
      <c r="V773" s="2">
        <f t="shared" si="1235"/>
        <v>64050</v>
      </c>
      <c r="W773" s="2">
        <f t="shared" si="1236"/>
        <v>306</v>
      </c>
    </row>
    <row r="774" spans="1:23" x14ac:dyDescent="0.25">
      <c r="A774" s="2">
        <f t="shared" ref="A774:E774" si="1255">A773</f>
        <v>-2</v>
      </c>
      <c r="B774" s="2">
        <f t="shared" si="1255"/>
        <v>-2</v>
      </c>
      <c r="C774" s="6">
        <f t="shared" si="1255"/>
        <v>4</v>
      </c>
      <c r="D774" s="8">
        <f t="shared" si="1255"/>
        <v>7.8125E-3</v>
      </c>
      <c r="E774" s="2">
        <f t="shared" si="1255"/>
        <v>256</v>
      </c>
      <c r="F774" s="2">
        <f t="shared" si="1221"/>
        <v>256</v>
      </c>
      <c r="G774" s="2">
        <f t="shared" si="1222"/>
        <v>512</v>
      </c>
      <c r="H774" s="2">
        <f t="shared" si="1142"/>
        <v>763</v>
      </c>
      <c r="I774" s="2">
        <f t="shared" si="1223"/>
        <v>251</v>
      </c>
      <c r="J774" s="2">
        <f t="shared" si="1224"/>
        <v>1</v>
      </c>
      <c r="K774" s="2">
        <f t="shared" si="1225"/>
        <v>64256</v>
      </c>
      <c r="L774" s="2">
        <f t="shared" si="1226"/>
        <v>256</v>
      </c>
      <c r="M774" s="7">
        <f t="shared" si="1227"/>
        <v>-3.90625E-2</v>
      </c>
      <c r="N774" s="7">
        <f t="shared" si="1228"/>
        <v>-1.9921875</v>
      </c>
      <c r="O774" s="2">
        <f t="shared" ref="O774:P774" si="1256">O773</f>
        <v>50</v>
      </c>
      <c r="P774" s="2">
        <f t="shared" si="1256"/>
        <v>50</v>
      </c>
      <c r="Q774" s="2">
        <f t="shared" si="1230"/>
        <v>12850</v>
      </c>
      <c r="R774" s="9">
        <f t="shared" si="1231"/>
        <v>1.5318627450980392E-3</v>
      </c>
      <c r="S774" s="9">
        <f t="shared" si="1232"/>
        <v>1.5318627450980392E-3</v>
      </c>
      <c r="T774" s="8">
        <f t="shared" si="1233"/>
        <v>-3.7530637254901959E-2</v>
      </c>
      <c r="U774" s="8">
        <f t="shared" si="1234"/>
        <v>-1.990655637254902</v>
      </c>
      <c r="V774" s="2">
        <f t="shared" si="1235"/>
        <v>64306</v>
      </c>
      <c r="W774" s="2">
        <f t="shared" si="1236"/>
        <v>306</v>
      </c>
    </row>
    <row r="775" spans="1:23" x14ac:dyDescent="0.25">
      <c r="A775" s="2">
        <f t="shared" ref="A775:E775" si="1257">A774</f>
        <v>-2</v>
      </c>
      <c r="B775" s="2">
        <f t="shared" si="1257"/>
        <v>-2</v>
      </c>
      <c r="C775" s="6">
        <f t="shared" si="1257"/>
        <v>4</v>
      </c>
      <c r="D775" s="8">
        <f t="shared" si="1257"/>
        <v>7.8125E-3</v>
      </c>
      <c r="E775" s="2">
        <f t="shared" si="1257"/>
        <v>256</v>
      </c>
      <c r="F775" s="2">
        <f t="shared" si="1221"/>
        <v>256</v>
      </c>
      <c r="G775" s="2">
        <f t="shared" si="1222"/>
        <v>512</v>
      </c>
      <c r="H775" s="2">
        <f t="shared" si="1142"/>
        <v>764</v>
      </c>
      <c r="I775" s="2">
        <f t="shared" si="1223"/>
        <v>252</v>
      </c>
      <c r="J775" s="2">
        <f t="shared" si="1224"/>
        <v>1</v>
      </c>
      <c r="K775" s="2">
        <f t="shared" si="1225"/>
        <v>64512</v>
      </c>
      <c r="L775" s="2">
        <f t="shared" si="1226"/>
        <v>256</v>
      </c>
      <c r="M775" s="7">
        <f t="shared" si="1227"/>
        <v>-3.125E-2</v>
      </c>
      <c r="N775" s="7">
        <f t="shared" si="1228"/>
        <v>-1.9921875</v>
      </c>
      <c r="O775" s="2">
        <f t="shared" ref="O775:P775" si="1258">O774</f>
        <v>50</v>
      </c>
      <c r="P775" s="2">
        <f t="shared" si="1258"/>
        <v>50</v>
      </c>
      <c r="Q775" s="2">
        <f t="shared" si="1230"/>
        <v>12850</v>
      </c>
      <c r="R775" s="9">
        <f t="shared" si="1231"/>
        <v>1.5318627450980392E-3</v>
      </c>
      <c r="S775" s="9">
        <f t="shared" si="1232"/>
        <v>1.5318627450980392E-3</v>
      </c>
      <c r="T775" s="8">
        <f t="shared" si="1233"/>
        <v>-2.9718137254901959E-2</v>
      </c>
      <c r="U775" s="8">
        <f t="shared" si="1234"/>
        <v>-1.990655637254902</v>
      </c>
      <c r="V775" s="2">
        <f t="shared" si="1235"/>
        <v>64562</v>
      </c>
      <c r="W775" s="2">
        <f t="shared" si="1236"/>
        <v>306</v>
      </c>
    </row>
    <row r="776" spans="1:23" x14ac:dyDescent="0.25">
      <c r="A776" s="2">
        <f t="shared" ref="A776:E776" si="1259">A775</f>
        <v>-2</v>
      </c>
      <c r="B776" s="2">
        <f t="shared" si="1259"/>
        <v>-2</v>
      </c>
      <c r="C776" s="6">
        <f t="shared" si="1259"/>
        <v>4</v>
      </c>
      <c r="D776" s="8">
        <f t="shared" si="1259"/>
        <v>7.8125E-3</v>
      </c>
      <c r="E776" s="2">
        <f t="shared" si="1259"/>
        <v>256</v>
      </c>
      <c r="F776" s="2">
        <f t="shared" si="1221"/>
        <v>256</v>
      </c>
      <c r="G776" s="2">
        <f t="shared" si="1222"/>
        <v>512</v>
      </c>
      <c r="H776" s="2">
        <f t="shared" si="1142"/>
        <v>765</v>
      </c>
      <c r="I776" s="2">
        <f t="shared" si="1223"/>
        <v>253</v>
      </c>
      <c r="J776" s="2">
        <f t="shared" si="1224"/>
        <v>1</v>
      </c>
      <c r="K776" s="2">
        <f t="shared" si="1225"/>
        <v>64768</v>
      </c>
      <c r="L776" s="2">
        <f t="shared" si="1226"/>
        <v>256</v>
      </c>
      <c r="M776" s="7">
        <f t="shared" si="1227"/>
        <v>-2.34375E-2</v>
      </c>
      <c r="N776" s="7">
        <f t="shared" si="1228"/>
        <v>-1.9921875</v>
      </c>
      <c r="O776" s="2">
        <f t="shared" ref="O776:P776" si="1260">O775</f>
        <v>50</v>
      </c>
      <c r="P776" s="2">
        <f t="shared" si="1260"/>
        <v>50</v>
      </c>
      <c r="Q776" s="2">
        <f t="shared" si="1230"/>
        <v>12850</v>
      </c>
      <c r="R776" s="9">
        <f t="shared" si="1231"/>
        <v>1.5318627450980392E-3</v>
      </c>
      <c r="S776" s="9">
        <f t="shared" si="1232"/>
        <v>1.5318627450980392E-3</v>
      </c>
      <c r="T776" s="8">
        <f t="shared" si="1233"/>
        <v>-2.1905637254901959E-2</v>
      </c>
      <c r="U776" s="8">
        <f t="shared" si="1234"/>
        <v>-1.990655637254902</v>
      </c>
      <c r="V776" s="2">
        <f t="shared" si="1235"/>
        <v>64818</v>
      </c>
      <c r="W776" s="2">
        <f t="shared" si="1236"/>
        <v>306</v>
      </c>
    </row>
    <row r="777" spans="1:23" x14ac:dyDescent="0.25">
      <c r="A777" s="2">
        <f t="shared" ref="A777:E777" si="1261">A776</f>
        <v>-2</v>
      </c>
      <c r="B777" s="2">
        <f t="shared" si="1261"/>
        <v>-2</v>
      </c>
      <c r="C777" s="6">
        <f t="shared" si="1261"/>
        <v>4</v>
      </c>
      <c r="D777" s="8">
        <f t="shared" si="1261"/>
        <v>7.8125E-3</v>
      </c>
      <c r="E777" s="2">
        <f t="shared" si="1261"/>
        <v>256</v>
      </c>
      <c r="F777" s="2">
        <f t="shared" si="1221"/>
        <v>256</v>
      </c>
      <c r="G777" s="2">
        <f t="shared" si="1222"/>
        <v>512</v>
      </c>
      <c r="H777" s="2">
        <f t="shared" si="1142"/>
        <v>766</v>
      </c>
      <c r="I777" s="2">
        <f t="shared" si="1223"/>
        <v>254</v>
      </c>
      <c r="J777" s="2">
        <f t="shared" si="1224"/>
        <v>1</v>
      </c>
      <c r="K777" s="2">
        <f t="shared" si="1225"/>
        <v>65024</v>
      </c>
      <c r="L777" s="2">
        <f t="shared" si="1226"/>
        <v>256</v>
      </c>
      <c r="M777" s="7">
        <f t="shared" si="1227"/>
        <v>-1.5625E-2</v>
      </c>
      <c r="N777" s="7">
        <f t="shared" si="1228"/>
        <v>-1.9921875</v>
      </c>
      <c r="O777" s="2">
        <f t="shared" ref="O777:P777" si="1262">O776</f>
        <v>50</v>
      </c>
      <c r="P777" s="2">
        <f t="shared" si="1262"/>
        <v>50</v>
      </c>
      <c r="Q777" s="2">
        <f t="shared" si="1230"/>
        <v>12850</v>
      </c>
      <c r="R777" s="9">
        <f t="shared" si="1231"/>
        <v>1.5318627450980392E-3</v>
      </c>
      <c r="S777" s="9">
        <f t="shared" si="1232"/>
        <v>1.5318627450980392E-3</v>
      </c>
      <c r="T777" s="8">
        <f t="shared" si="1233"/>
        <v>-1.4093137254901961E-2</v>
      </c>
      <c r="U777" s="8">
        <f t="shared" si="1234"/>
        <v>-1.990655637254902</v>
      </c>
      <c r="V777" s="2">
        <f t="shared" si="1235"/>
        <v>65074</v>
      </c>
      <c r="W777" s="2">
        <f t="shared" si="1236"/>
        <v>306</v>
      </c>
    </row>
    <row r="778" spans="1:23" x14ac:dyDescent="0.25">
      <c r="A778" s="2">
        <f t="shared" ref="A778:E778" si="1263">A777</f>
        <v>-2</v>
      </c>
      <c r="B778" s="2">
        <f t="shared" si="1263"/>
        <v>-2</v>
      </c>
      <c r="C778" s="6">
        <f t="shared" si="1263"/>
        <v>4</v>
      </c>
      <c r="D778" s="8">
        <f t="shared" si="1263"/>
        <v>7.8125E-3</v>
      </c>
      <c r="E778" s="2">
        <f t="shared" si="1263"/>
        <v>256</v>
      </c>
      <c r="F778" s="2">
        <f t="shared" si="1221"/>
        <v>256</v>
      </c>
      <c r="G778" s="2">
        <f t="shared" si="1222"/>
        <v>512</v>
      </c>
      <c r="H778" s="2">
        <f t="shared" si="1142"/>
        <v>767</v>
      </c>
      <c r="I778" s="2">
        <f t="shared" si="1223"/>
        <v>255</v>
      </c>
      <c r="J778" s="2">
        <f t="shared" si="1224"/>
        <v>1</v>
      </c>
      <c r="K778" s="2">
        <f t="shared" si="1225"/>
        <v>65280</v>
      </c>
      <c r="L778" s="2">
        <f t="shared" si="1226"/>
        <v>256</v>
      </c>
      <c r="M778" s="7">
        <f t="shared" si="1227"/>
        <v>-7.8125E-3</v>
      </c>
      <c r="N778" s="7">
        <f t="shared" si="1228"/>
        <v>-1.9921875</v>
      </c>
      <c r="O778" s="2">
        <f t="shared" ref="O778:P778" si="1264">O777</f>
        <v>50</v>
      </c>
      <c r="P778" s="2">
        <f t="shared" si="1264"/>
        <v>50</v>
      </c>
      <c r="Q778" s="2">
        <f t="shared" si="1230"/>
        <v>12850</v>
      </c>
      <c r="R778" s="9">
        <f t="shared" si="1231"/>
        <v>1.5318627450980392E-3</v>
      </c>
      <c r="S778" s="9">
        <f t="shared" si="1232"/>
        <v>1.5318627450980392E-3</v>
      </c>
      <c r="T778" s="8">
        <f t="shared" si="1233"/>
        <v>-6.280637254901961E-3</v>
      </c>
      <c r="U778" s="8">
        <f t="shared" si="1234"/>
        <v>-1.990655637254902</v>
      </c>
      <c r="V778" s="2">
        <f t="shared" si="1235"/>
        <v>65330</v>
      </c>
      <c r="W778" s="2">
        <f t="shared" si="1236"/>
        <v>306</v>
      </c>
    </row>
    <row r="779" spans="1:23" x14ac:dyDescent="0.25">
      <c r="A779" s="2">
        <f t="shared" ref="A779:E779" si="1265">A778</f>
        <v>-2</v>
      </c>
      <c r="B779" s="2">
        <f t="shared" si="1265"/>
        <v>-2</v>
      </c>
      <c r="C779" s="6">
        <f t="shared" si="1265"/>
        <v>4</v>
      </c>
      <c r="D779" s="8">
        <f t="shared" si="1265"/>
        <v>7.8125E-3</v>
      </c>
      <c r="E779" s="2">
        <f t="shared" si="1265"/>
        <v>256</v>
      </c>
      <c r="F779" s="2">
        <f t="shared" si="1221"/>
        <v>256</v>
      </c>
      <c r="G779" s="2">
        <f t="shared" si="1222"/>
        <v>512</v>
      </c>
      <c r="H779" s="2">
        <f t="shared" si="1142"/>
        <v>768</v>
      </c>
      <c r="I779" s="2">
        <f t="shared" si="1223"/>
        <v>256</v>
      </c>
      <c r="J779" s="2">
        <f t="shared" si="1224"/>
        <v>1</v>
      </c>
      <c r="K779" s="2">
        <f t="shared" si="1225"/>
        <v>65536</v>
      </c>
      <c r="L779" s="2">
        <f t="shared" si="1226"/>
        <v>256</v>
      </c>
      <c r="M779" s="7">
        <f t="shared" si="1227"/>
        <v>0</v>
      </c>
      <c r="N779" s="7">
        <f t="shared" si="1228"/>
        <v>-1.9921875</v>
      </c>
      <c r="O779" s="2">
        <f t="shared" ref="O779:P779" si="1266">O778</f>
        <v>50</v>
      </c>
      <c r="P779" s="2">
        <f t="shared" si="1266"/>
        <v>50</v>
      </c>
      <c r="Q779" s="2">
        <f t="shared" si="1230"/>
        <v>12850</v>
      </c>
      <c r="R779" s="9">
        <f t="shared" si="1231"/>
        <v>1.5318627450980392E-3</v>
      </c>
      <c r="S779" s="9">
        <f t="shared" si="1232"/>
        <v>1.5318627450980392E-3</v>
      </c>
      <c r="T779" s="8">
        <f t="shared" si="1233"/>
        <v>1.5318627450980392E-3</v>
      </c>
      <c r="U779" s="8">
        <f t="shared" si="1234"/>
        <v>-1.990655637254902</v>
      </c>
      <c r="V779" s="2">
        <f t="shared" si="1235"/>
        <v>65586</v>
      </c>
      <c r="W779" s="2">
        <f t="shared" si="1236"/>
        <v>306</v>
      </c>
    </row>
    <row r="780" spans="1:23" x14ac:dyDescent="0.25">
      <c r="A780" s="2">
        <f t="shared" ref="A780:E780" si="1267">A779</f>
        <v>-2</v>
      </c>
      <c r="B780" s="2">
        <f t="shared" si="1267"/>
        <v>-2</v>
      </c>
      <c r="C780" s="6">
        <f t="shared" si="1267"/>
        <v>4</v>
      </c>
      <c r="D780" s="8">
        <f t="shared" si="1267"/>
        <v>7.8125E-3</v>
      </c>
      <c r="E780" s="2">
        <f t="shared" si="1267"/>
        <v>256</v>
      </c>
      <c r="F780" s="2">
        <f t="shared" si="1221"/>
        <v>256</v>
      </c>
      <c r="G780" s="2">
        <f t="shared" si="1222"/>
        <v>512</v>
      </c>
      <c r="H780" s="2">
        <f t="shared" si="1142"/>
        <v>769</v>
      </c>
      <c r="I780" s="2">
        <f t="shared" si="1223"/>
        <v>257</v>
      </c>
      <c r="J780" s="2">
        <f t="shared" si="1224"/>
        <v>1</v>
      </c>
      <c r="K780" s="2">
        <f t="shared" si="1225"/>
        <v>65792</v>
      </c>
      <c r="L780" s="2">
        <f t="shared" si="1226"/>
        <v>256</v>
      </c>
      <c r="M780" s="7">
        <f t="shared" si="1227"/>
        <v>7.8125E-3</v>
      </c>
      <c r="N780" s="7">
        <f t="shared" si="1228"/>
        <v>-1.9921875</v>
      </c>
      <c r="O780" s="2">
        <f t="shared" ref="O780:P780" si="1268">O779</f>
        <v>50</v>
      </c>
      <c r="P780" s="2">
        <f t="shared" si="1268"/>
        <v>50</v>
      </c>
      <c r="Q780" s="2">
        <f t="shared" si="1230"/>
        <v>12850</v>
      </c>
      <c r="R780" s="9">
        <f t="shared" si="1231"/>
        <v>1.5318627450980392E-3</v>
      </c>
      <c r="S780" s="9">
        <f t="shared" si="1232"/>
        <v>1.5318627450980392E-3</v>
      </c>
      <c r="T780" s="8">
        <f t="shared" si="1233"/>
        <v>9.344362745098039E-3</v>
      </c>
      <c r="U780" s="8">
        <f t="shared" si="1234"/>
        <v>-1.990655637254902</v>
      </c>
      <c r="V780" s="2">
        <f t="shared" si="1235"/>
        <v>65842</v>
      </c>
      <c r="W780" s="2">
        <f t="shared" si="1236"/>
        <v>306</v>
      </c>
    </row>
    <row r="781" spans="1:23" x14ac:dyDescent="0.25">
      <c r="A781" s="2">
        <f t="shared" ref="A781:E781" si="1269">A780</f>
        <v>-2</v>
      </c>
      <c r="B781" s="2">
        <f t="shared" si="1269"/>
        <v>-2</v>
      </c>
      <c r="C781" s="6">
        <f t="shared" si="1269"/>
        <v>4</v>
      </c>
      <c r="D781" s="8">
        <f t="shared" si="1269"/>
        <v>7.8125E-3</v>
      </c>
      <c r="E781" s="2">
        <f t="shared" si="1269"/>
        <v>256</v>
      </c>
      <c r="F781" s="2">
        <f t="shared" si="1221"/>
        <v>256</v>
      </c>
      <c r="G781" s="2">
        <f t="shared" si="1222"/>
        <v>512</v>
      </c>
      <c r="H781" s="2">
        <f t="shared" si="1142"/>
        <v>770</v>
      </c>
      <c r="I781" s="2">
        <f t="shared" si="1223"/>
        <v>258</v>
      </c>
      <c r="J781" s="2">
        <f t="shared" si="1224"/>
        <v>1</v>
      </c>
      <c r="K781" s="2">
        <f t="shared" si="1225"/>
        <v>66048</v>
      </c>
      <c r="L781" s="2">
        <f t="shared" si="1226"/>
        <v>256</v>
      </c>
      <c r="M781" s="7">
        <f t="shared" si="1227"/>
        <v>1.5625E-2</v>
      </c>
      <c r="N781" s="7">
        <f t="shared" si="1228"/>
        <v>-1.9921875</v>
      </c>
      <c r="O781" s="2">
        <f t="shared" ref="O781:P781" si="1270">O780</f>
        <v>50</v>
      </c>
      <c r="P781" s="2">
        <f t="shared" si="1270"/>
        <v>50</v>
      </c>
      <c r="Q781" s="2">
        <f t="shared" si="1230"/>
        <v>12850</v>
      </c>
      <c r="R781" s="9">
        <f t="shared" si="1231"/>
        <v>1.5318627450980392E-3</v>
      </c>
      <c r="S781" s="9">
        <f t="shared" si="1232"/>
        <v>1.5318627450980392E-3</v>
      </c>
      <c r="T781" s="8">
        <f t="shared" si="1233"/>
        <v>1.7156862745098041E-2</v>
      </c>
      <c r="U781" s="8">
        <f t="shared" si="1234"/>
        <v>-1.990655637254902</v>
      </c>
      <c r="V781" s="2">
        <f t="shared" si="1235"/>
        <v>66098</v>
      </c>
      <c r="W781" s="2">
        <f t="shared" si="1236"/>
        <v>306</v>
      </c>
    </row>
    <row r="782" spans="1:23" x14ac:dyDescent="0.25">
      <c r="A782" s="2">
        <f t="shared" ref="A782:E782" si="1271">A781</f>
        <v>-2</v>
      </c>
      <c r="B782" s="2">
        <f t="shared" si="1271"/>
        <v>-2</v>
      </c>
      <c r="C782" s="6">
        <f t="shared" si="1271"/>
        <v>4</v>
      </c>
      <c r="D782" s="8">
        <f t="shared" si="1271"/>
        <v>7.8125E-3</v>
      </c>
      <c r="E782" s="2">
        <f t="shared" si="1271"/>
        <v>256</v>
      </c>
      <c r="F782" s="2">
        <f t="shared" si="1221"/>
        <v>256</v>
      </c>
      <c r="G782" s="2">
        <f t="shared" si="1222"/>
        <v>512</v>
      </c>
      <c r="H782" s="2">
        <f t="shared" si="1142"/>
        <v>771</v>
      </c>
      <c r="I782" s="2">
        <f t="shared" si="1223"/>
        <v>259</v>
      </c>
      <c r="J782" s="2">
        <f t="shared" si="1224"/>
        <v>1</v>
      </c>
      <c r="K782" s="2">
        <f t="shared" si="1225"/>
        <v>66304</v>
      </c>
      <c r="L782" s="2">
        <f t="shared" si="1226"/>
        <v>256</v>
      </c>
      <c r="M782" s="7">
        <f t="shared" si="1227"/>
        <v>2.34375E-2</v>
      </c>
      <c r="N782" s="7">
        <f t="shared" si="1228"/>
        <v>-1.9921875</v>
      </c>
      <c r="O782" s="2">
        <f t="shared" ref="O782:P782" si="1272">O781</f>
        <v>50</v>
      </c>
      <c r="P782" s="2">
        <f t="shared" si="1272"/>
        <v>50</v>
      </c>
      <c r="Q782" s="2">
        <f t="shared" si="1230"/>
        <v>12850</v>
      </c>
      <c r="R782" s="9">
        <f t="shared" si="1231"/>
        <v>1.5318627450980392E-3</v>
      </c>
      <c r="S782" s="9">
        <f t="shared" si="1232"/>
        <v>1.5318627450980392E-3</v>
      </c>
      <c r="T782" s="8">
        <f t="shared" si="1233"/>
        <v>2.4969362745098041E-2</v>
      </c>
      <c r="U782" s="8">
        <f t="shared" si="1234"/>
        <v>-1.990655637254902</v>
      </c>
      <c r="V782" s="2">
        <f t="shared" si="1235"/>
        <v>66354</v>
      </c>
      <c r="W782" s="2">
        <f t="shared" si="1236"/>
        <v>306</v>
      </c>
    </row>
    <row r="783" spans="1:23" x14ac:dyDescent="0.25">
      <c r="A783" s="2">
        <f t="shared" ref="A783:E783" si="1273">A782</f>
        <v>-2</v>
      </c>
      <c r="B783" s="2">
        <f t="shared" si="1273"/>
        <v>-2</v>
      </c>
      <c r="C783" s="6">
        <f t="shared" si="1273"/>
        <v>4</v>
      </c>
      <c r="D783" s="8">
        <f t="shared" si="1273"/>
        <v>7.8125E-3</v>
      </c>
      <c r="E783" s="2">
        <f t="shared" si="1273"/>
        <v>256</v>
      </c>
      <c r="F783" s="2">
        <f t="shared" si="1221"/>
        <v>256</v>
      </c>
      <c r="G783" s="2">
        <f t="shared" si="1222"/>
        <v>512</v>
      </c>
      <c r="H783" s="2">
        <f t="shared" si="1142"/>
        <v>772</v>
      </c>
      <c r="I783" s="2">
        <f t="shared" si="1223"/>
        <v>260</v>
      </c>
      <c r="J783" s="2">
        <f t="shared" si="1224"/>
        <v>1</v>
      </c>
      <c r="K783" s="2">
        <f t="shared" si="1225"/>
        <v>66560</v>
      </c>
      <c r="L783" s="2">
        <f t="shared" si="1226"/>
        <v>256</v>
      </c>
      <c r="M783" s="7">
        <f t="shared" si="1227"/>
        <v>3.125E-2</v>
      </c>
      <c r="N783" s="7">
        <f t="shared" si="1228"/>
        <v>-1.9921875</v>
      </c>
      <c r="O783" s="2">
        <f t="shared" ref="O783:P783" si="1274">O782</f>
        <v>50</v>
      </c>
      <c r="P783" s="2">
        <f t="shared" si="1274"/>
        <v>50</v>
      </c>
      <c r="Q783" s="2">
        <f t="shared" si="1230"/>
        <v>12850</v>
      </c>
      <c r="R783" s="9">
        <f t="shared" si="1231"/>
        <v>1.5318627450980392E-3</v>
      </c>
      <c r="S783" s="9">
        <f t="shared" si="1232"/>
        <v>1.5318627450980392E-3</v>
      </c>
      <c r="T783" s="8">
        <f t="shared" si="1233"/>
        <v>3.2781862745098041E-2</v>
      </c>
      <c r="U783" s="8">
        <f t="shared" si="1234"/>
        <v>-1.990655637254902</v>
      </c>
      <c r="V783" s="2">
        <f t="shared" si="1235"/>
        <v>66610</v>
      </c>
      <c r="W783" s="2">
        <f t="shared" si="1236"/>
        <v>306</v>
      </c>
    </row>
    <row r="784" spans="1:23" x14ac:dyDescent="0.25">
      <c r="A784" s="2">
        <f t="shared" ref="A784:E784" si="1275">A783</f>
        <v>-2</v>
      </c>
      <c r="B784" s="2">
        <f t="shared" si="1275"/>
        <v>-2</v>
      </c>
      <c r="C784" s="6">
        <f t="shared" si="1275"/>
        <v>4</v>
      </c>
      <c r="D784" s="8">
        <f t="shared" si="1275"/>
        <v>7.8125E-3</v>
      </c>
      <c r="E784" s="2">
        <f t="shared" si="1275"/>
        <v>256</v>
      </c>
      <c r="F784" s="2">
        <f t="shared" si="1221"/>
        <v>256</v>
      </c>
      <c r="G784" s="2">
        <f t="shared" si="1222"/>
        <v>512</v>
      </c>
      <c r="H784" s="2">
        <f t="shared" si="1142"/>
        <v>773</v>
      </c>
      <c r="I784" s="2">
        <f t="shared" si="1223"/>
        <v>261</v>
      </c>
      <c r="J784" s="2">
        <f t="shared" si="1224"/>
        <v>1</v>
      </c>
      <c r="K784" s="2">
        <f t="shared" si="1225"/>
        <v>66816</v>
      </c>
      <c r="L784" s="2">
        <f t="shared" si="1226"/>
        <v>256</v>
      </c>
      <c r="M784" s="7">
        <f t="shared" si="1227"/>
        <v>3.90625E-2</v>
      </c>
      <c r="N784" s="7">
        <f t="shared" si="1228"/>
        <v>-1.9921875</v>
      </c>
      <c r="O784" s="2">
        <f t="shared" ref="O784:P784" si="1276">O783</f>
        <v>50</v>
      </c>
      <c r="P784" s="2">
        <f t="shared" si="1276"/>
        <v>50</v>
      </c>
      <c r="Q784" s="2">
        <f t="shared" si="1230"/>
        <v>12850</v>
      </c>
      <c r="R784" s="9">
        <f t="shared" si="1231"/>
        <v>1.5318627450980392E-3</v>
      </c>
      <c r="S784" s="9">
        <f t="shared" si="1232"/>
        <v>1.5318627450980392E-3</v>
      </c>
      <c r="T784" s="8">
        <f t="shared" si="1233"/>
        <v>4.0594362745098041E-2</v>
      </c>
      <c r="U784" s="8">
        <f t="shared" si="1234"/>
        <v>-1.990655637254902</v>
      </c>
      <c r="V784" s="2">
        <f t="shared" si="1235"/>
        <v>66866</v>
      </c>
      <c r="W784" s="2">
        <f t="shared" si="1236"/>
        <v>306</v>
      </c>
    </row>
    <row r="785" spans="1:23" x14ac:dyDescent="0.25">
      <c r="A785" s="2">
        <f t="shared" ref="A785:E785" si="1277">A784</f>
        <v>-2</v>
      </c>
      <c r="B785" s="2">
        <f t="shared" si="1277"/>
        <v>-2</v>
      </c>
      <c r="C785" s="6">
        <f t="shared" si="1277"/>
        <v>4</v>
      </c>
      <c r="D785" s="8">
        <f t="shared" si="1277"/>
        <v>7.8125E-3</v>
      </c>
      <c r="E785" s="2">
        <f t="shared" si="1277"/>
        <v>256</v>
      </c>
      <c r="F785" s="2">
        <f t="shared" si="1221"/>
        <v>256</v>
      </c>
      <c r="G785" s="2">
        <f t="shared" si="1222"/>
        <v>512</v>
      </c>
      <c r="H785" s="2">
        <f t="shared" si="1142"/>
        <v>774</v>
      </c>
      <c r="I785" s="2">
        <f t="shared" si="1223"/>
        <v>262</v>
      </c>
      <c r="J785" s="2">
        <f t="shared" si="1224"/>
        <v>1</v>
      </c>
      <c r="K785" s="2">
        <f t="shared" si="1225"/>
        <v>67072</v>
      </c>
      <c r="L785" s="2">
        <f t="shared" si="1226"/>
        <v>256</v>
      </c>
      <c r="M785" s="7">
        <f t="shared" si="1227"/>
        <v>4.6875E-2</v>
      </c>
      <c r="N785" s="7">
        <f t="shared" si="1228"/>
        <v>-1.9921875</v>
      </c>
      <c r="O785" s="2">
        <f t="shared" ref="O785:P785" si="1278">O784</f>
        <v>50</v>
      </c>
      <c r="P785" s="2">
        <f t="shared" si="1278"/>
        <v>50</v>
      </c>
      <c r="Q785" s="2">
        <f t="shared" si="1230"/>
        <v>12850</v>
      </c>
      <c r="R785" s="9">
        <f t="shared" si="1231"/>
        <v>1.5318627450980392E-3</v>
      </c>
      <c r="S785" s="9">
        <f t="shared" si="1232"/>
        <v>1.5318627450980392E-3</v>
      </c>
      <c r="T785" s="8">
        <f t="shared" si="1233"/>
        <v>4.8406862745098041E-2</v>
      </c>
      <c r="U785" s="8">
        <f t="shared" si="1234"/>
        <v>-1.990655637254902</v>
      </c>
      <c r="V785" s="2">
        <f t="shared" si="1235"/>
        <v>67122</v>
      </c>
      <c r="W785" s="2">
        <f t="shared" si="1236"/>
        <v>306</v>
      </c>
    </row>
    <row r="786" spans="1:23" x14ac:dyDescent="0.25">
      <c r="A786" s="2">
        <f t="shared" ref="A786:E786" si="1279">A785</f>
        <v>-2</v>
      </c>
      <c r="B786" s="2">
        <f t="shared" si="1279"/>
        <v>-2</v>
      </c>
      <c r="C786" s="6">
        <f t="shared" si="1279"/>
        <v>4</v>
      </c>
      <c r="D786" s="8">
        <f t="shared" si="1279"/>
        <v>7.8125E-3</v>
      </c>
      <c r="E786" s="2">
        <f t="shared" si="1279"/>
        <v>256</v>
      </c>
      <c r="F786" s="2">
        <f t="shared" si="1221"/>
        <v>256</v>
      </c>
      <c r="G786" s="2">
        <f t="shared" si="1222"/>
        <v>512</v>
      </c>
      <c r="H786" s="2">
        <f t="shared" si="1142"/>
        <v>775</v>
      </c>
      <c r="I786" s="2">
        <f t="shared" si="1223"/>
        <v>263</v>
      </c>
      <c r="J786" s="2">
        <f t="shared" si="1224"/>
        <v>1</v>
      </c>
      <c r="K786" s="2">
        <f t="shared" si="1225"/>
        <v>67328</v>
      </c>
      <c r="L786" s="2">
        <f t="shared" si="1226"/>
        <v>256</v>
      </c>
      <c r="M786" s="7">
        <f t="shared" si="1227"/>
        <v>5.46875E-2</v>
      </c>
      <c r="N786" s="7">
        <f t="shared" si="1228"/>
        <v>-1.9921875</v>
      </c>
      <c r="O786" s="2">
        <f t="shared" ref="O786:P786" si="1280">O785</f>
        <v>50</v>
      </c>
      <c r="P786" s="2">
        <f t="shared" si="1280"/>
        <v>50</v>
      </c>
      <c r="Q786" s="2">
        <f t="shared" si="1230"/>
        <v>12850</v>
      </c>
      <c r="R786" s="9">
        <f t="shared" si="1231"/>
        <v>1.5318627450980392E-3</v>
      </c>
      <c r="S786" s="9">
        <f t="shared" si="1232"/>
        <v>1.5318627450980392E-3</v>
      </c>
      <c r="T786" s="8">
        <f t="shared" si="1233"/>
        <v>5.6219362745098041E-2</v>
      </c>
      <c r="U786" s="8">
        <f t="shared" si="1234"/>
        <v>-1.990655637254902</v>
      </c>
      <c r="V786" s="2">
        <f t="shared" si="1235"/>
        <v>67378</v>
      </c>
      <c r="W786" s="2">
        <f t="shared" si="1236"/>
        <v>306</v>
      </c>
    </row>
    <row r="787" spans="1:23" x14ac:dyDescent="0.25">
      <c r="A787" s="2">
        <f t="shared" ref="A787:E787" si="1281">A786</f>
        <v>-2</v>
      </c>
      <c r="B787" s="2">
        <f t="shared" si="1281"/>
        <v>-2</v>
      </c>
      <c r="C787" s="6">
        <f t="shared" si="1281"/>
        <v>4</v>
      </c>
      <c r="D787" s="8">
        <f t="shared" si="1281"/>
        <v>7.8125E-3</v>
      </c>
      <c r="E787" s="2">
        <f t="shared" si="1281"/>
        <v>256</v>
      </c>
      <c r="F787" s="2">
        <f t="shared" si="1221"/>
        <v>256</v>
      </c>
      <c r="G787" s="2">
        <f t="shared" si="1222"/>
        <v>512</v>
      </c>
      <c r="H787" s="2">
        <f t="shared" si="1142"/>
        <v>776</v>
      </c>
      <c r="I787" s="2">
        <f t="shared" si="1223"/>
        <v>264</v>
      </c>
      <c r="J787" s="2">
        <f t="shared" si="1224"/>
        <v>1</v>
      </c>
      <c r="K787" s="2">
        <f t="shared" si="1225"/>
        <v>67584</v>
      </c>
      <c r="L787" s="2">
        <f t="shared" si="1226"/>
        <v>256</v>
      </c>
      <c r="M787" s="7">
        <f t="shared" si="1227"/>
        <v>6.25E-2</v>
      </c>
      <c r="N787" s="7">
        <f t="shared" si="1228"/>
        <v>-1.9921875</v>
      </c>
      <c r="O787" s="2">
        <f t="shared" ref="O787:P787" si="1282">O786</f>
        <v>50</v>
      </c>
      <c r="P787" s="2">
        <f t="shared" si="1282"/>
        <v>50</v>
      </c>
      <c r="Q787" s="2">
        <f t="shared" si="1230"/>
        <v>12850</v>
      </c>
      <c r="R787" s="9">
        <f t="shared" si="1231"/>
        <v>1.5318627450980392E-3</v>
      </c>
      <c r="S787" s="9">
        <f t="shared" si="1232"/>
        <v>1.5318627450980392E-3</v>
      </c>
      <c r="T787" s="8">
        <f t="shared" si="1233"/>
        <v>6.4031862745098034E-2</v>
      </c>
      <c r="U787" s="8">
        <f t="shared" si="1234"/>
        <v>-1.990655637254902</v>
      </c>
      <c r="V787" s="2">
        <f t="shared" si="1235"/>
        <v>67634</v>
      </c>
      <c r="W787" s="2">
        <f t="shared" si="1236"/>
        <v>306</v>
      </c>
    </row>
    <row r="788" spans="1:23" x14ac:dyDescent="0.25">
      <c r="A788" s="2">
        <f t="shared" ref="A788:E788" si="1283">A787</f>
        <v>-2</v>
      </c>
      <c r="B788" s="2">
        <f t="shared" si="1283"/>
        <v>-2</v>
      </c>
      <c r="C788" s="6">
        <f t="shared" si="1283"/>
        <v>4</v>
      </c>
      <c r="D788" s="8">
        <f t="shared" si="1283"/>
        <v>7.8125E-3</v>
      </c>
      <c r="E788" s="2">
        <f t="shared" si="1283"/>
        <v>256</v>
      </c>
      <c r="F788" s="2">
        <f t="shared" si="1221"/>
        <v>256</v>
      </c>
      <c r="G788" s="2">
        <f t="shared" si="1222"/>
        <v>512</v>
      </c>
      <c r="H788" s="2">
        <f t="shared" si="1142"/>
        <v>777</v>
      </c>
      <c r="I788" s="2">
        <f t="shared" si="1223"/>
        <v>265</v>
      </c>
      <c r="J788" s="2">
        <f t="shared" si="1224"/>
        <v>1</v>
      </c>
      <c r="K788" s="2">
        <f t="shared" si="1225"/>
        <v>67840</v>
      </c>
      <c r="L788" s="2">
        <f t="shared" si="1226"/>
        <v>256</v>
      </c>
      <c r="M788" s="7">
        <f t="shared" si="1227"/>
        <v>7.03125E-2</v>
      </c>
      <c r="N788" s="7">
        <f t="shared" si="1228"/>
        <v>-1.9921875</v>
      </c>
      <c r="O788" s="2">
        <f t="shared" ref="O788:P788" si="1284">O787</f>
        <v>50</v>
      </c>
      <c r="P788" s="2">
        <f t="shared" si="1284"/>
        <v>50</v>
      </c>
      <c r="Q788" s="2">
        <f t="shared" si="1230"/>
        <v>12850</v>
      </c>
      <c r="R788" s="9">
        <f t="shared" si="1231"/>
        <v>1.5318627450980392E-3</v>
      </c>
      <c r="S788" s="9">
        <f t="shared" si="1232"/>
        <v>1.5318627450980392E-3</v>
      </c>
      <c r="T788" s="8">
        <f t="shared" si="1233"/>
        <v>7.1844362745098034E-2</v>
      </c>
      <c r="U788" s="8">
        <f t="shared" si="1234"/>
        <v>-1.990655637254902</v>
      </c>
      <c r="V788" s="2">
        <f t="shared" si="1235"/>
        <v>67890</v>
      </c>
      <c r="W788" s="2">
        <f t="shared" si="1236"/>
        <v>306</v>
      </c>
    </row>
    <row r="789" spans="1:23" x14ac:dyDescent="0.25">
      <c r="A789" s="2">
        <f t="shared" ref="A789:E789" si="1285">A788</f>
        <v>-2</v>
      </c>
      <c r="B789" s="2">
        <f t="shared" si="1285"/>
        <v>-2</v>
      </c>
      <c r="C789" s="6">
        <f t="shared" si="1285"/>
        <v>4</v>
      </c>
      <c r="D789" s="8">
        <f t="shared" si="1285"/>
        <v>7.8125E-3</v>
      </c>
      <c r="E789" s="2">
        <f t="shared" si="1285"/>
        <v>256</v>
      </c>
      <c r="F789" s="2">
        <f t="shared" si="1221"/>
        <v>256</v>
      </c>
      <c r="G789" s="2">
        <f t="shared" si="1222"/>
        <v>512</v>
      </c>
      <c r="H789" s="2">
        <f t="shared" ref="H789:H852" si="1286">H788+1</f>
        <v>778</v>
      </c>
      <c r="I789" s="2">
        <f t="shared" si="1223"/>
        <v>266</v>
      </c>
      <c r="J789" s="2">
        <f t="shared" si="1224"/>
        <v>1</v>
      </c>
      <c r="K789" s="2">
        <f t="shared" si="1225"/>
        <v>68096</v>
      </c>
      <c r="L789" s="2">
        <f t="shared" si="1226"/>
        <v>256</v>
      </c>
      <c r="M789" s="7">
        <f t="shared" si="1227"/>
        <v>7.8125E-2</v>
      </c>
      <c r="N789" s="7">
        <f t="shared" si="1228"/>
        <v>-1.9921875</v>
      </c>
      <c r="O789" s="2">
        <f t="shared" ref="O789:P789" si="1287">O788</f>
        <v>50</v>
      </c>
      <c r="P789" s="2">
        <f t="shared" si="1287"/>
        <v>50</v>
      </c>
      <c r="Q789" s="2">
        <f t="shared" si="1230"/>
        <v>12850</v>
      </c>
      <c r="R789" s="9">
        <f t="shared" si="1231"/>
        <v>1.5318627450980392E-3</v>
      </c>
      <c r="S789" s="9">
        <f t="shared" si="1232"/>
        <v>1.5318627450980392E-3</v>
      </c>
      <c r="T789" s="8">
        <f t="shared" si="1233"/>
        <v>7.9656862745098034E-2</v>
      </c>
      <c r="U789" s="8">
        <f t="shared" si="1234"/>
        <v>-1.990655637254902</v>
      </c>
      <c r="V789" s="2">
        <f t="shared" si="1235"/>
        <v>68146</v>
      </c>
      <c r="W789" s="2">
        <f t="shared" si="1236"/>
        <v>306</v>
      </c>
    </row>
    <row r="790" spans="1:23" x14ac:dyDescent="0.25">
      <c r="A790" s="2">
        <f t="shared" ref="A790:E790" si="1288">A789</f>
        <v>-2</v>
      </c>
      <c r="B790" s="2">
        <f t="shared" si="1288"/>
        <v>-2</v>
      </c>
      <c r="C790" s="6">
        <f t="shared" si="1288"/>
        <v>4</v>
      </c>
      <c r="D790" s="8">
        <f t="shared" si="1288"/>
        <v>7.8125E-3</v>
      </c>
      <c r="E790" s="2">
        <f t="shared" si="1288"/>
        <v>256</v>
      </c>
      <c r="F790" s="2">
        <f t="shared" si="1221"/>
        <v>256</v>
      </c>
      <c r="G790" s="2">
        <f t="shared" si="1222"/>
        <v>512</v>
      </c>
      <c r="H790" s="2">
        <f t="shared" si="1286"/>
        <v>779</v>
      </c>
      <c r="I790" s="2">
        <f t="shared" si="1223"/>
        <v>267</v>
      </c>
      <c r="J790" s="2">
        <f t="shared" si="1224"/>
        <v>1</v>
      </c>
      <c r="K790" s="2">
        <f t="shared" si="1225"/>
        <v>68352</v>
      </c>
      <c r="L790" s="2">
        <f t="shared" si="1226"/>
        <v>256</v>
      </c>
      <c r="M790" s="7">
        <f t="shared" si="1227"/>
        <v>8.59375E-2</v>
      </c>
      <c r="N790" s="7">
        <f t="shared" si="1228"/>
        <v>-1.9921875</v>
      </c>
      <c r="O790" s="2">
        <f t="shared" ref="O790:P790" si="1289">O789</f>
        <v>50</v>
      </c>
      <c r="P790" s="2">
        <f t="shared" si="1289"/>
        <v>50</v>
      </c>
      <c r="Q790" s="2">
        <f t="shared" si="1230"/>
        <v>12850</v>
      </c>
      <c r="R790" s="9">
        <f t="shared" si="1231"/>
        <v>1.5318627450980392E-3</v>
      </c>
      <c r="S790" s="9">
        <f t="shared" si="1232"/>
        <v>1.5318627450980392E-3</v>
      </c>
      <c r="T790" s="8">
        <f t="shared" si="1233"/>
        <v>8.7469362745098034E-2</v>
      </c>
      <c r="U790" s="8">
        <f t="shared" si="1234"/>
        <v>-1.990655637254902</v>
      </c>
      <c r="V790" s="2">
        <f t="shared" si="1235"/>
        <v>68402</v>
      </c>
      <c r="W790" s="2">
        <f t="shared" si="1236"/>
        <v>306</v>
      </c>
    </row>
    <row r="791" spans="1:23" x14ac:dyDescent="0.25">
      <c r="A791" s="2">
        <f t="shared" ref="A791:E791" si="1290">A790</f>
        <v>-2</v>
      </c>
      <c r="B791" s="2">
        <f t="shared" si="1290"/>
        <v>-2</v>
      </c>
      <c r="C791" s="6">
        <f t="shared" si="1290"/>
        <v>4</v>
      </c>
      <c r="D791" s="8">
        <f t="shared" si="1290"/>
        <v>7.8125E-3</v>
      </c>
      <c r="E791" s="2">
        <f t="shared" si="1290"/>
        <v>256</v>
      </c>
      <c r="F791" s="2">
        <f t="shared" si="1221"/>
        <v>256</v>
      </c>
      <c r="G791" s="2">
        <f t="shared" si="1222"/>
        <v>512</v>
      </c>
      <c r="H791" s="2">
        <f t="shared" si="1286"/>
        <v>780</v>
      </c>
      <c r="I791" s="2">
        <f t="shared" si="1223"/>
        <v>268</v>
      </c>
      <c r="J791" s="2">
        <f t="shared" si="1224"/>
        <v>1</v>
      </c>
      <c r="K791" s="2">
        <f t="shared" si="1225"/>
        <v>68608</v>
      </c>
      <c r="L791" s="2">
        <f t="shared" si="1226"/>
        <v>256</v>
      </c>
      <c r="M791" s="7">
        <f t="shared" si="1227"/>
        <v>9.375E-2</v>
      </c>
      <c r="N791" s="7">
        <f t="shared" si="1228"/>
        <v>-1.9921875</v>
      </c>
      <c r="O791" s="2">
        <f t="shared" ref="O791:P791" si="1291">O790</f>
        <v>50</v>
      </c>
      <c r="P791" s="2">
        <f t="shared" si="1291"/>
        <v>50</v>
      </c>
      <c r="Q791" s="2">
        <f t="shared" si="1230"/>
        <v>12850</v>
      </c>
      <c r="R791" s="9">
        <f t="shared" si="1231"/>
        <v>1.5318627450980392E-3</v>
      </c>
      <c r="S791" s="9">
        <f t="shared" si="1232"/>
        <v>1.5318627450980392E-3</v>
      </c>
      <c r="T791" s="8">
        <f t="shared" si="1233"/>
        <v>9.5281862745098034E-2</v>
      </c>
      <c r="U791" s="8">
        <f t="shared" si="1234"/>
        <v>-1.990655637254902</v>
      </c>
      <c r="V791" s="2">
        <f t="shared" si="1235"/>
        <v>68658</v>
      </c>
      <c r="W791" s="2">
        <f t="shared" si="1236"/>
        <v>306</v>
      </c>
    </row>
    <row r="792" spans="1:23" x14ac:dyDescent="0.25">
      <c r="A792" s="2">
        <f t="shared" ref="A792:E792" si="1292">A791</f>
        <v>-2</v>
      </c>
      <c r="B792" s="2">
        <f t="shared" si="1292"/>
        <v>-2</v>
      </c>
      <c r="C792" s="6">
        <f t="shared" si="1292"/>
        <v>4</v>
      </c>
      <c r="D792" s="8">
        <f t="shared" si="1292"/>
        <v>7.8125E-3</v>
      </c>
      <c r="E792" s="2">
        <f t="shared" si="1292"/>
        <v>256</v>
      </c>
      <c r="F792" s="2">
        <f t="shared" si="1221"/>
        <v>256</v>
      </c>
      <c r="G792" s="2">
        <f t="shared" si="1222"/>
        <v>512</v>
      </c>
      <c r="H792" s="2">
        <f t="shared" si="1286"/>
        <v>781</v>
      </c>
      <c r="I792" s="2">
        <f t="shared" si="1223"/>
        <v>269</v>
      </c>
      <c r="J792" s="2">
        <f t="shared" si="1224"/>
        <v>1</v>
      </c>
      <c r="K792" s="2">
        <f t="shared" si="1225"/>
        <v>68864</v>
      </c>
      <c r="L792" s="2">
        <f t="shared" si="1226"/>
        <v>256</v>
      </c>
      <c r="M792" s="7">
        <f t="shared" si="1227"/>
        <v>0.1015625</v>
      </c>
      <c r="N792" s="7">
        <f t="shared" si="1228"/>
        <v>-1.9921875</v>
      </c>
      <c r="O792" s="2">
        <f t="shared" ref="O792:P792" si="1293">O791</f>
        <v>50</v>
      </c>
      <c r="P792" s="2">
        <f t="shared" si="1293"/>
        <v>50</v>
      </c>
      <c r="Q792" s="2">
        <f t="shared" si="1230"/>
        <v>12850</v>
      </c>
      <c r="R792" s="9">
        <f t="shared" si="1231"/>
        <v>1.5318627450980392E-3</v>
      </c>
      <c r="S792" s="9">
        <f t="shared" si="1232"/>
        <v>1.5318627450980392E-3</v>
      </c>
      <c r="T792" s="8">
        <f t="shared" si="1233"/>
        <v>0.10309436274509803</v>
      </c>
      <c r="U792" s="8">
        <f t="shared" si="1234"/>
        <v>-1.990655637254902</v>
      </c>
      <c r="V792" s="2">
        <f t="shared" si="1235"/>
        <v>68914</v>
      </c>
      <c r="W792" s="2">
        <f t="shared" si="1236"/>
        <v>306</v>
      </c>
    </row>
    <row r="793" spans="1:23" x14ac:dyDescent="0.25">
      <c r="A793" s="2">
        <f t="shared" ref="A793:E793" si="1294">A792</f>
        <v>-2</v>
      </c>
      <c r="B793" s="2">
        <f t="shared" si="1294"/>
        <v>-2</v>
      </c>
      <c r="C793" s="6">
        <f t="shared" si="1294"/>
        <v>4</v>
      </c>
      <c r="D793" s="8">
        <f t="shared" si="1294"/>
        <v>7.8125E-3</v>
      </c>
      <c r="E793" s="2">
        <f t="shared" si="1294"/>
        <v>256</v>
      </c>
      <c r="F793" s="2">
        <f t="shared" si="1221"/>
        <v>256</v>
      </c>
      <c r="G793" s="2">
        <f t="shared" si="1222"/>
        <v>512</v>
      </c>
      <c r="H793" s="2">
        <f t="shared" si="1286"/>
        <v>782</v>
      </c>
      <c r="I793" s="2">
        <f t="shared" si="1223"/>
        <v>270</v>
      </c>
      <c r="J793" s="2">
        <f t="shared" si="1224"/>
        <v>1</v>
      </c>
      <c r="K793" s="2">
        <f t="shared" si="1225"/>
        <v>69120</v>
      </c>
      <c r="L793" s="2">
        <f t="shared" si="1226"/>
        <v>256</v>
      </c>
      <c r="M793" s="7">
        <f t="shared" si="1227"/>
        <v>0.109375</v>
      </c>
      <c r="N793" s="7">
        <f t="shared" si="1228"/>
        <v>-1.9921875</v>
      </c>
      <c r="O793" s="2">
        <f t="shared" ref="O793:P793" si="1295">O792</f>
        <v>50</v>
      </c>
      <c r="P793" s="2">
        <f t="shared" si="1295"/>
        <v>50</v>
      </c>
      <c r="Q793" s="2">
        <f t="shared" si="1230"/>
        <v>12850</v>
      </c>
      <c r="R793" s="9">
        <f t="shared" si="1231"/>
        <v>1.5318627450980392E-3</v>
      </c>
      <c r="S793" s="9">
        <f t="shared" si="1232"/>
        <v>1.5318627450980392E-3</v>
      </c>
      <c r="T793" s="8">
        <f t="shared" si="1233"/>
        <v>0.11090686274509803</v>
      </c>
      <c r="U793" s="8">
        <f t="shared" si="1234"/>
        <v>-1.990655637254902</v>
      </c>
      <c r="V793" s="2">
        <f t="shared" si="1235"/>
        <v>69170</v>
      </c>
      <c r="W793" s="2">
        <f t="shared" si="1236"/>
        <v>306</v>
      </c>
    </row>
    <row r="794" spans="1:23" x14ac:dyDescent="0.25">
      <c r="A794" s="2">
        <f t="shared" ref="A794:E794" si="1296">A793</f>
        <v>-2</v>
      </c>
      <c r="B794" s="2">
        <f t="shared" si="1296"/>
        <v>-2</v>
      </c>
      <c r="C794" s="6">
        <f t="shared" si="1296"/>
        <v>4</v>
      </c>
      <c r="D794" s="8">
        <f t="shared" si="1296"/>
        <v>7.8125E-3</v>
      </c>
      <c r="E794" s="2">
        <f t="shared" si="1296"/>
        <v>256</v>
      </c>
      <c r="F794" s="2">
        <f t="shared" si="1221"/>
        <v>256</v>
      </c>
      <c r="G794" s="2">
        <f t="shared" si="1222"/>
        <v>512</v>
      </c>
      <c r="H794" s="2">
        <f t="shared" si="1286"/>
        <v>783</v>
      </c>
      <c r="I794" s="2">
        <f t="shared" si="1223"/>
        <v>271</v>
      </c>
      <c r="J794" s="2">
        <f t="shared" si="1224"/>
        <v>1</v>
      </c>
      <c r="K794" s="2">
        <f t="shared" si="1225"/>
        <v>69376</v>
      </c>
      <c r="L794" s="2">
        <f t="shared" si="1226"/>
        <v>256</v>
      </c>
      <c r="M794" s="7">
        <f t="shared" si="1227"/>
        <v>0.1171875</v>
      </c>
      <c r="N794" s="7">
        <f t="shared" si="1228"/>
        <v>-1.9921875</v>
      </c>
      <c r="O794" s="2">
        <f t="shared" ref="O794:P794" si="1297">O793</f>
        <v>50</v>
      </c>
      <c r="P794" s="2">
        <f t="shared" si="1297"/>
        <v>50</v>
      </c>
      <c r="Q794" s="2">
        <f t="shared" si="1230"/>
        <v>12850</v>
      </c>
      <c r="R794" s="9">
        <f t="shared" si="1231"/>
        <v>1.5318627450980392E-3</v>
      </c>
      <c r="S794" s="9">
        <f t="shared" si="1232"/>
        <v>1.5318627450980392E-3</v>
      </c>
      <c r="T794" s="8">
        <f t="shared" si="1233"/>
        <v>0.11871936274509803</v>
      </c>
      <c r="U794" s="8">
        <f t="shared" si="1234"/>
        <v>-1.990655637254902</v>
      </c>
      <c r="V794" s="2">
        <f t="shared" si="1235"/>
        <v>69426</v>
      </c>
      <c r="W794" s="2">
        <f t="shared" si="1236"/>
        <v>306</v>
      </c>
    </row>
    <row r="795" spans="1:23" x14ac:dyDescent="0.25">
      <c r="A795" s="2">
        <f t="shared" ref="A795:E795" si="1298">A794</f>
        <v>-2</v>
      </c>
      <c r="B795" s="2">
        <f t="shared" si="1298"/>
        <v>-2</v>
      </c>
      <c r="C795" s="6">
        <f t="shared" si="1298"/>
        <v>4</v>
      </c>
      <c r="D795" s="8">
        <f t="shared" si="1298"/>
        <v>7.8125E-3</v>
      </c>
      <c r="E795" s="2">
        <f t="shared" si="1298"/>
        <v>256</v>
      </c>
      <c r="F795" s="2">
        <f t="shared" si="1221"/>
        <v>256</v>
      </c>
      <c r="G795" s="2">
        <f t="shared" si="1222"/>
        <v>512</v>
      </c>
      <c r="H795" s="2">
        <f t="shared" si="1286"/>
        <v>784</v>
      </c>
      <c r="I795" s="2">
        <f t="shared" si="1223"/>
        <v>272</v>
      </c>
      <c r="J795" s="2">
        <f t="shared" si="1224"/>
        <v>1</v>
      </c>
      <c r="K795" s="2">
        <f t="shared" si="1225"/>
        <v>69632</v>
      </c>
      <c r="L795" s="2">
        <f t="shared" si="1226"/>
        <v>256</v>
      </c>
      <c r="M795" s="7">
        <f t="shared" si="1227"/>
        <v>0.125</v>
      </c>
      <c r="N795" s="7">
        <f t="shared" si="1228"/>
        <v>-1.9921875</v>
      </c>
      <c r="O795" s="2">
        <f t="shared" ref="O795:P795" si="1299">O794</f>
        <v>50</v>
      </c>
      <c r="P795" s="2">
        <f t="shared" si="1299"/>
        <v>50</v>
      </c>
      <c r="Q795" s="2">
        <f t="shared" si="1230"/>
        <v>12850</v>
      </c>
      <c r="R795" s="9">
        <f t="shared" si="1231"/>
        <v>1.5318627450980392E-3</v>
      </c>
      <c r="S795" s="9">
        <f t="shared" si="1232"/>
        <v>1.5318627450980392E-3</v>
      </c>
      <c r="T795" s="8">
        <f t="shared" si="1233"/>
        <v>0.12653186274509803</v>
      </c>
      <c r="U795" s="8">
        <f t="shared" si="1234"/>
        <v>-1.990655637254902</v>
      </c>
      <c r="V795" s="2">
        <f t="shared" si="1235"/>
        <v>69682</v>
      </c>
      <c r="W795" s="2">
        <f t="shared" si="1236"/>
        <v>306</v>
      </c>
    </row>
    <row r="796" spans="1:23" x14ac:dyDescent="0.25">
      <c r="A796" s="2">
        <f t="shared" ref="A796:E796" si="1300">A795</f>
        <v>-2</v>
      </c>
      <c r="B796" s="2">
        <f t="shared" si="1300"/>
        <v>-2</v>
      </c>
      <c r="C796" s="6">
        <f t="shared" si="1300"/>
        <v>4</v>
      </c>
      <c r="D796" s="8">
        <f t="shared" si="1300"/>
        <v>7.8125E-3</v>
      </c>
      <c r="E796" s="2">
        <f t="shared" si="1300"/>
        <v>256</v>
      </c>
      <c r="F796" s="2">
        <f t="shared" si="1221"/>
        <v>256</v>
      </c>
      <c r="G796" s="2">
        <f t="shared" si="1222"/>
        <v>512</v>
      </c>
      <c r="H796" s="2">
        <f t="shared" si="1286"/>
        <v>785</v>
      </c>
      <c r="I796" s="2">
        <f t="shared" si="1223"/>
        <v>273</v>
      </c>
      <c r="J796" s="2">
        <f t="shared" si="1224"/>
        <v>1</v>
      </c>
      <c r="K796" s="2">
        <f t="shared" si="1225"/>
        <v>69888</v>
      </c>
      <c r="L796" s="2">
        <f t="shared" si="1226"/>
        <v>256</v>
      </c>
      <c r="M796" s="7">
        <f t="shared" si="1227"/>
        <v>0.1328125</v>
      </c>
      <c r="N796" s="7">
        <f t="shared" si="1228"/>
        <v>-1.9921875</v>
      </c>
      <c r="O796" s="2">
        <f t="shared" ref="O796:P796" si="1301">O795</f>
        <v>50</v>
      </c>
      <c r="P796" s="2">
        <f t="shared" si="1301"/>
        <v>50</v>
      </c>
      <c r="Q796" s="2">
        <f t="shared" si="1230"/>
        <v>12850</v>
      </c>
      <c r="R796" s="9">
        <f t="shared" si="1231"/>
        <v>1.5318627450980392E-3</v>
      </c>
      <c r="S796" s="9">
        <f t="shared" si="1232"/>
        <v>1.5318627450980392E-3</v>
      </c>
      <c r="T796" s="8">
        <f t="shared" si="1233"/>
        <v>0.13434436274509803</v>
      </c>
      <c r="U796" s="8">
        <f t="shared" si="1234"/>
        <v>-1.990655637254902</v>
      </c>
      <c r="V796" s="2">
        <f t="shared" si="1235"/>
        <v>69938</v>
      </c>
      <c r="W796" s="2">
        <f t="shared" si="1236"/>
        <v>306</v>
      </c>
    </row>
    <row r="797" spans="1:23" x14ac:dyDescent="0.25">
      <c r="A797" s="2">
        <f t="shared" ref="A797:E797" si="1302">A796</f>
        <v>-2</v>
      </c>
      <c r="B797" s="2">
        <f t="shared" si="1302"/>
        <v>-2</v>
      </c>
      <c r="C797" s="6">
        <f t="shared" si="1302"/>
        <v>4</v>
      </c>
      <c r="D797" s="8">
        <f t="shared" si="1302"/>
        <v>7.8125E-3</v>
      </c>
      <c r="E797" s="2">
        <f t="shared" si="1302"/>
        <v>256</v>
      </c>
      <c r="F797" s="2">
        <f t="shared" si="1221"/>
        <v>256</v>
      </c>
      <c r="G797" s="2">
        <f t="shared" si="1222"/>
        <v>512</v>
      </c>
      <c r="H797" s="2">
        <f t="shared" si="1286"/>
        <v>786</v>
      </c>
      <c r="I797" s="2">
        <f t="shared" si="1223"/>
        <v>274</v>
      </c>
      <c r="J797" s="2">
        <f t="shared" si="1224"/>
        <v>1</v>
      </c>
      <c r="K797" s="2">
        <f t="shared" si="1225"/>
        <v>70144</v>
      </c>
      <c r="L797" s="2">
        <f t="shared" si="1226"/>
        <v>256</v>
      </c>
      <c r="M797" s="7">
        <f t="shared" si="1227"/>
        <v>0.140625</v>
      </c>
      <c r="N797" s="7">
        <f t="shared" si="1228"/>
        <v>-1.9921875</v>
      </c>
      <c r="O797" s="2">
        <f t="shared" ref="O797:P797" si="1303">O796</f>
        <v>50</v>
      </c>
      <c r="P797" s="2">
        <f t="shared" si="1303"/>
        <v>50</v>
      </c>
      <c r="Q797" s="2">
        <f t="shared" si="1230"/>
        <v>12850</v>
      </c>
      <c r="R797" s="9">
        <f t="shared" si="1231"/>
        <v>1.5318627450980392E-3</v>
      </c>
      <c r="S797" s="9">
        <f t="shared" si="1232"/>
        <v>1.5318627450980392E-3</v>
      </c>
      <c r="T797" s="8">
        <f t="shared" si="1233"/>
        <v>0.14215686274509803</v>
      </c>
      <c r="U797" s="8">
        <f t="shared" si="1234"/>
        <v>-1.990655637254902</v>
      </c>
      <c r="V797" s="2">
        <f t="shared" si="1235"/>
        <v>70194</v>
      </c>
      <c r="W797" s="2">
        <f t="shared" si="1236"/>
        <v>306</v>
      </c>
    </row>
    <row r="798" spans="1:23" x14ac:dyDescent="0.25">
      <c r="A798" s="2">
        <f t="shared" ref="A798:E798" si="1304">A797</f>
        <v>-2</v>
      </c>
      <c r="B798" s="2">
        <f t="shared" si="1304"/>
        <v>-2</v>
      </c>
      <c r="C798" s="6">
        <f t="shared" si="1304"/>
        <v>4</v>
      </c>
      <c r="D798" s="8">
        <f t="shared" si="1304"/>
        <v>7.8125E-3</v>
      </c>
      <c r="E798" s="2">
        <f t="shared" si="1304"/>
        <v>256</v>
      </c>
      <c r="F798" s="2">
        <f t="shared" si="1221"/>
        <v>256</v>
      </c>
      <c r="G798" s="2">
        <f t="shared" si="1222"/>
        <v>512</v>
      </c>
      <c r="H798" s="2">
        <f t="shared" si="1286"/>
        <v>787</v>
      </c>
      <c r="I798" s="2">
        <f t="shared" si="1223"/>
        <v>275</v>
      </c>
      <c r="J798" s="2">
        <f t="shared" si="1224"/>
        <v>1</v>
      </c>
      <c r="K798" s="2">
        <f t="shared" si="1225"/>
        <v>70400</v>
      </c>
      <c r="L798" s="2">
        <f t="shared" si="1226"/>
        <v>256</v>
      </c>
      <c r="M798" s="7">
        <f t="shared" si="1227"/>
        <v>0.1484375</v>
      </c>
      <c r="N798" s="7">
        <f t="shared" si="1228"/>
        <v>-1.9921875</v>
      </c>
      <c r="O798" s="2">
        <f t="shared" ref="O798:P798" si="1305">O797</f>
        <v>50</v>
      </c>
      <c r="P798" s="2">
        <f t="shared" si="1305"/>
        <v>50</v>
      </c>
      <c r="Q798" s="2">
        <f t="shared" si="1230"/>
        <v>12850</v>
      </c>
      <c r="R798" s="9">
        <f t="shared" si="1231"/>
        <v>1.5318627450980392E-3</v>
      </c>
      <c r="S798" s="9">
        <f t="shared" si="1232"/>
        <v>1.5318627450980392E-3</v>
      </c>
      <c r="T798" s="8">
        <f t="shared" si="1233"/>
        <v>0.14996936274509803</v>
      </c>
      <c r="U798" s="8">
        <f t="shared" si="1234"/>
        <v>-1.990655637254902</v>
      </c>
      <c r="V798" s="2">
        <f t="shared" si="1235"/>
        <v>70450</v>
      </c>
      <c r="W798" s="2">
        <f t="shared" si="1236"/>
        <v>306</v>
      </c>
    </row>
    <row r="799" spans="1:23" x14ac:dyDescent="0.25">
      <c r="A799" s="2">
        <f t="shared" ref="A799:E799" si="1306">A798</f>
        <v>-2</v>
      </c>
      <c r="B799" s="2">
        <f t="shared" si="1306"/>
        <v>-2</v>
      </c>
      <c r="C799" s="6">
        <f t="shared" si="1306"/>
        <v>4</v>
      </c>
      <c r="D799" s="8">
        <f t="shared" si="1306"/>
        <v>7.8125E-3</v>
      </c>
      <c r="E799" s="2">
        <f t="shared" si="1306"/>
        <v>256</v>
      </c>
      <c r="F799" s="2">
        <f t="shared" si="1221"/>
        <v>256</v>
      </c>
      <c r="G799" s="2">
        <f t="shared" si="1222"/>
        <v>512</v>
      </c>
      <c r="H799" s="2">
        <f t="shared" si="1286"/>
        <v>788</v>
      </c>
      <c r="I799" s="2">
        <f t="shared" si="1223"/>
        <v>276</v>
      </c>
      <c r="J799" s="2">
        <f t="shared" si="1224"/>
        <v>1</v>
      </c>
      <c r="K799" s="2">
        <f t="shared" si="1225"/>
        <v>70656</v>
      </c>
      <c r="L799" s="2">
        <f t="shared" si="1226"/>
        <v>256</v>
      </c>
      <c r="M799" s="7">
        <f t="shared" si="1227"/>
        <v>0.15625</v>
      </c>
      <c r="N799" s="7">
        <f t="shared" si="1228"/>
        <v>-1.9921875</v>
      </c>
      <c r="O799" s="2">
        <f t="shared" ref="O799:P799" si="1307">O798</f>
        <v>50</v>
      </c>
      <c r="P799" s="2">
        <f t="shared" si="1307"/>
        <v>50</v>
      </c>
      <c r="Q799" s="2">
        <f t="shared" si="1230"/>
        <v>12850</v>
      </c>
      <c r="R799" s="9">
        <f t="shared" si="1231"/>
        <v>1.5318627450980392E-3</v>
      </c>
      <c r="S799" s="9">
        <f t="shared" si="1232"/>
        <v>1.5318627450980392E-3</v>
      </c>
      <c r="T799" s="8">
        <f t="shared" si="1233"/>
        <v>0.15778186274509803</v>
      </c>
      <c r="U799" s="8">
        <f t="shared" si="1234"/>
        <v>-1.990655637254902</v>
      </c>
      <c r="V799" s="2">
        <f t="shared" si="1235"/>
        <v>70706</v>
      </c>
      <c r="W799" s="2">
        <f t="shared" si="1236"/>
        <v>306</v>
      </c>
    </row>
    <row r="800" spans="1:23" x14ac:dyDescent="0.25">
      <c r="A800" s="2">
        <f t="shared" ref="A800:E800" si="1308">A799</f>
        <v>-2</v>
      </c>
      <c r="B800" s="2">
        <f t="shared" si="1308"/>
        <v>-2</v>
      </c>
      <c r="C800" s="6">
        <f t="shared" si="1308"/>
        <v>4</v>
      </c>
      <c r="D800" s="8">
        <f t="shared" si="1308"/>
        <v>7.8125E-3</v>
      </c>
      <c r="E800" s="2">
        <f t="shared" si="1308"/>
        <v>256</v>
      </c>
      <c r="F800" s="2">
        <f t="shared" si="1221"/>
        <v>256</v>
      </c>
      <c r="G800" s="2">
        <f t="shared" si="1222"/>
        <v>512</v>
      </c>
      <c r="H800" s="2">
        <f t="shared" si="1286"/>
        <v>789</v>
      </c>
      <c r="I800" s="2">
        <f t="shared" si="1223"/>
        <v>277</v>
      </c>
      <c r="J800" s="2">
        <f t="shared" si="1224"/>
        <v>1</v>
      </c>
      <c r="K800" s="2">
        <f t="shared" si="1225"/>
        <v>70912</v>
      </c>
      <c r="L800" s="2">
        <f t="shared" si="1226"/>
        <v>256</v>
      </c>
      <c r="M800" s="7">
        <f t="shared" si="1227"/>
        <v>0.1640625</v>
      </c>
      <c r="N800" s="7">
        <f t="shared" si="1228"/>
        <v>-1.9921875</v>
      </c>
      <c r="O800" s="2">
        <f t="shared" ref="O800:P800" si="1309">O799</f>
        <v>50</v>
      </c>
      <c r="P800" s="2">
        <f t="shared" si="1309"/>
        <v>50</v>
      </c>
      <c r="Q800" s="2">
        <f t="shared" si="1230"/>
        <v>12850</v>
      </c>
      <c r="R800" s="9">
        <f t="shared" si="1231"/>
        <v>1.5318627450980392E-3</v>
      </c>
      <c r="S800" s="9">
        <f t="shared" si="1232"/>
        <v>1.5318627450980392E-3</v>
      </c>
      <c r="T800" s="8">
        <f t="shared" si="1233"/>
        <v>0.16559436274509803</v>
      </c>
      <c r="U800" s="8">
        <f t="shared" si="1234"/>
        <v>-1.990655637254902</v>
      </c>
      <c r="V800" s="2">
        <f t="shared" si="1235"/>
        <v>70962</v>
      </c>
      <c r="W800" s="2">
        <f t="shared" si="1236"/>
        <v>306</v>
      </c>
    </row>
    <row r="801" spans="1:23" x14ac:dyDescent="0.25">
      <c r="A801" s="2">
        <f t="shared" ref="A801:E801" si="1310">A800</f>
        <v>-2</v>
      </c>
      <c r="B801" s="2">
        <f t="shared" si="1310"/>
        <v>-2</v>
      </c>
      <c r="C801" s="6">
        <f t="shared" si="1310"/>
        <v>4</v>
      </c>
      <c r="D801" s="8">
        <f t="shared" si="1310"/>
        <v>7.8125E-3</v>
      </c>
      <c r="E801" s="2">
        <f t="shared" si="1310"/>
        <v>256</v>
      </c>
      <c r="F801" s="2">
        <f t="shared" si="1221"/>
        <v>256</v>
      </c>
      <c r="G801" s="2">
        <f t="shared" si="1222"/>
        <v>512</v>
      </c>
      <c r="H801" s="2">
        <f t="shared" si="1286"/>
        <v>790</v>
      </c>
      <c r="I801" s="2">
        <f t="shared" si="1223"/>
        <v>278</v>
      </c>
      <c r="J801" s="2">
        <f t="shared" si="1224"/>
        <v>1</v>
      </c>
      <c r="K801" s="2">
        <f t="shared" si="1225"/>
        <v>71168</v>
      </c>
      <c r="L801" s="2">
        <f t="shared" si="1226"/>
        <v>256</v>
      </c>
      <c r="M801" s="7">
        <f t="shared" si="1227"/>
        <v>0.171875</v>
      </c>
      <c r="N801" s="7">
        <f t="shared" si="1228"/>
        <v>-1.9921875</v>
      </c>
      <c r="O801" s="2">
        <f t="shared" ref="O801:P801" si="1311">O800</f>
        <v>50</v>
      </c>
      <c r="P801" s="2">
        <f t="shared" si="1311"/>
        <v>50</v>
      </c>
      <c r="Q801" s="2">
        <f t="shared" si="1230"/>
        <v>12850</v>
      </c>
      <c r="R801" s="9">
        <f t="shared" si="1231"/>
        <v>1.5318627450980392E-3</v>
      </c>
      <c r="S801" s="9">
        <f t="shared" si="1232"/>
        <v>1.5318627450980392E-3</v>
      </c>
      <c r="T801" s="8">
        <f t="shared" si="1233"/>
        <v>0.17340686274509803</v>
      </c>
      <c r="U801" s="8">
        <f t="shared" si="1234"/>
        <v>-1.990655637254902</v>
      </c>
      <c r="V801" s="2">
        <f t="shared" si="1235"/>
        <v>71218</v>
      </c>
      <c r="W801" s="2">
        <f t="shared" si="1236"/>
        <v>306</v>
      </c>
    </row>
    <row r="802" spans="1:23" x14ac:dyDescent="0.25">
      <c r="A802" s="2">
        <f t="shared" ref="A802:E802" si="1312">A801</f>
        <v>-2</v>
      </c>
      <c r="B802" s="2">
        <f t="shared" si="1312"/>
        <v>-2</v>
      </c>
      <c r="C802" s="6">
        <f t="shared" si="1312"/>
        <v>4</v>
      </c>
      <c r="D802" s="8">
        <f t="shared" si="1312"/>
        <v>7.8125E-3</v>
      </c>
      <c r="E802" s="2">
        <f t="shared" si="1312"/>
        <v>256</v>
      </c>
      <c r="F802" s="2">
        <f t="shared" si="1221"/>
        <v>256</v>
      </c>
      <c r="G802" s="2">
        <f t="shared" si="1222"/>
        <v>512</v>
      </c>
      <c r="H802" s="2">
        <f t="shared" si="1286"/>
        <v>791</v>
      </c>
      <c r="I802" s="2">
        <f t="shared" si="1223"/>
        <v>279</v>
      </c>
      <c r="J802" s="2">
        <f t="shared" si="1224"/>
        <v>1</v>
      </c>
      <c r="K802" s="2">
        <f t="shared" si="1225"/>
        <v>71424</v>
      </c>
      <c r="L802" s="2">
        <f t="shared" si="1226"/>
        <v>256</v>
      </c>
      <c r="M802" s="7">
        <f t="shared" si="1227"/>
        <v>0.1796875</v>
      </c>
      <c r="N802" s="7">
        <f t="shared" si="1228"/>
        <v>-1.9921875</v>
      </c>
      <c r="O802" s="2">
        <f t="shared" ref="O802:P802" si="1313">O801</f>
        <v>50</v>
      </c>
      <c r="P802" s="2">
        <f t="shared" si="1313"/>
        <v>50</v>
      </c>
      <c r="Q802" s="2">
        <f t="shared" si="1230"/>
        <v>12850</v>
      </c>
      <c r="R802" s="9">
        <f t="shared" si="1231"/>
        <v>1.5318627450980392E-3</v>
      </c>
      <c r="S802" s="9">
        <f t="shared" si="1232"/>
        <v>1.5318627450980392E-3</v>
      </c>
      <c r="T802" s="8">
        <f t="shared" si="1233"/>
        <v>0.18121936274509803</v>
      </c>
      <c r="U802" s="8">
        <f t="shared" si="1234"/>
        <v>-1.990655637254902</v>
      </c>
      <c r="V802" s="2">
        <f t="shared" si="1235"/>
        <v>71474</v>
      </c>
      <c r="W802" s="2">
        <f t="shared" si="1236"/>
        <v>306</v>
      </c>
    </row>
    <row r="803" spans="1:23" x14ac:dyDescent="0.25">
      <c r="A803" s="2">
        <f t="shared" ref="A803:E803" si="1314">A802</f>
        <v>-2</v>
      </c>
      <c r="B803" s="2">
        <f t="shared" si="1314"/>
        <v>-2</v>
      </c>
      <c r="C803" s="6">
        <f t="shared" si="1314"/>
        <v>4</v>
      </c>
      <c r="D803" s="8">
        <f t="shared" si="1314"/>
        <v>7.8125E-3</v>
      </c>
      <c r="E803" s="2">
        <f t="shared" si="1314"/>
        <v>256</v>
      </c>
      <c r="F803" s="2">
        <f t="shared" si="1221"/>
        <v>256</v>
      </c>
      <c r="G803" s="2">
        <f t="shared" si="1222"/>
        <v>512</v>
      </c>
      <c r="H803" s="2">
        <f t="shared" si="1286"/>
        <v>792</v>
      </c>
      <c r="I803" s="2">
        <f t="shared" si="1223"/>
        <v>280</v>
      </c>
      <c r="J803" s="2">
        <f t="shared" si="1224"/>
        <v>1</v>
      </c>
      <c r="K803" s="2">
        <f t="shared" si="1225"/>
        <v>71680</v>
      </c>
      <c r="L803" s="2">
        <f t="shared" si="1226"/>
        <v>256</v>
      </c>
      <c r="M803" s="7">
        <f t="shared" si="1227"/>
        <v>0.1875</v>
      </c>
      <c r="N803" s="7">
        <f t="shared" si="1228"/>
        <v>-1.9921875</v>
      </c>
      <c r="O803" s="2">
        <f t="shared" ref="O803:P803" si="1315">O802</f>
        <v>50</v>
      </c>
      <c r="P803" s="2">
        <f t="shared" si="1315"/>
        <v>50</v>
      </c>
      <c r="Q803" s="2">
        <f t="shared" si="1230"/>
        <v>12850</v>
      </c>
      <c r="R803" s="9">
        <f t="shared" si="1231"/>
        <v>1.5318627450980392E-3</v>
      </c>
      <c r="S803" s="9">
        <f t="shared" si="1232"/>
        <v>1.5318627450980392E-3</v>
      </c>
      <c r="T803" s="8">
        <f t="shared" si="1233"/>
        <v>0.18903186274509803</v>
      </c>
      <c r="U803" s="8">
        <f t="shared" si="1234"/>
        <v>-1.990655637254902</v>
      </c>
      <c r="V803" s="2">
        <f t="shared" si="1235"/>
        <v>71730</v>
      </c>
      <c r="W803" s="2">
        <f t="shared" si="1236"/>
        <v>306</v>
      </c>
    </row>
    <row r="804" spans="1:23" x14ac:dyDescent="0.25">
      <c r="A804" s="2">
        <f t="shared" ref="A804:E804" si="1316">A803</f>
        <v>-2</v>
      </c>
      <c r="B804" s="2">
        <f t="shared" si="1316"/>
        <v>-2</v>
      </c>
      <c r="C804" s="6">
        <f t="shared" si="1316"/>
        <v>4</v>
      </c>
      <c r="D804" s="8">
        <f t="shared" si="1316"/>
        <v>7.8125E-3</v>
      </c>
      <c r="E804" s="2">
        <f t="shared" si="1316"/>
        <v>256</v>
      </c>
      <c r="F804" s="2">
        <f t="shared" si="1221"/>
        <v>256</v>
      </c>
      <c r="G804" s="2">
        <f t="shared" si="1222"/>
        <v>512</v>
      </c>
      <c r="H804" s="2">
        <f t="shared" si="1286"/>
        <v>793</v>
      </c>
      <c r="I804" s="2">
        <f t="shared" si="1223"/>
        <v>281</v>
      </c>
      <c r="J804" s="2">
        <f t="shared" si="1224"/>
        <v>1</v>
      </c>
      <c r="K804" s="2">
        <f t="shared" si="1225"/>
        <v>71936</v>
      </c>
      <c r="L804" s="2">
        <f t="shared" si="1226"/>
        <v>256</v>
      </c>
      <c r="M804" s="7">
        <f t="shared" si="1227"/>
        <v>0.1953125</v>
      </c>
      <c r="N804" s="7">
        <f t="shared" si="1228"/>
        <v>-1.9921875</v>
      </c>
      <c r="O804" s="2">
        <f t="shared" ref="O804:P804" si="1317">O803</f>
        <v>50</v>
      </c>
      <c r="P804" s="2">
        <f t="shared" si="1317"/>
        <v>50</v>
      </c>
      <c r="Q804" s="2">
        <f t="shared" si="1230"/>
        <v>12850</v>
      </c>
      <c r="R804" s="9">
        <f t="shared" si="1231"/>
        <v>1.5318627450980392E-3</v>
      </c>
      <c r="S804" s="9">
        <f t="shared" si="1232"/>
        <v>1.5318627450980392E-3</v>
      </c>
      <c r="T804" s="8">
        <f t="shared" si="1233"/>
        <v>0.19684436274509803</v>
      </c>
      <c r="U804" s="8">
        <f t="shared" si="1234"/>
        <v>-1.990655637254902</v>
      </c>
      <c r="V804" s="2">
        <f t="shared" si="1235"/>
        <v>71986</v>
      </c>
      <c r="W804" s="2">
        <f t="shared" si="1236"/>
        <v>306</v>
      </c>
    </row>
    <row r="805" spans="1:23" x14ac:dyDescent="0.25">
      <c r="A805" s="2">
        <f t="shared" ref="A805:E805" si="1318">A804</f>
        <v>-2</v>
      </c>
      <c r="B805" s="2">
        <f t="shared" si="1318"/>
        <v>-2</v>
      </c>
      <c r="C805" s="6">
        <f t="shared" si="1318"/>
        <v>4</v>
      </c>
      <c r="D805" s="8">
        <f t="shared" si="1318"/>
        <v>7.8125E-3</v>
      </c>
      <c r="E805" s="2">
        <f t="shared" si="1318"/>
        <v>256</v>
      </c>
      <c r="F805" s="2">
        <f t="shared" si="1221"/>
        <v>256</v>
      </c>
      <c r="G805" s="2">
        <f t="shared" si="1222"/>
        <v>512</v>
      </c>
      <c r="H805" s="2">
        <f t="shared" si="1286"/>
        <v>794</v>
      </c>
      <c r="I805" s="2">
        <f t="shared" si="1223"/>
        <v>282</v>
      </c>
      <c r="J805" s="2">
        <f t="shared" si="1224"/>
        <v>1</v>
      </c>
      <c r="K805" s="2">
        <f t="shared" si="1225"/>
        <v>72192</v>
      </c>
      <c r="L805" s="2">
        <f t="shared" si="1226"/>
        <v>256</v>
      </c>
      <c r="M805" s="7">
        <f t="shared" si="1227"/>
        <v>0.203125</v>
      </c>
      <c r="N805" s="7">
        <f t="shared" si="1228"/>
        <v>-1.9921875</v>
      </c>
      <c r="O805" s="2">
        <f t="shared" ref="O805:P805" si="1319">O804</f>
        <v>50</v>
      </c>
      <c r="P805" s="2">
        <f t="shared" si="1319"/>
        <v>50</v>
      </c>
      <c r="Q805" s="2">
        <f t="shared" si="1230"/>
        <v>12850</v>
      </c>
      <c r="R805" s="9">
        <f t="shared" si="1231"/>
        <v>1.5318627450980392E-3</v>
      </c>
      <c r="S805" s="9">
        <f t="shared" si="1232"/>
        <v>1.5318627450980392E-3</v>
      </c>
      <c r="T805" s="8">
        <f t="shared" si="1233"/>
        <v>0.20465686274509803</v>
      </c>
      <c r="U805" s="8">
        <f t="shared" si="1234"/>
        <v>-1.990655637254902</v>
      </c>
      <c r="V805" s="2">
        <f t="shared" si="1235"/>
        <v>72242</v>
      </c>
      <c r="W805" s="2">
        <f t="shared" si="1236"/>
        <v>306</v>
      </c>
    </row>
    <row r="806" spans="1:23" x14ac:dyDescent="0.25">
      <c r="A806" s="2">
        <f t="shared" ref="A806:E806" si="1320">A805</f>
        <v>-2</v>
      </c>
      <c r="B806" s="2">
        <f t="shared" si="1320"/>
        <v>-2</v>
      </c>
      <c r="C806" s="6">
        <f t="shared" si="1320"/>
        <v>4</v>
      </c>
      <c r="D806" s="8">
        <f t="shared" si="1320"/>
        <v>7.8125E-3</v>
      </c>
      <c r="E806" s="2">
        <f t="shared" si="1320"/>
        <v>256</v>
      </c>
      <c r="F806" s="2">
        <f t="shared" si="1221"/>
        <v>256</v>
      </c>
      <c r="G806" s="2">
        <f t="shared" si="1222"/>
        <v>512</v>
      </c>
      <c r="H806" s="2">
        <f t="shared" si="1286"/>
        <v>795</v>
      </c>
      <c r="I806" s="2">
        <f t="shared" si="1223"/>
        <v>283</v>
      </c>
      <c r="J806" s="2">
        <f t="shared" si="1224"/>
        <v>1</v>
      </c>
      <c r="K806" s="2">
        <f t="shared" si="1225"/>
        <v>72448</v>
      </c>
      <c r="L806" s="2">
        <f t="shared" si="1226"/>
        <v>256</v>
      </c>
      <c r="M806" s="7">
        <f t="shared" si="1227"/>
        <v>0.2109375</v>
      </c>
      <c r="N806" s="7">
        <f t="shared" si="1228"/>
        <v>-1.9921875</v>
      </c>
      <c r="O806" s="2">
        <f t="shared" ref="O806:P806" si="1321">O805</f>
        <v>50</v>
      </c>
      <c r="P806" s="2">
        <f t="shared" si="1321"/>
        <v>50</v>
      </c>
      <c r="Q806" s="2">
        <f t="shared" si="1230"/>
        <v>12850</v>
      </c>
      <c r="R806" s="9">
        <f t="shared" si="1231"/>
        <v>1.5318627450980392E-3</v>
      </c>
      <c r="S806" s="9">
        <f t="shared" si="1232"/>
        <v>1.5318627450980392E-3</v>
      </c>
      <c r="T806" s="8">
        <f t="shared" si="1233"/>
        <v>0.21246936274509803</v>
      </c>
      <c r="U806" s="8">
        <f t="shared" si="1234"/>
        <v>-1.990655637254902</v>
      </c>
      <c r="V806" s="2">
        <f t="shared" si="1235"/>
        <v>72498</v>
      </c>
      <c r="W806" s="2">
        <f t="shared" si="1236"/>
        <v>306</v>
      </c>
    </row>
    <row r="807" spans="1:23" x14ac:dyDescent="0.25">
      <c r="A807" s="2">
        <f t="shared" ref="A807:E807" si="1322">A806</f>
        <v>-2</v>
      </c>
      <c r="B807" s="2">
        <f t="shared" si="1322"/>
        <v>-2</v>
      </c>
      <c r="C807" s="6">
        <f t="shared" si="1322"/>
        <v>4</v>
      </c>
      <c r="D807" s="8">
        <f t="shared" si="1322"/>
        <v>7.8125E-3</v>
      </c>
      <c r="E807" s="2">
        <f t="shared" si="1322"/>
        <v>256</v>
      </c>
      <c r="F807" s="2">
        <f t="shared" si="1221"/>
        <v>256</v>
      </c>
      <c r="G807" s="2">
        <f t="shared" si="1222"/>
        <v>512</v>
      </c>
      <c r="H807" s="2">
        <f t="shared" si="1286"/>
        <v>796</v>
      </c>
      <c r="I807" s="2">
        <f t="shared" si="1223"/>
        <v>284</v>
      </c>
      <c r="J807" s="2">
        <f t="shared" si="1224"/>
        <v>1</v>
      </c>
      <c r="K807" s="2">
        <f t="shared" si="1225"/>
        <v>72704</v>
      </c>
      <c r="L807" s="2">
        <f t="shared" si="1226"/>
        <v>256</v>
      </c>
      <c r="M807" s="7">
        <f t="shared" si="1227"/>
        <v>0.21875</v>
      </c>
      <c r="N807" s="7">
        <f t="shared" si="1228"/>
        <v>-1.9921875</v>
      </c>
      <c r="O807" s="2">
        <f t="shared" ref="O807:P807" si="1323">O806</f>
        <v>50</v>
      </c>
      <c r="P807" s="2">
        <f t="shared" si="1323"/>
        <v>50</v>
      </c>
      <c r="Q807" s="2">
        <f t="shared" si="1230"/>
        <v>12850</v>
      </c>
      <c r="R807" s="9">
        <f t="shared" si="1231"/>
        <v>1.5318627450980392E-3</v>
      </c>
      <c r="S807" s="9">
        <f t="shared" si="1232"/>
        <v>1.5318627450980392E-3</v>
      </c>
      <c r="T807" s="8">
        <f t="shared" si="1233"/>
        <v>0.22028186274509803</v>
      </c>
      <c r="U807" s="8">
        <f t="shared" si="1234"/>
        <v>-1.990655637254902</v>
      </c>
      <c r="V807" s="2">
        <f t="shared" si="1235"/>
        <v>72754</v>
      </c>
      <c r="W807" s="2">
        <f t="shared" si="1236"/>
        <v>306</v>
      </c>
    </row>
    <row r="808" spans="1:23" x14ac:dyDescent="0.25">
      <c r="A808" s="2">
        <f t="shared" ref="A808:E808" si="1324">A807</f>
        <v>-2</v>
      </c>
      <c r="B808" s="2">
        <f t="shared" si="1324"/>
        <v>-2</v>
      </c>
      <c r="C808" s="6">
        <f t="shared" si="1324"/>
        <v>4</v>
      </c>
      <c r="D808" s="8">
        <f t="shared" si="1324"/>
        <v>7.8125E-3</v>
      </c>
      <c r="E808" s="2">
        <f t="shared" si="1324"/>
        <v>256</v>
      </c>
      <c r="F808" s="2">
        <f t="shared" si="1221"/>
        <v>256</v>
      </c>
      <c r="G808" s="2">
        <f t="shared" si="1222"/>
        <v>512</v>
      </c>
      <c r="H808" s="2">
        <f t="shared" si="1286"/>
        <v>797</v>
      </c>
      <c r="I808" s="2">
        <f t="shared" si="1223"/>
        <v>285</v>
      </c>
      <c r="J808" s="2">
        <f t="shared" si="1224"/>
        <v>1</v>
      </c>
      <c r="K808" s="2">
        <f t="shared" si="1225"/>
        <v>72960</v>
      </c>
      <c r="L808" s="2">
        <f t="shared" si="1226"/>
        <v>256</v>
      </c>
      <c r="M808" s="7">
        <f t="shared" si="1227"/>
        <v>0.2265625</v>
      </c>
      <c r="N808" s="7">
        <f t="shared" si="1228"/>
        <v>-1.9921875</v>
      </c>
      <c r="O808" s="2">
        <f t="shared" ref="O808:P808" si="1325">O807</f>
        <v>50</v>
      </c>
      <c r="P808" s="2">
        <f t="shared" si="1325"/>
        <v>50</v>
      </c>
      <c r="Q808" s="2">
        <f t="shared" si="1230"/>
        <v>12850</v>
      </c>
      <c r="R808" s="9">
        <f t="shared" si="1231"/>
        <v>1.5318627450980392E-3</v>
      </c>
      <c r="S808" s="9">
        <f t="shared" si="1232"/>
        <v>1.5318627450980392E-3</v>
      </c>
      <c r="T808" s="8">
        <f t="shared" si="1233"/>
        <v>0.22809436274509803</v>
      </c>
      <c r="U808" s="8">
        <f t="shared" si="1234"/>
        <v>-1.990655637254902</v>
      </c>
      <c r="V808" s="2">
        <f t="shared" si="1235"/>
        <v>73010</v>
      </c>
      <c r="W808" s="2">
        <f t="shared" si="1236"/>
        <v>306</v>
      </c>
    </row>
    <row r="809" spans="1:23" x14ac:dyDescent="0.25">
      <c r="A809" s="2">
        <f t="shared" ref="A809:E809" si="1326">A808</f>
        <v>-2</v>
      </c>
      <c r="B809" s="2">
        <f t="shared" si="1326"/>
        <v>-2</v>
      </c>
      <c r="C809" s="6">
        <f t="shared" si="1326"/>
        <v>4</v>
      </c>
      <c r="D809" s="8">
        <f t="shared" si="1326"/>
        <v>7.8125E-3</v>
      </c>
      <c r="E809" s="2">
        <f t="shared" si="1326"/>
        <v>256</v>
      </c>
      <c r="F809" s="2">
        <f t="shared" si="1221"/>
        <v>256</v>
      </c>
      <c r="G809" s="2">
        <f t="shared" si="1222"/>
        <v>512</v>
      </c>
      <c r="H809" s="2">
        <f t="shared" si="1286"/>
        <v>798</v>
      </c>
      <c r="I809" s="2">
        <f t="shared" si="1223"/>
        <v>286</v>
      </c>
      <c r="J809" s="2">
        <f t="shared" si="1224"/>
        <v>1</v>
      </c>
      <c r="K809" s="2">
        <f t="shared" si="1225"/>
        <v>73216</v>
      </c>
      <c r="L809" s="2">
        <f t="shared" si="1226"/>
        <v>256</v>
      </c>
      <c r="M809" s="7">
        <f t="shared" si="1227"/>
        <v>0.234375</v>
      </c>
      <c r="N809" s="7">
        <f t="shared" si="1228"/>
        <v>-1.9921875</v>
      </c>
      <c r="O809" s="2">
        <f t="shared" ref="O809:P809" si="1327">O808</f>
        <v>50</v>
      </c>
      <c r="P809" s="2">
        <f t="shared" si="1327"/>
        <v>50</v>
      </c>
      <c r="Q809" s="2">
        <f t="shared" si="1230"/>
        <v>12850</v>
      </c>
      <c r="R809" s="9">
        <f t="shared" si="1231"/>
        <v>1.5318627450980392E-3</v>
      </c>
      <c r="S809" s="9">
        <f t="shared" si="1232"/>
        <v>1.5318627450980392E-3</v>
      </c>
      <c r="T809" s="8">
        <f t="shared" si="1233"/>
        <v>0.23590686274509803</v>
      </c>
      <c r="U809" s="8">
        <f t="shared" si="1234"/>
        <v>-1.990655637254902</v>
      </c>
      <c r="V809" s="2">
        <f t="shared" si="1235"/>
        <v>73266</v>
      </c>
      <c r="W809" s="2">
        <f t="shared" si="1236"/>
        <v>306</v>
      </c>
    </row>
    <row r="810" spans="1:23" x14ac:dyDescent="0.25">
      <c r="A810" s="2">
        <f t="shared" ref="A810:E810" si="1328">A809</f>
        <v>-2</v>
      </c>
      <c r="B810" s="2">
        <f t="shared" si="1328"/>
        <v>-2</v>
      </c>
      <c r="C810" s="6">
        <f t="shared" si="1328"/>
        <v>4</v>
      </c>
      <c r="D810" s="8">
        <f t="shared" si="1328"/>
        <v>7.8125E-3</v>
      </c>
      <c r="E810" s="2">
        <f t="shared" si="1328"/>
        <v>256</v>
      </c>
      <c r="F810" s="2">
        <f t="shared" si="1221"/>
        <v>256</v>
      </c>
      <c r="G810" s="2">
        <f t="shared" si="1222"/>
        <v>512</v>
      </c>
      <c r="H810" s="2">
        <f t="shared" si="1286"/>
        <v>799</v>
      </c>
      <c r="I810" s="2">
        <f t="shared" si="1223"/>
        <v>287</v>
      </c>
      <c r="J810" s="2">
        <f t="shared" si="1224"/>
        <v>1</v>
      </c>
      <c r="K810" s="2">
        <f t="shared" si="1225"/>
        <v>73472</v>
      </c>
      <c r="L810" s="2">
        <f t="shared" si="1226"/>
        <v>256</v>
      </c>
      <c r="M810" s="7">
        <f t="shared" si="1227"/>
        <v>0.2421875</v>
      </c>
      <c r="N810" s="7">
        <f t="shared" si="1228"/>
        <v>-1.9921875</v>
      </c>
      <c r="O810" s="2">
        <f t="shared" ref="O810:P810" si="1329">O809</f>
        <v>50</v>
      </c>
      <c r="P810" s="2">
        <f t="shared" si="1329"/>
        <v>50</v>
      </c>
      <c r="Q810" s="2">
        <f t="shared" si="1230"/>
        <v>12850</v>
      </c>
      <c r="R810" s="9">
        <f t="shared" si="1231"/>
        <v>1.5318627450980392E-3</v>
      </c>
      <c r="S810" s="9">
        <f t="shared" si="1232"/>
        <v>1.5318627450980392E-3</v>
      </c>
      <c r="T810" s="8">
        <f t="shared" si="1233"/>
        <v>0.24371936274509803</v>
      </c>
      <c r="U810" s="8">
        <f t="shared" si="1234"/>
        <v>-1.990655637254902</v>
      </c>
      <c r="V810" s="2">
        <f t="shared" si="1235"/>
        <v>73522</v>
      </c>
      <c r="W810" s="2">
        <f t="shared" si="1236"/>
        <v>306</v>
      </c>
    </row>
    <row r="811" spans="1:23" x14ac:dyDescent="0.25">
      <c r="A811" s="2">
        <f t="shared" ref="A811:E811" si="1330">A810</f>
        <v>-2</v>
      </c>
      <c r="B811" s="2">
        <f t="shared" si="1330"/>
        <v>-2</v>
      </c>
      <c r="C811" s="6">
        <f t="shared" si="1330"/>
        <v>4</v>
      </c>
      <c r="D811" s="8">
        <f t="shared" si="1330"/>
        <v>7.8125E-3</v>
      </c>
      <c r="E811" s="2">
        <f t="shared" si="1330"/>
        <v>256</v>
      </c>
      <c r="F811" s="2">
        <f t="shared" si="1221"/>
        <v>256</v>
      </c>
      <c r="G811" s="2">
        <f t="shared" si="1222"/>
        <v>512</v>
      </c>
      <c r="H811" s="2">
        <f t="shared" si="1286"/>
        <v>800</v>
      </c>
      <c r="I811" s="2">
        <f t="shared" si="1223"/>
        <v>288</v>
      </c>
      <c r="J811" s="2">
        <f t="shared" si="1224"/>
        <v>1</v>
      </c>
      <c r="K811" s="2">
        <f t="shared" si="1225"/>
        <v>73728</v>
      </c>
      <c r="L811" s="2">
        <f t="shared" si="1226"/>
        <v>256</v>
      </c>
      <c r="M811" s="7">
        <f t="shared" si="1227"/>
        <v>0.25</v>
      </c>
      <c r="N811" s="7">
        <f t="shared" si="1228"/>
        <v>-1.9921875</v>
      </c>
      <c r="O811" s="2">
        <f t="shared" ref="O811:P811" si="1331">O810</f>
        <v>50</v>
      </c>
      <c r="P811" s="2">
        <f t="shared" si="1331"/>
        <v>50</v>
      </c>
      <c r="Q811" s="2">
        <f t="shared" si="1230"/>
        <v>12850</v>
      </c>
      <c r="R811" s="9">
        <f t="shared" si="1231"/>
        <v>1.5318627450980392E-3</v>
      </c>
      <c r="S811" s="9">
        <f t="shared" si="1232"/>
        <v>1.5318627450980392E-3</v>
      </c>
      <c r="T811" s="8">
        <f t="shared" si="1233"/>
        <v>0.25153186274509803</v>
      </c>
      <c r="U811" s="8">
        <f t="shared" si="1234"/>
        <v>-1.990655637254902</v>
      </c>
      <c r="V811" s="2">
        <f t="shared" si="1235"/>
        <v>73778</v>
      </c>
      <c r="W811" s="2">
        <f t="shared" si="1236"/>
        <v>306</v>
      </c>
    </row>
    <row r="812" spans="1:23" x14ac:dyDescent="0.25">
      <c r="A812" s="2">
        <f t="shared" ref="A812:E812" si="1332">A811</f>
        <v>-2</v>
      </c>
      <c r="B812" s="2">
        <f t="shared" si="1332"/>
        <v>-2</v>
      </c>
      <c r="C812" s="6">
        <f t="shared" si="1332"/>
        <v>4</v>
      </c>
      <c r="D812" s="8">
        <f t="shared" si="1332"/>
        <v>7.8125E-3</v>
      </c>
      <c r="E812" s="2">
        <f t="shared" si="1332"/>
        <v>256</v>
      </c>
      <c r="F812" s="2">
        <f t="shared" si="1221"/>
        <v>256</v>
      </c>
      <c r="G812" s="2">
        <f t="shared" si="1222"/>
        <v>512</v>
      </c>
      <c r="H812" s="2">
        <f t="shared" si="1286"/>
        <v>801</v>
      </c>
      <c r="I812" s="2">
        <f t="shared" si="1223"/>
        <v>289</v>
      </c>
      <c r="J812" s="2">
        <f t="shared" si="1224"/>
        <v>1</v>
      </c>
      <c r="K812" s="2">
        <f t="shared" si="1225"/>
        <v>73984</v>
      </c>
      <c r="L812" s="2">
        <f t="shared" si="1226"/>
        <v>256</v>
      </c>
      <c r="M812" s="7">
        <f t="shared" si="1227"/>
        <v>0.2578125</v>
      </c>
      <c r="N812" s="7">
        <f t="shared" si="1228"/>
        <v>-1.9921875</v>
      </c>
      <c r="O812" s="2">
        <f t="shared" ref="O812:P812" si="1333">O811</f>
        <v>50</v>
      </c>
      <c r="P812" s="2">
        <f t="shared" si="1333"/>
        <v>50</v>
      </c>
      <c r="Q812" s="2">
        <f t="shared" si="1230"/>
        <v>12850</v>
      </c>
      <c r="R812" s="9">
        <f t="shared" si="1231"/>
        <v>1.5318627450980392E-3</v>
      </c>
      <c r="S812" s="9">
        <f t="shared" si="1232"/>
        <v>1.5318627450980392E-3</v>
      </c>
      <c r="T812" s="8">
        <f t="shared" si="1233"/>
        <v>0.25934436274509803</v>
      </c>
      <c r="U812" s="8">
        <f t="shared" si="1234"/>
        <v>-1.990655637254902</v>
      </c>
      <c r="V812" s="2">
        <f t="shared" si="1235"/>
        <v>74034</v>
      </c>
      <c r="W812" s="2">
        <f t="shared" si="1236"/>
        <v>306</v>
      </c>
    </row>
    <row r="813" spans="1:23" x14ac:dyDescent="0.25">
      <c r="A813" s="2">
        <f t="shared" ref="A813:E813" si="1334">A812</f>
        <v>-2</v>
      </c>
      <c r="B813" s="2">
        <f t="shared" si="1334"/>
        <v>-2</v>
      </c>
      <c r="C813" s="6">
        <f t="shared" si="1334"/>
        <v>4</v>
      </c>
      <c r="D813" s="8">
        <f t="shared" si="1334"/>
        <v>7.8125E-3</v>
      </c>
      <c r="E813" s="2">
        <f t="shared" si="1334"/>
        <v>256</v>
      </c>
      <c r="F813" s="2">
        <f t="shared" si="1221"/>
        <v>256</v>
      </c>
      <c r="G813" s="2">
        <f t="shared" si="1222"/>
        <v>512</v>
      </c>
      <c r="H813" s="2">
        <f t="shared" si="1286"/>
        <v>802</v>
      </c>
      <c r="I813" s="2">
        <f t="shared" si="1223"/>
        <v>290</v>
      </c>
      <c r="J813" s="2">
        <f t="shared" si="1224"/>
        <v>1</v>
      </c>
      <c r="K813" s="2">
        <f t="shared" si="1225"/>
        <v>74240</v>
      </c>
      <c r="L813" s="2">
        <f t="shared" si="1226"/>
        <v>256</v>
      </c>
      <c r="M813" s="7">
        <f t="shared" si="1227"/>
        <v>0.265625</v>
      </c>
      <c r="N813" s="7">
        <f t="shared" si="1228"/>
        <v>-1.9921875</v>
      </c>
      <c r="O813" s="2">
        <f t="shared" ref="O813:P813" si="1335">O812</f>
        <v>50</v>
      </c>
      <c r="P813" s="2">
        <f t="shared" si="1335"/>
        <v>50</v>
      </c>
      <c r="Q813" s="2">
        <f t="shared" si="1230"/>
        <v>12850</v>
      </c>
      <c r="R813" s="9">
        <f t="shared" si="1231"/>
        <v>1.5318627450980392E-3</v>
      </c>
      <c r="S813" s="9">
        <f t="shared" si="1232"/>
        <v>1.5318627450980392E-3</v>
      </c>
      <c r="T813" s="8">
        <f t="shared" si="1233"/>
        <v>0.26715686274509803</v>
      </c>
      <c r="U813" s="8">
        <f t="shared" si="1234"/>
        <v>-1.990655637254902</v>
      </c>
      <c r="V813" s="2">
        <f t="shared" si="1235"/>
        <v>74290</v>
      </c>
      <c r="W813" s="2">
        <f t="shared" si="1236"/>
        <v>306</v>
      </c>
    </row>
    <row r="814" spans="1:23" x14ac:dyDescent="0.25">
      <c r="A814" s="2">
        <f t="shared" ref="A814:E814" si="1336">A813</f>
        <v>-2</v>
      </c>
      <c r="B814" s="2">
        <f t="shared" si="1336"/>
        <v>-2</v>
      </c>
      <c r="C814" s="6">
        <f t="shared" si="1336"/>
        <v>4</v>
      </c>
      <c r="D814" s="8">
        <f t="shared" si="1336"/>
        <v>7.8125E-3</v>
      </c>
      <c r="E814" s="2">
        <f t="shared" si="1336"/>
        <v>256</v>
      </c>
      <c r="F814" s="2">
        <f t="shared" si="1221"/>
        <v>256</v>
      </c>
      <c r="G814" s="2">
        <f t="shared" si="1222"/>
        <v>512</v>
      </c>
      <c r="H814" s="2">
        <f t="shared" si="1286"/>
        <v>803</v>
      </c>
      <c r="I814" s="2">
        <f t="shared" si="1223"/>
        <v>291</v>
      </c>
      <c r="J814" s="2">
        <f t="shared" si="1224"/>
        <v>1</v>
      </c>
      <c r="K814" s="2">
        <f t="shared" si="1225"/>
        <v>74496</v>
      </c>
      <c r="L814" s="2">
        <f t="shared" si="1226"/>
        <v>256</v>
      </c>
      <c r="M814" s="7">
        <f t="shared" si="1227"/>
        <v>0.2734375</v>
      </c>
      <c r="N814" s="7">
        <f t="shared" si="1228"/>
        <v>-1.9921875</v>
      </c>
      <c r="O814" s="2">
        <f t="shared" ref="O814:P814" si="1337">O813</f>
        <v>50</v>
      </c>
      <c r="P814" s="2">
        <f t="shared" si="1337"/>
        <v>50</v>
      </c>
      <c r="Q814" s="2">
        <f t="shared" si="1230"/>
        <v>12850</v>
      </c>
      <c r="R814" s="9">
        <f t="shared" si="1231"/>
        <v>1.5318627450980392E-3</v>
      </c>
      <c r="S814" s="9">
        <f t="shared" si="1232"/>
        <v>1.5318627450980392E-3</v>
      </c>
      <c r="T814" s="8">
        <f t="shared" si="1233"/>
        <v>0.27496936274509803</v>
      </c>
      <c r="U814" s="8">
        <f t="shared" si="1234"/>
        <v>-1.990655637254902</v>
      </c>
      <c r="V814" s="2">
        <f t="shared" si="1235"/>
        <v>74546</v>
      </c>
      <c r="W814" s="2">
        <f t="shared" si="1236"/>
        <v>306</v>
      </c>
    </row>
    <row r="815" spans="1:23" x14ac:dyDescent="0.25">
      <c r="A815" s="2">
        <f t="shared" ref="A815:E815" si="1338">A814</f>
        <v>-2</v>
      </c>
      <c r="B815" s="2">
        <f t="shared" si="1338"/>
        <v>-2</v>
      </c>
      <c r="C815" s="6">
        <f t="shared" si="1338"/>
        <v>4</v>
      </c>
      <c r="D815" s="8">
        <f t="shared" si="1338"/>
        <v>7.8125E-3</v>
      </c>
      <c r="E815" s="2">
        <f t="shared" si="1338"/>
        <v>256</v>
      </c>
      <c r="F815" s="2">
        <f t="shared" si="1221"/>
        <v>256</v>
      </c>
      <c r="G815" s="2">
        <f t="shared" si="1222"/>
        <v>512</v>
      </c>
      <c r="H815" s="2">
        <f t="shared" si="1286"/>
        <v>804</v>
      </c>
      <c r="I815" s="2">
        <f t="shared" si="1223"/>
        <v>292</v>
      </c>
      <c r="J815" s="2">
        <f t="shared" si="1224"/>
        <v>1</v>
      </c>
      <c r="K815" s="2">
        <f t="shared" si="1225"/>
        <v>74752</v>
      </c>
      <c r="L815" s="2">
        <f t="shared" si="1226"/>
        <v>256</v>
      </c>
      <c r="M815" s="7">
        <f t="shared" si="1227"/>
        <v>0.28125</v>
      </c>
      <c r="N815" s="7">
        <f t="shared" si="1228"/>
        <v>-1.9921875</v>
      </c>
      <c r="O815" s="2">
        <f t="shared" ref="O815:P815" si="1339">O814</f>
        <v>50</v>
      </c>
      <c r="P815" s="2">
        <f t="shared" si="1339"/>
        <v>50</v>
      </c>
      <c r="Q815" s="2">
        <f t="shared" si="1230"/>
        <v>12850</v>
      </c>
      <c r="R815" s="9">
        <f t="shared" si="1231"/>
        <v>1.5318627450980392E-3</v>
      </c>
      <c r="S815" s="9">
        <f t="shared" si="1232"/>
        <v>1.5318627450980392E-3</v>
      </c>
      <c r="T815" s="8">
        <f t="shared" si="1233"/>
        <v>0.28278186274509803</v>
      </c>
      <c r="U815" s="8">
        <f t="shared" si="1234"/>
        <v>-1.990655637254902</v>
      </c>
      <c r="V815" s="2">
        <f t="shared" si="1235"/>
        <v>74802</v>
      </c>
      <c r="W815" s="2">
        <f t="shared" si="1236"/>
        <v>306</v>
      </c>
    </row>
    <row r="816" spans="1:23" x14ac:dyDescent="0.25">
      <c r="A816" s="2">
        <f t="shared" ref="A816:E816" si="1340">A815</f>
        <v>-2</v>
      </c>
      <c r="B816" s="2">
        <f t="shared" si="1340"/>
        <v>-2</v>
      </c>
      <c r="C816" s="6">
        <f t="shared" si="1340"/>
        <v>4</v>
      </c>
      <c r="D816" s="8">
        <f t="shared" si="1340"/>
        <v>7.8125E-3</v>
      </c>
      <c r="E816" s="2">
        <f t="shared" si="1340"/>
        <v>256</v>
      </c>
      <c r="F816" s="2">
        <f t="shared" si="1221"/>
        <v>256</v>
      </c>
      <c r="G816" s="2">
        <f t="shared" si="1222"/>
        <v>512</v>
      </c>
      <c r="H816" s="2">
        <f t="shared" si="1286"/>
        <v>805</v>
      </c>
      <c r="I816" s="2">
        <f t="shared" si="1223"/>
        <v>293</v>
      </c>
      <c r="J816" s="2">
        <f t="shared" si="1224"/>
        <v>1</v>
      </c>
      <c r="K816" s="2">
        <f t="shared" si="1225"/>
        <v>75008</v>
      </c>
      <c r="L816" s="2">
        <f t="shared" si="1226"/>
        <v>256</v>
      </c>
      <c r="M816" s="7">
        <f t="shared" si="1227"/>
        <v>0.2890625</v>
      </c>
      <c r="N816" s="7">
        <f t="shared" si="1228"/>
        <v>-1.9921875</v>
      </c>
      <c r="O816" s="2">
        <f t="shared" ref="O816:P816" si="1341">O815</f>
        <v>50</v>
      </c>
      <c r="P816" s="2">
        <f t="shared" si="1341"/>
        <v>50</v>
      </c>
      <c r="Q816" s="2">
        <f t="shared" si="1230"/>
        <v>12850</v>
      </c>
      <c r="R816" s="9">
        <f t="shared" si="1231"/>
        <v>1.5318627450980392E-3</v>
      </c>
      <c r="S816" s="9">
        <f t="shared" si="1232"/>
        <v>1.5318627450980392E-3</v>
      </c>
      <c r="T816" s="8">
        <f t="shared" si="1233"/>
        <v>0.29059436274509803</v>
      </c>
      <c r="U816" s="8">
        <f t="shared" si="1234"/>
        <v>-1.990655637254902</v>
      </c>
      <c r="V816" s="2">
        <f t="shared" si="1235"/>
        <v>75058</v>
      </c>
      <c r="W816" s="2">
        <f t="shared" si="1236"/>
        <v>306</v>
      </c>
    </row>
    <row r="817" spans="1:23" x14ac:dyDescent="0.25">
      <c r="A817" s="2">
        <f t="shared" ref="A817:E817" si="1342">A816</f>
        <v>-2</v>
      </c>
      <c r="B817" s="2">
        <f t="shared" si="1342"/>
        <v>-2</v>
      </c>
      <c r="C817" s="6">
        <f t="shared" si="1342"/>
        <v>4</v>
      </c>
      <c r="D817" s="8">
        <f t="shared" si="1342"/>
        <v>7.8125E-3</v>
      </c>
      <c r="E817" s="2">
        <f t="shared" si="1342"/>
        <v>256</v>
      </c>
      <c r="F817" s="2">
        <f t="shared" si="1221"/>
        <v>256</v>
      </c>
      <c r="G817" s="2">
        <f t="shared" si="1222"/>
        <v>512</v>
      </c>
      <c r="H817" s="2">
        <f t="shared" si="1286"/>
        <v>806</v>
      </c>
      <c r="I817" s="2">
        <f t="shared" si="1223"/>
        <v>294</v>
      </c>
      <c r="J817" s="2">
        <f t="shared" si="1224"/>
        <v>1</v>
      </c>
      <c r="K817" s="2">
        <f t="shared" si="1225"/>
        <v>75264</v>
      </c>
      <c r="L817" s="2">
        <f t="shared" si="1226"/>
        <v>256</v>
      </c>
      <c r="M817" s="7">
        <f t="shared" si="1227"/>
        <v>0.296875</v>
      </c>
      <c r="N817" s="7">
        <f t="shared" si="1228"/>
        <v>-1.9921875</v>
      </c>
      <c r="O817" s="2">
        <f t="shared" ref="O817:P817" si="1343">O816</f>
        <v>50</v>
      </c>
      <c r="P817" s="2">
        <f t="shared" si="1343"/>
        <v>50</v>
      </c>
      <c r="Q817" s="2">
        <f t="shared" si="1230"/>
        <v>12850</v>
      </c>
      <c r="R817" s="9">
        <f t="shared" si="1231"/>
        <v>1.5318627450980392E-3</v>
      </c>
      <c r="S817" s="9">
        <f t="shared" si="1232"/>
        <v>1.5318627450980392E-3</v>
      </c>
      <c r="T817" s="8">
        <f t="shared" si="1233"/>
        <v>0.29840686274509803</v>
      </c>
      <c r="U817" s="8">
        <f t="shared" si="1234"/>
        <v>-1.990655637254902</v>
      </c>
      <c r="V817" s="2">
        <f t="shared" si="1235"/>
        <v>75314</v>
      </c>
      <c r="W817" s="2">
        <f t="shared" si="1236"/>
        <v>306</v>
      </c>
    </row>
    <row r="818" spans="1:23" x14ac:dyDescent="0.25">
      <c r="A818" s="2">
        <f t="shared" ref="A818:E818" si="1344">A817</f>
        <v>-2</v>
      </c>
      <c r="B818" s="2">
        <f t="shared" si="1344"/>
        <v>-2</v>
      </c>
      <c r="C818" s="6">
        <f t="shared" si="1344"/>
        <v>4</v>
      </c>
      <c r="D818" s="8">
        <f t="shared" si="1344"/>
        <v>7.8125E-3</v>
      </c>
      <c r="E818" s="2">
        <f t="shared" si="1344"/>
        <v>256</v>
      </c>
      <c r="F818" s="2">
        <f t="shared" si="1221"/>
        <v>256</v>
      </c>
      <c r="G818" s="2">
        <f t="shared" si="1222"/>
        <v>512</v>
      </c>
      <c r="H818" s="2">
        <f t="shared" si="1286"/>
        <v>807</v>
      </c>
      <c r="I818" s="2">
        <f t="shared" si="1223"/>
        <v>295</v>
      </c>
      <c r="J818" s="2">
        <f t="shared" si="1224"/>
        <v>1</v>
      </c>
      <c r="K818" s="2">
        <f t="shared" si="1225"/>
        <v>75520</v>
      </c>
      <c r="L818" s="2">
        <f t="shared" si="1226"/>
        <v>256</v>
      </c>
      <c r="M818" s="7">
        <f t="shared" si="1227"/>
        <v>0.3046875</v>
      </c>
      <c r="N818" s="7">
        <f t="shared" si="1228"/>
        <v>-1.9921875</v>
      </c>
      <c r="O818" s="2">
        <f t="shared" ref="O818:P818" si="1345">O817</f>
        <v>50</v>
      </c>
      <c r="P818" s="2">
        <f t="shared" si="1345"/>
        <v>50</v>
      </c>
      <c r="Q818" s="2">
        <f t="shared" si="1230"/>
        <v>12850</v>
      </c>
      <c r="R818" s="9">
        <f t="shared" si="1231"/>
        <v>1.5318627450980392E-3</v>
      </c>
      <c r="S818" s="9">
        <f t="shared" si="1232"/>
        <v>1.5318627450980392E-3</v>
      </c>
      <c r="T818" s="8">
        <f t="shared" si="1233"/>
        <v>0.30621936274509803</v>
      </c>
      <c r="U818" s="8">
        <f t="shared" si="1234"/>
        <v>-1.990655637254902</v>
      </c>
      <c r="V818" s="2">
        <f t="shared" si="1235"/>
        <v>75570</v>
      </c>
      <c r="W818" s="2">
        <f t="shared" si="1236"/>
        <v>306</v>
      </c>
    </row>
    <row r="819" spans="1:23" x14ac:dyDescent="0.25">
      <c r="A819" s="2">
        <f t="shared" ref="A819:E819" si="1346">A818</f>
        <v>-2</v>
      </c>
      <c r="B819" s="2">
        <f t="shared" si="1346"/>
        <v>-2</v>
      </c>
      <c r="C819" s="6">
        <f t="shared" si="1346"/>
        <v>4</v>
      </c>
      <c r="D819" s="8">
        <f t="shared" si="1346"/>
        <v>7.8125E-3</v>
      </c>
      <c r="E819" s="2">
        <f t="shared" si="1346"/>
        <v>256</v>
      </c>
      <c r="F819" s="2">
        <f t="shared" si="1221"/>
        <v>256</v>
      </c>
      <c r="G819" s="2">
        <f t="shared" si="1222"/>
        <v>512</v>
      </c>
      <c r="H819" s="2">
        <f t="shared" si="1286"/>
        <v>808</v>
      </c>
      <c r="I819" s="2">
        <f t="shared" si="1223"/>
        <v>296</v>
      </c>
      <c r="J819" s="2">
        <f t="shared" si="1224"/>
        <v>1</v>
      </c>
      <c r="K819" s="2">
        <f t="shared" si="1225"/>
        <v>75776</v>
      </c>
      <c r="L819" s="2">
        <f t="shared" si="1226"/>
        <v>256</v>
      </c>
      <c r="M819" s="7">
        <f t="shared" si="1227"/>
        <v>0.3125</v>
      </c>
      <c r="N819" s="7">
        <f t="shared" si="1228"/>
        <v>-1.9921875</v>
      </c>
      <c r="O819" s="2">
        <f t="shared" ref="O819:P819" si="1347">O818</f>
        <v>50</v>
      </c>
      <c r="P819" s="2">
        <f t="shared" si="1347"/>
        <v>50</v>
      </c>
      <c r="Q819" s="2">
        <f t="shared" si="1230"/>
        <v>12850</v>
      </c>
      <c r="R819" s="9">
        <f t="shared" si="1231"/>
        <v>1.5318627450980392E-3</v>
      </c>
      <c r="S819" s="9">
        <f t="shared" si="1232"/>
        <v>1.5318627450980392E-3</v>
      </c>
      <c r="T819" s="8">
        <f t="shared" si="1233"/>
        <v>0.31403186274509803</v>
      </c>
      <c r="U819" s="8">
        <f t="shared" si="1234"/>
        <v>-1.990655637254902</v>
      </c>
      <c r="V819" s="2">
        <f t="shared" si="1235"/>
        <v>75826</v>
      </c>
      <c r="W819" s="2">
        <f t="shared" si="1236"/>
        <v>306</v>
      </c>
    </row>
    <row r="820" spans="1:23" x14ac:dyDescent="0.25">
      <c r="A820" s="2">
        <f t="shared" ref="A820:E820" si="1348">A819</f>
        <v>-2</v>
      </c>
      <c r="B820" s="2">
        <f t="shared" si="1348"/>
        <v>-2</v>
      </c>
      <c r="C820" s="6">
        <f t="shared" si="1348"/>
        <v>4</v>
      </c>
      <c r="D820" s="8">
        <f t="shared" si="1348"/>
        <v>7.8125E-3</v>
      </c>
      <c r="E820" s="2">
        <f t="shared" si="1348"/>
        <v>256</v>
      </c>
      <c r="F820" s="2">
        <f t="shared" si="1221"/>
        <v>256</v>
      </c>
      <c r="G820" s="2">
        <f t="shared" si="1222"/>
        <v>512</v>
      </c>
      <c r="H820" s="2">
        <f t="shared" si="1286"/>
        <v>809</v>
      </c>
      <c r="I820" s="2">
        <f t="shared" si="1223"/>
        <v>297</v>
      </c>
      <c r="J820" s="2">
        <f t="shared" si="1224"/>
        <v>1</v>
      </c>
      <c r="K820" s="2">
        <f t="shared" si="1225"/>
        <v>76032</v>
      </c>
      <c r="L820" s="2">
        <f t="shared" si="1226"/>
        <v>256</v>
      </c>
      <c r="M820" s="7">
        <f t="shared" si="1227"/>
        <v>0.3203125</v>
      </c>
      <c r="N820" s="7">
        <f t="shared" si="1228"/>
        <v>-1.9921875</v>
      </c>
      <c r="O820" s="2">
        <f t="shared" ref="O820:P820" si="1349">O819</f>
        <v>50</v>
      </c>
      <c r="P820" s="2">
        <f t="shared" si="1349"/>
        <v>50</v>
      </c>
      <c r="Q820" s="2">
        <f t="shared" si="1230"/>
        <v>12850</v>
      </c>
      <c r="R820" s="9">
        <f t="shared" si="1231"/>
        <v>1.5318627450980392E-3</v>
      </c>
      <c r="S820" s="9">
        <f t="shared" si="1232"/>
        <v>1.5318627450980392E-3</v>
      </c>
      <c r="T820" s="8">
        <f t="shared" si="1233"/>
        <v>0.32184436274509803</v>
      </c>
      <c r="U820" s="8">
        <f t="shared" si="1234"/>
        <v>-1.990655637254902</v>
      </c>
      <c r="V820" s="2">
        <f t="shared" si="1235"/>
        <v>76082</v>
      </c>
      <c r="W820" s="2">
        <f t="shared" si="1236"/>
        <v>306</v>
      </c>
    </row>
    <row r="821" spans="1:23" x14ac:dyDescent="0.25">
      <c r="A821" s="2">
        <f t="shared" ref="A821:E821" si="1350">A820</f>
        <v>-2</v>
      </c>
      <c r="B821" s="2">
        <f t="shared" si="1350"/>
        <v>-2</v>
      </c>
      <c r="C821" s="6">
        <f t="shared" si="1350"/>
        <v>4</v>
      </c>
      <c r="D821" s="8">
        <f t="shared" si="1350"/>
        <v>7.8125E-3</v>
      </c>
      <c r="E821" s="2">
        <f t="shared" si="1350"/>
        <v>256</v>
      </c>
      <c r="F821" s="2">
        <f t="shared" si="1221"/>
        <v>256</v>
      </c>
      <c r="G821" s="2">
        <f t="shared" si="1222"/>
        <v>512</v>
      </c>
      <c r="H821" s="2">
        <f t="shared" si="1286"/>
        <v>810</v>
      </c>
      <c r="I821" s="2">
        <f t="shared" si="1223"/>
        <v>298</v>
      </c>
      <c r="J821" s="2">
        <f t="shared" si="1224"/>
        <v>1</v>
      </c>
      <c r="K821" s="2">
        <f t="shared" si="1225"/>
        <v>76288</v>
      </c>
      <c r="L821" s="2">
        <f t="shared" si="1226"/>
        <v>256</v>
      </c>
      <c r="M821" s="7">
        <f t="shared" si="1227"/>
        <v>0.328125</v>
      </c>
      <c r="N821" s="7">
        <f t="shared" si="1228"/>
        <v>-1.9921875</v>
      </c>
      <c r="O821" s="2">
        <f t="shared" ref="O821:P821" si="1351">O820</f>
        <v>50</v>
      </c>
      <c r="P821" s="2">
        <f t="shared" si="1351"/>
        <v>50</v>
      </c>
      <c r="Q821" s="2">
        <f t="shared" si="1230"/>
        <v>12850</v>
      </c>
      <c r="R821" s="9">
        <f t="shared" si="1231"/>
        <v>1.5318627450980392E-3</v>
      </c>
      <c r="S821" s="9">
        <f t="shared" si="1232"/>
        <v>1.5318627450980392E-3</v>
      </c>
      <c r="T821" s="8">
        <f t="shared" si="1233"/>
        <v>0.32965686274509803</v>
      </c>
      <c r="U821" s="8">
        <f t="shared" si="1234"/>
        <v>-1.990655637254902</v>
      </c>
      <c r="V821" s="2">
        <f t="shared" si="1235"/>
        <v>76338</v>
      </c>
      <c r="W821" s="2">
        <f t="shared" si="1236"/>
        <v>306</v>
      </c>
    </row>
    <row r="822" spans="1:23" x14ac:dyDescent="0.25">
      <c r="A822" s="2">
        <f t="shared" ref="A822:E822" si="1352">A821</f>
        <v>-2</v>
      </c>
      <c r="B822" s="2">
        <f t="shared" si="1352"/>
        <v>-2</v>
      </c>
      <c r="C822" s="6">
        <f t="shared" si="1352"/>
        <v>4</v>
      </c>
      <c r="D822" s="8">
        <f t="shared" si="1352"/>
        <v>7.8125E-3</v>
      </c>
      <c r="E822" s="2">
        <f t="shared" si="1352"/>
        <v>256</v>
      </c>
      <c r="F822" s="2">
        <f t="shared" si="1221"/>
        <v>256</v>
      </c>
      <c r="G822" s="2">
        <f t="shared" si="1222"/>
        <v>512</v>
      </c>
      <c r="H822" s="2">
        <f t="shared" si="1286"/>
        <v>811</v>
      </c>
      <c r="I822" s="2">
        <f t="shared" si="1223"/>
        <v>299</v>
      </c>
      <c r="J822" s="2">
        <f t="shared" si="1224"/>
        <v>1</v>
      </c>
      <c r="K822" s="2">
        <f t="shared" si="1225"/>
        <v>76544</v>
      </c>
      <c r="L822" s="2">
        <f t="shared" si="1226"/>
        <v>256</v>
      </c>
      <c r="M822" s="7">
        <f t="shared" si="1227"/>
        <v>0.3359375</v>
      </c>
      <c r="N822" s="7">
        <f t="shared" si="1228"/>
        <v>-1.9921875</v>
      </c>
      <c r="O822" s="2">
        <f t="shared" ref="O822:P822" si="1353">O821</f>
        <v>50</v>
      </c>
      <c r="P822" s="2">
        <f t="shared" si="1353"/>
        <v>50</v>
      </c>
      <c r="Q822" s="2">
        <f t="shared" si="1230"/>
        <v>12850</v>
      </c>
      <c r="R822" s="9">
        <f t="shared" si="1231"/>
        <v>1.5318627450980392E-3</v>
      </c>
      <c r="S822" s="9">
        <f t="shared" si="1232"/>
        <v>1.5318627450980392E-3</v>
      </c>
      <c r="T822" s="8">
        <f t="shared" si="1233"/>
        <v>0.33746936274509803</v>
      </c>
      <c r="U822" s="8">
        <f t="shared" si="1234"/>
        <v>-1.990655637254902</v>
      </c>
      <c r="V822" s="2">
        <f t="shared" si="1235"/>
        <v>76594</v>
      </c>
      <c r="W822" s="2">
        <f t="shared" si="1236"/>
        <v>306</v>
      </c>
    </row>
    <row r="823" spans="1:23" x14ac:dyDescent="0.25">
      <c r="A823" s="2">
        <f t="shared" ref="A823:E823" si="1354">A822</f>
        <v>-2</v>
      </c>
      <c r="B823" s="2">
        <f t="shared" si="1354"/>
        <v>-2</v>
      </c>
      <c r="C823" s="6">
        <f t="shared" si="1354"/>
        <v>4</v>
      </c>
      <c r="D823" s="8">
        <f t="shared" si="1354"/>
        <v>7.8125E-3</v>
      </c>
      <c r="E823" s="2">
        <f t="shared" si="1354"/>
        <v>256</v>
      </c>
      <c r="F823" s="2">
        <f t="shared" si="1221"/>
        <v>256</v>
      </c>
      <c r="G823" s="2">
        <f t="shared" si="1222"/>
        <v>512</v>
      </c>
      <c r="H823" s="2">
        <f t="shared" si="1286"/>
        <v>812</v>
      </c>
      <c r="I823" s="2">
        <f t="shared" si="1223"/>
        <v>300</v>
      </c>
      <c r="J823" s="2">
        <f t="shared" si="1224"/>
        <v>1</v>
      </c>
      <c r="K823" s="2">
        <f t="shared" si="1225"/>
        <v>76800</v>
      </c>
      <c r="L823" s="2">
        <f t="shared" si="1226"/>
        <v>256</v>
      </c>
      <c r="M823" s="7">
        <f t="shared" si="1227"/>
        <v>0.34375</v>
      </c>
      <c r="N823" s="7">
        <f t="shared" si="1228"/>
        <v>-1.9921875</v>
      </c>
      <c r="O823" s="2">
        <f t="shared" ref="O823:P823" si="1355">O822</f>
        <v>50</v>
      </c>
      <c r="P823" s="2">
        <f t="shared" si="1355"/>
        <v>50</v>
      </c>
      <c r="Q823" s="2">
        <f t="shared" si="1230"/>
        <v>12850</v>
      </c>
      <c r="R823" s="9">
        <f t="shared" si="1231"/>
        <v>1.5318627450980392E-3</v>
      </c>
      <c r="S823" s="9">
        <f t="shared" si="1232"/>
        <v>1.5318627450980392E-3</v>
      </c>
      <c r="T823" s="8">
        <f t="shared" si="1233"/>
        <v>0.34528186274509803</v>
      </c>
      <c r="U823" s="8">
        <f t="shared" si="1234"/>
        <v>-1.990655637254902</v>
      </c>
      <c r="V823" s="2">
        <f t="shared" si="1235"/>
        <v>76850</v>
      </c>
      <c r="W823" s="2">
        <f t="shared" si="1236"/>
        <v>306</v>
      </c>
    </row>
    <row r="824" spans="1:23" x14ac:dyDescent="0.25">
      <c r="A824" s="2">
        <f t="shared" ref="A824:E824" si="1356">A823</f>
        <v>-2</v>
      </c>
      <c r="B824" s="2">
        <f t="shared" si="1356"/>
        <v>-2</v>
      </c>
      <c r="C824" s="6">
        <f t="shared" si="1356"/>
        <v>4</v>
      </c>
      <c r="D824" s="8">
        <f t="shared" si="1356"/>
        <v>7.8125E-3</v>
      </c>
      <c r="E824" s="2">
        <f t="shared" si="1356"/>
        <v>256</v>
      </c>
      <c r="F824" s="2">
        <f t="shared" si="1221"/>
        <v>256</v>
      </c>
      <c r="G824" s="2">
        <f t="shared" si="1222"/>
        <v>512</v>
      </c>
      <c r="H824" s="2">
        <f t="shared" si="1286"/>
        <v>813</v>
      </c>
      <c r="I824" s="2">
        <f t="shared" si="1223"/>
        <v>301</v>
      </c>
      <c r="J824" s="2">
        <f t="shared" si="1224"/>
        <v>1</v>
      </c>
      <c r="K824" s="2">
        <f t="shared" si="1225"/>
        <v>77056</v>
      </c>
      <c r="L824" s="2">
        <f t="shared" si="1226"/>
        <v>256</v>
      </c>
      <c r="M824" s="7">
        <f t="shared" si="1227"/>
        <v>0.3515625</v>
      </c>
      <c r="N824" s="7">
        <f t="shared" si="1228"/>
        <v>-1.9921875</v>
      </c>
      <c r="O824" s="2">
        <f t="shared" ref="O824:P824" si="1357">O823</f>
        <v>50</v>
      </c>
      <c r="P824" s="2">
        <f t="shared" si="1357"/>
        <v>50</v>
      </c>
      <c r="Q824" s="2">
        <f t="shared" si="1230"/>
        <v>12850</v>
      </c>
      <c r="R824" s="9">
        <f t="shared" si="1231"/>
        <v>1.5318627450980392E-3</v>
      </c>
      <c r="S824" s="9">
        <f t="shared" si="1232"/>
        <v>1.5318627450980392E-3</v>
      </c>
      <c r="T824" s="8">
        <f t="shared" si="1233"/>
        <v>0.35309436274509803</v>
      </c>
      <c r="U824" s="8">
        <f t="shared" si="1234"/>
        <v>-1.990655637254902</v>
      </c>
      <c r="V824" s="2">
        <f t="shared" si="1235"/>
        <v>77106</v>
      </c>
      <c r="W824" s="2">
        <f t="shared" si="1236"/>
        <v>306</v>
      </c>
    </row>
    <row r="825" spans="1:23" x14ac:dyDescent="0.25">
      <c r="A825" s="2">
        <f t="shared" ref="A825:E825" si="1358">A824</f>
        <v>-2</v>
      </c>
      <c r="B825" s="2">
        <f t="shared" si="1358"/>
        <v>-2</v>
      </c>
      <c r="C825" s="6">
        <f t="shared" si="1358"/>
        <v>4</v>
      </c>
      <c r="D825" s="8">
        <f t="shared" si="1358"/>
        <v>7.8125E-3</v>
      </c>
      <c r="E825" s="2">
        <f t="shared" si="1358"/>
        <v>256</v>
      </c>
      <c r="F825" s="2">
        <f t="shared" si="1221"/>
        <v>256</v>
      </c>
      <c r="G825" s="2">
        <f t="shared" si="1222"/>
        <v>512</v>
      </c>
      <c r="H825" s="2">
        <f t="shared" si="1286"/>
        <v>814</v>
      </c>
      <c r="I825" s="2">
        <f t="shared" si="1223"/>
        <v>302</v>
      </c>
      <c r="J825" s="2">
        <f t="shared" si="1224"/>
        <v>1</v>
      </c>
      <c r="K825" s="2">
        <f t="shared" si="1225"/>
        <v>77312</v>
      </c>
      <c r="L825" s="2">
        <f t="shared" si="1226"/>
        <v>256</v>
      </c>
      <c r="M825" s="7">
        <f t="shared" si="1227"/>
        <v>0.359375</v>
      </c>
      <c r="N825" s="7">
        <f t="shared" si="1228"/>
        <v>-1.9921875</v>
      </c>
      <c r="O825" s="2">
        <f t="shared" ref="O825:P825" si="1359">O824</f>
        <v>50</v>
      </c>
      <c r="P825" s="2">
        <f t="shared" si="1359"/>
        <v>50</v>
      </c>
      <c r="Q825" s="2">
        <f t="shared" si="1230"/>
        <v>12850</v>
      </c>
      <c r="R825" s="9">
        <f t="shared" si="1231"/>
        <v>1.5318627450980392E-3</v>
      </c>
      <c r="S825" s="9">
        <f t="shared" si="1232"/>
        <v>1.5318627450980392E-3</v>
      </c>
      <c r="T825" s="8">
        <f t="shared" si="1233"/>
        <v>0.36090686274509803</v>
      </c>
      <c r="U825" s="8">
        <f t="shared" si="1234"/>
        <v>-1.990655637254902</v>
      </c>
      <c r="V825" s="2">
        <f t="shared" si="1235"/>
        <v>77362</v>
      </c>
      <c r="W825" s="2">
        <f t="shared" si="1236"/>
        <v>306</v>
      </c>
    </row>
    <row r="826" spans="1:23" x14ac:dyDescent="0.25">
      <c r="A826" s="2">
        <f t="shared" ref="A826:E826" si="1360">A825</f>
        <v>-2</v>
      </c>
      <c r="B826" s="2">
        <f t="shared" si="1360"/>
        <v>-2</v>
      </c>
      <c r="C826" s="6">
        <f t="shared" si="1360"/>
        <v>4</v>
      </c>
      <c r="D826" s="8">
        <f t="shared" si="1360"/>
        <v>7.8125E-3</v>
      </c>
      <c r="E826" s="2">
        <f t="shared" si="1360"/>
        <v>256</v>
      </c>
      <c r="F826" s="2">
        <f t="shared" si="1221"/>
        <v>256</v>
      </c>
      <c r="G826" s="2">
        <f t="shared" si="1222"/>
        <v>512</v>
      </c>
      <c r="H826" s="2">
        <f t="shared" si="1286"/>
        <v>815</v>
      </c>
      <c r="I826" s="2">
        <f t="shared" si="1223"/>
        <v>303</v>
      </c>
      <c r="J826" s="2">
        <f t="shared" si="1224"/>
        <v>1</v>
      </c>
      <c r="K826" s="2">
        <f t="shared" si="1225"/>
        <v>77568</v>
      </c>
      <c r="L826" s="2">
        <f t="shared" si="1226"/>
        <v>256</v>
      </c>
      <c r="M826" s="7">
        <f t="shared" si="1227"/>
        <v>0.3671875</v>
      </c>
      <c r="N826" s="7">
        <f t="shared" si="1228"/>
        <v>-1.9921875</v>
      </c>
      <c r="O826" s="2">
        <f t="shared" ref="O826:P826" si="1361">O825</f>
        <v>50</v>
      </c>
      <c r="P826" s="2">
        <f t="shared" si="1361"/>
        <v>50</v>
      </c>
      <c r="Q826" s="2">
        <f t="shared" si="1230"/>
        <v>12850</v>
      </c>
      <c r="R826" s="9">
        <f t="shared" si="1231"/>
        <v>1.5318627450980392E-3</v>
      </c>
      <c r="S826" s="9">
        <f t="shared" si="1232"/>
        <v>1.5318627450980392E-3</v>
      </c>
      <c r="T826" s="8">
        <f t="shared" si="1233"/>
        <v>0.36871936274509803</v>
      </c>
      <c r="U826" s="8">
        <f t="shared" si="1234"/>
        <v>-1.990655637254902</v>
      </c>
      <c r="V826" s="2">
        <f t="shared" si="1235"/>
        <v>77618</v>
      </c>
      <c r="W826" s="2">
        <f t="shared" si="1236"/>
        <v>306</v>
      </c>
    </row>
    <row r="827" spans="1:23" x14ac:dyDescent="0.25">
      <c r="A827" s="2">
        <f t="shared" ref="A827:E827" si="1362">A826</f>
        <v>-2</v>
      </c>
      <c r="B827" s="2">
        <f t="shared" si="1362"/>
        <v>-2</v>
      </c>
      <c r="C827" s="6">
        <f t="shared" si="1362"/>
        <v>4</v>
      </c>
      <c r="D827" s="8">
        <f t="shared" si="1362"/>
        <v>7.8125E-3</v>
      </c>
      <c r="E827" s="2">
        <f t="shared" si="1362"/>
        <v>256</v>
      </c>
      <c r="F827" s="2">
        <f t="shared" si="1221"/>
        <v>256</v>
      </c>
      <c r="G827" s="2">
        <f t="shared" si="1222"/>
        <v>512</v>
      </c>
      <c r="H827" s="2">
        <f t="shared" si="1286"/>
        <v>816</v>
      </c>
      <c r="I827" s="2">
        <f t="shared" si="1223"/>
        <v>304</v>
      </c>
      <c r="J827" s="2">
        <f t="shared" si="1224"/>
        <v>1</v>
      </c>
      <c r="K827" s="2">
        <f t="shared" si="1225"/>
        <v>77824</v>
      </c>
      <c r="L827" s="2">
        <f t="shared" si="1226"/>
        <v>256</v>
      </c>
      <c r="M827" s="7">
        <f t="shared" si="1227"/>
        <v>0.375</v>
      </c>
      <c r="N827" s="7">
        <f t="shared" si="1228"/>
        <v>-1.9921875</v>
      </c>
      <c r="O827" s="2">
        <f t="shared" ref="O827:P827" si="1363">O826</f>
        <v>50</v>
      </c>
      <c r="P827" s="2">
        <f t="shared" si="1363"/>
        <v>50</v>
      </c>
      <c r="Q827" s="2">
        <f t="shared" si="1230"/>
        <v>12850</v>
      </c>
      <c r="R827" s="9">
        <f t="shared" si="1231"/>
        <v>1.5318627450980392E-3</v>
      </c>
      <c r="S827" s="9">
        <f t="shared" si="1232"/>
        <v>1.5318627450980392E-3</v>
      </c>
      <c r="T827" s="8">
        <f t="shared" si="1233"/>
        <v>0.37653186274509803</v>
      </c>
      <c r="U827" s="8">
        <f t="shared" si="1234"/>
        <v>-1.990655637254902</v>
      </c>
      <c r="V827" s="2">
        <f t="shared" si="1235"/>
        <v>77874</v>
      </c>
      <c r="W827" s="2">
        <f t="shared" si="1236"/>
        <v>306</v>
      </c>
    </row>
    <row r="828" spans="1:23" x14ac:dyDescent="0.25">
      <c r="A828" s="2">
        <f t="shared" ref="A828:E828" si="1364">A827</f>
        <v>-2</v>
      </c>
      <c r="B828" s="2">
        <f t="shared" si="1364"/>
        <v>-2</v>
      </c>
      <c r="C828" s="6">
        <f t="shared" si="1364"/>
        <v>4</v>
      </c>
      <c r="D828" s="8">
        <f t="shared" si="1364"/>
        <v>7.8125E-3</v>
      </c>
      <c r="E828" s="2">
        <f t="shared" si="1364"/>
        <v>256</v>
      </c>
      <c r="F828" s="2">
        <f t="shared" ref="F828:F891" si="1365">E828</f>
        <v>256</v>
      </c>
      <c r="G828" s="2">
        <f t="shared" ref="G828:G891" si="1366">G827</f>
        <v>512</v>
      </c>
      <c r="H828" s="2">
        <f t="shared" si="1286"/>
        <v>817</v>
      </c>
      <c r="I828" s="2">
        <f t="shared" ref="I828:I891" si="1367">MOD(H828,G828)</f>
        <v>305</v>
      </c>
      <c r="J828" s="2">
        <f t="shared" ref="J828:J891" si="1368">(H828-I828)/G828</f>
        <v>1</v>
      </c>
      <c r="K828" s="2">
        <f t="shared" ref="K828:K891" si="1369">I828*F828</f>
        <v>78080</v>
      </c>
      <c r="L828" s="2">
        <f t="shared" ref="L828:L891" si="1370">J828*F828</f>
        <v>256</v>
      </c>
      <c r="M828" s="7">
        <f t="shared" ref="M828:M891" si="1371">I828*D828+A828</f>
        <v>0.3828125</v>
      </c>
      <c r="N828" s="7">
        <f t="shared" ref="N828:N891" si="1372">J828*D828+B828</f>
        <v>-1.9921875</v>
      </c>
      <c r="O828" s="2">
        <f t="shared" ref="O828:P828" si="1373">O827</f>
        <v>50</v>
      </c>
      <c r="P828" s="2">
        <f t="shared" si="1373"/>
        <v>50</v>
      </c>
      <c r="Q828" s="2">
        <f t="shared" ref="Q828:Q891" si="1374">O828+P828*F828</f>
        <v>12850</v>
      </c>
      <c r="R828" s="9">
        <f t="shared" ref="R828:R891" si="1375">O828/(F828-1)*D828</f>
        <v>1.5318627450980392E-3</v>
      </c>
      <c r="S828" s="9">
        <f t="shared" ref="S828:S891" si="1376">P828/(-1+F828)*D828</f>
        <v>1.5318627450980392E-3</v>
      </c>
      <c r="T828" s="8">
        <f t="shared" ref="T828:T891" si="1377">R828+M828</f>
        <v>0.38434436274509803</v>
      </c>
      <c r="U828" s="8">
        <f t="shared" ref="U828:U891" si="1378">S828+N828</f>
        <v>-1.990655637254902</v>
      </c>
      <c r="V828" s="2">
        <f t="shared" ref="V828:V891" si="1379">O828+K828</f>
        <v>78130</v>
      </c>
      <c r="W828" s="2">
        <f t="shared" ref="W828:W891" si="1380">P828+L828</f>
        <v>306</v>
      </c>
    </row>
    <row r="829" spans="1:23" x14ac:dyDescent="0.25">
      <c r="A829" s="2">
        <f t="shared" ref="A829:E829" si="1381">A828</f>
        <v>-2</v>
      </c>
      <c r="B829" s="2">
        <f t="shared" si="1381"/>
        <v>-2</v>
      </c>
      <c r="C829" s="6">
        <f t="shared" si="1381"/>
        <v>4</v>
      </c>
      <c r="D829" s="8">
        <f t="shared" si="1381"/>
        <v>7.8125E-3</v>
      </c>
      <c r="E829" s="2">
        <f t="shared" si="1381"/>
        <v>256</v>
      </c>
      <c r="F829" s="2">
        <f t="shared" si="1365"/>
        <v>256</v>
      </c>
      <c r="G829" s="2">
        <f t="shared" si="1366"/>
        <v>512</v>
      </c>
      <c r="H829" s="2">
        <f t="shared" si="1286"/>
        <v>818</v>
      </c>
      <c r="I829" s="2">
        <f t="shared" si="1367"/>
        <v>306</v>
      </c>
      <c r="J829" s="2">
        <f t="shared" si="1368"/>
        <v>1</v>
      </c>
      <c r="K829" s="2">
        <f t="shared" si="1369"/>
        <v>78336</v>
      </c>
      <c r="L829" s="2">
        <f t="shared" si="1370"/>
        <v>256</v>
      </c>
      <c r="M829" s="7">
        <f t="shared" si="1371"/>
        <v>0.390625</v>
      </c>
      <c r="N829" s="7">
        <f t="shared" si="1372"/>
        <v>-1.9921875</v>
      </c>
      <c r="O829" s="2">
        <f t="shared" ref="O829:P829" si="1382">O828</f>
        <v>50</v>
      </c>
      <c r="P829" s="2">
        <f t="shared" si="1382"/>
        <v>50</v>
      </c>
      <c r="Q829" s="2">
        <f t="shared" si="1374"/>
        <v>12850</v>
      </c>
      <c r="R829" s="9">
        <f t="shared" si="1375"/>
        <v>1.5318627450980392E-3</v>
      </c>
      <c r="S829" s="9">
        <f t="shared" si="1376"/>
        <v>1.5318627450980392E-3</v>
      </c>
      <c r="T829" s="8">
        <f t="shared" si="1377"/>
        <v>0.39215686274509803</v>
      </c>
      <c r="U829" s="8">
        <f t="shared" si="1378"/>
        <v>-1.990655637254902</v>
      </c>
      <c r="V829" s="2">
        <f t="shared" si="1379"/>
        <v>78386</v>
      </c>
      <c r="W829" s="2">
        <f t="shared" si="1380"/>
        <v>306</v>
      </c>
    </row>
    <row r="830" spans="1:23" x14ac:dyDescent="0.25">
      <c r="A830" s="2">
        <f t="shared" ref="A830:E830" si="1383">A829</f>
        <v>-2</v>
      </c>
      <c r="B830" s="2">
        <f t="shared" si="1383"/>
        <v>-2</v>
      </c>
      <c r="C830" s="6">
        <f t="shared" si="1383"/>
        <v>4</v>
      </c>
      <c r="D830" s="8">
        <f t="shared" si="1383"/>
        <v>7.8125E-3</v>
      </c>
      <c r="E830" s="2">
        <f t="shared" si="1383"/>
        <v>256</v>
      </c>
      <c r="F830" s="2">
        <f t="shared" si="1365"/>
        <v>256</v>
      </c>
      <c r="G830" s="2">
        <f t="shared" si="1366"/>
        <v>512</v>
      </c>
      <c r="H830" s="2">
        <f t="shared" si="1286"/>
        <v>819</v>
      </c>
      <c r="I830" s="2">
        <f t="shared" si="1367"/>
        <v>307</v>
      </c>
      <c r="J830" s="2">
        <f t="shared" si="1368"/>
        <v>1</v>
      </c>
      <c r="K830" s="2">
        <f t="shared" si="1369"/>
        <v>78592</v>
      </c>
      <c r="L830" s="2">
        <f t="shared" si="1370"/>
        <v>256</v>
      </c>
      <c r="M830" s="7">
        <f t="shared" si="1371"/>
        <v>0.3984375</v>
      </c>
      <c r="N830" s="7">
        <f t="shared" si="1372"/>
        <v>-1.9921875</v>
      </c>
      <c r="O830" s="2">
        <f t="shared" ref="O830:P830" si="1384">O829</f>
        <v>50</v>
      </c>
      <c r="P830" s="2">
        <f t="shared" si="1384"/>
        <v>50</v>
      </c>
      <c r="Q830" s="2">
        <f t="shared" si="1374"/>
        <v>12850</v>
      </c>
      <c r="R830" s="9">
        <f t="shared" si="1375"/>
        <v>1.5318627450980392E-3</v>
      </c>
      <c r="S830" s="9">
        <f t="shared" si="1376"/>
        <v>1.5318627450980392E-3</v>
      </c>
      <c r="T830" s="8">
        <f t="shared" si="1377"/>
        <v>0.39996936274509803</v>
      </c>
      <c r="U830" s="8">
        <f t="shared" si="1378"/>
        <v>-1.990655637254902</v>
      </c>
      <c r="V830" s="2">
        <f t="shared" si="1379"/>
        <v>78642</v>
      </c>
      <c r="W830" s="2">
        <f t="shared" si="1380"/>
        <v>306</v>
      </c>
    </row>
    <row r="831" spans="1:23" x14ac:dyDescent="0.25">
      <c r="A831" s="2">
        <f t="shared" ref="A831:E831" si="1385">A830</f>
        <v>-2</v>
      </c>
      <c r="B831" s="2">
        <f t="shared" si="1385"/>
        <v>-2</v>
      </c>
      <c r="C831" s="6">
        <f t="shared" si="1385"/>
        <v>4</v>
      </c>
      <c r="D831" s="8">
        <f t="shared" si="1385"/>
        <v>7.8125E-3</v>
      </c>
      <c r="E831" s="2">
        <f t="shared" si="1385"/>
        <v>256</v>
      </c>
      <c r="F831" s="2">
        <f t="shared" si="1365"/>
        <v>256</v>
      </c>
      <c r="G831" s="2">
        <f t="shared" si="1366"/>
        <v>512</v>
      </c>
      <c r="H831" s="2">
        <f t="shared" si="1286"/>
        <v>820</v>
      </c>
      <c r="I831" s="2">
        <f t="shared" si="1367"/>
        <v>308</v>
      </c>
      <c r="J831" s="2">
        <f t="shared" si="1368"/>
        <v>1</v>
      </c>
      <c r="K831" s="2">
        <f t="shared" si="1369"/>
        <v>78848</v>
      </c>
      <c r="L831" s="2">
        <f t="shared" si="1370"/>
        <v>256</v>
      </c>
      <c r="M831" s="7">
        <f t="shared" si="1371"/>
        <v>0.40625</v>
      </c>
      <c r="N831" s="7">
        <f t="shared" si="1372"/>
        <v>-1.9921875</v>
      </c>
      <c r="O831" s="2">
        <f t="shared" ref="O831:P831" si="1386">O830</f>
        <v>50</v>
      </c>
      <c r="P831" s="2">
        <f t="shared" si="1386"/>
        <v>50</v>
      </c>
      <c r="Q831" s="2">
        <f t="shared" si="1374"/>
        <v>12850</v>
      </c>
      <c r="R831" s="9">
        <f t="shared" si="1375"/>
        <v>1.5318627450980392E-3</v>
      </c>
      <c r="S831" s="9">
        <f t="shared" si="1376"/>
        <v>1.5318627450980392E-3</v>
      </c>
      <c r="T831" s="8">
        <f t="shared" si="1377"/>
        <v>0.40778186274509803</v>
      </c>
      <c r="U831" s="8">
        <f t="shared" si="1378"/>
        <v>-1.990655637254902</v>
      </c>
      <c r="V831" s="2">
        <f t="shared" si="1379"/>
        <v>78898</v>
      </c>
      <c r="W831" s="2">
        <f t="shared" si="1380"/>
        <v>306</v>
      </c>
    </row>
    <row r="832" spans="1:23" x14ac:dyDescent="0.25">
      <c r="A832" s="2">
        <f t="shared" ref="A832:E832" si="1387">A831</f>
        <v>-2</v>
      </c>
      <c r="B832" s="2">
        <f t="shared" si="1387"/>
        <v>-2</v>
      </c>
      <c r="C832" s="6">
        <f t="shared" si="1387"/>
        <v>4</v>
      </c>
      <c r="D832" s="8">
        <f t="shared" si="1387"/>
        <v>7.8125E-3</v>
      </c>
      <c r="E832" s="2">
        <f t="shared" si="1387"/>
        <v>256</v>
      </c>
      <c r="F832" s="2">
        <f t="shared" si="1365"/>
        <v>256</v>
      </c>
      <c r="G832" s="2">
        <f t="shared" si="1366"/>
        <v>512</v>
      </c>
      <c r="H832" s="2">
        <f t="shared" si="1286"/>
        <v>821</v>
      </c>
      <c r="I832" s="2">
        <f t="shared" si="1367"/>
        <v>309</v>
      </c>
      <c r="J832" s="2">
        <f t="shared" si="1368"/>
        <v>1</v>
      </c>
      <c r="K832" s="2">
        <f t="shared" si="1369"/>
        <v>79104</v>
      </c>
      <c r="L832" s="2">
        <f t="shared" si="1370"/>
        <v>256</v>
      </c>
      <c r="M832" s="7">
        <f t="shared" si="1371"/>
        <v>0.4140625</v>
      </c>
      <c r="N832" s="7">
        <f t="shared" si="1372"/>
        <v>-1.9921875</v>
      </c>
      <c r="O832" s="2">
        <f t="shared" ref="O832:P832" si="1388">O831</f>
        <v>50</v>
      </c>
      <c r="P832" s="2">
        <f t="shared" si="1388"/>
        <v>50</v>
      </c>
      <c r="Q832" s="2">
        <f t="shared" si="1374"/>
        <v>12850</v>
      </c>
      <c r="R832" s="9">
        <f t="shared" si="1375"/>
        <v>1.5318627450980392E-3</v>
      </c>
      <c r="S832" s="9">
        <f t="shared" si="1376"/>
        <v>1.5318627450980392E-3</v>
      </c>
      <c r="T832" s="8">
        <f t="shared" si="1377"/>
        <v>0.41559436274509803</v>
      </c>
      <c r="U832" s="8">
        <f t="shared" si="1378"/>
        <v>-1.990655637254902</v>
      </c>
      <c r="V832" s="2">
        <f t="shared" si="1379"/>
        <v>79154</v>
      </c>
      <c r="W832" s="2">
        <f t="shared" si="1380"/>
        <v>306</v>
      </c>
    </row>
    <row r="833" spans="1:23" x14ac:dyDescent="0.25">
      <c r="A833" s="2">
        <f t="shared" ref="A833:E833" si="1389">A832</f>
        <v>-2</v>
      </c>
      <c r="B833" s="2">
        <f t="shared" si="1389"/>
        <v>-2</v>
      </c>
      <c r="C833" s="6">
        <f t="shared" si="1389"/>
        <v>4</v>
      </c>
      <c r="D833" s="8">
        <f t="shared" si="1389"/>
        <v>7.8125E-3</v>
      </c>
      <c r="E833" s="2">
        <f t="shared" si="1389"/>
        <v>256</v>
      </c>
      <c r="F833" s="2">
        <f t="shared" si="1365"/>
        <v>256</v>
      </c>
      <c r="G833" s="2">
        <f t="shared" si="1366"/>
        <v>512</v>
      </c>
      <c r="H833" s="2">
        <f t="shared" si="1286"/>
        <v>822</v>
      </c>
      <c r="I833" s="2">
        <f t="shared" si="1367"/>
        <v>310</v>
      </c>
      <c r="J833" s="2">
        <f t="shared" si="1368"/>
        <v>1</v>
      </c>
      <c r="K833" s="2">
        <f t="shared" si="1369"/>
        <v>79360</v>
      </c>
      <c r="L833" s="2">
        <f t="shared" si="1370"/>
        <v>256</v>
      </c>
      <c r="M833" s="7">
        <f t="shared" si="1371"/>
        <v>0.421875</v>
      </c>
      <c r="N833" s="7">
        <f t="shared" si="1372"/>
        <v>-1.9921875</v>
      </c>
      <c r="O833" s="2">
        <f t="shared" ref="O833:P833" si="1390">O832</f>
        <v>50</v>
      </c>
      <c r="P833" s="2">
        <f t="shared" si="1390"/>
        <v>50</v>
      </c>
      <c r="Q833" s="2">
        <f t="shared" si="1374"/>
        <v>12850</v>
      </c>
      <c r="R833" s="9">
        <f t="shared" si="1375"/>
        <v>1.5318627450980392E-3</v>
      </c>
      <c r="S833" s="9">
        <f t="shared" si="1376"/>
        <v>1.5318627450980392E-3</v>
      </c>
      <c r="T833" s="8">
        <f t="shared" si="1377"/>
        <v>0.42340686274509803</v>
      </c>
      <c r="U833" s="8">
        <f t="shared" si="1378"/>
        <v>-1.990655637254902</v>
      </c>
      <c r="V833" s="2">
        <f t="shared" si="1379"/>
        <v>79410</v>
      </c>
      <c r="W833" s="2">
        <f t="shared" si="1380"/>
        <v>306</v>
      </c>
    </row>
    <row r="834" spans="1:23" x14ac:dyDescent="0.25">
      <c r="A834" s="2">
        <f t="shared" ref="A834:E834" si="1391">A833</f>
        <v>-2</v>
      </c>
      <c r="B834" s="2">
        <f t="shared" si="1391"/>
        <v>-2</v>
      </c>
      <c r="C834" s="6">
        <f t="shared" si="1391"/>
        <v>4</v>
      </c>
      <c r="D834" s="8">
        <f t="shared" si="1391"/>
        <v>7.8125E-3</v>
      </c>
      <c r="E834" s="2">
        <f t="shared" si="1391"/>
        <v>256</v>
      </c>
      <c r="F834" s="2">
        <f t="shared" si="1365"/>
        <v>256</v>
      </c>
      <c r="G834" s="2">
        <f t="shared" si="1366"/>
        <v>512</v>
      </c>
      <c r="H834" s="2">
        <f t="shared" si="1286"/>
        <v>823</v>
      </c>
      <c r="I834" s="2">
        <f t="shared" si="1367"/>
        <v>311</v>
      </c>
      <c r="J834" s="2">
        <f t="shared" si="1368"/>
        <v>1</v>
      </c>
      <c r="K834" s="2">
        <f t="shared" si="1369"/>
        <v>79616</v>
      </c>
      <c r="L834" s="2">
        <f t="shared" si="1370"/>
        <v>256</v>
      </c>
      <c r="M834" s="7">
        <f t="shared" si="1371"/>
        <v>0.4296875</v>
      </c>
      <c r="N834" s="7">
        <f t="shared" si="1372"/>
        <v>-1.9921875</v>
      </c>
      <c r="O834" s="2">
        <f t="shared" ref="O834:P834" si="1392">O833</f>
        <v>50</v>
      </c>
      <c r="P834" s="2">
        <f t="shared" si="1392"/>
        <v>50</v>
      </c>
      <c r="Q834" s="2">
        <f t="shared" si="1374"/>
        <v>12850</v>
      </c>
      <c r="R834" s="9">
        <f t="shared" si="1375"/>
        <v>1.5318627450980392E-3</v>
      </c>
      <c r="S834" s="9">
        <f t="shared" si="1376"/>
        <v>1.5318627450980392E-3</v>
      </c>
      <c r="T834" s="8">
        <f t="shared" si="1377"/>
        <v>0.43121936274509803</v>
      </c>
      <c r="U834" s="8">
        <f t="shared" si="1378"/>
        <v>-1.990655637254902</v>
      </c>
      <c r="V834" s="2">
        <f t="shared" si="1379"/>
        <v>79666</v>
      </c>
      <c r="W834" s="2">
        <f t="shared" si="1380"/>
        <v>306</v>
      </c>
    </row>
    <row r="835" spans="1:23" x14ac:dyDescent="0.25">
      <c r="A835" s="2">
        <f t="shared" ref="A835:E835" si="1393">A834</f>
        <v>-2</v>
      </c>
      <c r="B835" s="2">
        <f t="shared" si="1393"/>
        <v>-2</v>
      </c>
      <c r="C835" s="6">
        <f t="shared" si="1393"/>
        <v>4</v>
      </c>
      <c r="D835" s="8">
        <f t="shared" si="1393"/>
        <v>7.8125E-3</v>
      </c>
      <c r="E835" s="2">
        <f t="shared" si="1393"/>
        <v>256</v>
      </c>
      <c r="F835" s="2">
        <f t="shared" si="1365"/>
        <v>256</v>
      </c>
      <c r="G835" s="2">
        <f t="shared" si="1366"/>
        <v>512</v>
      </c>
      <c r="H835" s="2">
        <f t="shared" si="1286"/>
        <v>824</v>
      </c>
      <c r="I835" s="2">
        <f t="shared" si="1367"/>
        <v>312</v>
      </c>
      <c r="J835" s="2">
        <f t="shared" si="1368"/>
        <v>1</v>
      </c>
      <c r="K835" s="2">
        <f t="shared" si="1369"/>
        <v>79872</v>
      </c>
      <c r="L835" s="2">
        <f t="shared" si="1370"/>
        <v>256</v>
      </c>
      <c r="M835" s="7">
        <f t="shared" si="1371"/>
        <v>0.4375</v>
      </c>
      <c r="N835" s="7">
        <f t="shared" si="1372"/>
        <v>-1.9921875</v>
      </c>
      <c r="O835" s="2">
        <f t="shared" ref="O835:P835" si="1394">O834</f>
        <v>50</v>
      </c>
      <c r="P835" s="2">
        <f t="shared" si="1394"/>
        <v>50</v>
      </c>
      <c r="Q835" s="2">
        <f t="shared" si="1374"/>
        <v>12850</v>
      </c>
      <c r="R835" s="9">
        <f t="shared" si="1375"/>
        <v>1.5318627450980392E-3</v>
      </c>
      <c r="S835" s="9">
        <f t="shared" si="1376"/>
        <v>1.5318627450980392E-3</v>
      </c>
      <c r="T835" s="8">
        <f t="shared" si="1377"/>
        <v>0.43903186274509803</v>
      </c>
      <c r="U835" s="8">
        <f t="shared" si="1378"/>
        <v>-1.990655637254902</v>
      </c>
      <c r="V835" s="2">
        <f t="shared" si="1379"/>
        <v>79922</v>
      </c>
      <c r="W835" s="2">
        <f t="shared" si="1380"/>
        <v>306</v>
      </c>
    </row>
    <row r="836" spans="1:23" x14ac:dyDescent="0.25">
      <c r="A836" s="2">
        <f t="shared" ref="A836:E836" si="1395">A835</f>
        <v>-2</v>
      </c>
      <c r="B836" s="2">
        <f t="shared" si="1395"/>
        <v>-2</v>
      </c>
      <c r="C836" s="6">
        <f t="shared" si="1395"/>
        <v>4</v>
      </c>
      <c r="D836" s="8">
        <f t="shared" si="1395"/>
        <v>7.8125E-3</v>
      </c>
      <c r="E836" s="2">
        <f t="shared" si="1395"/>
        <v>256</v>
      </c>
      <c r="F836" s="2">
        <f t="shared" si="1365"/>
        <v>256</v>
      </c>
      <c r="G836" s="2">
        <f t="shared" si="1366"/>
        <v>512</v>
      </c>
      <c r="H836" s="2">
        <f t="shared" si="1286"/>
        <v>825</v>
      </c>
      <c r="I836" s="2">
        <f t="shared" si="1367"/>
        <v>313</v>
      </c>
      <c r="J836" s="2">
        <f t="shared" si="1368"/>
        <v>1</v>
      </c>
      <c r="K836" s="2">
        <f t="shared" si="1369"/>
        <v>80128</v>
      </c>
      <c r="L836" s="2">
        <f t="shared" si="1370"/>
        <v>256</v>
      </c>
      <c r="M836" s="7">
        <f t="shared" si="1371"/>
        <v>0.4453125</v>
      </c>
      <c r="N836" s="7">
        <f t="shared" si="1372"/>
        <v>-1.9921875</v>
      </c>
      <c r="O836" s="2">
        <f t="shared" ref="O836:P836" si="1396">O835</f>
        <v>50</v>
      </c>
      <c r="P836" s="2">
        <f t="shared" si="1396"/>
        <v>50</v>
      </c>
      <c r="Q836" s="2">
        <f t="shared" si="1374"/>
        <v>12850</v>
      </c>
      <c r="R836" s="9">
        <f t="shared" si="1375"/>
        <v>1.5318627450980392E-3</v>
      </c>
      <c r="S836" s="9">
        <f t="shared" si="1376"/>
        <v>1.5318627450980392E-3</v>
      </c>
      <c r="T836" s="8">
        <f t="shared" si="1377"/>
        <v>0.44684436274509803</v>
      </c>
      <c r="U836" s="8">
        <f t="shared" si="1378"/>
        <v>-1.990655637254902</v>
      </c>
      <c r="V836" s="2">
        <f t="shared" si="1379"/>
        <v>80178</v>
      </c>
      <c r="W836" s="2">
        <f t="shared" si="1380"/>
        <v>306</v>
      </c>
    </row>
    <row r="837" spans="1:23" x14ac:dyDescent="0.25">
      <c r="A837" s="2">
        <f t="shared" ref="A837:E837" si="1397">A836</f>
        <v>-2</v>
      </c>
      <c r="B837" s="2">
        <f t="shared" si="1397"/>
        <v>-2</v>
      </c>
      <c r="C837" s="6">
        <f t="shared" si="1397"/>
        <v>4</v>
      </c>
      <c r="D837" s="8">
        <f t="shared" si="1397"/>
        <v>7.8125E-3</v>
      </c>
      <c r="E837" s="2">
        <f t="shared" si="1397"/>
        <v>256</v>
      </c>
      <c r="F837" s="2">
        <f t="shared" si="1365"/>
        <v>256</v>
      </c>
      <c r="G837" s="2">
        <f t="shared" si="1366"/>
        <v>512</v>
      </c>
      <c r="H837" s="2">
        <f t="shared" si="1286"/>
        <v>826</v>
      </c>
      <c r="I837" s="2">
        <f t="shared" si="1367"/>
        <v>314</v>
      </c>
      <c r="J837" s="2">
        <f t="shared" si="1368"/>
        <v>1</v>
      </c>
      <c r="K837" s="2">
        <f t="shared" si="1369"/>
        <v>80384</v>
      </c>
      <c r="L837" s="2">
        <f t="shared" si="1370"/>
        <v>256</v>
      </c>
      <c r="M837" s="7">
        <f t="shared" si="1371"/>
        <v>0.453125</v>
      </c>
      <c r="N837" s="7">
        <f t="shared" si="1372"/>
        <v>-1.9921875</v>
      </c>
      <c r="O837" s="2">
        <f t="shared" ref="O837:P837" si="1398">O836</f>
        <v>50</v>
      </c>
      <c r="P837" s="2">
        <f t="shared" si="1398"/>
        <v>50</v>
      </c>
      <c r="Q837" s="2">
        <f t="shared" si="1374"/>
        <v>12850</v>
      </c>
      <c r="R837" s="9">
        <f t="shared" si="1375"/>
        <v>1.5318627450980392E-3</v>
      </c>
      <c r="S837" s="9">
        <f t="shared" si="1376"/>
        <v>1.5318627450980392E-3</v>
      </c>
      <c r="T837" s="8">
        <f t="shared" si="1377"/>
        <v>0.45465686274509803</v>
      </c>
      <c r="U837" s="8">
        <f t="shared" si="1378"/>
        <v>-1.990655637254902</v>
      </c>
      <c r="V837" s="2">
        <f t="shared" si="1379"/>
        <v>80434</v>
      </c>
      <c r="W837" s="2">
        <f t="shared" si="1380"/>
        <v>306</v>
      </c>
    </row>
    <row r="838" spans="1:23" x14ac:dyDescent="0.25">
      <c r="A838" s="2">
        <f t="shared" ref="A838:E838" si="1399">A837</f>
        <v>-2</v>
      </c>
      <c r="B838" s="2">
        <f t="shared" si="1399"/>
        <v>-2</v>
      </c>
      <c r="C838" s="6">
        <f t="shared" si="1399"/>
        <v>4</v>
      </c>
      <c r="D838" s="8">
        <f t="shared" si="1399"/>
        <v>7.8125E-3</v>
      </c>
      <c r="E838" s="2">
        <f t="shared" si="1399"/>
        <v>256</v>
      </c>
      <c r="F838" s="2">
        <f t="shared" si="1365"/>
        <v>256</v>
      </c>
      <c r="G838" s="2">
        <f t="shared" si="1366"/>
        <v>512</v>
      </c>
      <c r="H838" s="2">
        <f t="shared" si="1286"/>
        <v>827</v>
      </c>
      <c r="I838" s="2">
        <f t="shared" si="1367"/>
        <v>315</v>
      </c>
      <c r="J838" s="2">
        <f t="shared" si="1368"/>
        <v>1</v>
      </c>
      <c r="K838" s="2">
        <f t="shared" si="1369"/>
        <v>80640</v>
      </c>
      <c r="L838" s="2">
        <f t="shared" si="1370"/>
        <v>256</v>
      </c>
      <c r="M838" s="7">
        <f t="shared" si="1371"/>
        <v>0.4609375</v>
      </c>
      <c r="N838" s="7">
        <f t="shared" si="1372"/>
        <v>-1.9921875</v>
      </c>
      <c r="O838" s="2">
        <f t="shared" ref="O838:P838" si="1400">O837</f>
        <v>50</v>
      </c>
      <c r="P838" s="2">
        <f t="shared" si="1400"/>
        <v>50</v>
      </c>
      <c r="Q838" s="2">
        <f t="shared" si="1374"/>
        <v>12850</v>
      </c>
      <c r="R838" s="9">
        <f t="shared" si="1375"/>
        <v>1.5318627450980392E-3</v>
      </c>
      <c r="S838" s="9">
        <f t="shared" si="1376"/>
        <v>1.5318627450980392E-3</v>
      </c>
      <c r="T838" s="8">
        <f t="shared" si="1377"/>
        <v>0.46246936274509803</v>
      </c>
      <c r="U838" s="8">
        <f t="shared" si="1378"/>
        <v>-1.990655637254902</v>
      </c>
      <c r="V838" s="2">
        <f t="shared" si="1379"/>
        <v>80690</v>
      </c>
      <c r="W838" s="2">
        <f t="shared" si="1380"/>
        <v>306</v>
      </c>
    </row>
    <row r="839" spans="1:23" x14ac:dyDescent="0.25">
      <c r="A839" s="2">
        <f t="shared" ref="A839:E839" si="1401">A838</f>
        <v>-2</v>
      </c>
      <c r="B839" s="2">
        <f t="shared" si="1401"/>
        <v>-2</v>
      </c>
      <c r="C839" s="6">
        <f t="shared" si="1401"/>
        <v>4</v>
      </c>
      <c r="D839" s="8">
        <f t="shared" si="1401"/>
        <v>7.8125E-3</v>
      </c>
      <c r="E839" s="2">
        <f t="shared" si="1401"/>
        <v>256</v>
      </c>
      <c r="F839" s="2">
        <f t="shared" si="1365"/>
        <v>256</v>
      </c>
      <c r="G839" s="2">
        <f t="shared" si="1366"/>
        <v>512</v>
      </c>
      <c r="H839" s="2">
        <f t="shared" si="1286"/>
        <v>828</v>
      </c>
      <c r="I839" s="2">
        <f t="shared" si="1367"/>
        <v>316</v>
      </c>
      <c r="J839" s="2">
        <f t="shared" si="1368"/>
        <v>1</v>
      </c>
      <c r="K839" s="2">
        <f t="shared" si="1369"/>
        <v>80896</v>
      </c>
      <c r="L839" s="2">
        <f t="shared" si="1370"/>
        <v>256</v>
      </c>
      <c r="M839" s="7">
        <f t="shared" si="1371"/>
        <v>0.46875</v>
      </c>
      <c r="N839" s="7">
        <f t="shared" si="1372"/>
        <v>-1.9921875</v>
      </c>
      <c r="O839" s="2">
        <f t="shared" ref="O839:P839" si="1402">O838</f>
        <v>50</v>
      </c>
      <c r="P839" s="2">
        <f t="shared" si="1402"/>
        <v>50</v>
      </c>
      <c r="Q839" s="2">
        <f t="shared" si="1374"/>
        <v>12850</v>
      </c>
      <c r="R839" s="9">
        <f t="shared" si="1375"/>
        <v>1.5318627450980392E-3</v>
      </c>
      <c r="S839" s="9">
        <f t="shared" si="1376"/>
        <v>1.5318627450980392E-3</v>
      </c>
      <c r="T839" s="8">
        <f t="shared" si="1377"/>
        <v>0.47028186274509803</v>
      </c>
      <c r="U839" s="8">
        <f t="shared" si="1378"/>
        <v>-1.990655637254902</v>
      </c>
      <c r="V839" s="2">
        <f t="shared" si="1379"/>
        <v>80946</v>
      </c>
      <c r="W839" s="2">
        <f t="shared" si="1380"/>
        <v>306</v>
      </c>
    </row>
    <row r="840" spans="1:23" x14ac:dyDescent="0.25">
      <c r="A840" s="2">
        <f t="shared" ref="A840:E840" si="1403">A839</f>
        <v>-2</v>
      </c>
      <c r="B840" s="2">
        <f t="shared" si="1403"/>
        <v>-2</v>
      </c>
      <c r="C840" s="6">
        <f t="shared" si="1403"/>
        <v>4</v>
      </c>
      <c r="D840" s="8">
        <f t="shared" si="1403"/>
        <v>7.8125E-3</v>
      </c>
      <c r="E840" s="2">
        <f t="shared" si="1403"/>
        <v>256</v>
      </c>
      <c r="F840" s="2">
        <f t="shared" si="1365"/>
        <v>256</v>
      </c>
      <c r="G840" s="2">
        <f t="shared" si="1366"/>
        <v>512</v>
      </c>
      <c r="H840" s="2">
        <f t="shared" si="1286"/>
        <v>829</v>
      </c>
      <c r="I840" s="2">
        <f t="shared" si="1367"/>
        <v>317</v>
      </c>
      <c r="J840" s="2">
        <f t="shared" si="1368"/>
        <v>1</v>
      </c>
      <c r="K840" s="2">
        <f t="shared" si="1369"/>
        <v>81152</v>
      </c>
      <c r="L840" s="2">
        <f t="shared" si="1370"/>
        <v>256</v>
      </c>
      <c r="M840" s="7">
        <f t="shared" si="1371"/>
        <v>0.4765625</v>
      </c>
      <c r="N840" s="7">
        <f t="shared" si="1372"/>
        <v>-1.9921875</v>
      </c>
      <c r="O840" s="2">
        <f t="shared" ref="O840:P840" si="1404">O839</f>
        <v>50</v>
      </c>
      <c r="P840" s="2">
        <f t="shared" si="1404"/>
        <v>50</v>
      </c>
      <c r="Q840" s="2">
        <f t="shared" si="1374"/>
        <v>12850</v>
      </c>
      <c r="R840" s="9">
        <f t="shared" si="1375"/>
        <v>1.5318627450980392E-3</v>
      </c>
      <c r="S840" s="9">
        <f t="shared" si="1376"/>
        <v>1.5318627450980392E-3</v>
      </c>
      <c r="T840" s="8">
        <f t="shared" si="1377"/>
        <v>0.47809436274509803</v>
      </c>
      <c r="U840" s="8">
        <f t="shared" si="1378"/>
        <v>-1.990655637254902</v>
      </c>
      <c r="V840" s="2">
        <f t="shared" si="1379"/>
        <v>81202</v>
      </c>
      <c r="W840" s="2">
        <f t="shared" si="1380"/>
        <v>306</v>
      </c>
    </row>
    <row r="841" spans="1:23" x14ac:dyDescent="0.25">
      <c r="A841" s="2">
        <f t="shared" ref="A841:E841" si="1405">A840</f>
        <v>-2</v>
      </c>
      <c r="B841" s="2">
        <f t="shared" si="1405"/>
        <v>-2</v>
      </c>
      <c r="C841" s="6">
        <f t="shared" si="1405"/>
        <v>4</v>
      </c>
      <c r="D841" s="8">
        <f t="shared" si="1405"/>
        <v>7.8125E-3</v>
      </c>
      <c r="E841" s="2">
        <f t="shared" si="1405"/>
        <v>256</v>
      </c>
      <c r="F841" s="2">
        <f t="shared" si="1365"/>
        <v>256</v>
      </c>
      <c r="G841" s="2">
        <f t="shared" si="1366"/>
        <v>512</v>
      </c>
      <c r="H841" s="2">
        <f t="shared" si="1286"/>
        <v>830</v>
      </c>
      <c r="I841" s="2">
        <f t="shared" si="1367"/>
        <v>318</v>
      </c>
      <c r="J841" s="2">
        <f t="shared" si="1368"/>
        <v>1</v>
      </c>
      <c r="K841" s="2">
        <f t="shared" si="1369"/>
        <v>81408</v>
      </c>
      <c r="L841" s="2">
        <f t="shared" si="1370"/>
        <v>256</v>
      </c>
      <c r="M841" s="7">
        <f t="shared" si="1371"/>
        <v>0.484375</v>
      </c>
      <c r="N841" s="7">
        <f t="shared" si="1372"/>
        <v>-1.9921875</v>
      </c>
      <c r="O841" s="2">
        <f t="shared" ref="O841:P841" si="1406">O840</f>
        <v>50</v>
      </c>
      <c r="P841" s="2">
        <f t="shared" si="1406"/>
        <v>50</v>
      </c>
      <c r="Q841" s="2">
        <f t="shared" si="1374"/>
        <v>12850</v>
      </c>
      <c r="R841" s="9">
        <f t="shared" si="1375"/>
        <v>1.5318627450980392E-3</v>
      </c>
      <c r="S841" s="9">
        <f t="shared" si="1376"/>
        <v>1.5318627450980392E-3</v>
      </c>
      <c r="T841" s="8">
        <f t="shared" si="1377"/>
        <v>0.48590686274509803</v>
      </c>
      <c r="U841" s="8">
        <f t="shared" si="1378"/>
        <v>-1.990655637254902</v>
      </c>
      <c r="V841" s="2">
        <f t="shared" si="1379"/>
        <v>81458</v>
      </c>
      <c r="W841" s="2">
        <f t="shared" si="1380"/>
        <v>306</v>
      </c>
    </row>
    <row r="842" spans="1:23" x14ac:dyDescent="0.25">
      <c r="A842" s="2">
        <f t="shared" ref="A842:E842" si="1407">A841</f>
        <v>-2</v>
      </c>
      <c r="B842" s="2">
        <f t="shared" si="1407"/>
        <v>-2</v>
      </c>
      <c r="C842" s="6">
        <f t="shared" si="1407"/>
        <v>4</v>
      </c>
      <c r="D842" s="8">
        <f t="shared" si="1407"/>
        <v>7.8125E-3</v>
      </c>
      <c r="E842" s="2">
        <f t="shared" si="1407"/>
        <v>256</v>
      </c>
      <c r="F842" s="2">
        <f t="shared" si="1365"/>
        <v>256</v>
      </c>
      <c r="G842" s="2">
        <f t="shared" si="1366"/>
        <v>512</v>
      </c>
      <c r="H842" s="2">
        <f t="shared" si="1286"/>
        <v>831</v>
      </c>
      <c r="I842" s="2">
        <f t="shared" si="1367"/>
        <v>319</v>
      </c>
      <c r="J842" s="2">
        <f t="shared" si="1368"/>
        <v>1</v>
      </c>
      <c r="K842" s="2">
        <f t="shared" si="1369"/>
        <v>81664</v>
      </c>
      <c r="L842" s="2">
        <f t="shared" si="1370"/>
        <v>256</v>
      </c>
      <c r="M842" s="7">
        <f t="shared" si="1371"/>
        <v>0.4921875</v>
      </c>
      <c r="N842" s="7">
        <f t="shared" si="1372"/>
        <v>-1.9921875</v>
      </c>
      <c r="O842" s="2">
        <f t="shared" ref="O842:P842" si="1408">O841</f>
        <v>50</v>
      </c>
      <c r="P842" s="2">
        <f t="shared" si="1408"/>
        <v>50</v>
      </c>
      <c r="Q842" s="2">
        <f t="shared" si="1374"/>
        <v>12850</v>
      </c>
      <c r="R842" s="9">
        <f t="shared" si="1375"/>
        <v>1.5318627450980392E-3</v>
      </c>
      <c r="S842" s="9">
        <f t="shared" si="1376"/>
        <v>1.5318627450980392E-3</v>
      </c>
      <c r="T842" s="8">
        <f t="shared" si="1377"/>
        <v>0.49371936274509803</v>
      </c>
      <c r="U842" s="8">
        <f t="shared" si="1378"/>
        <v>-1.990655637254902</v>
      </c>
      <c r="V842" s="2">
        <f t="shared" si="1379"/>
        <v>81714</v>
      </c>
      <c r="W842" s="2">
        <f t="shared" si="1380"/>
        <v>306</v>
      </c>
    </row>
    <row r="843" spans="1:23" x14ac:dyDescent="0.25">
      <c r="A843" s="2">
        <f t="shared" ref="A843:E843" si="1409">A842</f>
        <v>-2</v>
      </c>
      <c r="B843" s="2">
        <f t="shared" si="1409"/>
        <v>-2</v>
      </c>
      <c r="C843" s="6">
        <f t="shared" si="1409"/>
        <v>4</v>
      </c>
      <c r="D843" s="8">
        <f t="shared" si="1409"/>
        <v>7.8125E-3</v>
      </c>
      <c r="E843" s="2">
        <f t="shared" si="1409"/>
        <v>256</v>
      </c>
      <c r="F843" s="2">
        <f t="shared" si="1365"/>
        <v>256</v>
      </c>
      <c r="G843" s="2">
        <f t="shared" si="1366"/>
        <v>512</v>
      </c>
      <c r="H843" s="2">
        <f t="shared" si="1286"/>
        <v>832</v>
      </c>
      <c r="I843" s="2">
        <f t="shared" si="1367"/>
        <v>320</v>
      </c>
      <c r="J843" s="2">
        <f t="shared" si="1368"/>
        <v>1</v>
      </c>
      <c r="K843" s="2">
        <f t="shared" si="1369"/>
        <v>81920</v>
      </c>
      <c r="L843" s="2">
        <f t="shared" si="1370"/>
        <v>256</v>
      </c>
      <c r="M843" s="7">
        <f t="shared" si="1371"/>
        <v>0.5</v>
      </c>
      <c r="N843" s="7">
        <f t="shared" si="1372"/>
        <v>-1.9921875</v>
      </c>
      <c r="O843" s="2">
        <f t="shared" ref="O843:P843" si="1410">O842</f>
        <v>50</v>
      </c>
      <c r="P843" s="2">
        <f t="shared" si="1410"/>
        <v>50</v>
      </c>
      <c r="Q843" s="2">
        <f t="shared" si="1374"/>
        <v>12850</v>
      </c>
      <c r="R843" s="9">
        <f t="shared" si="1375"/>
        <v>1.5318627450980392E-3</v>
      </c>
      <c r="S843" s="9">
        <f t="shared" si="1376"/>
        <v>1.5318627450980392E-3</v>
      </c>
      <c r="T843" s="8">
        <f t="shared" si="1377"/>
        <v>0.50153186274509809</v>
      </c>
      <c r="U843" s="8">
        <f t="shared" si="1378"/>
        <v>-1.990655637254902</v>
      </c>
      <c r="V843" s="2">
        <f t="shared" si="1379"/>
        <v>81970</v>
      </c>
      <c r="W843" s="2">
        <f t="shared" si="1380"/>
        <v>306</v>
      </c>
    </row>
    <row r="844" spans="1:23" x14ac:dyDescent="0.25">
      <c r="A844" s="2">
        <f t="shared" ref="A844:E844" si="1411">A843</f>
        <v>-2</v>
      </c>
      <c r="B844" s="2">
        <f t="shared" si="1411"/>
        <v>-2</v>
      </c>
      <c r="C844" s="6">
        <f t="shared" si="1411"/>
        <v>4</v>
      </c>
      <c r="D844" s="8">
        <f t="shared" si="1411"/>
        <v>7.8125E-3</v>
      </c>
      <c r="E844" s="2">
        <f t="shared" si="1411"/>
        <v>256</v>
      </c>
      <c r="F844" s="2">
        <f t="shared" si="1365"/>
        <v>256</v>
      </c>
      <c r="G844" s="2">
        <f t="shared" si="1366"/>
        <v>512</v>
      </c>
      <c r="H844" s="2">
        <f t="shared" si="1286"/>
        <v>833</v>
      </c>
      <c r="I844" s="2">
        <f t="shared" si="1367"/>
        <v>321</v>
      </c>
      <c r="J844" s="2">
        <f t="shared" si="1368"/>
        <v>1</v>
      </c>
      <c r="K844" s="2">
        <f t="shared" si="1369"/>
        <v>82176</v>
      </c>
      <c r="L844" s="2">
        <f t="shared" si="1370"/>
        <v>256</v>
      </c>
      <c r="M844" s="7">
        <f t="shared" si="1371"/>
        <v>0.5078125</v>
      </c>
      <c r="N844" s="7">
        <f t="shared" si="1372"/>
        <v>-1.9921875</v>
      </c>
      <c r="O844" s="2">
        <f t="shared" ref="O844:P844" si="1412">O843</f>
        <v>50</v>
      </c>
      <c r="P844" s="2">
        <f t="shared" si="1412"/>
        <v>50</v>
      </c>
      <c r="Q844" s="2">
        <f t="shared" si="1374"/>
        <v>12850</v>
      </c>
      <c r="R844" s="9">
        <f t="shared" si="1375"/>
        <v>1.5318627450980392E-3</v>
      </c>
      <c r="S844" s="9">
        <f t="shared" si="1376"/>
        <v>1.5318627450980392E-3</v>
      </c>
      <c r="T844" s="8">
        <f t="shared" si="1377"/>
        <v>0.50934436274509809</v>
      </c>
      <c r="U844" s="8">
        <f t="shared" si="1378"/>
        <v>-1.990655637254902</v>
      </c>
      <c r="V844" s="2">
        <f t="shared" si="1379"/>
        <v>82226</v>
      </c>
      <c r="W844" s="2">
        <f t="shared" si="1380"/>
        <v>306</v>
      </c>
    </row>
    <row r="845" spans="1:23" x14ac:dyDescent="0.25">
      <c r="A845" s="2">
        <f t="shared" ref="A845:E845" si="1413">A844</f>
        <v>-2</v>
      </c>
      <c r="B845" s="2">
        <f t="shared" si="1413"/>
        <v>-2</v>
      </c>
      <c r="C845" s="6">
        <f t="shared" si="1413"/>
        <v>4</v>
      </c>
      <c r="D845" s="8">
        <f t="shared" si="1413"/>
        <v>7.8125E-3</v>
      </c>
      <c r="E845" s="2">
        <f t="shared" si="1413"/>
        <v>256</v>
      </c>
      <c r="F845" s="2">
        <f t="shared" si="1365"/>
        <v>256</v>
      </c>
      <c r="G845" s="2">
        <f t="shared" si="1366"/>
        <v>512</v>
      </c>
      <c r="H845" s="2">
        <f t="shared" si="1286"/>
        <v>834</v>
      </c>
      <c r="I845" s="2">
        <f t="shared" si="1367"/>
        <v>322</v>
      </c>
      <c r="J845" s="2">
        <f t="shared" si="1368"/>
        <v>1</v>
      </c>
      <c r="K845" s="2">
        <f t="shared" si="1369"/>
        <v>82432</v>
      </c>
      <c r="L845" s="2">
        <f t="shared" si="1370"/>
        <v>256</v>
      </c>
      <c r="M845" s="7">
        <f t="shared" si="1371"/>
        <v>0.515625</v>
      </c>
      <c r="N845" s="7">
        <f t="shared" si="1372"/>
        <v>-1.9921875</v>
      </c>
      <c r="O845" s="2">
        <f t="shared" ref="O845:P845" si="1414">O844</f>
        <v>50</v>
      </c>
      <c r="P845" s="2">
        <f t="shared" si="1414"/>
        <v>50</v>
      </c>
      <c r="Q845" s="2">
        <f t="shared" si="1374"/>
        <v>12850</v>
      </c>
      <c r="R845" s="9">
        <f t="shared" si="1375"/>
        <v>1.5318627450980392E-3</v>
      </c>
      <c r="S845" s="9">
        <f t="shared" si="1376"/>
        <v>1.5318627450980392E-3</v>
      </c>
      <c r="T845" s="8">
        <f t="shared" si="1377"/>
        <v>0.51715686274509809</v>
      </c>
      <c r="U845" s="8">
        <f t="shared" si="1378"/>
        <v>-1.990655637254902</v>
      </c>
      <c r="V845" s="2">
        <f t="shared" si="1379"/>
        <v>82482</v>
      </c>
      <c r="W845" s="2">
        <f t="shared" si="1380"/>
        <v>306</v>
      </c>
    </row>
    <row r="846" spans="1:23" x14ac:dyDescent="0.25">
      <c r="A846" s="2">
        <f t="shared" ref="A846:E846" si="1415">A845</f>
        <v>-2</v>
      </c>
      <c r="B846" s="2">
        <f t="shared" si="1415"/>
        <v>-2</v>
      </c>
      <c r="C846" s="6">
        <f t="shared" si="1415"/>
        <v>4</v>
      </c>
      <c r="D846" s="8">
        <f t="shared" si="1415"/>
        <v>7.8125E-3</v>
      </c>
      <c r="E846" s="2">
        <f t="shared" si="1415"/>
        <v>256</v>
      </c>
      <c r="F846" s="2">
        <f t="shared" si="1365"/>
        <v>256</v>
      </c>
      <c r="G846" s="2">
        <f t="shared" si="1366"/>
        <v>512</v>
      </c>
      <c r="H846" s="2">
        <f t="shared" si="1286"/>
        <v>835</v>
      </c>
      <c r="I846" s="2">
        <f t="shared" si="1367"/>
        <v>323</v>
      </c>
      <c r="J846" s="2">
        <f t="shared" si="1368"/>
        <v>1</v>
      </c>
      <c r="K846" s="2">
        <f t="shared" si="1369"/>
        <v>82688</v>
      </c>
      <c r="L846" s="2">
        <f t="shared" si="1370"/>
        <v>256</v>
      </c>
      <c r="M846" s="7">
        <f t="shared" si="1371"/>
        <v>0.5234375</v>
      </c>
      <c r="N846" s="7">
        <f t="shared" si="1372"/>
        <v>-1.9921875</v>
      </c>
      <c r="O846" s="2">
        <f t="shared" ref="O846:P846" si="1416">O845</f>
        <v>50</v>
      </c>
      <c r="P846" s="2">
        <f t="shared" si="1416"/>
        <v>50</v>
      </c>
      <c r="Q846" s="2">
        <f t="shared" si="1374"/>
        <v>12850</v>
      </c>
      <c r="R846" s="9">
        <f t="shared" si="1375"/>
        <v>1.5318627450980392E-3</v>
      </c>
      <c r="S846" s="9">
        <f t="shared" si="1376"/>
        <v>1.5318627450980392E-3</v>
      </c>
      <c r="T846" s="8">
        <f t="shared" si="1377"/>
        <v>0.52496936274509809</v>
      </c>
      <c r="U846" s="8">
        <f t="shared" si="1378"/>
        <v>-1.990655637254902</v>
      </c>
      <c r="V846" s="2">
        <f t="shared" si="1379"/>
        <v>82738</v>
      </c>
      <c r="W846" s="2">
        <f t="shared" si="1380"/>
        <v>306</v>
      </c>
    </row>
    <row r="847" spans="1:23" x14ac:dyDescent="0.25">
      <c r="A847" s="2">
        <f t="shared" ref="A847:E847" si="1417">A846</f>
        <v>-2</v>
      </c>
      <c r="B847" s="2">
        <f t="shared" si="1417"/>
        <v>-2</v>
      </c>
      <c r="C847" s="6">
        <f t="shared" si="1417"/>
        <v>4</v>
      </c>
      <c r="D847" s="8">
        <f t="shared" si="1417"/>
        <v>7.8125E-3</v>
      </c>
      <c r="E847" s="2">
        <f t="shared" si="1417"/>
        <v>256</v>
      </c>
      <c r="F847" s="2">
        <f t="shared" si="1365"/>
        <v>256</v>
      </c>
      <c r="G847" s="2">
        <f t="shared" si="1366"/>
        <v>512</v>
      </c>
      <c r="H847" s="2">
        <f t="shared" si="1286"/>
        <v>836</v>
      </c>
      <c r="I847" s="2">
        <f t="shared" si="1367"/>
        <v>324</v>
      </c>
      <c r="J847" s="2">
        <f t="shared" si="1368"/>
        <v>1</v>
      </c>
      <c r="K847" s="2">
        <f t="shared" si="1369"/>
        <v>82944</v>
      </c>
      <c r="L847" s="2">
        <f t="shared" si="1370"/>
        <v>256</v>
      </c>
      <c r="M847" s="7">
        <f t="shared" si="1371"/>
        <v>0.53125</v>
      </c>
      <c r="N847" s="7">
        <f t="shared" si="1372"/>
        <v>-1.9921875</v>
      </c>
      <c r="O847" s="2">
        <f t="shared" ref="O847:P847" si="1418">O846</f>
        <v>50</v>
      </c>
      <c r="P847" s="2">
        <f t="shared" si="1418"/>
        <v>50</v>
      </c>
      <c r="Q847" s="2">
        <f t="shared" si="1374"/>
        <v>12850</v>
      </c>
      <c r="R847" s="9">
        <f t="shared" si="1375"/>
        <v>1.5318627450980392E-3</v>
      </c>
      <c r="S847" s="9">
        <f t="shared" si="1376"/>
        <v>1.5318627450980392E-3</v>
      </c>
      <c r="T847" s="8">
        <f t="shared" si="1377"/>
        <v>0.53278186274509809</v>
      </c>
      <c r="U847" s="8">
        <f t="shared" si="1378"/>
        <v>-1.990655637254902</v>
      </c>
      <c r="V847" s="2">
        <f t="shared" si="1379"/>
        <v>82994</v>
      </c>
      <c r="W847" s="2">
        <f t="shared" si="1380"/>
        <v>306</v>
      </c>
    </row>
    <row r="848" spans="1:23" x14ac:dyDescent="0.25">
      <c r="A848" s="2">
        <f t="shared" ref="A848:E848" si="1419">A847</f>
        <v>-2</v>
      </c>
      <c r="B848" s="2">
        <f t="shared" si="1419"/>
        <v>-2</v>
      </c>
      <c r="C848" s="6">
        <f t="shared" si="1419"/>
        <v>4</v>
      </c>
      <c r="D848" s="8">
        <f t="shared" si="1419"/>
        <v>7.8125E-3</v>
      </c>
      <c r="E848" s="2">
        <f t="shared" si="1419"/>
        <v>256</v>
      </c>
      <c r="F848" s="2">
        <f t="shared" si="1365"/>
        <v>256</v>
      </c>
      <c r="G848" s="2">
        <f t="shared" si="1366"/>
        <v>512</v>
      </c>
      <c r="H848" s="2">
        <f t="shared" si="1286"/>
        <v>837</v>
      </c>
      <c r="I848" s="2">
        <f t="shared" si="1367"/>
        <v>325</v>
      </c>
      <c r="J848" s="2">
        <f t="shared" si="1368"/>
        <v>1</v>
      </c>
      <c r="K848" s="2">
        <f t="shared" si="1369"/>
        <v>83200</v>
      </c>
      <c r="L848" s="2">
        <f t="shared" si="1370"/>
        <v>256</v>
      </c>
      <c r="M848" s="7">
        <f t="shared" si="1371"/>
        <v>0.5390625</v>
      </c>
      <c r="N848" s="7">
        <f t="shared" si="1372"/>
        <v>-1.9921875</v>
      </c>
      <c r="O848" s="2">
        <f t="shared" ref="O848:P848" si="1420">O847</f>
        <v>50</v>
      </c>
      <c r="P848" s="2">
        <f t="shared" si="1420"/>
        <v>50</v>
      </c>
      <c r="Q848" s="2">
        <f t="shared" si="1374"/>
        <v>12850</v>
      </c>
      <c r="R848" s="9">
        <f t="shared" si="1375"/>
        <v>1.5318627450980392E-3</v>
      </c>
      <c r="S848" s="9">
        <f t="shared" si="1376"/>
        <v>1.5318627450980392E-3</v>
      </c>
      <c r="T848" s="8">
        <f t="shared" si="1377"/>
        <v>0.54059436274509809</v>
      </c>
      <c r="U848" s="8">
        <f t="shared" si="1378"/>
        <v>-1.990655637254902</v>
      </c>
      <c r="V848" s="2">
        <f t="shared" si="1379"/>
        <v>83250</v>
      </c>
      <c r="W848" s="2">
        <f t="shared" si="1380"/>
        <v>306</v>
      </c>
    </row>
    <row r="849" spans="1:23" x14ac:dyDescent="0.25">
      <c r="A849" s="2">
        <f t="shared" ref="A849:E849" si="1421">A848</f>
        <v>-2</v>
      </c>
      <c r="B849" s="2">
        <f t="shared" si="1421"/>
        <v>-2</v>
      </c>
      <c r="C849" s="6">
        <f t="shared" si="1421"/>
        <v>4</v>
      </c>
      <c r="D849" s="8">
        <f t="shared" si="1421"/>
        <v>7.8125E-3</v>
      </c>
      <c r="E849" s="2">
        <f t="shared" si="1421"/>
        <v>256</v>
      </c>
      <c r="F849" s="2">
        <f t="shared" si="1365"/>
        <v>256</v>
      </c>
      <c r="G849" s="2">
        <f t="shared" si="1366"/>
        <v>512</v>
      </c>
      <c r="H849" s="2">
        <f t="shared" si="1286"/>
        <v>838</v>
      </c>
      <c r="I849" s="2">
        <f t="shared" si="1367"/>
        <v>326</v>
      </c>
      <c r="J849" s="2">
        <f t="shared" si="1368"/>
        <v>1</v>
      </c>
      <c r="K849" s="2">
        <f t="shared" si="1369"/>
        <v>83456</v>
      </c>
      <c r="L849" s="2">
        <f t="shared" si="1370"/>
        <v>256</v>
      </c>
      <c r="M849" s="7">
        <f t="shared" si="1371"/>
        <v>0.546875</v>
      </c>
      <c r="N849" s="7">
        <f t="shared" si="1372"/>
        <v>-1.9921875</v>
      </c>
      <c r="O849" s="2">
        <f t="shared" ref="O849:P849" si="1422">O848</f>
        <v>50</v>
      </c>
      <c r="P849" s="2">
        <f t="shared" si="1422"/>
        <v>50</v>
      </c>
      <c r="Q849" s="2">
        <f t="shared" si="1374"/>
        <v>12850</v>
      </c>
      <c r="R849" s="9">
        <f t="shared" si="1375"/>
        <v>1.5318627450980392E-3</v>
      </c>
      <c r="S849" s="9">
        <f t="shared" si="1376"/>
        <v>1.5318627450980392E-3</v>
      </c>
      <c r="T849" s="8">
        <f t="shared" si="1377"/>
        <v>0.54840686274509809</v>
      </c>
      <c r="U849" s="8">
        <f t="shared" si="1378"/>
        <v>-1.990655637254902</v>
      </c>
      <c r="V849" s="2">
        <f t="shared" si="1379"/>
        <v>83506</v>
      </c>
      <c r="W849" s="2">
        <f t="shared" si="1380"/>
        <v>306</v>
      </c>
    </row>
    <row r="850" spans="1:23" x14ac:dyDescent="0.25">
      <c r="A850" s="2">
        <f t="shared" ref="A850:E850" si="1423">A849</f>
        <v>-2</v>
      </c>
      <c r="B850" s="2">
        <f t="shared" si="1423"/>
        <v>-2</v>
      </c>
      <c r="C850" s="6">
        <f t="shared" si="1423"/>
        <v>4</v>
      </c>
      <c r="D850" s="8">
        <f t="shared" si="1423"/>
        <v>7.8125E-3</v>
      </c>
      <c r="E850" s="2">
        <f t="shared" si="1423"/>
        <v>256</v>
      </c>
      <c r="F850" s="2">
        <f t="shared" si="1365"/>
        <v>256</v>
      </c>
      <c r="G850" s="2">
        <f t="shared" si="1366"/>
        <v>512</v>
      </c>
      <c r="H850" s="2">
        <f t="shared" si="1286"/>
        <v>839</v>
      </c>
      <c r="I850" s="2">
        <f t="shared" si="1367"/>
        <v>327</v>
      </c>
      <c r="J850" s="2">
        <f t="shared" si="1368"/>
        <v>1</v>
      </c>
      <c r="K850" s="2">
        <f t="shared" si="1369"/>
        <v>83712</v>
      </c>
      <c r="L850" s="2">
        <f t="shared" si="1370"/>
        <v>256</v>
      </c>
      <c r="M850" s="7">
        <f t="shared" si="1371"/>
        <v>0.5546875</v>
      </c>
      <c r="N850" s="7">
        <f t="shared" si="1372"/>
        <v>-1.9921875</v>
      </c>
      <c r="O850" s="2">
        <f t="shared" ref="O850:P850" si="1424">O849</f>
        <v>50</v>
      </c>
      <c r="P850" s="2">
        <f t="shared" si="1424"/>
        <v>50</v>
      </c>
      <c r="Q850" s="2">
        <f t="shared" si="1374"/>
        <v>12850</v>
      </c>
      <c r="R850" s="9">
        <f t="shared" si="1375"/>
        <v>1.5318627450980392E-3</v>
      </c>
      <c r="S850" s="9">
        <f t="shared" si="1376"/>
        <v>1.5318627450980392E-3</v>
      </c>
      <c r="T850" s="8">
        <f t="shared" si="1377"/>
        <v>0.55621936274509809</v>
      </c>
      <c r="U850" s="8">
        <f t="shared" si="1378"/>
        <v>-1.990655637254902</v>
      </c>
      <c r="V850" s="2">
        <f t="shared" si="1379"/>
        <v>83762</v>
      </c>
      <c r="W850" s="2">
        <f t="shared" si="1380"/>
        <v>306</v>
      </c>
    </row>
    <row r="851" spans="1:23" x14ac:dyDescent="0.25">
      <c r="A851" s="2">
        <f t="shared" ref="A851:E851" si="1425">A850</f>
        <v>-2</v>
      </c>
      <c r="B851" s="2">
        <f t="shared" si="1425"/>
        <v>-2</v>
      </c>
      <c r="C851" s="6">
        <f t="shared" si="1425"/>
        <v>4</v>
      </c>
      <c r="D851" s="8">
        <f t="shared" si="1425"/>
        <v>7.8125E-3</v>
      </c>
      <c r="E851" s="2">
        <f t="shared" si="1425"/>
        <v>256</v>
      </c>
      <c r="F851" s="2">
        <f t="shared" si="1365"/>
        <v>256</v>
      </c>
      <c r="G851" s="2">
        <f t="shared" si="1366"/>
        <v>512</v>
      </c>
      <c r="H851" s="2">
        <f t="shared" si="1286"/>
        <v>840</v>
      </c>
      <c r="I851" s="2">
        <f t="shared" si="1367"/>
        <v>328</v>
      </c>
      <c r="J851" s="2">
        <f t="shared" si="1368"/>
        <v>1</v>
      </c>
      <c r="K851" s="2">
        <f t="shared" si="1369"/>
        <v>83968</v>
      </c>
      <c r="L851" s="2">
        <f t="shared" si="1370"/>
        <v>256</v>
      </c>
      <c r="M851" s="7">
        <f t="shared" si="1371"/>
        <v>0.5625</v>
      </c>
      <c r="N851" s="7">
        <f t="shared" si="1372"/>
        <v>-1.9921875</v>
      </c>
      <c r="O851" s="2">
        <f t="shared" ref="O851:P851" si="1426">O850</f>
        <v>50</v>
      </c>
      <c r="P851" s="2">
        <f t="shared" si="1426"/>
        <v>50</v>
      </c>
      <c r="Q851" s="2">
        <f t="shared" si="1374"/>
        <v>12850</v>
      </c>
      <c r="R851" s="9">
        <f t="shared" si="1375"/>
        <v>1.5318627450980392E-3</v>
      </c>
      <c r="S851" s="9">
        <f t="shared" si="1376"/>
        <v>1.5318627450980392E-3</v>
      </c>
      <c r="T851" s="8">
        <f t="shared" si="1377"/>
        <v>0.56403186274509809</v>
      </c>
      <c r="U851" s="8">
        <f t="shared" si="1378"/>
        <v>-1.990655637254902</v>
      </c>
      <c r="V851" s="2">
        <f t="shared" si="1379"/>
        <v>84018</v>
      </c>
      <c r="W851" s="2">
        <f t="shared" si="1380"/>
        <v>306</v>
      </c>
    </row>
    <row r="852" spans="1:23" x14ac:dyDescent="0.25">
      <c r="A852" s="2">
        <f t="shared" ref="A852:E852" si="1427">A851</f>
        <v>-2</v>
      </c>
      <c r="B852" s="2">
        <f t="shared" si="1427"/>
        <v>-2</v>
      </c>
      <c r="C852" s="6">
        <f t="shared" si="1427"/>
        <v>4</v>
      </c>
      <c r="D852" s="8">
        <f t="shared" si="1427"/>
        <v>7.8125E-3</v>
      </c>
      <c r="E852" s="2">
        <f t="shared" si="1427"/>
        <v>256</v>
      </c>
      <c r="F852" s="2">
        <f t="shared" si="1365"/>
        <v>256</v>
      </c>
      <c r="G852" s="2">
        <f t="shared" si="1366"/>
        <v>512</v>
      </c>
      <c r="H852" s="2">
        <f t="shared" si="1286"/>
        <v>841</v>
      </c>
      <c r="I852" s="2">
        <f t="shared" si="1367"/>
        <v>329</v>
      </c>
      <c r="J852" s="2">
        <f t="shared" si="1368"/>
        <v>1</v>
      </c>
      <c r="K852" s="2">
        <f t="shared" si="1369"/>
        <v>84224</v>
      </c>
      <c r="L852" s="2">
        <f t="shared" si="1370"/>
        <v>256</v>
      </c>
      <c r="M852" s="7">
        <f t="shared" si="1371"/>
        <v>0.5703125</v>
      </c>
      <c r="N852" s="7">
        <f t="shared" si="1372"/>
        <v>-1.9921875</v>
      </c>
      <c r="O852" s="2">
        <f t="shared" ref="O852:P852" si="1428">O851</f>
        <v>50</v>
      </c>
      <c r="P852" s="2">
        <f t="shared" si="1428"/>
        <v>50</v>
      </c>
      <c r="Q852" s="2">
        <f t="shared" si="1374"/>
        <v>12850</v>
      </c>
      <c r="R852" s="9">
        <f t="shared" si="1375"/>
        <v>1.5318627450980392E-3</v>
      </c>
      <c r="S852" s="9">
        <f t="shared" si="1376"/>
        <v>1.5318627450980392E-3</v>
      </c>
      <c r="T852" s="8">
        <f t="shared" si="1377"/>
        <v>0.57184436274509809</v>
      </c>
      <c r="U852" s="8">
        <f t="shared" si="1378"/>
        <v>-1.990655637254902</v>
      </c>
      <c r="V852" s="2">
        <f t="shared" si="1379"/>
        <v>84274</v>
      </c>
      <c r="W852" s="2">
        <f t="shared" si="1380"/>
        <v>306</v>
      </c>
    </row>
    <row r="853" spans="1:23" x14ac:dyDescent="0.25">
      <c r="A853" s="2">
        <f t="shared" ref="A853:E853" si="1429">A852</f>
        <v>-2</v>
      </c>
      <c r="B853" s="2">
        <f t="shared" si="1429"/>
        <v>-2</v>
      </c>
      <c r="C853" s="6">
        <f t="shared" si="1429"/>
        <v>4</v>
      </c>
      <c r="D853" s="8">
        <f t="shared" si="1429"/>
        <v>7.8125E-3</v>
      </c>
      <c r="E853" s="2">
        <f t="shared" si="1429"/>
        <v>256</v>
      </c>
      <c r="F853" s="2">
        <f t="shared" si="1365"/>
        <v>256</v>
      </c>
      <c r="G853" s="2">
        <f t="shared" si="1366"/>
        <v>512</v>
      </c>
      <c r="H853" s="2">
        <f t="shared" ref="H853:H916" si="1430">H852+1</f>
        <v>842</v>
      </c>
      <c r="I853" s="2">
        <f t="shared" si="1367"/>
        <v>330</v>
      </c>
      <c r="J853" s="2">
        <f t="shared" si="1368"/>
        <v>1</v>
      </c>
      <c r="K853" s="2">
        <f t="shared" si="1369"/>
        <v>84480</v>
      </c>
      <c r="L853" s="2">
        <f t="shared" si="1370"/>
        <v>256</v>
      </c>
      <c r="M853" s="7">
        <f t="shared" si="1371"/>
        <v>0.578125</v>
      </c>
      <c r="N853" s="7">
        <f t="shared" si="1372"/>
        <v>-1.9921875</v>
      </c>
      <c r="O853" s="2">
        <f t="shared" ref="O853:P853" si="1431">O852</f>
        <v>50</v>
      </c>
      <c r="P853" s="2">
        <f t="shared" si="1431"/>
        <v>50</v>
      </c>
      <c r="Q853" s="2">
        <f t="shared" si="1374"/>
        <v>12850</v>
      </c>
      <c r="R853" s="9">
        <f t="shared" si="1375"/>
        <v>1.5318627450980392E-3</v>
      </c>
      <c r="S853" s="9">
        <f t="shared" si="1376"/>
        <v>1.5318627450980392E-3</v>
      </c>
      <c r="T853" s="8">
        <f t="shared" si="1377"/>
        <v>0.57965686274509809</v>
      </c>
      <c r="U853" s="8">
        <f t="shared" si="1378"/>
        <v>-1.990655637254902</v>
      </c>
      <c r="V853" s="2">
        <f t="shared" si="1379"/>
        <v>84530</v>
      </c>
      <c r="W853" s="2">
        <f t="shared" si="1380"/>
        <v>306</v>
      </c>
    </row>
    <row r="854" spans="1:23" x14ac:dyDescent="0.25">
      <c r="A854" s="2">
        <f t="shared" ref="A854:E854" si="1432">A853</f>
        <v>-2</v>
      </c>
      <c r="B854" s="2">
        <f t="shared" si="1432"/>
        <v>-2</v>
      </c>
      <c r="C854" s="6">
        <f t="shared" si="1432"/>
        <v>4</v>
      </c>
      <c r="D854" s="8">
        <f t="shared" si="1432"/>
        <v>7.8125E-3</v>
      </c>
      <c r="E854" s="2">
        <f t="shared" si="1432"/>
        <v>256</v>
      </c>
      <c r="F854" s="2">
        <f t="shared" si="1365"/>
        <v>256</v>
      </c>
      <c r="G854" s="2">
        <f t="shared" si="1366"/>
        <v>512</v>
      </c>
      <c r="H854" s="2">
        <f t="shared" si="1430"/>
        <v>843</v>
      </c>
      <c r="I854" s="2">
        <f t="shared" si="1367"/>
        <v>331</v>
      </c>
      <c r="J854" s="2">
        <f t="shared" si="1368"/>
        <v>1</v>
      </c>
      <c r="K854" s="2">
        <f t="shared" si="1369"/>
        <v>84736</v>
      </c>
      <c r="L854" s="2">
        <f t="shared" si="1370"/>
        <v>256</v>
      </c>
      <c r="M854" s="7">
        <f t="shared" si="1371"/>
        <v>0.5859375</v>
      </c>
      <c r="N854" s="7">
        <f t="shared" si="1372"/>
        <v>-1.9921875</v>
      </c>
      <c r="O854" s="2">
        <f t="shared" ref="O854:P854" si="1433">O853</f>
        <v>50</v>
      </c>
      <c r="P854" s="2">
        <f t="shared" si="1433"/>
        <v>50</v>
      </c>
      <c r="Q854" s="2">
        <f t="shared" si="1374"/>
        <v>12850</v>
      </c>
      <c r="R854" s="9">
        <f t="shared" si="1375"/>
        <v>1.5318627450980392E-3</v>
      </c>
      <c r="S854" s="9">
        <f t="shared" si="1376"/>
        <v>1.5318627450980392E-3</v>
      </c>
      <c r="T854" s="8">
        <f t="shared" si="1377"/>
        <v>0.58746936274509809</v>
      </c>
      <c r="U854" s="8">
        <f t="shared" si="1378"/>
        <v>-1.990655637254902</v>
      </c>
      <c r="V854" s="2">
        <f t="shared" si="1379"/>
        <v>84786</v>
      </c>
      <c r="W854" s="2">
        <f t="shared" si="1380"/>
        <v>306</v>
      </c>
    </row>
    <row r="855" spans="1:23" x14ac:dyDescent="0.25">
      <c r="A855" s="2">
        <f t="shared" ref="A855:E855" si="1434">A854</f>
        <v>-2</v>
      </c>
      <c r="B855" s="2">
        <f t="shared" si="1434"/>
        <v>-2</v>
      </c>
      <c r="C855" s="6">
        <f t="shared" si="1434"/>
        <v>4</v>
      </c>
      <c r="D855" s="8">
        <f t="shared" si="1434"/>
        <v>7.8125E-3</v>
      </c>
      <c r="E855" s="2">
        <f t="shared" si="1434"/>
        <v>256</v>
      </c>
      <c r="F855" s="2">
        <f t="shared" si="1365"/>
        <v>256</v>
      </c>
      <c r="G855" s="2">
        <f t="shared" si="1366"/>
        <v>512</v>
      </c>
      <c r="H855" s="2">
        <f t="shared" si="1430"/>
        <v>844</v>
      </c>
      <c r="I855" s="2">
        <f t="shared" si="1367"/>
        <v>332</v>
      </c>
      <c r="J855" s="2">
        <f t="shared" si="1368"/>
        <v>1</v>
      </c>
      <c r="K855" s="2">
        <f t="shared" si="1369"/>
        <v>84992</v>
      </c>
      <c r="L855" s="2">
        <f t="shared" si="1370"/>
        <v>256</v>
      </c>
      <c r="M855" s="7">
        <f t="shared" si="1371"/>
        <v>0.59375</v>
      </c>
      <c r="N855" s="7">
        <f t="shared" si="1372"/>
        <v>-1.9921875</v>
      </c>
      <c r="O855" s="2">
        <f t="shared" ref="O855:P855" si="1435">O854</f>
        <v>50</v>
      </c>
      <c r="P855" s="2">
        <f t="shared" si="1435"/>
        <v>50</v>
      </c>
      <c r="Q855" s="2">
        <f t="shared" si="1374"/>
        <v>12850</v>
      </c>
      <c r="R855" s="9">
        <f t="shared" si="1375"/>
        <v>1.5318627450980392E-3</v>
      </c>
      <c r="S855" s="9">
        <f t="shared" si="1376"/>
        <v>1.5318627450980392E-3</v>
      </c>
      <c r="T855" s="8">
        <f t="shared" si="1377"/>
        <v>0.59528186274509809</v>
      </c>
      <c r="U855" s="8">
        <f t="shared" si="1378"/>
        <v>-1.990655637254902</v>
      </c>
      <c r="V855" s="2">
        <f t="shared" si="1379"/>
        <v>85042</v>
      </c>
      <c r="W855" s="2">
        <f t="shared" si="1380"/>
        <v>306</v>
      </c>
    </row>
    <row r="856" spans="1:23" x14ac:dyDescent="0.25">
      <c r="A856" s="2">
        <f t="shared" ref="A856:E856" si="1436">A855</f>
        <v>-2</v>
      </c>
      <c r="B856" s="2">
        <f t="shared" si="1436"/>
        <v>-2</v>
      </c>
      <c r="C856" s="6">
        <f t="shared" si="1436"/>
        <v>4</v>
      </c>
      <c r="D856" s="8">
        <f t="shared" si="1436"/>
        <v>7.8125E-3</v>
      </c>
      <c r="E856" s="2">
        <f t="shared" si="1436"/>
        <v>256</v>
      </c>
      <c r="F856" s="2">
        <f t="shared" si="1365"/>
        <v>256</v>
      </c>
      <c r="G856" s="2">
        <f t="shared" si="1366"/>
        <v>512</v>
      </c>
      <c r="H856" s="2">
        <f t="shared" si="1430"/>
        <v>845</v>
      </c>
      <c r="I856" s="2">
        <f t="shared" si="1367"/>
        <v>333</v>
      </c>
      <c r="J856" s="2">
        <f t="shared" si="1368"/>
        <v>1</v>
      </c>
      <c r="K856" s="2">
        <f t="shared" si="1369"/>
        <v>85248</v>
      </c>
      <c r="L856" s="2">
        <f t="shared" si="1370"/>
        <v>256</v>
      </c>
      <c r="M856" s="7">
        <f t="shared" si="1371"/>
        <v>0.6015625</v>
      </c>
      <c r="N856" s="7">
        <f t="shared" si="1372"/>
        <v>-1.9921875</v>
      </c>
      <c r="O856" s="2">
        <f t="shared" ref="O856:P856" si="1437">O855</f>
        <v>50</v>
      </c>
      <c r="P856" s="2">
        <f t="shared" si="1437"/>
        <v>50</v>
      </c>
      <c r="Q856" s="2">
        <f t="shared" si="1374"/>
        <v>12850</v>
      </c>
      <c r="R856" s="9">
        <f t="shared" si="1375"/>
        <v>1.5318627450980392E-3</v>
      </c>
      <c r="S856" s="9">
        <f t="shared" si="1376"/>
        <v>1.5318627450980392E-3</v>
      </c>
      <c r="T856" s="8">
        <f t="shared" si="1377"/>
        <v>0.60309436274509809</v>
      </c>
      <c r="U856" s="8">
        <f t="shared" si="1378"/>
        <v>-1.990655637254902</v>
      </c>
      <c r="V856" s="2">
        <f t="shared" si="1379"/>
        <v>85298</v>
      </c>
      <c r="W856" s="2">
        <f t="shared" si="1380"/>
        <v>306</v>
      </c>
    </row>
    <row r="857" spans="1:23" x14ac:dyDescent="0.25">
      <c r="A857" s="2">
        <f t="shared" ref="A857:E857" si="1438">A856</f>
        <v>-2</v>
      </c>
      <c r="B857" s="2">
        <f t="shared" si="1438"/>
        <v>-2</v>
      </c>
      <c r="C857" s="6">
        <f t="shared" si="1438"/>
        <v>4</v>
      </c>
      <c r="D857" s="8">
        <f t="shared" si="1438"/>
        <v>7.8125E-3</v>
      </c>
      <c r="E857" s="2">
        <f t="shared" si="1438"/>
        <v>256</v>
      </c>
      <c r="F857" s="2">
        <f t="shared" si="1365"/>
        <v>256</v>
      </c>
      <c r="G857" s="2">
        <f t="shared" si="1366"/>
        <v>512</v>
      </c>
      <c r="H857" s="2">
        <f t="shared" si="1430"/>
        <v>846</v>
      </c>
      <c r="I857" s="2">
        <f t="shared" si="1367"/>
        <v>334</v>
      </c>
      <c r="J857" s="2">
        <f t="shared" si="1368"/>
        <v>1</v>
      </c>
      <c r="K857" s="2">
        <f t="shared" si="1369"/>
        <v>85504</v>
      </c>
      <c r="L857" s="2">
        <f t="shared" si="1370"/>
        <v>256</v>
      </c>
      <c r="M857" s="7">
        <f t="shared" si="1371"/>
        <v>0.609375</v>
      </c>
      <c r="N857" s="7">
        <f t="shared" si="1372"/>
        <v>-1.9921875</v>
      </c>
      <c r="O857" s="2">
        <f t="shared" ref="O857:P857" si="1439">O856</f>
        <v>50</v>
      </c>
      <c r="P857" s="2">
        <f t="shared" si="1439"/>
        <v>50</v>
      </c>
      <c r="Q857" s="2">
        <f t="shared" si="1374"/>
        <v>12850</v>
      </c>
      <c r="R857" s="9">
        <f t="shared" si="1375"/>
        <v>1.5318627450980392E-3</v>
      </c>
      <c r="S857" s="9">
        <f t="shared" si="1376"/>
        <v>1.5318627450980392E-3</v>
      </c>
      <c r="T857" s="8">
        <f t="shared" si="1377"/>
        <v>0.61090686274509809</v>
      </c>
      <c r="U857" s="8">
        <f t="shared" si="1378"/>
        <v>-1.990655637254902</v>
      </c>
      <c r="V857" s="2">
        <f t="shared" si="1379"/>
        <v>85554</v>
      </c>
      <c r="W857" s="2">
        <f t="shared" si="1380"/>
        <v>306</v>
      </c>
    </row>
    <row r="858" spans="1:23" x14ac:dyDescent="0.25">
      <c r="A858" s="2">
        <f t="shared" ref="A858:E858" si="1440">A857</f>
        <v>-2</v>
      </c>
      <c r="B858" s="2">
        <f t="shared" si="1440"/>
        <v>-2</v>
      </c>
      <c r="C858" s="6">
        <f t="shared" si="1440"/>
        <v>4</v>
      </c>
      <c r="D858" s="8">
        <f t="shared" si="1440"/>
        <v>7.8125E-3</v>
      </c>
      <c r="E858" s="2">
        <f t="shared" si="1440"/>
        <v>256</v>
      </c>
      <c r="F858" s="2">
        <f t="shared" si="1365"/>
        <v>256</v>
      </c>
      <c r="G858" s="2">
        <f t="shared" si="1366"/>
        <v>512</v>
      </c>
      <c r="H858" s="2">
        <f t="shared" si="1430"/>
        <v>847</v>
      </c>
      <c r="I858" s="2">
        <f t="shared" si="1367"/>
        <v>335</v>
      </c>
      <c r="J858" s="2">
        <f t="shared" si="1368"/>
        <v>1</v>
      </c>
      <c r="K858" s="2">
        <f t="shared" si="1369"/>
        <v>85760</v>
      </c>
      <c r="L858" s="2">
        <f t="shared" si="1370"/>
        <v>256</v>
      </c>
      <c r="M858" s="7">
        <f t="shared" si="1371"/>
        <v>0.6171875</v>
      </c>
      <c r="N858" s="7">
        <f t="shared" si="1372"/>
        <v>-1.9921875</v>
      </c>
      <c r="O858" s="2">
        <f t="shared" ref="O858:P858" si="1441">O857</f>
        <v>50</v>
      </c>
      <c r="P858" s="2">
        <f t="shared" si="1441"/>
        <v>50</v>
      </c>
      <c r="Q858" s="2">
        <f t="shared" si="1374"/>
        <v>12850</v>
      </c>
      <c r="R858" s="9">
        <f t="shared" si="1375"/>
        <v>1.5318627450980392E-3</v>
      </c>
      <c r="S858" s="9">
        <f t="shared" si="1376"/>
        <v>1.5318627450980392E-3</v>
      </c>
      <c r="T858" s="8">
        <f t="shared" si="1377"/>
        <v>0.61871936274509809</v>
      </c>
      <c r="U858" s="8">
        <f t="shared" si="1378"/>
        <v>-1.990655637254902</v>
      </c>
      <c r="V858" s="2">
        <f t="shared" si="1379"/>
        <v>85810</v>
      </c>
      <c r="W858" s="2">
        <f t="shared" si="1380"/>
        <v>306</v>
      </c>
    </row>
    <row r="859" spans="1:23" x14ac:dyDescent="0.25">
      <c r="A859" s="2">
        <f t="shared" ref="A859:E859" si="1442">A858</f>
        <v>-2</v>
      </c>
      <c r="B859" s="2">
        <f t="shared" si="1442"/>
        <v>-2</v>
      </c>
      <c r="C859" s="6">
        <f t="shared" si="1442"/>
        <v>4</v>
      </c>
      <c r="D859" s="8">
        <f t="shared" si="1442"/>
        <v>7.8125E-3</v>
      </c>
      <c r="E859" s="2">
        <f t="shared" si="1442"/>
        <v>256</v>
      </c>
      <c r="F859" s="2">
        <f t="shared" si="1365"/>
        <v>256</v>
      </c>
      <c r="G859" s="2">
        <f t="shared" si="1366"/>
        <v>512</v>
      </c>
      <c r="H859" s="2">
        <f t="shared" si="1430"/>
        <v>848</v>
      </c>
      <c r="I859" s="2">
        <f t="shared" si="1367"/>
        <v>336</v>
      </c>
      <c r="J859" s="2">
        <f t="shared" si="1368"/>
        <v>1</v>
      </c>
      <c r="K859" s="2">
        <f t="shared" si="1369"/>
        <v>86016</v>
      </c>
      <c r="L859" s="2">
        <f t="shared" si="1370"/>
        <v>256</v>
      </c>
      <c r="M859" s="7">
        <f t="shared" si="1371"/>
        <v>0.625</v>
      </c>
      <c r="N859" s="7">
        <f t="shared" si="1372"/>
        <v>-1.9921875</v>
      </c>
      <c r="O859" s="2">
        <f t="shared" ref="O859:P859" si="1443">O858</f>
        <v>50</v>
      </c>
      <c r="P859" s="2">
        <f t="shared" si="1443"/>
        <v>50</v>
      </c>
      <c r="Q859" s="2">
        <f t="shared" si="1374"/>
        <v>12850</v>
      </c>
      <c r="R859" s="9">
        <f t="shared" si="1375"/>
        <v>1.5318627450980392E-3</v>
      </c>
      <c r="S859" s="9">
        <f t="shared" si="1376"/>
        <v>1.5318627450980392E-3</v>
      </c>
      <c r="T859" s="8">
        <f t="shared" si="1377"/>
        <v>0.62653186274509809</v>
      </c>
      <c r="U859" s="8">
        <f t="shared" si="1378"/>
        <v>-1.990655637254902</v>
      </c>
      <c r="V859" s="2">
        <f t="shared" si="1379"/>
        <v>86066</v>
      </c>
      <c r="W859" s="2">
        <f t="shared" si="1380"/>
        <v>306</v>
      </c>
    </row>
    <row r="860" spans="1:23" x14ac:dyDescent="0.25">
      <c r="A860" s="2">
        <f t="shared" ref="A860:E860" si="1444">A859</f>
        <v>-2</v>
      </c>
      <c r="B860" s="2">
        <f t="shared" si="1444"/>
        <v>-2</v>
      </c>
      <c r="C860" s="6">
        <f t="shared" si="1444"/>
        <v>4</v>
      </c>
      <c r="D860" s="8">
        <f t="shared" si="1444"/>
        <v>7.8125E-3</v>
      </c>
      <c r="E860" s="2">
        <f t="shared" si="1444"/>
        <v>256</v>
      </c>
      <c r="F860" s="2">
        <f t="shared" si="1365"/>
        <v>256</v>
      </c>
      <c r="G860" s="2">
        <f t="shared" si="1366"/>
        <v>512</v>
      </c>
      <c r="H860" s="2">
        <f t="shared" si="1430"/>
        <v>849</v>
      </c>
      <c r="I860" s="2">
        <f t="shared" si="1367"/>
        <v>337</v>
      </c>
      <c r="J860" s="2">
        <f t="shared" si="1368"/>
        <v>1</v>
      </c>
      <c r="K860" s="2">
        <f t="shared" si="1369"/>
        <v>86272</v>
      </c>
      <c r="L860" s="2">
        <f t="shared" si="1370"/>
        <v>256</v>
      </c>
      <c r="M860" s="7">
        <f t="shared" si="1371"/>
        <v>0.6328125</v>
      </c>
      <c r="N860" s="7">
        <f t="shared" si="1372"/>
        <v>-1.9921875</v>
      </c>
      <c r="O860" s="2">
        <f t="shared" ref="O860:P860" si="1445">O859</f>
        <v>50</v>
      </c>
      <c r="P860" s="2">
        <f t="shared" si="1445"/>
        <v>50</v>
      </c>
      <c r="Q860" s="2">
        <f t="shared" si="1374"/>
        <v>12850</v>
      </c>
      <c r="R860" s="9">
        <f t="shared" si="1375"/>
        <v>1.5318627450980392E-3</v>
      </c>
      <c r="S860" s="9">
        <f t="shared" si="1376"/>
        <v>1.5318627450980392E-3</v>
      </c>
      <c r="T860" s="8">
        <f t="shared" si="1377"/>
        <v>0.63434436274509809</v>
      </c>
      <c r="U860" s="8">
        <f t="shared" si="1378"/>
        <v>-1.990655637254902</v>
      </c>
      <c r="V860" s="2">
        <f t="shared" si="1379"/>
        <v>86322</v>
      </c>
      <c r="W860" s="2">
        <f t="shared" si="1380"/>
        <v>306</v>
      </c>
    </row>
    <row r="861" spans="1:23" x14ac:dyDescent="0.25">
      <c r="A861" s="2">
        <f t="shared" ref="A861:E861" si="1446">A860</f>
        <v>-2</v>
      </c>
      <c r="B861" s="2">
        <f t="shared" si="1446"/>
        <v>-2</v>
      </c>
      <c r="C861" s="6">
        <f t="shared" si="1446"/>
        <v>4</v>
      </c>
      <c r="D861" s="8">
        <f t="shared" si="1446"/>
        <v>7.8125E-3</v>
      </c>
      <c r="E861" s="2">
        <f t="shared" si="1446"/>
        <v>256</v>
      </c>
      <c r="F861" s="2">
        <f t="shared" si="1365"/>
        <v>256</v>
      </c>
      <c r="G861" s="2">
        <f t="shared" si="1366"/>
        <v>512</v>
      </c>
      <c r="H861" s="2">
        <f t="shared" si="1430"/>
        <v>850</v>
      </c>
      <c r="I861" s="2">
        <f t="shared" si="1367"/>
        <v>338</v>
      </c>
      <c r="J861" s="2">
        <f t="shared" si="1368"/>
        <v>1</v>
      </c>
      <c r="K861" s="2">
        <f t="shared" si="1369"/>
        <v>86528</v>
      </c>
      <c r="L861" s="2">
        <f t="shared" si="1370"/>
        <v>256</v>
      </c>
      <c r="M861" s="7">
        <f t="shared" si="1371"/>
        <v>0.640625</v>
      </c>
      <c r="N861" s="7">
        <f t="shared" si="1372"/>
        <v>-1.9921875</v>
      </c>
      <c r="O861" s="2">
        <f t="shared" ref="O861:P861" si="1447">O860</f>
        <v>50</v>
      </c>
      <c r="P861" s="2">
        <f t="shared" si="1447"/>
        <v>50</v>
      </c>
      <c r="Q861" s="2">
        <f t="shared" si="1374"/>
        <v>12850</v>
      </c>
      <c r="R861" s="9">
        <f t="shared" si="1375"/>
        <v>1.5318627450980392E-3</v>
      </c>
      <c r="S861" s="9">
        <f t="shared" si="1376"/>
        <v>1.5318627450980392E-3</v>
      </c>
      <c r="T861" s="8">
        <f t="shared" si="1377"/>
        <v>0.64215686274509809</v>
      </c>
      <c r="U861" s="8">
        <f t="shared" si="1378"/>
        <v>-1.990655637254902</v>
      </c>
      <c r="V861" s="2">
        <f t="shared" si="1379"/>
        <v>86578</v>
      </c>
      <c r="W861" s="2">
        <f t="shared" si="1380"/>
        <v>306</v>
      </c>
    </row>
    <row r="862" spans="1:23" x14ac:dyDescent="0.25">
      <c r="A862" s="2">
        <f t="shared" ref="A862:E862" si="1448">A861</f>
        <v>-2</v>
      </c>
      <c r="B862" s="2">
        <f t="shared" si="1448"/>
        <v>-2</v>
      </c>
      <c r="C862" s="6">
        <f t="shared" si="1448"/>
        <v>4</v>
      </c>
      <c r="D862" s="8">
        <f t="shared" si="1448"/>
        <v>7.8125E-3</v>
      </c>
      <c r="E862" s="2">
        <f t="shared" si="1448"/>
        <v>256</v>
      </c>
      <c r="F862" s="2">
        <f t="shared" si="1365"/>
        <v>256</v>
      </c>
      <c r="G862" s="2">
        <f t="shared" si="1366"/>
        <v>512</v>
      </c>
      <c r="H862" s="2">
        <f t="shared" si="1430"/>
        <v>851</v>
      </c>
      <c r="I862" s="2">
        <f t="shared" si="1367"/>
        <v>339</v>
      </c>
      <c r="J862" s="2">
        <f t="shared" si="1368"/>
        <v>1</v>
      </c>
      <c r="K862" s="2">
        <f t="shared" si="1369"/>
        <v>86784</v>
      </c>
      <c r="L862" s="2">
        <f t="shared" si="1370"/>
        <v>256</v>
      </c>
      <c r="M862" s="7">
        <f t="shared" si="1371"/>
        <v>0.6484375</v>
      </c>
      <c r="N862" s="7">
        <f t="shared" si="1372"/>
        <v>-1.9921875</v>
      </c>
      <c r="O862" s="2">
        <f t="shared" ref="O862:P862" si="1449">O861</f>
        <v>50</v>
      </c>
      <c r="P862" s="2">
        <f t="shared" si="1449"/>
        <v>50</v>
      </c>
      <c r="Q862" s="2">
        <f t="shared" si="1374"/>
        <v>12850</v>
      </c>
      <c r="R862" s="9">
        <f t="shared" si="1375"/>
        <v>1.5318627450980392E-3</v>
      </c>
      <c r="S862" s="9">
        <f t="shared" si="1376"/>
        <v>1.5318627450980392E-3</v>
      </c>
      <c r="T862" s="8">
        <f t="shared" si="1377"/>
        <v>0.64996936274509809</v>
      </c>
      <c r="U862" s="8">
        <f t="shared" si="1378"/>
        <v>-1.990655637254902</v>
      </c>
      <c r="V862" s="2">
        <f t="shared" si="1379"/>
        <v>86834</v>
      </c>
      <c r="W862" s="2">
        <f t="shared" si="1380"/>
        <v>306</v>
      </c>
    </row>
    <row r="863" spans="1:23" x14ac:dyDescent="0.25">
      <c r="A863" s="2">
        <f t="shared" ref="A863:E863" si="1450">A862</f>
        <v>-2</v>
      </c>
      <c r="B863" s="2">
        <f t="shared" si="1450"/>
        <v>-2</v>
      </c>
      <c r="C863" s="6">
        <f t="shared" si="1450"/>
        <v>4</v>
      </c>
      <c r="D863" s="8">
        <f t="shared" si="1450"/>
        <v>7.8125E-3</v>
      </c>
      <c r="E863" s="2">
        <f t="shared" si="1450"/>
        <v>256</v>
      </c>
      <c r="F863" s="2">
        <f t="shared" si="1365"/>
        <v>256</v>
      </c>
      <c r="G863" s="2">
        <f t="shared" si="1366"/>
        <v>512</v>
      </c>
      <c r="H863" s="2">
        <f t="shared" si="1430"/>
        <v>852</v>
      </c>
      <c r="I863" s="2">
        <f t="shared" si="1367"/>
        <v>340</v>
      </c>
      <c r="J863" s="2">
        <f t="shared" si="1368"/>
        <v>1</v>
      </c>
      <c r="K863" s="2">
        <f t="shared" si="1369"/>
        <v>87040</v>
      </c>
      <c r="L863" s="2">
        <f t="shared" si="1370"/>
        <v>256</v>
      </c>
      <c r="M863" s="7">
        <f t="shared" si="1371"/>
        <v>0.65625</v>
      </c>
      <c r="N863" s="7">
        <f t="shared" si="1372"/>
        <v>-1.9921875</v>
      </c>
      <c r="O863" s="2">
        <f t="shared" ref="O863:P863" si="1451">O862</f>
        <v>50</v>
      </c>
      <c r="P863" s="2">
        <f t="shared" si="1451"/>
        <v>50</v>
      </c>
      <c r="Q863" s="2">
        <f t="shared" si="1374"/>
        <v>12850</v>
      </c>
      <c r="R863" s="9">
        <f t="shared" si="1375"/>
        <v>1.5318627450980392E-3</v>
      </c>
      <c r="S863" s="9">
        <f t="shared" si="1376"/>
        <v>1.5318627450980392E-3</v>
      </c>
      <c r="T863" s="8">
        <f t="shared" si="1377"/>
        <v>0.65778186274509809</v>
      </c>
      <c r="U863" s="8">
        <f t="shared" si="1378"/>
        <v>-1.990655637254902</v>
      </c>
      <c r="V863" s="2">
        <f t="shared" si="1379"/>
        <v>87090</v>
      </c>
      <c r="W863" s="2">
        <f t="shared" si="1380"/>
        <v>306</v>
      </c>
    </row>
    <row r="864" spans="1:23" x14ac:dyDescent="0.25">
      <c r="A864" s="2">
        <f t="shared" ref="A864:E864" si="1452">A863</f>
        <v>-2</v>
      </c>
      <c r="B864" s="2">
        <f t="shared" si="1452"/>
        <v>-2</v>
      </c>
      <c r="C864" s="6">
        <f t="shared" si="1452"/>
        <v>4</v>
      </c>
      <c r="D864" s="8">
        <f t="shared" si="1452"/>
        <v>7.8125E-3</v>
      </c>
      <c r="E864" s="2">
        <f t="shared" si="1452"/>
        <v>256</v>
      </c>
      <c r="F864" s="2">
        <f t="shared" si="1365"/>
        <v>256</v>
      </c>
      <c r="G864" s="2">
        <f t="shared" si="1366"/>
        <v>512</v>
      </c>
      <c r="H864" s="2">
        <f t="shared" si="1430"/>
        <v>853</v>
      </c>
      <c r="I864" s="2">
        <f t="shared" si="1367"/>
        <v>341</v>
      </c>
      <c r="J864" s="2">
        <f t="shared" si="1368"/>
        <v>1</v>
      </c>
      <c r="K864" s="2">
        <f t="shared" si="1369"/>
        <v>87296</v>
      </c>
      <c r="L864" s="2">
        <f t="shared" si="1370"/>
        <v>256</v>
      </c>
      <c r="M864" s="7">
        <f t="shared" si="1371"/>
        <v>0.6640625</v>
      </c>
      <c r="N864" s="7">
        <f t="shared" si="1372"/>
        <v>-1.9921875</v>
      </c>
      <c r="O864" s="2">
        <f t="shared" ref="O864:P864" si="1453">O863</f>
        <v>50</v>
      </c>
      <c r="P864" s="2">
        <f t="shared" si="1453"/>
        <v>50</v>
      </c>
      <c r="Q864" s="2">
        <f t="shared" si="1374"/>
        <v>12850</v>
      </c>
      <c r="R864" s="9">
        <f t="shared" si="1375"/>
        <v>1.5318627450980392E-3</v>
      </c>
      <c r="S864" s="9">
        <f t="shared" si="1376"/>
        <v>1.5318627450980392E-3</v>
      </c>
      <c r="T864" s="8">
        <f t="shared" si="1377"/>
        <v>0.66559436274509809</v>
      </c>
      <c r="U864" s="8">
        <f t="shared" si="1378"/>
        <v>-1.990655637254902</v>
      </c>
      <c r="V864" s="2">
        <f t="shared" si="1379"/>
        <v>87346</v>
      </c>
      <c r="W864" s="2">
        <f t="shared" si="1380"/>
        <v>306</v>
      </c>
    </row>
    <row r="865" spans="1:23" x14ac:dyDescent="0.25">
      <c r="A865" s="2">
        <f t="shared" ref="A865:E865" si="1454">A864</f>
        <v>-2</v>
      </c>
      <c r="B865" s="2">
        <f t="shared" si="1454"/>
        <v>-2</v>
      </c>
      <c r="C865" s="6">
        <f t="shared" si="1454"/>
        <v>4</v>
      </c>
      <c r="D865" s="8">
        <f t="shared" si="1454"/>
        <v>7.8125E-3</v>
      </c>
      <c r="E865" s="2">
        <f t="shared" si="1454"/>
        <v>256</v>
      </c>
      <c r="F865" s="2">
        <f t="shared" si="1365"/>
        <v>256</v>
      </c>
      <c r="G865" s="2">
        <f t="shared" si="1366"/>
        <v>512</v>
      </c>
      <c r="H865" s="2">
        <f t="shared" si="1430"/>
        <v>854</v>
      </c>
      <c r="I865" s="2">
        <f t="shared" si="1367"/>
        <v>342</v>
      </c>
      <c r="J865" s="2">
        <f t="shared" si="1368"/>
        <v>1</v>
      </c>
      <c r="K865" s="2">
        <f t="shared" si="1369"/>
        <v>87552</v>
      </c>
      <c r="L865" s="2">
        <f t="shared" si="1370"/>
        <v>256</v>
      </c>
      <c r="M865" s="7">
        <f t="shared" si="1371"/>
        <v>0.671875</v>
      </c>
      <c r="N865" s="7">
        <f t="shared" si="1372"/>
        <v>-1.9921875</v>
      </c>
      <c r="O865" s="2">
        <f t="shared" ref="O865:P865" si="1455">O864</f>
        <v>50</v>
      </c>
      <c r="P865" s="2">
        <f t="shared" si="1455"/>
        <v>50</v>
      </c>
      <c r="Q865" s="2">
        <f t="shared" si="1374"/>
        <v>12850</v>
      </c>
      <c r="R865" s="9">
        <f t="shared" si="1375"/>
        <v>1.5318627450980392E-3</v>
      </c>
      <c r="S865" s="9">
        <f t="shared" si="1376"/>
        <v>1.5318627450980392E-3</v>
      </c>
      <c r="T865" s="8">
        <f t="shared" si="1377"/>
        <v>0.67340686274509809</v>
      </c>
      <c r="U865" s="8">
        <f t="shared" si="1378"/>
        <v>-1.990655637254902</v>
      </c>
      <c r="V865" s="2">
        <f t="shared" si="1379"/>
        <v>87602</v>
      </c>
      <c r="W865" s="2">
        <f t="shared" si="1380"/>
        <v>306</v>
      </c>
    </row>
    <row r="866" spans="1:23" x14ac:dyDescent="0.25">
      <c r="A866" s="2">
        <f t="shared" ref="A866:E866" si="1456">A865</f>
        <v>-2</v>
      </c>
      <c r="B866" s="2">
        <f t="shared" si="1456"/>
        <v>-2</v>
      </c>
      <c r="C866" s="6">
        <f t="shared" si="1456"/>
        <v>4</v>
      </c>
      <c r="D866" s="8">
        <f t="shared" si="1456"/>
        <v>7.8125E-3</v>
      </c>
      <c r="E866" s="2">
        <f t="shared" si="1456"/>
        <v>256</v>
      </c>
      <c r="F866" s="2">
        <f t="shared" si="1365"/>
        <v>256</v>
      </c>
      <c r="G866" s="2">
        <f t="shared" si="1366"/>
        <v>512</v>
      </c>
      <c r="H866" s="2">
        <f t="shared" si="1430"/>
        <v>855</v>
      </c>
      <c r="I866" s="2">
        <f t="shared" si="1367"/>
        <v>343</v>
      </c>
      <c r="J866" s="2">
        <f t="shared" si="1368"/>
        <v>1</v>
      </c>
      <c r="K866" s="2">
        <f t="shared" si="1369"/>
        <v>87808</v>
      </c>
      <c r="L866" s="2">
        <f t="shared" si="1370"/>
        <v>256</v>
      </c>
      <c r="M866" s="7">
        <f t="shared" si="1371"/>
        <v>0.6796875</v>
      </c>
      <c r="N866" s="7">
        <f t="shared" si="1372"/>
        <v>-1.9921875</v>
      </c>
      <c r="O866" s="2">
        <f t="shared" ref="O866:P866" si="1457">O865</f>
        <v>50</v>
      </c>
      <c r="P866" s="2">
        <f t="shared" si="1457"/>
        <v>50</v>
      </c>
      <c r="Q866" s="2">
        <f t="shared" si="1374"/>
        <v>12850</v>
      </c>
      <c r="R866" s="9">
        <f t="shared" si="1375"/>
        <v>1.5318627450980392E-3</v>
      </c>
      <c r="S866" s="9">
        <f t="shared" si="1376"/>
        <v>1.5318627450980392E-3</v>
      </c>
      <c r="T866" s="8">
        <f t="shared" si="1377"/>
        <v>0.68121936274509809</v>
      </c>
      <c r="U866" s="8">
        <f t="shared" si="1378"/>
        <v>-1.990655637254902</v>
      </c>
      <c r="V866" s="2">
        <f t="shared" si="1379"/>
        <v>87858</v>
      </c>
      <c r="W866" s="2">
        <f t="shared" si="1380"/>
        <v>306</v>
      </c>
    </row>
    <row r="867" spans="1:23" x14ac:dyDescent="0.25">
      <c r="A867" s="2">
        <f t="shared" ref="A867:E867" si="1458">A866</f>
        <v>-2</v>
      </c>
      <c r="B867" s="2">
        <f t="shared" si="1458"/>
        <v>-2</v>
      </c>
      <c r="C867" s="6">
        <f t="shared" si="1458"/>
        <v>4</v>
      </c>
      <c r="D867" s="8">
        <f t="shared" si="1458"/>
        <v>7.8125E-3</v>
      </c>
      <c r="E867" s="2">
        <f t="shared" si="1458"/>
        <v>256</v>
      </c>
      <c r="F867" s="2">
        <f t="shared" si="1365"/>
        <v>256</v>
      </c>
      <c r="G867" s="2">
        <f t="shared" si="1366"/>
        <v>512</v>
      </c>
      <c r="H867" s="2">
        <f t="shared" si="1430"/>
        <v>856</v>
      </c>
      <c r="I867" s="2">
        <f t="shared" si="1367"/>
        <v>344</v>
      </c>
      <c r="J867" s="2">
        <f t="shared" si="1368"/>
        <v>1</v>
      </c>
      <c r="K867" s="2">
        <f t="shared" si="1369"/>
        <v>88064</v>
      </c>
      <c r="L867" s="2">
        <f t="shared" si="1370"/>
        <v>256</v>
      </c>
      <c r="M867" s="7">
        <f t="shared" si="1371"/>
        <v>0.6875</v>
      </c>
      <c r="N867" s="7">
        <f t="shared" si="1372"/>
        <v>-1.9921875</v>
      </c>
      <c r="O867" s="2">
        <f t="shared" ref="O867:P867" si="1459">O866</f>
        <v>50</v>
      </c>
      <c r="P867" s="2">
        <f t="shared" si="1459"/>
        <v>50</v>
      </c>
      <c r="Q867" s="2">
        <f t="shared" si="1374"/>
        <v>12850</v>
      </c>
      <c r="R867" s="9">
        <f t="shared" si="1375"/>
        <v>1.5318627450980392E-3</v>
      </c>
      <c r="S867" s="9">
        <f t="shared" si="1376"/>
        <v>1.5318627450980392E-3</v>
      </c>
      <c r="T867" s="8">
        <f t="shared" si="1377"/>
        <v>0.68903186274509809</v>
      </c>
      <c r="U867" s="8">
        <f t="shared" si="1378"/>
        <v>-1.990655637254902</v>
      </c>
      <c r="V867" s="2">
        <f t="shared" si="1379"/>
        <v>88114</v>
      </c>
      <c r="W867" s="2">
        <f t="shared" si="1380"/>
        <v>306</v>
      </c>
    </row>
    <row r="868" spans="1:23" x14ac:dyDescent="0.25">
      <c r="A868" s="2">
        <f t="shared" ref="A868:E868" si="1460">A867</f>
        <v>-2</v>
      </c>
      <c r="B868" s="2">
        <f t="shared" si="1460"/>
        <v>-2</v>
      </c>
      <c r="C868" s="6">
        <f t="shared" si="1460"/>
        <v>4</v>
      </c>
      <c r="D868" s="8">
        <f t="shared" si="1460"/>
        <v>7.8125E-3</v>
      </c>
      <c r="E868" s="2">
        <f t="shared" si="1460"/>
        <v>256</v>
      </c>
      <c r="F868" s="2">
        <f t="shared" si="1365"/>
        <v>256</v>
      </c>
      <c r="G868" s="2">
        <f t="shared" si="1366"/>
        <v>512</v>
      </c>
      <c r="H868" s="2">
        <f t="shared" si="1430"/>
        <v>857</v>
      </c>
      <c r="I868" s="2">
        <f t="shared" si="1367"/>
        <v>345</v>
      </c>
      <c r="J868" s="2">
        <f t="shared" si="1368"/>
        <v>1</v>
      </c>
      <c r="K868" s="2">
        <f t="shared" si="1369"/>
        <v>88320</v>
      </c>
      <c r="L868" s="2">
        <f t="shared" si="1370"/>
        <v>256</v>
      </c>
      <c r="M868" s="7">
        <f t="shared" si="1371"/>
        <v>0.6953125</v>
      </c>
      <c r="N868" s="7">
        <f t="shared" si="1372"/>
        <v>-1.9921875</v>
      </c>
      <c r="O868" s="2">
        <f t="shared" ref="O868:P868" si="1461">O867</f>
        <v>50</v>
      </c>
      <c r="P868" s="2">
        <f t="shared" si="1461"/>
        <v>50</v>
      </c>
      <c r="Q868" s="2">
        <f t="shared" si="1374"/>
        <v>12850</v>
      </c>
      <c r="R868" s="9">
        <f t="shared" si="1375"/>
        <v>1.5318627450980392E-3</v>
      </c>
      <c r="S868" s="9">
        <f t="shared" si="1376"/>
        <v>1.5318627450980392E-3</v>
      </c>
      <c r="T868" s="8">
        <f t="shared" si="1377"/>
        <v>0.69684436274509809</v>
      </c>
      <c r="U868" s="8">
        <f t="shared" si="1378"/>
        <v>-1.990655637254902</v>
      </c>
      <c r="V868" s="2">
        <f t="shared" si="1379"/>
        <v>88370</v>
      </c>
      <c r="W868" s="2">
        <f t="shared" si="1380"/>
        <v>306</v>
      </c>
    </row>
    <row r="869" spans="1:23" x14ac:dyDescent="0.25">
      <c r="A869" s="2">
        <f t="shared" ref="A869:E869" si="1462">A868</f>
        <v>-2</v>
      </c>
      <c r="B869" s="2">
        <f t="shared" si="1462"/>
        <v>-2</v>
      </c>
      <c r="C869" s="6">
        <f t="shared" si="1462"/>
        <v>4</v>
      </c>
      <c r="D869" s="8">
        <f t="shared" si="1462"/>
        <v>7.8125E-3</v>
      </c>
      <c r="E869" s="2">
        <f t="shared" si="1462"/>
        <v>256</v>
      </c>
      <c r="F869" s="2">
        <f t="shared" si="1365"/>
        <v>256</v>
      </c>
      <c r="G869" s="2">
        <f t="shared" si="1366"/>
        <v>512</v>
      </c>
      <c r="H869" s="2">
        <f t="shared" si="1430"/>
        <v>858</v>
      </c>
      <c r="I869" s="2">
        <f t="shared" si="1367"/>
        <v>346</v>
      </c>
      <c r="J869" s="2">
        <f t="shared" si="1368"/>
        <v>1</v>
      </c>
      <c r="K869" s="2">
        <f t="shared" si="1369"/>
        <v>88576</v>
      </c>
      <c r="L869" s="2">
        <f t="shared" si="1370"/>
        <v>256</v>
      </c>
      <c r="M869" s="7">
        <f t="shared" si="1371"/>
        <v>0.703125</v>
      </c>
      <c r="N869" s="7">
        <f t="shared" si="1372"/>
        <v>-1.9921875</v>
      </c>
      <c r="O869" s="2">
        <f t="shared" ref="O869:P869" si="1463">O868</f>
        <v>50</v>
      </c>
      <c r="P869" s="2">
        <f t="shared" si="1463"/>
        <v>50</v>
      </c>
      <c r="Q869" s="2">
        <f t="shared" si="1374"/>
        <v>12850</v>
      </c>
      <c r="R869" s="9">
        <f t="shared" si="1375"/>
        <v>1.5318627450980392E-3</v>
      </c>
      <c r="S869" s="9">
        <f t="shared" si="1376"/>
        <v>1.5318627450980392E-3</v>
      </c>
      <c r="T869" s="8">
        <f t="shared" si="1377"/>
        <v>0.70465686274509809</v>
      </c>
      <c r="U869" s="8">
        <f t="shared" si="1378"/>
        <v>-1.990655637254902</v>
      </c>
      <c r="V869" s="2">
        <f t="shared" si="1379"/>
        <v>88626</v>
      </c>
      <c r="W869" s="2">
        <f t="shared" si="1380"/>
        <v>306</v>
      </c>
    </row>
    <row r="870" spans="1:23" x14ac:dyDescent="0.25">
      <c r="A870" s="2">
        <f t="shared" ref="A870:E870" si="1464">A869</f>
        <v>-2</v>
      </c>
      <c r="B870" s="2">
        <f t="shared" si="1464"/>
        <v>-2</v>
      </c>
      <c r="C870" s="6">
        <f t="shared" si="1464"/>
        <v>4</v>
      </c>
      <c r="D870" s="8">
        <f t="shared" si="1464"/>
        <v>7.8125E-3</v>
      </c>
      <c r="E870" s="2">
        <f t="shared" si="1464"/>
        <v>256</v>
      </c>
      <c r="F870" s="2">
        <f t="shared" si="1365"/>
        <v>256</v>
      </c>
      <c r="G870" s="2">
        <f t="shared" si="1366"/>
        <v>512</v>
      </c>
      <c r="H870" s="2">
        <f t="shared" si="1430"/>
        <v>859</v>
      </c>
      <c r="I870" s="2">
        <f t="shared" si="1367"/>
        <v>347</v>
      </c>
      <c r="J870" s="2">
        <f t="shared" si="1368"/>
        <v>1</v>
      </c>
      <c r="K870" s="2">
        <f t="shared" si="1369"/>
        <v>88832</v>
      </c>
      <c r="L870" s="2">
        <f t="shared" si="1370"/>
        <v>256</v>
      </c>
      <c r="M870" s="7">
        <f t="shared" si="1371"/>
        <v>0.7109375</v>
      </c>
      <c r="N870" s="7">
        <f t="shared" si="1372"/>
        <v>-1.9921875</v>
      </c>
      <c r="O870" s="2">
        <f t="shared" ref="O870:P870" si="1465">O869</f>
        <v>50</v>
      </c>
      <c r="P870" s="2">
        <f t="shared" si="1465"/>
        <v>50</v>
      </c>
      <c r="Q870" s="2">
        <f t="shared" si="1374"/>
        <v>12850</v>
      </c>
      <c r="R870" s="9">
        <f t="shared" si="1375"/>
        <v>1.5318627450980392E-3</v>
      </c>
      <c r="S870" s="9">
        <f t="shared" si="1376"/>
        <v>1.5318627450980392E-3</v>
      </c>
      <c r="T870" s="8">
        <f t="shared" si="1377"/>
        <v>0.71246936274509809</v>
      </c>
      <c r="U870" s="8">
        <f t="shared" si="1378"/>
        <v>-1.990655637254902</v>
      </c>
      <c r="V870" s="2">
        <f t="shared" si="1379"/>
        <v>88882</v>
      </c>
      <c r="W870" s="2">
        <f t="shared" si="1380"/>
        <v>306</v>
      </c>
    </row>
    <row r="871" spans="1:23" x14ac:dyDescent="0.25">
      <c r="A871" s="2">
        <f t="shared" ref="A871:E871" si="1466">A870</f>
        <v>-2</v>
      </c>
      <c r="B871" s="2">
        <f t="shared" si="1466"/>
        <v>-2</v>
      </c>
      <c r="C871" s="6">
        <f t="shared" si="1466"/>
        <v>4</v>
      </c>
      <c r="D871" s="8">
        <f t="shared" si="1466"/>
        <v>7.8125E-3</v>
      </c>
      <c r="E871" s="2">
        <f t="shared" si="1466"/>
        <v>256</v>
      </c>
      <c r="F871" s="2">
        <f t="shared" si="1365"/>
        <v>256</v>
      </c>
      <c r="G871" s="2">
        <f t="shared" si="1366"/>
        <v>512</v>
      </c>
      <c r="H871" s="2">
        <f t="shared" si="1430"/>
        <v>860</v>
      </c>
      <c r="I871" s="2">
        <f t="shared" si="1367"/>
        <v>348</v>
      </c>
      <c r="J871" s="2">
        <f t="shared" si="1368"/>
        <v>1</v>
      </c>
      <c r="K871" s="2">
        <f t="shared" si="1369"/>
        <v>89088</v>
      </c>
      <c r="L871" s="2">
        <f t="shared" si="1370"/>
        <v>256</v>
      </c>
      <c r="M871" s="7">
        <f t="shared" si="1371"/>
        <v>0.71875</v>
      </c>
      <c r="N871" s="7">
        <f t="shared" si="1372"/>
        <v>-1.9921875</v>
      </c>
      <c r="O871" s="2">
        <f t="shared" ref="O871:P871" si="1467">O870</f>
        <v>50</v>
      </c>
      <c r="P871" s="2">
        <f t="shared" si="1467"/>
        <v>50</v>
      </c>
      <c r="Q871" s="2">
        <f t="shared" si="1374"/>
        <v>12850</v>
      </c>
      <c r="R871" s="9">
        <f t="shared" si="1375"/>
        <v>1.5318627450980392E-3</v>
      </c>
      <c r="S871" s="9">
        <f t="shared" si="1376"/>
        <v>1.5318627450980392E-3</v>
      </c>
      <c r="T871" s="8">
        <f t="shared" si="1377"/>
        <v>0.72028186274509809</v>
      </c>
      <c r="U871" s="8">
        <f t="shared" si="1378"/>
        <v>-1.990655637254902</v>
      </c>
      <c r="V871" s="2">
        <f t="shared" si="1379"/>
        <v>89138</v>
      </c>
      <c r="W871" s="2">
        <f t="shared" si="1380"/>
        <v>306</v>
      </c>
    </row>
    <row r="872" spans="1:23" x14ac:dyDescent="0.25">
      <c r="A872" s="2">
        <f t="shared" ref="A872:E872" si="1468">A871</f>
        <v>-2</v>
      </c>
      <c r="B872" s="2">
        <f t="shared" si="1468"/>
        <v>-2</v>
      </c>
      <c r="C872" s="6">
        <f t="shared" si="1468"/>
        <v>4</v>
      </c>
      <c r="D872" s="8">
        <f t="shared" si="1468"/>
        <v>7.8125E-3</v>
      </c>
      <c r="E872" s="2">
        <f t="shared" si="1468"/>
        <v>256</v>
      </c>
      <c r="F872" s="2">
        <f t="shared" si="1365"/>
        <v>256</v>
      </c>
      <c r="G872" s="2">
        <f t="shared" si="1366"/>
        <v>512</v>
      </c>
      <c r="H872" s="2">
        <f t="shared" si="1430"/>
        <v>861</v>
      </c>
      <c r="I872" s="2">
        <f t="shared" si="1367"/>
        <v>349</v>
      </c>
      <c r="J872" s="2">
        <f t="shared" si="1368"/>
        <v>1</v>
      </c>
      <c r="K872" s="2">
        <f t="shared" si="1369"/>
        <v>89344</v>
      </c>
      <c r="L872" s="2">
        <f t="shared" si="1370"/>
        <v>256</v>
      </c>
      <c r="M872" s="7">
        <f t="shared" si="1371"/>
        <v>0.7265625</v>
      </c>
      <c r="N872" s="7">
        <f t="shared" si="1372"/>
        <v>-1.9921875</v>
      </c>
      <c r="O872" s="2">
        <f t="shared" ref="O872:P872" si="1469">O871</f>
        <v>50</v>
      </c>
      <c r="P872" s="2">
        <f t="shared" si="1469"/>
        <v>50</v>
      </c>
      <c r="Q872" s="2">
        <f t="shared" si="1374"/>
        <v>12850</v>
      </c>
      <c r="R872" s="9">
        <f t="shared" si="1375"/>
        <v>1.5318627450980392E-3</v>
      </c>
      <c r="S872" s="9">
        <f t="shared" si="1376"/>
        <v>1.5318627450980392E-3</v>
      </c>
      <c r="T872" s="8">
        <f t="shared" si="1377"/>
        <v>0.72809436274509809</v>
      </c>
      <c r="U872" s="8">
        <f t="shared" si="1378"/>
        <v>-1.990655637254902</v>
      </c>
      <c r="V872" s="2">
        <f t="shared" si="1379"/>
        <v>89394</v>
      </c>
      <c r="W872" s="2">
        <f t="shared" si="1380"/>
        <v>306</v>
      </c>
    </row>
    <row r="873" spans="1:23" x14ac:dyDescent="0.25">
      <c r="A873" s="2">
        <f t="shared" ref="A873:E873" si="1470">A872</f>
        <v>-2</v>
      </c>
      <c r="B873" s="2">
        <f t="shared" si="1470"/>
        <v>-2</v>
      </c>
      <c r="C873" s="6">
        <f t="shared" si="1470"/>
        <v>4</v>
      </c>
      <c r="D873" s="8">
        <f t="shared" si="1470"/>
        <v>7.8125E-3</v>
      </c>
      <c r="E873" s="2">
        <f t="shared" si="1470"/>
        <v>256</v>
      </c>
      <c r="F873" s="2">
        <f t="shared" si="1365"/>
        <v>256</v>
      </c>
      <c r="G873" s="2">
        <f t="shared" si="1366"/>
        <v>512</v>
      </c>
      <c r="H873" s="2">
        <f t="shared" si="1430"/>
        <v>862</v>
      </c>
      <c r="I873" s="2">
        <f t="shared" si="1367"/>
        <v>350</v>
      </c>
      <c r="J873" s="2">
        <f t="shared" si="1368"/>
        <v>1</v>
      </c>
      <c r="K873" s="2">
        <f t="shared" si="1369"/>
        <v>89600</v>
      </c>
      <c r="L873" s="2">
        <f t="shared" si="1370"/>
        <v>256</v>
      </c>
      <c r="M873" s="7">
        <f t="shared" si="1371"/>
        <v>0.734375</v>
      </c>
      <c r="N873" s="7">
        <f t="shared" si="1372"/>
        <v>-1.9921875</v>
      </c>
      <c r="O873" s="2">
        <f t="shared" ref="O873:P873" si="1471">O872</f>
        <v>50</v>
      </c>
      <c r="P873" s="2">
        <f t="shared" si="1471"/>
        <v>50</v>
      </c>
      <c r="Q873" s="2">
        <f t="shared" si="1374"/>
        <v>12850</v>
      </c>
      <c r="R873" s="9">
        <f t="shared" si="1375"/>
        <v>1.5318627450980392E-3</v>
      </c>
      <c r="S873" s="9">
        <f t="shared" si="1376"/>
        <v>1.5318627450980392E-3</v>
      </c>
      <c r="T873" s="8">
        <f t="shared" si="1377"/>
        <v>0.73590686274509809</v>
      </c>
      <c r="U873" s="8">
        <f t="shared" si="1378"/>
        <v>-1.990655637254902</v>
      </c>
      <c r="V873" s="2">
        <f t="shared" si="1379"/>
        <v>89650</v>
      </c>
      <c r="W873" s="2">
        <f t="shared" si="1380"/>
        <v>306</v>
      </c>
    </row>
    <row r="874" spans="1:23" x14ac:dyDescent="0.25">
      <c r="A874" s="2">
        <f t="shared" ref="A874:E874" si="1472">A873</f>
        <v>-2</v>
      </c>
      <c r="B874" s="2">
        <f t="shared" si="1472"/>
        <v>-2</v>
      </c>
      <c r="C874" s="6">
        <f t="shared" si="1472"/>
        <v>4</v>
      </c>
      <c r="D874" s="8">
        <f t="shared" si="1472"/>
        <v>7.8125E-3</v>
      </c>
      <c r="E874" s="2">
        <f t="shared" si="1472"/>
        <v>256</v>
      </c>
      <c r="F874" s="2">
        <f t="shared" si="1365"/>
        <v>256</v>
      </c>
      <c r="G874" s="2">
        <f t="shared" si="1366"/>
        <v>512</v>
      </c>
      <c r="H874" s="2">
        <f t="shared" si="1430"/>
        <v>863</v>
      </c>
      <c r="I874" s="2">
        <f t="shared" si="1367"/>
        <v>351</v>
      </c>
      <c r="J874" s="2">
        <f t="shared" si="1368"/>
        <v>1</v>
      </c>
      <c r="K874" s="2">
        <f t="shared" si="1369"/>
        <v>89856</v>
      </c>
      <c r="L874" s="2">
        <f t="shared" si="1370"/>
        <v>256</v>
      </c>
      <c r="M874" s="7">
        <f t="shared" si="1371"/>
        <v>0.7421875</v>
      </c>
      <c r="N874" s="7">
        <f t="shared" si="1372"/>
        <v>-1.9921875</v>
      </c>
      <c r="O874" s="2">
        <f t="shared" ref="O874:P874" si="1473">O873</f>
        <v>50</v>
      </c>
      <c r="P874" s="2">
        <f t="shared" si="1473"/>
        <v>50</v>
      </c>
      <c r="Q874" s="2">
        <f t="shared" si="1374"/>
        <v>12850</v>
      </c>
      <c r="R874" s="9">
        <f t="shared" si="1375"/>
        <v>1.5318627450980392E-3</v>
      </c>
      <c r="S874" s="9">
        <f t="shared" si="1376"/>
        <v>1.5318627450980392E-3</v>
      </c>
      <c r="T874" s="8">
        <f t="shared" si="1377"/>
        <v>0.74371936274509809</v>
      </c>
      <c r="U874" s="8">
        <f t="shared" si="1378"/>
        <v>-1.990655637254902</v>
      </c>
      <c r="V874" s="2">
        <f t="shared" si="1379"/>
        <v>89906</v>
      </c>
      <c r="W874" s="2">
        <f t="shared" si="1380"/>
        <v>306</v>
      </c>
    </row>
    <row r="875" spans="1:23" x14ac:dyDescent="0.25">
      <c r="A875" s="2">
        <f t="shared" ref="A875:E875" si="1474">A874</f>
        <v>-2</v>
      </c>
      <c r="B875" s="2">
        <f t="shared" si="1474"/>
        <v>-2</v>
      </c>
      <c r="C875" s="6">
        <f t="shared" si="1474"/>
        <v>4</v>
      </c>
      <c r="D875" s="8">
        <f t="shared" si="1474"/>
        <v>7.8125E-3</v>
      </c>
      <c r="E875" s="2">
        <f t="shared" si="1474"/>
        <v>256</v>
      </c>
      <c r="F875" s="2">
        <f t="shared" si="1365"/>
        <v>256</v>
      </c>
      <c r="G875" s="2">
        <f t="shared" si="1366"/>
        <v>512</v>
      </c>
      <c r="H875" s="2">
        <f t="shared" si="1430"/>
        <v>864</v>
      </c>
      <c r="I875" s="2">
        <f t="shared" si="1367"/>
        <v>352</v>
      </c>
      <c r="J875" s="2">
        <f t="shared" si="1368"/>
        <v>1</v>
      </c>
      <c r="K875" s="2">
        <f t="shared" si="1369"/>
        <v>90112</v>
      </c>
      <c r="L875" s="2">
        <f t="shared" si="1370"/>
        <v>256</v>
      </c>
      <c r="M875" s="7">
        <f t="shared" si="1371"/>
        <v>0.75</v>
      </c>
      <c r="N875" s="7">
        <f t="shared" si="1372"/>
        <v>-1.9921875</v>
      </c>
      <c r="O875" s="2">
        <f t="shared" ref="O875:P875" si="1475">O874</f>
        <v>50</v>
      </c>
      <c r="P875" s="2">
        <f t="shared" si="1475"/>
        <v>50</v>
      </c>
      <c r="Q875" s="2">
        <f t="shared" si="1374"/>
        <v>12850</v>
      </c>
      <c r="R875" s="9">
        <f t="shared" si="1375"/>
        <v>1.5318627450980392E-3</v>
      </c>
      <c r="S875" s="9">
        <f t="shared" si="1376"/>
        <v>1.5318627450980392E-3</v>
      </c>
      <c r="T875" s="8">
        <f t="shared" si="1377"/>
        <v>0.75153186274509809</v>
      </c>
      <c r="U875" s="8">
        <f t="shared" si="1378"/>
        <v>-1.990655637254902</v>
      </c>
      <c r="V875" s="2">
        <f t="shared" si="1379"/>
        <v>90162</v>
      </c>
      <c r="W875" s="2">
        <f t="shared" si="1380"/>
        <v>306</v>
      </c>
    </row>
    <row r="876" spans="1:23" x14ac:dyDescent="0.25">
      <c r="A876" s="2">
        <f t="shared" ref="A876:E876" si="1476">A875</f>
        <v>-2</v>
      </c>
      <c r="B876" s="2">
        <f t="shared" si="1476"/>
        <v>-2</v>
      </c>
      <c r="C876" s="6">
        <f t="shared" si="1476"/>
        <v>4</v>
      </c>
      <c r="D876" s="8">
        <f t="shared" si="1476"/>
        <v>7.8125E-3</v>
      </c>
      <c r="E876" s="2">
        <f t="shared" si="1476"/>
        <v>256</v>
      </c>
      <c r="F876" s="2">
        <f t="shared" si="1365"/>
        <v>256</v>
      </c>
      <c r="G876" s="2">
        <f t="shared" si="1366"/>
        <v>512</v>
      </c>
      <c r="H876" s="2">
        <f t="shared" si="1430"/>
        <v>865</v>
      </c>
      <c r="I876" s="2">
        <f t="shared" si="1367"/>
        <v>353</v>
      </c>
      <c r="J876" s="2">
        <f t="shared" si="1368"/>
        <v>1</v>
      </c>
      <c r="K876" s="2">
        <f t="shared" si="1369"/>
        <v>90368</v>
      </c>
      <c r="L876" s="2">
        <f t="shared" si="1370"/>
        <v>256</v>
      </c>
      <c r="M876" s="7">
        <f t="shared" si="1371"/>
        <v>0.7578125</v>
      </c>
      <c r="N876" s="7">
        <f t="shared" si="1372"/>
        <v>-1.9921875</v>
      </c>
      <c r="O876" s="2">
        <f t="shared" ref="O876:P876" si="1477">O875</f>
        <v>50</v>
      </c>
      <c r="P876" s="2">
        <f t="shared" si="1477"/>
        <v>50</v>
      </c>
      <c r="Q876" s="2">
        <f t="shared" si="1374"/>
        <v>12850</v>
      </c>
      <c r="R876" s="9">
        <f t="shared" si="1375"/>
        <v>1.5318627450980392E-3</v>
      </c>
      <c r="S876" s="9">
        <f t="shared" si="1376"/>
        <v>1.5318627450980392E-3</v>
      </c>
      <c r="T876" s="8">
        <f t="shared" si="1377"/>
        <v>0.75934436274509809</v>
      </c>
      <c r="U876" s="8">
        <f t="shared" si="1378"/>
        <v>-1.990655637254902</v>
      </c>
      <c r="V876" s="2">
        <f t="shared" si="1379"/>
        <v>90418</v>
      </c>
      <c r="W876" s="2">
        <f t="shared" si="1380"/>
        <v>306</v>
      </c>
    </row>
    <row r="877" spans="1:23" x14ac:dyDescent="0.25">
      <c r="A877" s="2">
        <f t="shared" ref="A877:E877" si="1478">A876</f>
        <v>-2</v>
      </c>
      <c r="B877" s="2">
        <f t="shared" si="1478"/>
        <v>-2</v>
      </c>
      <c r="C877" s="6">
        <f t="shared" si="1478"/>
        <v>4</v>
      </c>
      <c r="D877" s="8">
        <f t="shared" si="1478"/>
        <v>7.8125E-3</v>
      </c>
      <c r="E877" s="2">
        <f t="shared" si="1478"/>
        <v>256</v>
      </c>
      <c r="F877" s="2">
        <f t="shared" si="1365"/>
        <v>256</v>
      </c>
      <c r="G877" s="2">
        <f t="shared" si="1366"/>
        <v>512</v>
      </c>
      <c r="H877" s="2">
        <f t="shared" si="1430"/>
        <v>866</v>
      </c>
      <c r="I877" s="2">
        <f t="shared" si="1367"/>
        <v>354</v>
      </c>
      <c r="J877" s="2">
        <f t="shared" si="1368"/>
        <v>1</v>
      </c>
      <c r="K877" s="2">
        <f t="shared" si="1369"/>
        <v>90624</v>
      </c>
      <c r="L877" s="2">
        <f t="shared" si="1370"/>
        <v>256</v>
      </c>
      <c r="M877" s="7">
        <f t="shared" si="1371"/>
        <v>0.765625</v>
      </c>
      <c r="N877" s="7">
        <f t="shared" si="1372"/>
        <v>-1.9921875</v>
      </c>
      <c r="O877" s="2">
        <f t="shared" ref="O877:P877" si="1479">O876</f>
        <v>50</v>
      </c>
      <c r="P877" s="2">
        <f t="shared" si="1479"/>
        <v>50</v>
      </c>
      <c r="Q877" s="2">
        <f t="shared" si="1374"/>
        <v>12850</v>
      </c>
      <c r="R877" s="9">
        <f t="shared" si="1375"/>
        <v>1.5318627450980392E-3</v>
      </c>
      <c r="S877" s="9">
        <f t="shared" si="1376"/>
        <v>1.5318627450980392E-3</v>
      </c>
      <c r="T877" s="8">
        <f t="shared" si="1377"/>
        <v>0.76715686274509809</v>
      </c>
      <c r="U877" s="8">
        <f t="shared" si="1378"/>
        <v>-1.990655637254902</v>
      </c>
      <c r="V877" s="2">
        <f t="shared" si="1379"/>
        <v>90674</v>
      </c>
      <c r="W877" s="2">
        <f t="shared" si="1380"/>
        <v>306</v>
      </c>
    </row>
    <row r="878" spans="1:23" x14ac:dyDescent="0.25">
      <c r="A878" s="2">
        <f t="shared" ref="A878:E878" si="1480">A877</f>
        <v>-2</v>
      </c>
      <c r="B878" s="2">
        <f t="shared" si="1480"/>
        <v>-2</v>
      </c>
      <c r="C878" s="6">
        <f t="shared" si="1480"/>
        <v>4</v>
      </c>
      <c r="D878" s="8">
        <f t="shared" si="1480"/>
        <v>7.8125E-3</v>
      </c>
      <c r="E878" s="2">
        <f t="shared" si="1480"/>
        <v>256</v>
      </c>
      <c r="F878" s="2">
        <f t="shared" si="1365"/>
        <v>256</v>
      </c>
      <c r="G878" s="2">
        <f t="shared" si="1366"/>
        <v>512</v>
      </c>
      <c r="H878" s="2">
        <f t="shared" si="1430"/>
        <v>867</v>
      </c>
      <c r="I878" s="2">
        <f t="shared" si="1367"/>
        <v>355</v>
      </c>
      <c r="J878" s="2">
        <f t="shared" si="1368"/>
        <v>1</v>
      </c>
      <c r="K878" s="2">
        <f t="shared" si="1369"/>
        <v>90880</v>
      </c>
      <c r="L878" s="2">
        <f t="shared" si="1370"/>
        <v>256</v>
      </c>
      <c r="M878" s="7">
        <f t="shared" si="1371"/>
        <v>0.7734375</v>
      </c>
      <c r="N878" s="7">
        <f t="shared" si="1372"/>
        <v>-1.9921875</v>
      </c>
      <c r="O878" s="2">
        <f t="shared" ref="O878:P878" si="1481">O877</f>
        <v>50</v>
      </c>
      <c r="P878" s="2">
        <f t="shared" si="1481"/>
        <v>50</v>
      </c>
      <c r="Q878" s="2">
        <f t="shared" si="1374"/>
        <v>12850</v>
      </c>
      <c r="R878" s="9">
        <f t="shared" si="1375"/>
        <v>1.5318627450980392E-3</v>
      </c>
      <c r="S878" s="9">
        <f t="shared" si="1376"/>
        <v>1.5318627450980392E-3</v>
      </c>
      <c r="T878" s="8">
        <f t="shared" si="1377"/>
        <v>0.77496936274509809</v>
      </c>
      <c r="U878" s="8">
        <f t="shared" si="1378"/>
        <v>-1.990655637254902</v>
      </c>
      <c r="V878" s="2">
        <f t="shared" si="1379"/>
        <v>90930</v>
      </c>
      <c r="W878" s="2">
        <f t="shared" si="1380"/>
        <v>306</v>
      </c>
    </row>
    <row r="879" spans="1:23" x14ac:dyDescent="0.25">
      <c r="A879" s="2">
        <f t="shared" ref="A879:E879" si="1482">A878</f>
        <v>-2</v>
      </c>
      <c r="B879" s="2">
        <f t="shared" si="1482"/>
        <v>-2</v>
      </c>
      <c r="C879" s="6">
        <f t="shared" si="1482"/>
        <v>4</v>
      </c>
      <c r="D879" s="8">
        <f t="shared" si="1482"/>
        <v>7.8125E-3</v>
      </c>
      <c r="E879" s="2">
        <f t="shared" si="1482"/>
        <v>256</v>
      </c>
      <c r="F879" s="2">
        <f t="shared" si="1365"/>
        <v>256</v>
      </c>
      <c r="G879" s="2">
        <f t="shared" si="1366"/>
        <v>512</v>
      </c>
      <c r="H879" s="2">
        <f t="shared" si="1430"/>
        <v>868</v>
      </c>
      <c r="I879" s="2">
        <f t="shared" si="1367"/>
        <v>356</v>
      </c>
      <c r="J879" s="2">
        <f t="shared" si="1368"/>
        <v>1</v>
      </c>
      <c r="K879" s="2">
        <f t="shared" si="1369"/>
        <v>91136</v>
      </c>
      <c r="L879" s="2">
        <f t="shared" si="1370"/>
        <v>256</v>
      </c>
      <c r="M879" s="7">
        <f t="shared" si="1371"/>
        <v>0.78125</v>
      </c>
      <c r="N879" s="7">
        <f t="shared" si="1372"/>
        <v>-1.9921875</v>
      </c>
      <c r="O879" s="2">
        <f t="shared" ref="O879:P879" si="1483">O878</f>
        <v>50</v>
      </c>
      <c r="P879" s="2">
        <f t="shared" si="1483"/>
        <v>50</v>
      </c>
      <c r="Q879" s="2">
        <f t="shared" si="1374"/>
        <v>12850</v>
      </c>
      <c r="R879" s="9">
        <f t="shared" si="1375"/>
        <v>1.5318627450980392E-3</v>
      </c>
      <c r="S879" s="9">
        <f t="shared" si="1376"/>
        <v>1.5318627450980392E-3</v>
      </c>
      <c r="T879" s="8">
        <f t="shared" si="1377"/>
        <v>0.78278186274509809</v>
      </c>
      <c r="U879" s="8">
        <f t="shared" si="1378"/>
        <v>-1.990655637254902</v>
      </c>
      <c r="V879" s="2">
        <f t="shared" si="1379"/>
        <v>91186</v>
      </c>
      <c r="W879" s="2">
        <f t="shared" si="1380"/>
        <v>306</v>
      </c>
    </row>
    <row r="880" spans="1:23" x14ac:dyDescent="0.25">
      <c r="A880" s="2">
        <f t="shared" ref="A880:E880" si="1484">A879</f>
        <v>-2</v>
      </c>
      <c r="B880" s="2">
        <f t="shared" si="1484"/>
        <v>-2</v>
      </c>
      <c r="C880" s="6">
        <f t="shared" si="1484"/>
        <v>4</v>
      </c>
      <c r="D880" s="8">
        <f t="shared" si="1484"/>
        <v>7.8125E-3</v>
      </c>
      <c r="E880" s="2">
        <f t="shared" si="1484"/>
        <v>256</v>
      </c>
      <c r="F880" s="2">
        <f t="shared" si="1365"/>
        <v>256</v>
      </c>
      <c r="G880" s="2">
        <f t="shared" si="1366"/>
        <v>512</v>
      </c>
      <c r="H880" s="2">
        <f t="shared" si="1430"/>
        <v>869</v>
      </c>
      <c r="I880" s="2">
        <f t="shared" si="1367"/>
        <v>357</v>
      </c>
      <c r="J880" s="2">
        <f t="shared" si="1368"/>
        <v>1</v>
      </c>
      <c r="K880" s="2">
        <f t="shared" si="1369"/>
        <v>91392</v>
      </c>
      <c r="L880" s="2">
        <f t="shared" si="1370"/>
        <v>256</v>
      </c>
      <c r="M880" s="7">
        <f t="shared" si="1371"/>
        <v>0.7890625</v>
      </c>
      <c r="N880" s="7">
        <f t="shared" si="1372"/>
        <v>-1.9921875</v>
      </c>
      <c r="O880" s="2">
        <f t="shared" ref="O880:P880" si="1485">O879</f>
        <v>50</v>
      </c>
      <c r="P880" s="2">
        <f t="shared" si="1485"/>
        <v>50</v>
      </c>
      <c r="Q880" s="2">
        <f t="shared" si="1374"/>
        <v>12850</v>
      </c>
      <c r="R880" s="9">
        <f t="shared" si="1375"/>
        <v>1.5318627450980392E-3</v>
      </c>
      <c r="S880" s="9">
        <f t="shared" si="1376"/>
        <v>1.5318627450980392E-3</v>
      </c>
      <c r="T880" s="8">
        <f t="shared" si="1377"/>
        <v>0.79059436274509809</v>
      </c>
      <c r="U880" s="8">
        <f t="shared" si="1378"/>
        <v>-1.990655637254902</v>
      </c>
      <c r="V880" s="2">
        <f t="shared" si="1379"/>
        <v>91442</v>
      </c>
      <c r="W880" s="2">
        <f t="shared" si="1380"/>
        <v>306</v>
      </c>
    </row>
    <row r="881" spans="1:23" x14ac:dyDescent="0.25">
      <c r="A881" s="2">
        <f t="shared" ref="A881:E881" si="1486">A880</f>
        <v>-2</v>
      </c>
      <c r="B881" s="2">
        <f t="shared" si="1486"/>
        <v>-2</v>
      </c>
      <c r="C881" s="6">
        <f t="shared" si="1486"/>
        <v>4</v>
      </c>
      <c r="D881" s="8">
        <f t="shared" si="1486"/>
        <v>7.8125E-3</v>
      </c>
      <c r="E881" s="2">
        <f t="shared" si="1486"/>
        <v>256</v>
      </c>
      <c r="F881" s="2">
        <f t="shared" si="1365"/>
        <v>256</v>
      </c>
      <c r="G881" s="2">
        <f t="shared" si="1366"/>
        <v>512</v>
      </c>
      <c r="H881" s="2">
        <f t="shared" si="1430"/>
        <v>870</v>
      </c>
      <c r="I881" s="2">
        <f t="shared" si="1367"/>
        <v>358</v>
      </c>
      <c r="J881" s="2">
        <f t="shared" si="1368"/>
        <v>1</v>
      </c>
      <c r="K881" s="2">
        <f t="shared" si="1369"/>
        <v>91648</v>
      </c>
      <c r="L881" s="2">
        <f t="shared" si="1370"/>
        <v>256</v>
      </c>
      <c r="M881" s="7">
        <f t="shared" si="1371"/>
        <v>0.796875</v>
      </c>
      <c r="N881" s="7">
        <f t="shared" si="1372"/>
        <v>-1.9921875</v>
      </c>
      <c r="O881" s="2">
        <f t="shared" ref="O881:P881" si="1487">O880</f>
        <v>50</v>
      </c>
      <c r="P881" s="2">
        <f t="shared" si="1487"/>
        <v>50</v>
      </c>
      <c r="Q881" s="2">
        <f t="shared" si="1374"/>
        <v>12850</v>
      </c>
      <c r="R881" s="9">
        <f t="shared" si="1375"/>
        <v>1.5318627450980392E-3</v>
      </c>
      <c r="S881" s="9">
        <f t="shared" si="1376"/>
        <v>1.5318627450980392E-3</v>
      </c>
      <c r="T881" s="8">
        <f t="shared" si="1377"/>
        <v>0.79840686274509809</v>
      </c>
      <c r="U881" s="8">
        <f t="shared" si="1378"/>
        <v>-1.990655637254902</v>
      </c>
      <c r="V881" s="2">
        <f t="shared" si="1379"/>
        <v>91698</v>
      </c>
      <c r="W881" s="2">
        <f t="shared" si="1380"/>
        <v>306</v>
      </c>
    </row>
    <row r="882" spans="1:23" x14ac:dyDescent="0.25">
      <c r="A882" s="2">
        <f t="shared" ref="A882:E882" si="1488">A881</f>
        <v>-2</v>
      </c>
      <c r="B882" s="2">
        <f t="shared" si="1488"/>
        <v>-2</v>
      </c>
      <c r="C882" s="6">
        <f t="shared" si="1488"/>
        <v>4</v>
      </c>
      <c r="D882" s="8">
        <f t="shared" si="1488"/>
        <v>7.8125E-3</v>
      </c>
      <c r="E882" s="2">
        <f t="shared" si="1488"/>
        <v>256</v>
      </c>
      <c r="F882" s="2">
        <f t="shared" si="1365"/>
        <v>256</v>
      </c>
      <c r="G882" s="2">
        <f t="shared" si="1366"/>
        <v>512</v>
      </c>
      <c r="H882" s="2">
        <f t="shared" si="1430"/>
        <v>871</v>
      </c>
      <c r="I882" s="2">
        <f t="shared" si="1367"/>
        <v>359</v>
      </c>
      <c r="J882" s="2">
        <f t="shared" si="1368"/>
        <v>1</v>
      </c>
      <c r="K882" s="2">
        <f t="shared" si="1369"/>
        <v>91904</v>
      </c>
      <c r="L882" s="2">
        <f t="shared" si="1370"/>
        <v>256</v>
      </c>
      <c r="M882" s="7">
        <f t="shared" si="1371"/>
        <v>0.8046875</v>
      </c>
      <c r="N882" s="7">
        <f t="shared" si="1372"/>
        <v>-1.9921875</v>
      </c>
      <c r="O882" s="2">
        <f t="shared" ref="O882:P882" si="1489">O881</f>
        <v>50</v>
      </c>
      <c r="P882" s="2">
        <f t="shared" si="1489"/>
        <v>50</v>
      </c>
      <c r="Q882" s="2">
        <f t="shared" si="1374"/>
        <v>12850</v>
      </c>
      <c r="R882" s="9">
        <f t="shared" si="1375"/>
        <v>1.5318627450980392E-3</v>
      </c>
      <c r="S882" s="9">
        <f t="shared" si="1376"/>
        <v>1.5318627450980392E-3</v>
      </c>
      <c r="T882" s="8">
        <f t="shared" si="1377"/>
        <v>0.80621936274509809</v>
      </c>
      <c r="U882" s="8">
        <f t="shared" si="1378"/>
        <v>-1.990655637254902</v>
      </c>
      <c r="V882" s="2">
        <f t="shared" si="1379"/>
        <v>91954</v>
      </c>
      <c r="W882" s="2">
        <f t="shared" si="1380"/>
        <v>306</v>
      </c>
    </row>
    <row r="883" spans="1:23" x14ac:dyDescent="0.25">
      <c r="A883" s="2">
        <f t="shared" ref="A883:E883" si="1490">A882</f>
        <v>-2</v>
      </c>
      <c r="B883" s="2">
        <f t="shared" si="1490"/>
        <v>-2</v>
      </c>
      <c r="C883" s="6">
        <f t="shared" si="1490"/>
        <v>4</v>
      </c>
      <c r="D883" s="8">
        <f t="shared" si="1490"/>
        <v>7.8125E-3</v>
      </c>
      <c r="E883" s="2">
        <f t="shared" si="1490"/>
        <v>256</v>
      </c>
      <c r="F883" s="2">
        <f t="shared" si="1365"/>
        <v>256</v>
      </c>
      <c r="G883" s="2">
        <f t="shared" si="1366"/>
        <v>512</v>
      </c>
      <c r="H883" s="2">
        <f t="shared" si="1430"/>
        <v>872</v>
      </c>
      <c r="I883" s="2">
        <f t="shared" si="1367"/>
        <v>360</v>
      </c>
      <c r="J883" s="2">
        <f t="shared" si="1368"/>
        <v>1</v>
      </c>
      <c r="K883" s="2">
        <f t="shared" si="1369"/>
        <v>92160</v>
      </c>
      <c r="L883" s="2">
        <f t="shared" si="1370"/>
        <v>256</v>
      </c>
      <c r="M883" s="7">
        <f t="shared" si="1371"/>
        <v>0.8125</v>
      </c>
      <c r="N883" s="7">
        <f t="shared" si="1372"/>
        <v>-1.9921875</v>
      </c>
      <c r="O883" s="2">
        <f t="shared" ref="O883:P883" si="1491">O882</f>
        <v>50</v>
      </c>
      <c r="P883" s="2">
        <f t="shared" si="1491"/>
        <v>50</v>
      </c>
      <c r="Q883" s="2">
        <f t="shared" si="1374"/>
        <v>12850</v>
      </c>
      <c r="R883" s="9">
        <f t="shared" si="1375"/>
        <v>1.5318627450980392E-3</v>
      </c>
      <c r="S883" s="9">
        <f t="shared" si="1376"/>
        <v>1.5318627450980392E-3</v>
      </c>
      <c r="T883" s="8">
        <f t="shared" si="1377"/>
        <v>0.81403186274509809</v>
      </c>
      <c r="U883" s="8">
        <f t="shared" si="1378"/>
        <v>-1.990655637254902</v>
      </c>
      <c r="V883" s="2">
        <f t="shared" si="1379"/>
        <v>92210</v>
      </c>
      <c r="W883" s="2">
        <f t="shared" si="1380"/>
        <v>306</v>
      </c>
    </row>
    <row r="884" spans="1:23" x14ac:dyDescent="0.25">
      <c r="A884" s="2">
        <f t="shared" ref="A884:E884" si="1492">A883</f>
        <v>-2</v>
      </c>
      <c r="B884" s="2">
        <f t="shared" si="1492"/>
        <v>-2</v>
      </c>
      <c r="C884" s="6">
        <f t="shared" si="1492"/>
        <v>4</v>
      </c>
      <c r="D884" s="8">
        <f t="shared" si="1492"/>
        <v>7.8125E-3</v>
      </c>
      <c r="E884" s="2">
        <f t="shared" si="1492"/>
        <v>256</v>
      </c>
      <c r="F884" s="2">
        <f t="shared" si="1365"/>
        <v>256</v>
      </c>
      <c r="G884" s="2">
        <f t="shared" si="1366"/>
        <v>512</v>
      </c>
      <c r="H884" s="2">
        <f t="shared" si="1430"/>
        <v>873</v>
      </c>
      <c r="I884" s="2">
        <f t="shared" si="1367"/>
        <v>361</v>
      </c>
      <c r="J884" s="2">
        <f t="shared" si="1368"/>
        <v>1</v>
      </c>
      <c r="K884" s="2">
        <f t="shared" si="1369"/>
        <v>92416</v>
      </c>
      <c r="L884" s="2">
        <f t="shared" si="1370"/>
        <v>256</v>
      </c>
      <c r="M884" s="7">
        <f t="shared" si="1371"/>
        <v>0.8203125</v>
      </c>
      <c r="N884" s="7">
        <f t="shared" si="1372"/>
        <v>-1.9921875</v>
      </c>
      <c r="O884" s="2">
        <f t="shared" ref="O884:P884" si="1493">O883</f>
        <v>50</v>
      </c>
      <c r="P884" s="2">
        <f t="shared" si="1493"/>
        <v>50</v>
      </c>
      <c r="Q884" s="2">
        <f t="shared" si="1374"/>
        <v>12850</v>
      </c>
      <c r="R884" s="9">
        <f t="shared" si="1375"/>
        <v>1.5318627450980392E-3</v>
      </c>
      <c r="S884" s="9">
        <f t="shared" si="1376"/>
        <v>1.5318627450980392E-3</v>
      </c>
      <c r="T884" s="8">
        <f t="shared" si="1377"/>
        <v>0.82184436274509809</v>
      </c>
      <c r="U884" s="8">
        <f t="shared" si="1378"/>
        <v>-1.990655637254902</v>
      </c>
      <c r="V884" s="2">
        <f t="shared" si="1379"/>
        <v>92466</v>
      </c>
      <c r="W884" s="2">
        <f t="shared" si="1380"/>
        <v>306</v>
      </c>
    </row>
    <row r="885" spans="1:23" x14ac:dyDescent="0.25">
      <c r="A885" s="2">
        <f t="shared" ref="A885:E885" si="1494">A884</f>
        <v>-2</v>
      </c>
      <c r="B885" s="2">
        <f t="shared" si="1494"/>
        <v>-2</v>
      </c>
      <c r="C885" s="6">
        <f t="shared" si="1494"/>
        <v>4</v>
      </c>
      <c r="D885" s="8">
        <f t="shared" si="1494"/>
        <v>7.8125E-3</v>
      </c>
      <c r="E885" s="2">
        <f t="shared" si="1494"/>
        <v>256</v>
      </c>
      <c r="F885" s="2">
        <f t="shared" si="1365"/>
        <v>256</v>
      </c>
      <c r="G885" s="2">
        <f t="shared" si="1366"/>
        <v>512</v>
      </c>
      <c r="H885" s="2">
        <f t="shared" si="1430"/>
        <v>874</v>
      </c>
      <c r="I885" s="2">
        <f t="shared" si="1367"/>
        <v>362</v>
      </c>
      <c r="J885" s="2">
        <f t="shared" si="1368"/>
        <v>1</v>
      </c>
      <c r="K885" s="2">
        <f t="shared" si="1369"/>
        <v>92672</v>
      </c>
      <c r="L885" s="2">
        <f t="shared" si="1370"/>
        <v>256</v>
      </c>
      <c r="M885" s="7">
        <f t="shared" si="1371"/>
        <v>0.828125</v>
      </c>
      <c r="N885" s="7">
        <f t="shared" si="1372"/>
        <v>-1.9921875</v>
      </c>
      <c r="O885" s="2">
        <f t="shared" ref="O885:P885" si="1495">O884</f>
        <v>50</v>
      </c>
      <c r="P885" s="2">
        <f t="shared" si="1495"/>
        <v>50</v>
      </c>
      <c r="Q885" s="2">
        <f t="shared" si="1374"/>
        <v>12850</v>
      </c>
      <c r="R885" s="9">
        <f t="shared" si="1375"/>
        <v>1.5318627450980392E-3</v>
      </c>
      <c r="S885" s="9">
        <f t="shared" si="1376"/>
        <v>1.5318627450980392E-3</v>
      </c>
      <c r="T885" s="8">
        <f t="shared" si="1377"/>
        <v>0.82965686274509809</v>
      </c>
      <c r="U885" s="8">
        <f t="shared" si="1378"/>
        <v>-1.990655637254902</v>
      </c>
      <c r="V885" s="2">
        <f t="shared" si="1379"/>
        <v>92722</v>
      </c>
      <c r="W885" s="2">
        <f t="shared" si="1380"/>
        <v>306</v>
      </c>
    </row>
    <row r="886" spans="1:23" x14ac:dyDescent="0.25">
      <c r="A886" s="2">
        <f t="shared" ref="A886:E886" si="1496">A885</f>
        <v>-2</v>
      </c>
      <c r="B886" s="2">
        <f t="shared" si="1496"/>
        <v>-2</v>
      </c>
      <c r="C886" s="6">
        <f t="shared" si="1496"/>
        <v>4</v>
      </c>
      <c r="D886" s="8">
        <f t="shared" si="1496"/>
        <v>7.8125E-3</v>
      </c>
      <c r="E886" s="2">
        <f t="shared" si="1496"/>
        <v>256</v>
      </c>
      <c r="F886" s="2">
        <f t="shared" si="1365"/>
        <v>256</v>
      </c>
      <c r="G886" s="2">
        <f t="shared" si="1366"/>
        <v>512</v>
      </c>
      <c r="H886" s="2">
        <f t="shared" si="1430"/>
        <v>875</v>
      </c>
      <c r="I886" s="2">
        <f t="shared" si="1367"/>
        <v>363</v>
      </c>
      <c r="J886" s="2">
        <f t="shared" si="1368"/>
        <v>1</v>
      </c>
      <c r="K886" s="2">
        <f t="shared" si="1369"/>
        <v>92928</v>
      </c>
      <c r="L886" s="2">
        <f t="shared" si="1370"/>
        <v>256</v>
      </c>
      <c r="M886" s="7">
        <f t="shared" si="1371"/>
        <v>0.8359375</v>
      </c>
      <c r="N886" s="7">
        <f t="shared" si="1372"/>
        <v>-1.9921875</v>
      </c>
      <c r="O886" s="2">
        <f t="shared" ref="O886:P886" si="1497">O885</f>
        <v>50</v>
      </c>
      <c r="P886" s="2">
        <f t="shared" si="1497"/>
        <v>50</v>
      </c>
      <c r="Q886" s="2">
        <f t="shared" si="1374"/>
        <v>12850</v>
      </c>
      <c r="R886" s="9">
        <f t="shared" si="1375"/>
        <v>1.5318627450980392E-3</v>
      </c>
      <c r="S886" s="9">
        <f t="shared" si="1376"/>
        <v>1.5318627450980392E-3</v>
      </c>
      <c r="T886" s="8">
        <f t="shared" si="1377"/>
        <v>0.83746936274509809</v>
      </c>
      <c r="U886" s="8">
        <f t="shared" si="1378"/>
        <v>-1.990655637254902</v>
      </c>
      <c r="V886" s="2">
        <f t="shared" si="1379"/>
        <v>92978</v>
      </c>
      <c r="W886" s="2">
        <f t="shared" si="1380"/>
        <v>306</v>
      </c>
    </row>
    <row r="887" spans="1:23" x14ac:dyDescent="0.25">
      <c r="A887" s="2">
        <f t="shared" ref="A887:E887" si="1498">A886</f>
        <v>-2</v>
      </c>
      <c r="B887" s="2">
        <f t="shared" si="1498"/>
        <v>-2</v>
      </c>
      <c r="C887" s="6">
        <f t="shared" si="1498"/>
        <v>4</v>
      </c>
      <c r="D887" s="8">
        <f t="shared" si="1498"/>
        <v>7.8125E-3</v>
      </c>
      <c r="E887" s="2">
        <f t="shared" si="1498"/>
        <v>256</v>
      </c>
      <c r="F887" s="2">
        <f t="shared" si="1365"/>
        <v>256</v>
      </c>
      <c r="G887" s="2">
        <f t="shared" si="1366"/>
        <v>512</v>
      </c>
      <c r="H887" s="2">
        <f t="shared" si="1430"/>
        <v>876</v>
      </c>
      <c r="I887" s="2">
        <f t="shared" si="1367"/>
        <v>364</v>
      </c>
      <c r="J887" s="2">
        <f t="shared" si="1368"/>
        <v>1</v>
      </c>
      <c r="K887" s="2">
        <f t="shared" si="1369"/>
        <v>93184</v>
      </c>
      <c r="L887" s="2">
        <f t="shared" si="1370"/>
        <v>256</v>
      </c>
      <c r="M887" s="7">
        <f t="shared" si="1371"/>
        <v>0.84375</v>
      </c>
      <c r="N887" s="7">
        <f t="shared" si="1372"/>
        <v>-1.9921875</v>
      </c>
      <c r="O887" s="2">
        <f t="shared" ref="O887:P887" si="1499">O886</f>
        <v>50</v>
      </c>
      <c r="P887" s="2">
        <f t="shared" si="1499"/>
        <v>50</v>
      </c>
      <c r="Q887" s="2">
        <f t="shared" si="1374"/>
        <v>12850</v>
      </c>
      <c r="R887" s="9">
        <f t="shared" si="1375"/>
        <v>1.5318627450980392E-3</v>
      </c>
      <c r="S887" s="9">
        <f t="shared" si="1376"/>
        <v>1.5318627450980392E-3</v>
      </c>
      <c r="T887" s="8">
        <f t="shared" si="1377"/>
        <v>0.84528186274509809</v>
      </c>
      <c r="U887" s="8">
        <f t="shared" si="1378"/>
        <v>-1.990655637254902</v>
      </c>
      <c r="V887" s="2">
        <f t="shared" si="1379"/>
        <v>93234</v>
      </c>
      <c r="W887" s="2">
        <f t="shared" si="1380"/>
        <v>306</v>
      </c>
    </row>
    <row r="888" spans="1:23" x14ac:dyDescent="0.25">
      <c r="A888" s="2">
        <f t="shared" ref="A888:E888" si="1500">A887</f>
        <v>-2</v>
      </c>
      <c r="B888" s="2">
        <f t="shared" si="1500"/>
        <v>-2</v>
      </c>
      <c r="C888" s="6">
        <f t="shared" si="1500"/>
        <v>4</v>
      </c>
      <c r="D888" s="8">
        <f t="shared" si="1500"/>
        <v>7.8125E-3</v>
      </c>
      <c r="E888" s="2">
        <f t="shared" si="1500"/>
        <v>256</v>
      </c>
      <c r="F888" s="2">
        <f t="shared" si="1365"/>
        <v>256</v>
      </c>
      <c r="G888" s="2">
        <f t="shared" si="1366"/>
        <v>512</v>
      </c>
      <c r="H888" s="2">
        <f t="shared" si="1430"/>
        <v>877</v>
      </c>
      <c r="I888" s="2">
        <f t="shared" si="1367"/>
        <v>365</v>
      </c>
      <c r="J888" s="2">
        <f t="shared" si="1368"/>
        <v>1</v>
      </c>
      <c r="K888" s="2">
        <f t="shared" si="1369"/>
        <v>93440</v>
      </c>
      <c r="L888" s="2">
        <f t="shared" si="1370"/>
        <v>256</v>
      </c>
      <c r="M888" s="7">
        <f t="shared" si="1371"/>
        <v>0.8515625</v>
      </c>
      <c r="N888" s="7">
        <f t="shared" si="1372"/>
        <v>-1.9921875</v>
      </c>
      <c r="O888" s="2">
        <f t="shared" ref="O888:P888" si="1501">O887</f>
        <v>50</v>
      </c>
      <c r="P888" s="2">
        <f t="shared" si="1501"/>
        <v>50</v>
      </c>
      <c r="Q888" s="2">
        <f t="shared" si="1374"/>
        <v>12850</v>
      </c>
      <c r="R888" s="9">
        <f t="shared" si="1375"/>
        <v>1.5318627450980392E-3</v>
      </c>
      <c r="S888" s="9">
        <f t="shared" si="1376"/>
        <v>1.5318627450980392E-3</v>
      </c>
      <c r="T888" s="8">
        <f t="shared" si="1377"/>
        <v>0.85309436274509809</v>
      </c>
      <c r="U888" s="8">
        <f t="shared" si="1378"/>
        <v>-1.990655637254902</v>
      </c>
      <c r="V888" s="2">
        <f t="shared" si="1379"/>
        <v>93490</v>
      </c>
      <c r="W888" s="2">
        <f t="shared" si="1380"/>
        <v>306</v>
      </c>
    </row>
    <row r="889" spans="1:23" x14ac:dyDescent="0.25">
      <c r="A889" s="2">
        <f t="shared" ref="A889:E889" si="1502">A888</f>
        <v>-2</v>
      </c>
      <c r="B889" s="2">
        <f t="shared" si="1502"/>
        <v>-2</v>
      </c>
      <c r="C889" s="6">
        <f t="shared" si="1502"/>
        <v>4</v>
      </c>
      <c r="D889" s="8">
        <f t="shared" si="1502"/>
        <v>7.8125E-3</v>
      </c>
      <c r="E889" s="2">
        <f t="shared" si="1502"/>
        <v>256</v>
      </c>
      <c r="F889" s="2">
        <f t="shared" si="1365"/>
        <v>256</v>
      </c>
      <c r="G889" s="2">
        <f t="shared" si="1366"/>
        <v>512</v>
      </c>
      <c r="H889" s="2">
        <f t="shared" si="1430"/>
        <v>878</v>
      </c>
      <c r="I889" s="2">
        <f t="shared" si="1367"/>
        <v>366</v>
      </c>
      <c r="J889" s="2">
        <f t="shared" si="1368"/>
        <v>1</v>
      </c>
      <c r="K889" s="2">
        <f t="shared" si="1369"/>
        <v>93696</v>
      </c>
      <c r="L889" s="2">
        <f t="shared" si="1370"/>
        <v>256</v>
      </c>
      <c r="M889" s="7">
        <f t="shared" si="1371"/>
        <v>0.859375</v>
      </c>
      <c r="N889" s="7">
        <f t="shared" si="1372"/>
        <v>-1.9921875</v>
      </c>
      <c r="O889" s="2">
        <f t="shared" ref="O889:P889" si="1503">O888</f>
        <v>50</v>
      </c>
      <c r="P889" s="2">
        <f t="shared" si="1503"/>
        <v>50</v>
      </c>
      <c r="Q889" s="2">
        <f t="shared" si="1374"/>
        <v>12850</v>
      </c>
      <c r="R889" s="9">
        <f t="shared" si="1375"/>
        <v>1.5318627450980392E-3</v>
      </c>
      <c r="S889" s="9">
        <f t="shared" si="1376"/>
        <v>1.5318627450980392E-3</v>
      </c>
      <c r="T889" s="8">
        <f t="shared" si="1377"/>
        <v>0.86090686274509809</v>
      </c>
      <c r="U889" s="8">
        <f t="shared" si="1378"/>
        <v>-1.990655637254902</v>
      </c>
      <c r="V889" s="2">
        <f t="shared" si="1379"/>
        <v>93746</v>
      </c>
      <c r="W889" s="2">
        <f t="shared" si="1380"/>
        <v>306</v>
      </c>
    </row>
    <row r="890" spans="1:23" x14ac:dyDescent="0.25">
      <c r="A890" s="2">
        <f t="shared" ref="A890:E890" si="1504">A889</f>
        <v>-2</v>
      </c>
      <c r="B890" s="2">
        <f t="shared" si="1504"/>
        <v>-2</v>
      </c>
      <c r="C890" s="6">
        <f t="shared" si="1504"/>
        <v>4</v>
      </c>
      <c r="D890" s="8">
        <f t="shared" si="1504"/>
        <v>7.8125E-3</v>
      </c>
      <c r="E890" s="2">
        <f t="shared" si="1504"/>
        <v>256</v>
      </c>
      <c r="F890" s="2">
        <f t="shared" si="1365"/>
        <v>256</v>
      </c>
      <c r="G890" s="2">
        <f t="shared" si="1366"/>
        <v>512</v>
      </c>
      <c r="H890" s="2">
        <f t="shared" si="1430"/>
        <v>879</v>
      </c>
      <c r="I890" s="2">
        <f t="shared" si="1367"/>
        <v>367</v>
      </c>
      <c r="J890" s="2">
        <f t="shared" si="1368"/>
        <v>1</v>
      </c>
      <c r="K890" s="2">
        <f t="shared" si="1369"/>
        <v>93952</v>
      </c>
      <c r="L890" s="2">
        <f t="shared" si="1370"/>
        <v>256</v>
      </c>
      <c r="M890" s="7">
        <f t="shared" si="1371"/>
        <v>0.8671875</v>
      </c>
      <c r="N890" s="7">
        <f t="shared" si="1372"/>
        <v>-1.9921875</v>
      </c>
      <c r="O890" s="2">
        <f t="shared" ref="O890:P890" si="1505">O889</f>
        <v>50</v>
      </c>
      <c r="P890" s="2">
        <f t="shared" si="1505"/>
        <v>50</v>
      </c>
      <c r="Q890" s="2">
        <f t="shared" si="1374"/>
        <v>12850</v>
      </c>
      <c r="R890" s="9">
        <f t="shared" si="1375"/>
        <v>1.5318627450980392E-3</v>
      </c>
      <c r="S890" s="9">
        <f t="shared" si="1376"/>
        <v>1.5318627450980392E-3</v>
      </c>
      <c r="T890" s="8">
        <f t="shared" si="1377"/>
        <v>0.86871936274509809</v>
      </c>
      <c r="U890" s="8">
        <f t="shared" si="1378"/>
        <v>-1.990655637254902</v>
      </c>
      <c r="V890" s="2">
        <f t="shared" si="1379"/>
        <v>94002</v>
      </c>
      <c r="W890" s="2">
        <f t="shared" si="1380"/>
        <v>306</v>
      </c>
    </row>
    <row r="891" spans="1:23" x14ac:dyDescent="0.25">
      <c r="A891" s="2">
        <f t="shared" ref="A891:E891" si="1506">A890</f>
        <v>-2</v>
      </c>
      <c r="B891" s="2">
        <f t="shared" si="1506"/>
        <v>-2</v>
      </c>
      <c r="C891" s="6">
        <f t="shared" si="1506"/>
        <v>4</v>
      </c>
      <c r="D891" s="8">
        <f t="shared" si="1506"/>
        <v>7.8125E-3</v>
      </c>
      <c r="E891" s="2">
        <f t="shared" si="1506"/>
        <v>256</v>
      </c>
      <c r="F891" s="2">
        <f t="shared" si="1365"/>
        <v>256</v>
      </c>
      <c r="G891" s="2">
        <f t="shared" si="1366"/>
        <v>512</v>
      </c>
      <c r="H891" s="2">
        <f t="shared" si="1430"/>
        <v>880</v>
      </c>
      <c r="I891" s="2">
        <f t="shared" si="1367"/>
        <v>368</v>
      </c>
      <c r="J891" s="2">
        <f t="shared" si="1368"/>
        <v>1</v>
      </c>
      <c r="K891" s="2">
        <f t="shared" si="1369"/>
        <v>94208</v>
      </c>
      <c r="L891" s="2">
        <f t="shared" si="1370"/>
        <v>256</v>
      </c>
      <c r="M891" s="7">
        <f t="shared" si="1371"/>
        <v>0.875</v>
      </c>
      <c r="N891" s="7">
        <f t="shared" si="1372"/>
        <v>-1.9921875</v>
      </c>
      <c r="O891" s="2">
        <f t="shared" ref="O891:P891" si="1507">O890</f>
        <v>50</v>
      </c>
      <c r="P891" s="2">
        <f t="shared" si="1507"/>
        <v>50</v>
      </c>
      <c r="Q891" s="2">
        <f t="shared" si="1374"/>
        <v>12850</v>
      </c>
      <c r="R891" s="9">
        <f t="shared" si="1375"/>
        <v>1.5318627450980392E-3</v>
      </c>
      <c r="S891" s="9">
        <f t="shared" si="1376"/>
        <v>1.5318627450980392E-3</v>
      </c>
      <c r="T891" s="8">
        <f t="shared" si="1377"/>
        <v>0.87653186274509809</v>
      </c>
      <c r="U891" s="8">
        <f t="shared" si="1378"/>
        <v>-1.990655637254902</v>
      </c>
      <c r="V891" s="2">
        <f t="shared" si="1379"/>
        <v>94258</v>
      </c>
      <c r="W891" s="2">
        <f t="shared" si="1380"/>
        <v>306</v>
      </c>
    </row>
    <row r="892" spans="1:23" x14ac:dyDescent="0.25">
      <c r="A892" s="2">
        <f t="shared" ref="A892:E892" si="1508">A891</f>
        <v>-2</v>
      </c>
      <c r="B892" s="2">
        <f t="shared" si="1508"/>
        <v>-2</v>
      </c>
      <c r="C892" s="6">
        <f t="shared" si="1508"/>
        <v>4</v>
      </c>
      <c r="D892" s="8">
        <f t="shared" si="1508"/>
        <v>7.8125E-3</v>
      </c>
      <c r="E892" s="2">
        <f t="shared" si="1508"/>
        <v>256</v>
      </c>
      <c r="F892" s="2">
        <f t="shared" ref="F892:F955" si="1509">E892</f>
        <v>256</v>
      </c>
      <c r="G892" s="2">
        <f t="shared" ref="G892:G955" si="1510">G891</f>
        <v>512</v>
      </c>
      <c r="H892" s="2">
        <f t="shared" si="1430"/>
        <v>881</v>
      </c>
      <c r="I892" s="2">
        <f t="shared" ref="I892:I955" si="1511">MOD(H892,G892)</f>
        <v>369</v>
      </c>
      <c r="J892" s="2">
        <f t="shared" ref="J892:J955" si="1512">(H892-I892)/G892</f>
        <v>1</v>
      </c>
      <c r="K892" s="2">
        <f t="shared" ref="K892:K955" si="1513">I892*F892</f>
        <v>94464</v>
      </c>
      <c r="L892" s="2">
        <f t="shared" ref="L892:L955" si="1514">J892*F892</f>
        <v>256</v>
      </c>
      <c r="M892" s="7">
        <f t="shared" ref="M892:M955" si="1515">I892*D892+A892</f>
        <v>0.8828125</v>
      </c>
      <c r="N892" s="7">
        <f t="shared" ref="N892:N955" si="1516">J892*D892+B892</f>
        <v>-1.9921875</v>
      </c>
      <c r="O892" s="2">
        <f t="shared" ref="O892:P892" si="1517">O891</f>
        <v>50</v>
      </c>
      <c r="P892" s="2">
        <f t="shared" si="1517"/>
        <v>50</v>
      </c>
      <c r="Q892" s="2">
        <f t="shared" ref="Q892:Q955" si="1518">O892+P892*F892</f>
        <v>12850</v>
      </c>
      <c r="R892" s="9">
        <f t="shared" ref="R892:R955" si="1519">O892/(F892-1)*D892</f>
        <v>1.5318627450980392E-3</v>
      </c>
      <c r="S892" s="9">
        <f t="shared" ref="S892:S955" si="1520">P892/(-1+F892)*D892</f>
        <v>1.5318627450980392E-3</v>
      </c>
      <c r="T892" s="8">
        <f t="shared" ref="T892:T955" si="1521">R892+M892</f>
        <v>0.88434436274509809</v>
      </c>
      <c r="U892" s="8">
        <f t="shared" ref="U892:U955" si="1522">S892+N892</f>
        <v>-1.990655637254902</v>
      </c>
      <c r="V892" s="2">
        <f t="shared" ref="V892:V955" si="1523">O892+K892</f>
        <v>94514</v>
      </c>
      <c r="W892" s="2">
        <f t="shared" ref="W892:W955" si="1524">P892+L892</f>
        <v>306</v>
      </c>
    </row>
    <row r="893" spans="1:23" x14ac:dyDescent="0.25">
      <c r="A893" s="2">
        <f t="shared" ref="A893:E893" si="1525">A892</f>
        <v>-2</v>
      </c>
      <c r="B893" s="2">
        <f t="shared" si="1525"/>
        <v>-2</v>
      </c>
      <c r="C893" s="6">
        <f t="shared" si="1525"/>
        <v>4</v>
      </c>
      <c r="D893" s="8">
        <f t="shared" si="1525"/>
        <v>7.8125E-3</v>
      </c>
      <c r="E893" s="2">
        <f t="shared" si="1525"/>
        <v>256</v>
      </c>
      <c r="F893" s="2">
        <f t="shared" si="1509"/>
        <v>256</v>
      </c>
      <c r="G893" s="2">
        <f t="shared" si="1510"/>
        <v>512</v>
      </c>
      <c r="H893" s="2">
        <f t="shared" si="1430"/>
        <v>882</v>
      </c>
      <c r="I893" s="2">
        <f t="shared" si="1511"/>
        <v>370</v>
      </c>
      <c r="J893" s="2">
        <f t="shared" si="1512"/>
        <v>1</v>
      </c>
      <c r="K893" s="2">
        <f t="shared" si="1513"/>
        <v>94720</v>
      </c>
      <c r="L893" s="2">
        <f t="shared" si="1514"/>
        <v>256</v>
      </c>
      <c r="M893" s="7">
        <f t="shared" si="1515"/>
        <v>0.890625</v>
      </c>
      <c r="N893" s="7">
        <f t="shared" si="1516"/>
        <v>-1.9921875</v>
      </c>
      <c r="O893" s="2">
        <f t="shared" ref="O893:P893" si="1526">O892</f>
        <v>50</v>
      </c>
      <c r="P893" s="2">
        <f t="shared" si="1526"/>
        <v>50</v>
      </c>
      <c r="Q893" s="2">
        <f t="shared" si="1518"/>
        <v>12850</v>
      </c>
      <c r="R893" s="9">
        <f t="shared" si="1519"/>
        <v>1.5318627450980392E-3</v>
      </c>
      <c r="S893" s="9">
        <f t="shared" si="1520"/>
        <v>1.5318627450980392E-3</v>
      </c>
      <c r="T893" s="8">
        <f t="shared" si="1521"/>
        <v>0.89215686274509809</v>
      </c>
      <c r="U893" s="8">
        <f t="shared" si="1522"/>
        <v>-1.990655637254902</v>
      </c>
      <c r="V893" s="2">
        <f t="shared" si="1523"/>
        <v>94770</v>
      </c>
      <c r="W893" s="2">
        <f t="shared" si="1524"/>
        <v>306</v>
      </c>
    </row>
    <row r="894" spans="1:23" x14ac:dyDescent="0.25">
      <c r="A894" s="2">
        <f t="shared" ref="A894:E894" si="1527">A893</f>
        <v>-2</v>
      </c>
      <c r="B894" s="2">
        <f t="shared" si="1527"/>
        <v>-2</v>
      </c>
      <c r="C894" s="6">
        <f t="shared" si="1527"/>
        <v>4</v>
      </c>
      <c r="D894" s="8">
        <f t="shared" si="1527"/>
        <v>7.8125E-3</v>
      </c>
      <c r="E894" s="2">
        <f t="shared" si="1527"/>
        <v>256</v>
      </c>
      <c r="F894" s="2">
        <f t="shared" si="1509"/>
        <v>256</v>
      </c>
      <c r="G894" s="2">
        <f t="shared" si="1510"/>
        <v>512</v>
      </c>
      <c r="H894" s="2">
        <f t="shared" si="1430"/>
        <v>883</v>
      </c>
      <c r="I894" s="2">
        <f t="shared" si="1511"/>
        <v>371</v>
      </c>
      <c r="J894" s="2">
        <f t="shared" si="1512"/>
        <v>1</v>
      </c>
      <c r="K894" s="2">
        <f t="shared" si="1513"/>
        <v>94976</v>
      </c>
      <c r="L894" s="2">
        <f t="shared" si="1514"/>
        <v>256</v>
      </c>
      <c r="M894" s="7">
        <f t="shared" si="1515"/>
        <v>0.8984375</v>
      </c>
      <c r="N894" s="7">
        <f t="shared" si="1516"/>
        <v>-1.9921875</v>
      </c>
      <c r="O894" s="2">
        <f t="shared" ref="O894:P894" si="1528">O893</f>
        <v>50</v>
      </c>
      <c r="P894" s="2">
        <f t="shared" si="1528"/>
        <v>50</v>
      </c>
      <c r="Q894" s="2">
        <f t="shared" si="1518"/>
        <v>12850</v>
      </c>
      <c r="R894" s="9">
        <f t="shared" si="1519"/>
        <v>1.5318627450980392E-3</v>
      </c>
      <c r="S894" s="9">
        <f t="shared" si="1520"/>
        <v>1.5318627450980392E-3</v>
      </c>
      <c r="T894" s="8">
        <f t="shared" si="1521"/>
        <v>0.89996936274509809</v>
      </c>
      <c r="U894" s="8">
        <f t="shared" si="1522"/>
        <v>-1.990655637254902</v>
      </c>
      <c r="V894" s="2">
        <f t="shared" si="1523"/>
        <v>95026</v>
      </c>
      <c r="W894" s="2">
        <f t="shared" si="1524"/>
        <v>306</v>
      </c>
    </row>
    <row r="895" spans="1:23" x14ac:dyDescent="0.25">
      <c r="A895" s="2">
        <f t="shared" ref="A895:E895" si="1529">A894</f>
        <v>-2</v>
      </c>
      <c r="B895" s="2">
        <f t="shared" si="1529"/>
        <v>-2</v>
      </c>
      <c r="C895" s="6">
        <f t="shared" si="1529"/>
        <v>4</v>
      </c>
      <c r="D895" s="8">
        <f t="shared" si="1529"/>
        <v>7.8125E-3</v>
      </c>
      <c r="E895" s="2">
        <f t="shared" si="1529"/>
        <v>256</v>
      </c>
      <c r="F895" s="2">
        <f t="shared" si="1509"/>
        <v>256</v>
      </c>
      <c r="G895" s="2">
        <f t="shared" si="1510"/>
        <v>512</v>
      </c>
      <c r="H895" s="2">
        <f t="shared" si="1430"/>
        <v>884</v>
      </c>
      <c r="I895" s="2">
        <f t="shared" si="1511"/>
        <v>372</v>
      </c>
      <c r="J895" s="2">
        <f t="shared" si="1512"/>
        <v>1</v>
      </c>
      <c r="K895" s="2">
        <f t="shared" si="1513"/>
        <v>95232</v>
      </c>
      <c r="L895" s="2">
        <f t="shared" si="1514"/>
        <v>256</v>
      </c>
      <c r="M895" s="7">
        <f t="shared" si="1515"/>
        <v>0.90625</v>
      </c>
      <c r="N895" s="7">
        <f t="shared" si="1516"/>
        <v>-1.9921875</v>
      </c>
      <c r="O895" s="2">
        <f t="shared" ref="O895:P895" si="1530">O894</f>
        <v>50</v>
      </c>
      <c r="P895" s="2">
        <f t="shared" si="1530"/>
        <v>50</v>
      </c>
      <c r="Q895" s="2">
        <f t="shared" si="1518"/>
        <v>12850</v>
      </c>
      <c r="R895" s="9">
        <f t="shared" si="1519"/>
        <v>1.5318627450980392E-3</v>
      </c>
      <c r="S895" s="9">
        <f t="shared" si="1520"/>
        <v>1.5318627450980392E-3</v>
      </c>
      <c r="T895" s="8">
        <f t="shared" si="1521"/>
        <v>0.90778186274509809</v>
      </c>
      <c r="U895" s="8">
        <f t="shared" si="1522"/>
        <v>-1.990655637254902</v>
      </c>
      <c r="V895" s="2">
        <f t="shared" si="1523"/>
        <v>95282</v>
      </c>
      <c r="W895" s="2">
        <f t="shared" si="1524"/>
        <v>306</v>
      </c>
    </row>
    <row r="896" spans="1:23" x14ac:dyDescent="0.25">
      <c r="A896" s="2">
        <f t="shared" ref="A896:E896" si="1531">A895</f>
        <v>-2</v>
      </c>
      <c r="B896" s="2">
        <f t="shared" si="1531"/>
        <v>-2</v>
      </c>
      <c r="C896" s="6">
        <f t="shared" si="1531"/>
        <v>4</v>
      </c>
      <c r="D896" s="8">
        <f t="shared" si="1531"/>
        <v>7.8125E-3</v>
      </c>
      <c r="E896" s="2">
        <f t="shared" si="1531"/>
        <v>256</v>
      </c>
      <c r="F896" s="2">
        <f t="shared" si="1509"/>
        <v>256</v>
      </c>
      <c r="G896" s="2">
        <f t="shared" si="1510"/>
        <v>512</v>
      </c>
      <c r="H896" s="2">
        <f t="shared" si="1430"/>
        <v>885</v>
      </c>
      <c r="I896" s="2">
        <f t="shared" si="1511"/>
        <v>373</v>
      </c>
      <c r="J896" s="2">
        <f t="shared" si="1512"/>
        <v>1</v>
      </c>
      <c r="K896" s="2">
        <f t="shared" si="1513"/>
        <v>95488</v>
      </c>
      <c r="L896" s="2">
        <f t="shared" si="1514"/>
        <v>256</v>
      </c>
      <c r="M896" s="7">
        <f t="shared" si="1515"/>
        <v>0.9140625</v>
      </c>
      <c r="N896" s="7">
        <f t="shared" si="1516"/>
        <v>-1.9921875</v>
      </c>
      <c r="O896" s="2">
        <f t="shared" ref="O896:P896" si="1532">O895</f>
        <v>50</v>
      </c>
      <c r="P896" s="2">
        <f t="shared" si="1532"/>
        <v>50</v>
      </c>
      <c r="Q896" s="2">
        <f t="shared" si="1518"/>
        <v>12850</v>
      </c>
      <c r="R896" s="9">
        <f t="shared" si="1519"/>
        <v>1.5318627450980392E-3</v>
      </c>
      <c r="S896" s="9">
        <f t="shared" si="1520"/>
        <v>1.5318627450980392E-3</v>
      </c>
      <c r="T896" s="8">
        <f t="shared" si="1521"/>
        <v>0.91559436274509809</v>
      </c>
      <c r="U896" s="8">
        <f t="shared" si="1522"/>
        <v>-1.990655637254902</v>
      </c>
      <c r="V896" s="2">
        <f t="shared" si="1523"/>
        <v>95538</v>
      </c>
      <c r="W896" s="2">
        <f t="shared" si="1524"/>
        <v>306</v>
      </c>
    </row>
    <row r="897" spans="1:23" x14ac:dyDescent="0.25">
      <c r="A897" s="2">
        <f t="shared" ref="A897:E897" si="1533">A896</f>
        <v>-2</v>
      </c>
      <c r="B897" s="2">
        <f t="shared" si="1533"/>
        <v>-2</v>
      </c>
      <c r="C897" s="6">
        <f t="shared" si="1533"/>
        <v>4</v>
      </c>
      <c r="D897" s="8">
        <f t="shared" si="1533"/>
        <v>7.8125E-3</v>
      </c>
      <c r="E897" s="2">
        <f t="shared" si="1533"/>
        <v>256</v>
      </c>
      <c r="F897" s="2">
        <f t="shared" si="1509"/>
        <v>256</v>
      </c>
      <c r="G897" s="2">
        <f t="shared" si="1510"/>
        <v>512</v>
      </c>
      <c r="H897" s="2">
        <f t="shared" si="1430"/>
        <v>886</v>
      </c>
      <c r="I897" s="2">
        <f t="shared" si="1511"/>
        <v>374</v>
      </c>
      <c r="J897" s="2">
        <f t="shared" si="1512"/>
        <v>1</v>
      </c>
      <c r="K897" s="2">
        <f t="shared" si="1513"/>
        <v>95744</v>
      </c>
      <c r="L897" s="2">
        <f t="shared" si="1514"/>
        <v>256</v>
      </c>
      <c r="M897" s="7">
        <f t="shared" si="1515"/>
        <v>0.921875</v>
      </c>
      <c r="N897" s="7">
        <f t="shared" si="1516"/>
        <v>-1.9921875</v>
      </c>
      <c r="O897" s="2">
        <f t="shared" ref="O897:P897" si="1534">O896</f>
        <v>50</v>
      </c>
      <c r="P897" s="2">
        <f t="shared" si="1534"/>
        <v>50</v>
      </c>
      <c r="Q897" s="2">
        <f t="shared" si="1518"/>
        <v>12850</v>
      </c>
      <c r="R897" s="9">
        <f t="shared" si="1519"/>
        <v>1.5318627450980392E-3</v>
      </c>
      <c r="S897" s="9">
        <f t="shared" si="1520"/>
        <v>1.5318627450980392E-3</v>
      </c>
      <c r="T897" s="8">
        <f t="shared" si="1521"/>
        <v>0.92340686274509809</v>
      </c>
      <c r="U897" s="8">
        <f t="shared" si="1522"/>
        <v>-1.990655637254902</v>
      </c>
      <c r="V897" s="2">
        <f t="shared" si="1523"/>
        <v>95794</v>
      </c>
      <c r="W897" s="2">
        <f t="shared" si="1524"/>
        <v>306</v>
      </c>
    </row>
    <row r="898" spans="1:23" x14ac:dyDescent="0.25">
      <c r="A898" s="2">
        <f t="shared" ref="A898:E898" si="1535">A897</f>
        <v>-2</v>
      </c>
      <c r="B898" s="2">
        <f t="shared" si="1535"/>
        <v>-2</v>
      </c>
      <c r="C898" s="6">
        <f t="shared" si="1535"/>
        <v>4</v>
      </c>
      <c r="D898" s="8">
        <f t="shared" si="1535"/>
        <v>7.8125E-3</v>
      </c>
      <c r="E898" s="2">
        <f t="shared" si="1535"/>
        <v>256</v>
      </c>
      <c r="F898" s="2">
        <f t="shared" si="1509"/>
        <v>256</v>
      </c>
      <c r="G898" s="2">
        <f t="shared" si="1510"/>
        <v>512</v>
      </c>
      <c r="H898" s="2">
        <f t="shared" si="1430"/>
        <v>887</v>
      </c>
      <c r="I898" s="2">
        <f t="shared" si="1511"/>
        <v>375</v>
      </c>
      <c r="J898" s="2">
        <f t="shared" si="1512"/>
        <v>1</v>
      </c>
      <c r="K898" s="2">
        <f t="shared" si="1513"/>
        <v>96000</v>
      </c>
      <c r="L898" s="2">
        <f t="shared" si="1514"/>
        <v>256</v>
      </c>
      <c r="M898" s="7">
        <f t="shared" si="1515"/>
        <v>0.9296875</v>
      </c>
      <c r="N898" s="7">
        <f t="shared" si="1516"/>
        <v>-1.9921875</v>
      </c>
      <c r="O898" s="2">
        <f t="shared" ref="O898:P898" si="1536">O897</f>
        <v>50</v>
      </c>
      <c r="P898" s="2">
        <f t="shared" si="1536"/>
        <v>50</v>
      </c>
      <c r="Q898" s="2">
        <f t="shared" si="1518"/>
        <v>12850</v>
      </c>
      <c r="R898" s="9">
        <f t="shared" si="1519"/>
        <v>1.5318627450980392E-3</v>
      </c>
      <c r="S898" s="9">
        <f t="shared" si="1520"/>
        <v>1.5318627450980392E-3</v>
      </c>
      <c r="T898" s="8">
        <f t="shared" si="1521"/>
        <v>0.93121936274509809</v>
      </c>
      <c r="U898" s="8">
        <f t="shared" si="1522"/>
        <v>-1.990655637254902</v>
      </c>
      <c r="V898" s="2">
        <f t="shared" si="1523"/>
        <v>96050</v>
      </c>
      <c r="W898" s="2">
        <f t="shared" si="1524"/>
        <v>306</v>
      </c>
    </row>
    <row r="899" spans="1:23" x14ac:dyDescent="0.25">
      <c r="A899" s="2">
        <f t="shared" ref="A899:E899" si="1537">A898</f>
        <v>-2</v>
      </c>
      <c r="B899" s="2">
        <f t="shared" si="1537"/>
        <v>-2</v>
      </c>
      <c r="C899" s="6">
        <f t="shared" si="1537"/>
        <v>4</v>
      </c>
      <c r="D899" s="8">
        <f t="shared" si="1537"/>
        <v>7.8125E-3</v>
      </c>
      <c r="E899" s="2">
        <f t="shared" si="1537"/>
        <v>256</v>
      </c>
      <c r="F899" s="2">
        <f t="shared" si="1509"/>
        <v>256</v>
      </c>
      <c r="G899" s="2">
        <f t="shared" si="1510"/>
        <v>512</v>
      </c>
      <c r="H899" s="2">
        <f t="shared" si="1430"/>
        <v>888</v>
      </c>
      <c r="I899" s="2">
        <f t="shared" si="1511"/>
        <v>376</v>
      </c>
      <c r="J899" s="2">
        <f t="shared" si="1512"/>
        <v>1</v>
      </c>
      <c r="K899" s="2">
        <f t="shared" si="1513"/>
        <v>96256</v>
      </c>
      <c r="L899" s="2">
        <f t="shared" si="1514"/>
        <v>256</v>
      </c>
      <c r="M899" s="7">
        <f t="shared" si="1515"/>
        <v>0.9375</v>
      </c>
      <c r="N899" s="7">
        <f t="shared" si="1516"/>
        <v>-1.9921875</v>
      </c>
      <c r="O899" s="2">
        <f t="shared" ref="O899:P899" si="1538">O898</f>
        <v>50</v>
      </c>
      <c r="P899" s="2">
        <f t="shared" si="1538"/>
        <v>50</v>
      </c>
      <c r="Q899" s="2">
        <f t="shared" si="1518"/>
        <v>12850</v>
      </c>
      <c r="R899" s="9">
        <f t="shared" si="1519"/>
        <v>1.5318627450980392E-3</v>
      </c>
      <c r="S899" s="9">
        <f t="shared" si="1520"/>
        <v>1.5318627450980392E-3</v>
      </c>
      <c r="T899" s="8">
        <f t="shared" si="1521"/>
        <v>0.93903186274509809</v>
      </c>
      <c r="U899" s="8">
        <f t="shared" si="1522"/>
        <v>-1.990655637254902</v>
      </c>
      <c r="V899" s="2">
        <f t="shared" si="1523"/>
        <v>96306</v>
      </c>
      <c r="W899" s="2">
        <f t="shared" si="1524"/>
        <v>306</v>
      </c>
    </row>
    <row r="900" spans="1:23" x14ac:dyDescent="0.25">
      <c r="A900" s="2">
        <f t="shared" ref="A900:E900" si="1539">A899</f>
        <v>-2</v>
      </c>
      <c r="B900" s="2">
        <f t="shared" si="1539"/>
        <v>-2</v>
      </c>
      <c r="C900" s="6">
        <f t="shared" si="1539"/>
        <v>4</v>
      </c>
      <c r="D900" s="8">
        <f t="shared" si="1539"/>
        <v>7.8125E-3</v>
      </c>
      <c r="E900" s="2">
        <f t="shared" si="1539"/>
        <v>256</v>
      </c>
      <c r="F900" s="2">
        <f t="shared" si="1509"/>
        <v>256</v>
      </c>
      <c r="G900" s="2">
        <f t="shared" si="1510"/>
        <v>512</v>
      </c>
      <c r="H900" s="2">
        <f t="shared" si="1430"/>
        <v>889</v>
      </c>
      <c r="I900" s="2">
        <f t="shared" si="1511"/>
        <v>377</v>
      </c>
      <c r="J900" s="2">
        <f t="shared" si="1512"/>
        <v>1</v>
      </c>
      <c r="K900" s="2">
        <f t="shared" si="1513"/>
        <v>96512</v>
      </c>
      <c r="L900" s="2">
        <f t="shared" si="1514"/>
        <v>256</v>
      </c>
      <c r="M900" s="7">
        <f t="shared" si="1515"/>
        <v>0.9453125</v>
      </c>
      <c r="N900" s="7">
        <f t="shared" si="1516"/>
        <v>-1.9921875</v>
      </c>
      <c r="O900" s="2">
        <f t="shared" ref="O900:P900" si="1540">O899</f>
        <v>50</v>
      </c>
      <c r="P900" s="2">
        <f t="shared" si="1540"/>
        <v>50</v>
      </c>
      <c r="Q900" s="2">
        <f t="shared" si="1518"/>
        <v>12850</v>
      </c>
      <c r="R900" s="9">
        <f t="shared" si="1519"/>
        <v>1.5318627450980392E-3</v>
      </c>
      <c r="S900" s="9">
        <f t="shared" si="1520"/>
        <v>1.5318627450980392E-3</v>
      </c>
      <c r="T900" s="8">
        <f t="shared" si="1521"/>
        <v>0.94684436274509809</v>
      </c>
      <c r="U900" s="8">
        <f t="shared" si="1522"/>
        <v>-1.990655637254902</v>
      </c>
      <c r="V900" s="2">
        <f t="shared" si="1523"/>
        <v>96562</v>
      </c>
      <c r="W900" s="2">
        <f t="shared" si="1524"/>
        <v>306</v>
      </c>
    </row>
    <row r="901" spans="1:23" x14ac:dyDescent="0.25">
      <c r="A901" s="2">
        <f t="shared" ref="A901:E901" si="1541">A900</f>
        <v>-2</v>
      </c>
      <c r="B901" s="2">
        <f t="shared" si="1541"/>
        <v>-2</v>
      </c>
      <c r="C901" s="6">
        <f t="shared" si="1541"/>
        <v>4</v>
      </c>
      <c r="D901" s="8">
        <f t="shared" si="1541"/>
        <v>7.8125E-3</v>
      </c>
      <c r="E901" s="2">
        <f t="shared" si="1541"/>
        <v>256</v>
      </c>
      <c r="F901" s="2">
        <f t="shared" si="1509"/>
        <v>256</v>
      </c>
      <c r="G901" s="2">
        <f t="shared" si="1510"/>
        <v>512</v>
      </c>
      <c r="H901" s="2">
        <f t="shared" si="1430"/>
        <v>890</v>
      </c>
      <c r="I901" s="2">
        <f t="shared" si="1511"/>
        <v>378</v>
      </c>
      <c r="J901" s="2">
        <f t="shared" si="1512"/>
        <v>1</v>
      </c>
      <c r="K901" s="2">
        <f t="shared" si="1513"/>
        <v>96768</v>
      </c>
      <c r="L901" s="2">
        <f t="shared" si="1514"/>
        <v>256</v>
      </c>
      <c r="M901" s="7">
        <f t="shared" si="1515"/>
        <v>0.953125</v>
      </c>
      <c r="N901" s="7">
        <f t="shared" si="1516"/>
        <v>-1.9921875</v>
      </c>
      <c r="O901" s="2">
        <f t="shared" ref="O901:P901" si="1542">O900</f>
        <v>50</v>
      </c>
      <c r="P901" s="2">
        <f t="shared" si="1542"/>
        <v>50</v>
      </c>
      <c r="Q901" s="2">
        <f t="shared" si="1518"/>
        <v>12850</v>
      </c>
      <c r="R901" s="9">
        <f t="shared" si="1519"/>
        <v>1.5318627450980392E-3</v>
      </c>
      <c r="S901" s="9">
        <f t="shared" si="1520"/>
        <v>1.5318627450980392E-3</v>
      </c>
      <c r="T901" s="8">
        <f t="shared" si="1521"/>
        <v>0.95465686274509809</v>
      </c>
      <c r="U901" s="8">
        <f t="shared" si="1522"/>
        <v>-1.990655637254902</v>
      </c>
      <c r="V901" s="2">
        <f t="shared" si="1523"/>
        <v>96818</v>
      </c>
      <c r="W901" s="2">
        <f t="shared" si="1524"/>
        <v>306</v>
      </c>
    </row>
    <row r="902" spans="1:23" x14ac:dyDescent="0.25">
      <c r="A902" s="2">
        <f t="shared" ref="A902:E902" si="1543">A901</f>
        <v>-2</v>
      </c>
      <c r="B902" s="2">
        <f t="shared" si="1543"/>
        <v>-2</v>
      </c>
      <c r="C902" s="6">
        <f t="shared" si="1543"/>
        <v>4</v>
      </c>
      <c r="D902" s="8">
        <f t="shared" si="1543"/>
        <v>7.8125E-3</v>
      </c>
      <c r="E902" s="2">
        <f t="shared" si="1543"/>
        <v>256</v>
      </c>
      <c r="F902" s="2">
        <f t="shared" si="1509"/>
        <v>256</v>
      </c>
      <c r="G902" s="2">
        <f t="shared" si="1510"/>
        <v>512</v>
      </c>
      <c r="H902" s="2">
        <f t="shared" si="1430"/>
        <v>891</v>
      </c>
      <c r="I902" s="2">
        <f t="shared" si="1511"/>
        <v>379</v>
      </c>
      <c r="J902" s="2">
        <f t="shared" si="1512"/>
        <v>1</v>
      </c>
      <c r="K902" s="2">
        <f t="shared" si="1513"/>
        <v>97024</v>
      </c>
      <c r="L902" s="2">
        <f t="shared" si="1514"/>
        <v>256</v>
      </c>
      <c r="M902" s="7">
        <f t="shared" si="1515"/>
        <v>0.9609375</v>
      </c>
      <c r="N902" s="7">
        <f t="shared" si="1516"/>
        <v>-1.9921875</v>
      </c>
      <c r="O902" s="2">
        <f t="shared" ref="O902:P902" si="1544">O901</f>
        <v>50</v>
      </c>
      <c r="P902" s="2">
        <f t="shared" si="1544"/>
        <v>50</v>
      </c>
      <c r="Q902" s="2">
        <f t="shared" si="1518"/>
        <v>12850</v>
      </c>
      <c r="R902" s="9">
        <f t="shared" si="1519"/>
        <v>1.5318627450980392E-3</v>
      </c>
      <c r="S902" s="9">
        <f t="shared" si="1520"/>
        <v>1.5318627450980392E-3</v>
      </c>
      <c r="T902" s="8">
        <f t="shared" si="1521"/>
        <v>0.96246936274509809</v>
      </c>
      <c r="U902" s="8">
        <f t="shared" si="1522"/>
        <v>-1.990655637254902</v>
      </c>
      <c r="V902" s="2">
        <f t="shared" si="1523"/>
        <v>97074</v>
      </c>
      <c r="W902" s="2">
        <f t="shared" si="1524"/>
        <v>306</v>
      </c>
    </row>
    <row r="903" spans="1:23" x14ac:dyDescent="0.25">
      <c r="A903" s="2">
        <f t="shared" ref="A903:E903" si="1545">A902</f>
        <v>-2</v>
      </c>
      <c r="B903" s="2">
        <f t="shared" si="1545"/>
        <v>-2</v>
      </c>
      <c r="C903" s="6">
        <f t="shared" si="1545"/>
        <v>4</v>
      </c>
      <c r="D903" s="8">
        <f t="shared" si="1545"/>
        <v>7.8125E-3</v>
      </c>
      <c r="E903" s="2">
        <f t="shared" si="1545"/>
        <v>256</v>
      </c>
      <c r="F903" s="2">
        <f t="shared" si="1509"/>
        <v>256</v>
      </c>
      <c r="G903" s="2">
        <f t="shared" si="1510"/>
        <v>512</v>
      </c>
      <c r="H903" s="2">
        <f t="shared" si="1430"/>
        <v>892</v>
      </c>
      <c r="I903" s="2">
        <f t="shared" si="1511"/>
        <v>380</v>
      </c>
      <c r="J903" s="2">
        <f t="shared" si="1512"/>
        <v>1</v>
      </c>
      <c r="K903" s="2">
        <f t="shared" si="1513"/>
        <v>97280</v>
      </c>
      <c r="L903" s="2">
        <f t="shared" si="1514"/>
        <v>256</v>
      </c>
      <c r="M903" s="7">
        <f t="shared" si="1515"/>
        <v>0.96875</v>
      </c>
      <c r="N903" s="7">
        <f t="shared" si="1516"/>
        <v>-1.9921875</v>
      </c>
      <c r="O903" s="2">
        <f t="shared" ref="O903:P903" si="1546">O902</f>
        <v>50</v>
      </c>
      <c r="P903" s="2">
        <f t="shared" si="1546"/>
        <v>50</v>
      </c>
      <c r="Q903" s="2">
        <f t="shared" si="1518"/>
        <v>12850</v>
      </c>
      <c r="R903" s="9">
        <f t="shared" si="1519"/>
        <v>1.5318627450980392E-3</v>
      </c>
      <c r="S903" s="9">
        <f t="shared" si="1520"/>
        <v>1.5318627450980392E-3</v>
      </c>
      <c r="T903" s="8">
        <f t="shared" si="1521"/>
        <v>0.97028186274509809</v>
      </c>
      <c r="U903" s="8">
        <f t="shared" si="1522"/>
        <v>-1.990655637254902</v>
      </c>
      <c r="V903" s="2">
        <f t="shared" si="1523"/>
        <v>97330</v>
      </c>
      <c r="W903" s="2">
        <f t="shared" si="1524"/>
        <v>306</v>
      </c>
    </row>
    <row r="904" spans="1:23" x14ac:dyDescent="0.25">
      <c r="A904" s="2">
        <f t="shared" ref="A904:E904" si="1547">A903</f>
        <v>-2</v>
      </c>
      <c r="B904" s="2">
        <f t="shared" si="1547"/>
        <v>-2</v>
      </c>
      <c r="C904" s="6">
        <f t="shared" si="1547"/>
        <v>4</v>
      </c>
      <c r="D904" s="8">
        <f t="shared" si="1547"/>
        <v>7.8125E-3</v>
      </c>
      <c r="E904" s="2">
        <f t="shared" si="1547"/>
        <v>256</v>
      </c>
      <c r="F904" s="2">
        <f t="shared" si="1509"/>
        <v>256</v>
      </c>
      <c r="G904" s="2">
        <f t="shared" si="1510"/>
        <v>512</v>
      </c>
      <c r="H904" s="2">
        <f t="shared" si="1430"/>
        <v>893</v>
      </c>
      <c r="I904" s="2">
        <f t="shared" si="1511"/>
        <v>381</v>
      </c>
      <c r="J904" s="2">
        <f t="shared" si="1512"/>
        <v>1</v>
      </c>
      <c r="K904" s="2">
        <f t="shared" si="1513"/>
        <v>97536</v>
      </c>
      <c r="L904" s="2">
        <f t="shared" si="1514"/>
        <v>256</v>
      </c>
      <c r="M904" s="7">
        <f t="shared" si="1515"/>
        <v>0.9765625</v>
      </c>
      <c r="N904" s="7">
        <f t="shared" si="1516"/>
        <v>-1.9921875</v>
      </c>
      <c r="O904" s="2">
        <f t="shared" ref="O904:P904" si="1548">O903</f>
        <v>50</v>
      </c>
      <c r="P904" s="2">
        <f t="shared" si="1548"/>
        <v>50</v>
      </c>
      <c r="Q904" s="2">
        <f t="shared" si="1518"/>
        <v>12850</v>
      </c>
      <c r="R904" s="9">
        <f t="shared" si="1519"/>
        <v>1.5318627450980392E-3</v>
      </c>
      <c r="S904" s="9">
        <f t="shared" si="1520"/>
        <v>1.5318627450980392E-3</v>
      </c>
      <c r="T904" s="8">
        <f t="shared" si="1521"/>
        <v>0.97809436274509809</v>
      </c>
      <c r="U904" s="8">
        <f t="shared" si="1522"/>
        <v>-1.990655637254902</v>
      </c>
      <c r="V904" s="2">
        <f t="shared" si="1523"/>
        <v>97586</v>
      </c>
      <c r="W904" s="2">
        <f t="shared" si="1524"/>
        <v>306</v>
      </c>
    </row>
    <row r="905" spans="1:23" x14ac:dyDescent="0.25">
      <c r="A905" s="2">
        <f t="shared" ref="A905:E905" si="1549">A904</f>
        <v>-2</v>
      </c>
      <c r="B905" s="2">
        <f t="shared" si="1549"/>
        <v>-2</v>
      </c>
      <c r="C905" s="6">
        <f t="shared" si="1549"/>
        <v>4</v>
      </c>
      <c r="D905" s="8">
        <f t="shared" si="1549"/>
        <v>7.8125E-3</v>
      </c>
      <c r="E905" s="2">
        <f t="shared" si="1549"/>
        <v>256</v>
      </c>
      <c r="F905" s="2">
        <f t="shared" si="1509"/>
        <v>256</v>
      </c>
      <c r="G905" s="2">
        <f t="shared" si="1510"/>
        <v>512</v>
      </c>
      <c r="H905" s="2">
        <f t="shared" si="1430"/>
        <v>894</v>
      </c>
      <c r="I905" s="2">
        <f t="shared" si="1511"/>
        <v>382</v>
      </c>
      <c r="J905" s="2">
        <f t="shared" si="1512"/>
        <v>1</v>
      </c>
      <c r="K905" s="2">
        <f t="shared" si="1513"/>
        <v>97792</v>
      </c>
      <c r="L905" s="2">
        <f t="shared" si="1514"/>
        <v>256</v>
      </c>
      <c r="M905" s="7">
        <f t="shared" si="1515"/>
        <v>0.984375</v>
      </c>
      <c r="N905" s="7">
        <f t="shared" si="1516"/>
        <v>-1.9921875</v>
      </c>
      <c r="O905" s="2">
        <f t="shared" ref="O905:P905" si="1550">O904</f>
        <v>50</v>
      </c>
      <c r="P905" s="2">
        <f t="shared" si="1550"/>
        <v>50</v>
      </c>
      <c r="Q905" s="2">
        <f t="shared" si="1518"/>
        <v>12850</v>
      </c>
      <c r="R905" s="9">
        <f t="shared" si="1519"/>
        <v>1.5318627450980392E-3</v>
      </c>
      <c r="S905" s="9">
        <f t="shared" si="1520"/>
        <v>1.5318627450980392E-3</v>
      </c>
      <c r="T905" s="8">
        <f t="shared" si="1521"/>
        <v>0.98590686274509809</v>
      </c>
      <c r="U905" s="8">
        <f t="shared" si="1522"/>
        <v>-1.990655637254902</v>
      </c>
      <c r="V905" s="2">
        <f t="shared" si="1523"/>
        <v>97842</v>
      </c>
      <c r="W905" s="2">
        <f t="shared" si="1524"/>
        <v>306</v>
      </c>
    </row>
    <row r="906" spans="1:23" x14ac:dyDescent="0.25">
      <c r="A906" s="2">
        <f t="shared" ref="A906:E906" si="1551">A905</f>
        <v>-2</v>
      </c>
      <c r="B906" s="2">
        <f t="shared" si="1551"/>
        <v>-2</v>
      </c>
      <c r="C906" s="6">
        <f t="shared" si="1551"/>
        <v>4</v>
      </c>
      <c r="D906" s="8">
        <f t="shared" si="1551"/>
        <v>7.8125E-3</v>
      </c>
      <c r="E906" s="2">
        <f t="shared" si="1551"/>
        <v>256</v>
      </c>
      <c r="F906" s="2">
        <f t="shared" si="1509"/>
        <v>256</v>
      </c>
      <c r="G906" s="2">
        <f t="shared" si="1510"/>
        <v>512</v>
      </c>
      <c r="H906" s="2">
        <f t="shared" si="1430"/>
        <v>895</v>
      </c>
      <c r="I906" s="2">
        <f t="shared" si="1511"/>
        <v>383</v>
      </c>
      <c r="J906" s="2">
        <f t="shared" si="1512"/>
        <v>1</v>
      </c>
      <c r="K906" s="2">
        <f t="shared" si="1513"/>
        <v>98048</v>
      </c>
      <c r="L906" s="2">
        <f t="shared" si="1514"/>
        <v>256</v>
      </c>
      <c r="M906" s="7">
        <f t="shared" si="1515"/>
        <v>0.9921875</v>
      </c>
      <c r="N906" s="7">
        <f t="shared" si="1516"/>
        <v>-1.9921875</v>
      </c>
      <c r="O906" s="2">
        <f t="shared" ref="O906:P906" si="1552">O905</f>
        <v>50</v>
      </c>
      <c r="P906" s="2">
        <f t="shared" si="1552"/>
        <v>50</v>
      </c>
      <c r="Q906" s="2">
        <f t="shared" si="1518"/>
        <v>12850</v>
      </c>
      <c r="R906" s="9">
        <f t="shared" si="1519"/>
        <v>1.5318627450980392E-3</v>
      </c>
      <c r="S906" s="9">
        <f t="shared" si="1520"/>
        <v>1.5318627450980392E-3</v>
      </c>
      <c r="T906" s="8">
        <f t="shared" si="1521"/>
        <v>0.99371936274509809</v>
      </c>
      <c r="U906" s="8">
        <f t="shared" si="1522"/>
        <v>-1.990655637254902</v>
      </c>
      <c r="V906" s="2">
        <f t="shared" si="1523"/>
        <v>98098</v>
      </c>
      <c r="W906" s="2">
        <f t="shared" si="1524"/>
        <v>306</v>
      </c>
    </row>
    <row r="907" spans="1:23" x14ac:dyDescent="0.25">
      <c r="A907" s="2">
        <f t="shared" ref="A907:E907" si="1553">A906</f>
        <v>-2</v>
      </c>
      <c r="B907" s="2">
        <f t="shared" si="1553"/>
        <v>-2</v>
      </c>
      <c r="C907" s="6">
        <f t="shared" si="1553"/>
        <v>4</v>
      </c>
      <c r="D907" s="8">
        <f t="shared" si="1553"/>
        <v>7.8125E-3</v>
      </c>
      <c r="E907" s="2">
        <f t="shared" si="1553"/>
        <v>256</v>
      </c>
      <c r="F907" s="2">
        <f t="shared" si="1509"/>
        <v>256</v>
      </c>
      <c r="G907" s="2">
        <f t="shared" si="1510"/>
        <v>512</v>
      </c>
      <c r="H907" s="2">
        <f t="shared" si="1430"/>
        <v>896</v>
      </c>
      <c r="I907" s="2">
        <f t="shared" si="1511"/>
        <v>384</v>
      </c>
      <c r="J907" s="2">
        <f t="shared" si="1512"/>
        <v>1</v>
      </c>
      <c r="K907" s="2">
        <f t="shared" si="1513"/>
        <v>98304</v>
      </c>
      <c r="L907" s="2">
        <f t="shared" si="1514"/>
        <v>256</v>
      </c>
      <c r="M907" s="7">
        <f t="shared" si="1515"/>
        <v>1</v>
      </c>
      <c r="N907" s="7">
        <f t="shared" si="1516"/>
        <v>-1.9921875</v>
      </c>
      <c r="O907" s="2">
        <f t="shared" ref="O907:P907" si="1554">O906</f>
        <v>50</v>
      </c>
      <c r="P907" s="2">
        <f t="shared" si="1554"/>
        <v>50</v>
      </c>
      <c r="Q907" s="2">
        <f t="shared" si="1518"/>
        <v>12850</v>
      </c>
      <c r="R907" s="9">
        <f t="shared" si="1519"/>
        <v>1.5318627450980392E-3</v>
      </c>
      <c r="S907" s="9">
        <f t="shared" si="1520"/>
        <v>1.5318627450980392E-3</v>
      </c>
      <c r="T907" s="8">
        <f t="shared" si="1521"/>
        <v>1.001531862745098</v>
      </c>
      <c r="U907" s="8">
        <f t="shared" si="1522"/>
        <v>-1.990655637254902</v>
      </c>
      <c r="V907" s="2">
        <f t="shared" si="1523"/>
        <v>98354</v>
      </c>
      <c r="W907" s="2">
        <f t="shared" si="1524"/>
        <v>306</v>
      </c>
    </row>
    <row r="908" spans="1:23" x14ac:dyDescent="0.25">
      <c r="A908" s="2">
        <f t="shared" ref="A908:E908" si="1555">A907</f>
        <v>-2</v>
      </c>
      <c r="B908" s="2">
        <f t="shared" si="1555"/>
        <v>-2</v>
      </c>
      <c r="C908" s="6">
        <f t="shared" si="1555"/>
        <v>4</v>
      </c>
      <c r="D908" s="8">
        <f t="shared" si="1555"/>
        <v>7.8125E-3</v>
      </c>
      <c r="E908" s="2">
        <f t="shared" si="1555"/>
        <v>256</v>
      </c>
      <c r="F908" s="2">
        <f t="shared" si="1509"/>
        <v>256</v>
      </c>
      <c r="G908" s="2">
        <f t="shared" si="1510"/>
        <v>512</v>
      </c>
      <c r="H908" s="2">
        <f t="shared" si="1430"/>
        <v>897</v>
      </c>
      <c r="I908" s="2">
        <f t="shared" si="1511"/>
        <v>385</v>
      </c>
      <c r="J908" s="2">
        <f t="shared" si="1512"/>
        <v>1</v>
      </c>
      <c r="K908" s="2">
        <f t="shared" si="1513"/>
        <v>98560</v>
      </c>
      <c r="L908" s="2">
        <f t="shared" si="1514"/>
        <v>256</v>
      </c>
      <c r="M908" s="7">
        <f t="shared" si="1515"/>
        <v>1.0078125</v>
      </c>
      <c r="N908" s="7">
        <f t="shared" si="1516"/>
        <v>-1.9921875</v>
      </c>
      <c r="O908" s="2">
        <f t="shared" ref="O908:P908" si="1556">O907</f>
        <v>50</v>
      </c>
      <c r="P908" s="2">
        <f t="shared" si="1556"/>
        <v>50</v>
      </c>
      <c r="Q908" s="2">
        <f t="shared" si="1518"/>
        <v>12850</v>
      </c>
      <c r="R908" s="9">
        <f t="shared" si="1519"/>
        <v>1.5318627450980392E-3</v>
      </c>
      <c r="S908" s="9">
        <f t="shared" si="1520"/>
        <v>1.5318627450980392E-3</v>
      </c>
      <c r="T908" s="8">
        <f t="shared" si="1521"/>
        <v>1.009344362745098</v>
      </c>
      <c r="U908" s="8">
        <f t="shared" si="1522"/>
        <v>-1.990655637254902</v>
      </c>
      <c r="V908" s="2">
        <f t="shared" si="1523"/>
        <v>98610</v>
      </c>
      <c r="W908" s="2">
        <f t="shared" si="1524"/>
        <v>306</v>
      </c>
    </row>
    <row r="909" spans="1:23" x14ac:dyDescent="0.25">
      <c r="A909" s="2">
        <f t="shared" ref="A909:E909" si="1557">A908</f>
        <v>-2</v>
      </c>
      <c r="B909" s="2">
        <f t="shared" si="1557"/>
        <v>-2</v>
      </c>
      <c r="C909" s="6">
        <f t="shared" si="1557"/>
        <v>4</v>
      </c>
      <c r="D909" s="8">
        <f t="shared" si="1557"/>
        <v>7.8125E-3</v>
      </c>
      <c r="E909" s="2">
        <f t="shared" si="1557"/>
        <v>256</v>
      </c>
      <c r="F909" s="2">
        <f t="shared" si="1509"/>
        <v>256</v>
      </c>
      <c r="G909" s="2">
        <f t="shared" si="1510"/>
        <v>512</v>
      </c>
      <c r="H909" s="2">
        <f t="shared" si="1430"/>
        <v>898</v>
      </c>
      <c r="I909" s="2">
        <f t="shared" si="1511"/>
        <v>386</v>
      </c>
      <c r="J909" s="2">
        <f t="shared" si="1512"/>
        <v>1</v>
      </c>
      <c r="K909" s="2">
        <f t="shared" si="1513"/>
        <v>98816</v>
      </c>
      <c r="L909" s="2">
        <f t="shared" si="1514"/>
        <v>256</v>
      </c>
      <c r="M909" s="7">
        <f t="shared" si="1515"/>
        <v>1.015625</v>
      </c>
      <c r="N909" s="7">
        <f t="shared" si="1516"/>
        <v>-1.9921875</v>
      </c>
      <c r="O909" s="2">
        <f t="shared" ref="O909:P909" si="1558">O908</f>
        <v>50</v>
      </c>
      <c r="P909" s="2">
        <f t="shared" si="1558"/>
        <v>50</v>
      </c>
      <c r="Q909" s="2">
        <f t="shared" si="1518"/>
        <v>12850</v>
      </c>
      <c r="R909" s="9">
        <f t="shared" si="1519"/>
        <v>1.5318627450980392E-3</v>
      </c>
      <c r="S909" s="9">
        <f t="shared" si="1520"/>
        <v>1.5318627450980392E-3</v>
      </c>
      <c r="T909" s="8">
        <f t="shared" si="1521"/>
        <v>1.017156862745098</v>
      </c>
      <c r="U909" s="8">
        <f t="shared" si="1522"/>
        <v>-1.990655637254902</v>
      </c>
      <c r="V909" s="2">
        <f t="shared" si="1523"/>
        <v>98866</v>
      </c>
      <c r="W909" s="2">
        <f t="shared" si="1524"/>
        <v>306</v>
      </c>
    </row>
    <row r="910" spans="1:23" x14ac:dyDescent="0.25">
      <c r="A910" s="2">
        <f t="shared" ref="A910:E910" si="1559">A909</f>
        <v>-2</v>
      </c>
      <c r="B910" s="2">
        <f t="shared" si="1559"/>
        <v>-2</v>
      </c>
      <c r="C910" s="6">
        <f t="shared" si="1559"/>
        <v>4</v>
      </c>
      <c r="D910" s="8">
        <f t="shared" si="1559"/>
        <v>7.8125E-3</v>
      </c>
      <c r="E910" s="2">
        <f t="shared" si="1559"/>
        <v>256</v>
      </c>
      <c r="F910" s="2">
        <f t="shared" si="1509"/>
        <v>256</v>
      </c>
      <c r="G910" s="2">
        <f t="shared" si="1510"/>
        <v>512</v>
      </c>
      <c r="H910" s="2">
        <f t="shared" si="1430"/>
        <v>899</v>
      </c>
      <c r="I910" s="2">
        <f t="shared" si="1511"/>
        <v>387</v>
      </c>
      <c r="J910" s="2">
        <f t="shared" si="1512"/>
        <v>1</v>
      </c>
      <c r="K910" s="2">
        <f t="shared" si="1513"/>
        <v>99072</v>
      </c>
      <c r="L910" s="2">
        <f t="shared" si="1514"/>
        <v>256</v>
      </c>
      <c r="M910" s="7">
        <f t="shared" si="1515"/>
        <v>1.0234375</v>
      </c>
      <c r="N910" s="7">
        <f t="shared" si="1516"/>
        <v>-1.9921875</v>
      </c>
      <c r="O910" s="2">
        <f t="shared" ref="O910:P910" si="1560">O909</f>
        <v>50</v>
      </c>
      <c r="P910" s="2">
        <f t="shared" si="1560"/>
        <v>50</v>
      </c>
      <c r="Q910" s="2">
        <f t="shared" si="1518"/>
        <v>12850</v>
      </c>
      <c r="R910" s="9">
        <f t="shared" si="1519"/>
        <v>1.5318627450980392E-3</v>
      </c>
      <c r="S910" s="9">
        <f t="shared" si="1520"/>
        <v>1.5318627450980392E-3</v>
      </c>
      <c r="T910" s="8">
        <f t="shared" si="1521"/>
        <v>1.024969362745098</v>
      </c>
      <c r="U910" s="8">
        <f t="shared" si="1522"/>
        <v>-1.990655637254902</v>
      </c>
      <c r="V910" s="2">
        <f t="shared" si="1523"/>
        <v>99122</v>
      </c>
      <c r="W910" s="2">
        <f t="shared" si="1524"/>
        <v>306</v>
      </c>
    </row>
    <row r="911" spans="1:23" x14ac:dyDescent="0.25">
      <c r="A911" s="2">
        <f t="shared" ref="A911:E911" si="1561">A910</f>
        <v>-2</v>
      </c>
      <c r="B911" s="2">
        <f t="shared" si="1561"/>
        <v>-2</v>
      </c>
      <c r="C911" s="6">
        <f t="shared" si="1561"/>
        <v>4</v>
      </c>
      <c r="D911" s="8">
        <f t="shared" si="1561"/>
        <v>7.8125E-3</v>
      </c>
      <c r="E911" s="2">
        <f t="shared" si="1561"/>
        <v>256</v>
      </c>
      <c r="F911" s="2">
        <f t="shared" si="1509"/>
        <v>256</v>
      </c>
      <c r="G911" s="2">
        <f t="shared" si="1510"/>
        <v>512</v>
      </c>
      <c r="H911" s="2">
        <f t="shared" si="1430"/>
        <v>900</v>
      </c>
      <c r="I911" s="2">
        <f t="shared" si="1511"/>
        <v>388</v>
      </c>
      <c r="J911" s="2">
        <f t="shared" si="1512"/>
        <v>1</v>
      </c>
      <c r="K911" s="2">
        <f t="shared" si="1513"/>
        <v>99328</v>
      </c>
      <c r="L911" s="2">
        <f t="shared" si="1514"/>
        <v>256</v>
      </c>
      <c r="M911" s="7">
        <f t="shared" si="1515"/>
        <v>1.03125</v>
      </c>
      <c r="N911" s="7">
        <f t="shared" si="1516"/>
        <v>-1.9921875</v>
      </c>
      <c r="O911" s="2">
        <f t="shared" ref="O911:P911" si="1562">O910</f>
        <v>50</v>
      </c>
      <c r="P911" s="2">
        <f t="shared" si="1562"/>
        <v>50</v>
      </c>
      <c r="Q911" s="2">
        <f t="shared" si="1518"/>
        <v>12850</v>
      </c>
      <c r="R911" s="9">
        <f t="shared" si="1519"/>
        <v>1.5318627450980392E-3</v>
      </c>
      <c r="S911" s="9">
        <f t="shared" si="1520"/>
        <v>1.5318627450980392E-3</v>
      </c>
      <c r="T911" s="8">
        <f t="shared" si="1521"/>
        <v>1.032781862745098</v>
      </c>
      <c r="U911" s="8">
        <f t="shared" si="1522"/>
        <v>-1.990655637254902</v>
      </c>
      <c r="V911" s="2">
        <f t="shared" si="1523"/>
        <v>99378</v>
      </c>
      <c r="W911" s="2">
        <f t="shared" si="1524"/>
        <v>306</v>
      </c>
    </row>
    <row r="912" spans="1:23" x14ac:dyDescent="0.25">
      <c r="A912" s="2">
        <f t="shared" ref="A912:E912" si="1563">A911</f>
        <v>-2</v>
      </c>
      <c r="B912" s="2">
        <f t="shared" si="1563"/>
        <v>-2</v>
      </c>
      <c r="C912" s="6">
        <f t="shared" si="1563"/>
        <v>4</v>
      </c>
      <c r="D912" s="8">
        <f t="shared" si="1563"/>
        <v>7.8125E-3</v>
      </c>
      <c r="E912" s="2">
        <f t="shared" si="1563"/>
        <v>256</v>
      </c>
      <c r="F912" s="2">
        <f t="shared" si="1509"/>
        <v>256</v>
      </c>
      <c r="G912" s="2">
        <f t="shared" si="1510"/>
        <v>512</v>
      </c>
      <c r="H912" s="2">
        <f t="shared" si="1430"/>
        <v>901</v>
      </c>
      <c r="I912" s="2">
        <f t="shared" si="1511"/>
        <v>389</v>
      </c>
      <c r="J912" s="2">
        <f t="shared" si="1512"/>
        <v>1</v>
      </c>
      <c r="K912" s="2">
        <f t="shared" si="1513"/>
        <v>99584</v>
      </c>
      <c r="L912" s="2">
        <f t="shared" si="1514"/>
        <v>256</v>
      </c>
      <c r="M912" s="7">
        <f t="shared" si="1515"/>
        <v>1.0390625</v>
      </c>
      <c r="N912" s="7">
        <f t="shared" si="1516"/>
        <v>-1.9921875</v>
      </c>
      <c r="O912" s="2">
        <f t="shared" ref="O912:P912" si="1564">O911</f>
        <v>50</v>
      </c>
      <c r="P912" s="2">
        <f t="shared" si="1564"/>
        <v>50</v>
      </c>
      <c r="Q912" s="2">
        <f t="shared" si="1518"/>
        <v>12850</v>
      </c>
      <c r="R912" s="9">
        <f t="shared" si="1519"/>
        <v>1.5318627450980392E-3</v>
      </c>
      <c r="S912" s="9">
        <f t="shared" si="1520"/>
        <v>1.5318627450980392E-3</v>
      </c>
      <c r="T912" s="8">
        <f t="shared" si="1521"/>
        <v>1.040594362745098</v>
      </c>
      <c r="U912" s="8">
        <f t="shared" si="1522"/>
        <v>-1.990655637254902</v>
      </c>
      <c r="V912" s="2">
        <f t="shared" si="1523"/>
        <v>99634</v>
      </c>
      <c r="W912" s="2">
        <f t="shared" si="1524"/>
        <v>306</v>
      </c>
    </row>
    <row r="913" spans="1:23" x14ac:dyDescent="0.25">
      <c r="A913" s="2">
        <f t="shared" ref="A913:E913" si="1565">A912</f>
        <v>-2</v>
      </c>
      <c r="B913" s="2">
        <f t="shared" si="1565"/>
        <v>-2</v>
      </c>
      <c r="C913" s="6">
        <f t="shared" si="1565"/>
        <v>4</v>
      </c>
      <c r="D913" s="8">
        <f t="shared" si="1565"/>
        <v>7.8125E-3</v>
      </c>
      <c r="E913" s="2">
        <f t="shared" si="1565"/>
        <v>256</v>
      </c>
      <c r="F913" s="2">
        <f t="shared" si="1509"/>
        <v>256</v>
      </c>
      <c r="G913" s="2">
        <f t="shared" si="1510"/>
        <v>512</v>
      </c>
      <c r="H913" s="2">
        <f t="shared" si="1430"/>
        <v>902</v>
      </c>
      <c r="I913" s="2">
        <f t="shared" si="1511"/>
        <v>390</v>
      </c>
      <c r="J913" s="2">
        <f t="shared" si="1512"/>
        <v>1</v>
      </c>
      <c r="K913" s="2">
        <f t="shared" si="1513"/>
        <v>99840</v>
      </c>
      <c r="L913" s="2">
        <f t="shared" si="1514"/>
        <v>256</v>
      </c>
      <c r="M913" s="7">
        <f t="shared" si="1515"/>
        <v>1.046875</v>
      </c>
      <c r="N913" s="7">
        <f t="shared" si="1516"/>
        <v>-1.9921875</v>
      </c>
      <c r="O913" s="2">
        <f t="shared" ref="O913:P913" si="1566">O912</f>
        <v>50</v>
      </c>
      <c r="P913" s="2">
        <f t="shared" si="1566"/>
        <v>50</v>
      </c>
      <c r="Q913" s="2">
        <f t="shared" si="1518"/>
        <v>12850</v>
      </c>
      <c r="R913" s="9">
        <f t="shared" si="1519"/>
        <v>1.5318627450980392E-3</v>
      </c>
      <c r="S913" s="9">
        <f t="shared" si="1520"/>
        <v>1.5318627450980392E-3</v>
      </c>
      <c r="T913" s="8">
        <f t="shared" si="1521"/>
        <v>1.048406862745098</v>
      </c>
      <c r="U913" s="8">
        <f t="shared" si="1522"/>
        <v>-1.990655637254902</v>
      </c>
      <c r="V913" s="2">
        <f t="shared" si="1523"/>
        <v>99890</v>
      </c>
      <c r="W913" s="2">
        <f t="shared" si="1524"/>
        <v>306</v>
      </c>
    </row>
    <row r="914" spans="1:23" x14ac:dyDescent="0.25">
      <c r="A914" s="2">
        <f t="shared" ref="A914:E914" si="1567">A913</f>
        <v>-2</v>
      </c>
      <c r="B914" s="2">
        <f t="shared" si="1567"/>
        <v>-2</v>
      </c>
      <c r="C914" s="6">
        <f t="shared" si="1567"/>
        <v>4</v>
      </c>
      <c r="D914" s="8">
        <f t="shared" si="1567"/>
        <v>7.8125E-3</v>
      </c>
      <c r="E914" s="2">
        <f t="shared" si="1567"/>
        <v>256</v>
      </c>
      <c r="F914" s="2">
        <f t="shared" si="1509"/>
        <v>256</v>
      </c>
      <c r="G914" s="2">
        <f t="shared" si="1510"/>
        <v>512</v>
      </c>
      <c r="H914" s="2">
        <f t="shared" si="1430"/>
        <v>903</v>
      </c>
      <c r="I914" s="2">
        <f t="shared" si="1511"/>
        <v>391</v>
      </c>
      <c r="J914" s="2">
        <f t="shared" si="1512"/>
        <v>1</v>
      </c>
      <c r="K914" s="2">
        <f t="shared" si="1513"/>
        <v>100096</v>
      </c>
      <c r="L914" s="2">
        <f t="shared" si="1514"/>
        <v>256</v>
      </c>
      <c r="M914" s="7">
        <f t="shared" si="1515"/>
        <v>1.0546875</v>
      </c>
      <c r="N914" s="7">
        <f t="shared" si="1516"/>
        <v>-1.9921875</v>
      </c>
      <c r="O914" s="2">
        <f t="shared" ref="O914:P914" si="1568">O913</f>
        <v>50</v>
      </c>
      <c r="P914" s="2">
        <f t="shared" si="1568"/>
        <v>50</v>
      </c>
      <c r="Q914" s="2">
        <f t="shared" si="1518"/>
        <v>12850</v>
      </c>
      <c r="R914" s="9">
        <f t="shared" si="1519"/>
        <v>1.5318627450980392E-3</v>
      </c>
      <c r="S914" s="9">
        <f t="shared" si="1520"/>
        <v>1.5318627450980392E-3</v>
      </c>
      <c r="T914" s="8">
        <f t="shared" si="1521"/>
        <v>1.056219362745098</v>
      </c>
      <c r="U914" s="8">
        <f t="shared" si="1522"/>
        <v>-1.990655637254902</v>
      </c>
      <c r="V914" s="2">
        <f t="shared" si="1523"/>
        <v>100146</v>
      </c>
      <c r="W914" s="2">
        <f t="shared" si="1524"/>
        <v>306</v>
      </c>
    </row>
    <row r="915" spans="1:23" x14ac:dyDescent="0.25">
      <c r="A915" s="2">
        <f t="shared" ref="A915:E915" si="1569">A914</f>
        <v>-2</v>
      </c>
      <c r="B915" s="2">
        <f t="shared" si="1569"/>
        <v>-2</v>
      </c>
      <c r="C915" s="6">
        <f t="shared" si="1569"/>
        <v>4</v>
      </c>
      <c r="D915" s="8">
        <f t="shared" si="1569"/>
        <v>7.8125E-3</v>
      </c>
      <c r="E915" s="2">
        <f t="shared" si="1569"/>
        <v>256</v>
      </c>
      <c r="F915" s="2">
        <f t="shared" si="1509"/>
        <v>256</v>
      </c>
      <c r="G915" s="2">
        <f t="shared" si="1510"/>
        <v>512</v>
      </c>
      <c r="H915" s="2">
        <f t="shared" si="1430"/>
        <v>904</v>
      </c>
      <c r="I915" s="2">
        <f t="shared" si="1511"/>
        <v>392</v>
      </c>
      <c r="J915" s="2">
        <f t="shared" si="1512"/>
        <v>1</v>
      </c>
      <c r="K915" s="2">
        <f t="shared" si="1513"/>
        <v>100352</v>
      </c>
      <c r="L915" s="2">
        <f t="shared" si="1514"/>
        <v>256</v>
      </c>
      <c r="M915" s="7">
        <f t="shared" si="1515"/>
        <v>1.0625</v>
      </c>
      <c r="N915" s="7">
        <f t="shared" si="1516"/>
        <v>-1.9921875</v>
      </c>
      <c r="O915" s="2">
        <f t="shared" ref="O915:P915" si="1570">O914</f>
        <v>50</v>
      </c>
      <c r="P915" s="2">
        <f t="shared" si="1570"/>
        <v>50</v>
      </c>
      <c r="Q915" s="2">
        <f t="shared" si="1518"/>
        <v>12850</v>
      </c>
      <c r="R915" s="9">
        <f t="shared" si="1519"/>
        <v>1.5318627450980392E-3</v>
      </c>
      <c r="S915" s="9">
        <f t="shared" si="1520"/>
        <v>1.5318627450980392E-3</v>
      </c>
      <c r="T915" s="8">
        <f t="shared" si="1521"/>
        <v>1.064031862745098</v>
      </c>
      <c r="U915" s="8">
        <f t="shared" si="1522"/>
        <v>-1.990655637254902</v>
      </c>
      <c r="V915" s="2">
        <f t="shared" si="1523"/>
        <v>100402</v>
      </c>
      <c r="W915" s="2">
        <f t="shared" si="1524"/>
        <v>306</v>
      </c>
    </row>
    <row r="916" spans="1:23" x14ac:dyDescent="0.25">
      <c r="A916" s="2">
        <f t="shared" ref="A916:E916" si="1571">A915</f>
        <v>-2</v>
      </c>
      <c r="B916" s="2">
        <f t="shared" si="1571"/>
        <v>-2</v>
      </c>
      <c r="C916" s="6">
        <f t="shared" si="1571"/>
        <v>4</v>
      </c>
      <c r="D916" s="8">
        <f t="shared" si="1571"/>
        <v>7.8125E-3</v>
      </c>
      <c r="E916" s="2">
        <f t="shared" si="1571"/>
        <v>256</v>
      </c>
      <c r="F916" s="2">
        <f t="shared" si="1509"/>
        <v>256</v>
      </c>
      <c r="G916" s="2">
        <f t="shared" si="1510"/>
        <v>512</v>
      </c>
      <c r="H916" s="2">
        <f t="shared" si="1430"/>
        <v>905</v>
      </c>
      <c r="I916" s="2">
        <f t="shared" si="1511"/>
        <v>393</v>
      </c>
      <c r="J916" s="2">
        <f t="shared" si="1512"/>
        <v>1</v>
      </c>
      <c r="K916" s="2">
        <f t="shared" si="1513"/>
        <v>100608</v>
      </c>
      <c r="L916" s="2">
        <f t="shared" si="1514"/>
        <v>256</v>
      </c>
      <c r="M916" s="7">
        <f t="shared" si="1515"/>
        <v>1.0703125</v>
      </c>
      <c r="N916" s="7">
        <f t="shared" si="1516"/>
        <v>-1.9921875</v>
      </c>
      <c r="O916" s="2">
        <f t="shared" ref="O916:P916" si="1572">O915</f>
        <v>50</v>
      </c>
      <c r="P916" s="2">
        <f t="shared" si="1572"/>
        <v>50</v>
      </c>
      <c r="Q916" s="2">
        <f t="shared" si="1518"/>
        <v>12850</v>
      </c>
      <c r="R916" s="9">
        <f t="shared" si="1519"/>
        <v>1.5318627450980392E-3</v>
      </c>
      <c r="S916" s="9">
        <f t="shared" si="1520"/>
        <v>1.5318627450980392E-3</v>
      </c>
      <c r="T916" s="8">
        <f t="shared" si="1521"/>
        <v>1.071844362745098</v>
      </c>
      <c r="U916" s="8">
        <f t="shared" si="1522"/>
        <v>-1.990655637254902</v>
      </c>
      <c r="V916" s="2">
        <f t="shared" si="1523"/>
        <v>100658</v>
      </c>
      <c r="W916" s="2">
        <f t="shared" si="1524"/>
        <v>306</v>
      </c>
    </row>
    <row r="917" spans="1:23" x14ac:dyDescent="0.25">
      <c r="A917" s="2">
        <f t="shared" ref="A917:E917" si="1573">A916</f>
        <v>-2</v>
      </c>
      <c r="B917" s="2">
        <f t="shared" si="1573"/>
        <v>-2</v>
      </c>
      <c r="C917" s="6">
        <f t="shared" si="1573"/>
        <v>4</v>
      </c>
      <c r="D917" s="8">
        <f t="shared" si="1573"/>
        <v>7.8125E-3</v>
      </c>
      <c r="E917" s="2">
        <f t="shared" si="1573"/>
        <v>256</v>
      </c>
      <c r="F917" s="2">
        <f t="shared" si="1509"/>
        <v>256</v>
      </c>
      <c r="G917" s="2">
        <f t="shared" si="1510"/>
        <v>512</v>
      </c>
      <c r="H917" s="2">
        <f t="shared" ref="H917:H980" si="1574">H916+1</f>
        <v>906</v>
      </c>
      <c r="I917" s="2">
        <f t="shared" si="1511"/>
        <v>394</v>
      </c>
      <c r="J917" s="2">
        <f t="shared" si="1512"/>
        <v>1</v>
      </c>
      <c r="K917" s="2">
        <f t="shared" si="1513"/>
        <v>100864</v>
      </c>
      <c r="L917" s="2">
        <f t="shared" si="1514"/>
        <v>256</v>
      </c>
      <c r="M917" s="7">
        <f t="shared" si="1515"/>
        <v>1.078125</v>
      </c>
      <c r="N917" s="7">
        <f t="shared" si="1516"/>
        <v>-1.9921875</v>
      </c>
      <c r="O917" s="2">
        <f t="shared" ref="O917:P917" si="1575">O916</f>
        <v>50</v>
      </c>
      <c r="P917" s="2">
        <f t="shared" si="1575"/>
        <v>50</v>
      </c>
      <c r="Q917" s="2">
        <f t="shared" si="1518"/>
        <v>12850</v>
      </c>
      <c r="R917" s="9">
        <f t="shared" si="1519"/>
        <v>1.5318627450980392E-3</v>
      </c>
      <c r="S917" s="9">
        <f t="shared" si="1520"/>
        <v>1.5318627450980392E-3</v>
      </c>
      <c r="T917" s="8">
        <f t="shared" si="1521"/>
        <v>1.079656862745098</v>
      </c>
      <c r="U917" s="8">
        <f t="shared" si="1522"/>
        <v>-1.990655637254902</v>
      </c>
      <c r="V917" s="2">
        <f t="shared" si="1523"/>
        <v>100914</v>
      </c>
      <c r="W917" s="2">
        <f t="shared" si="1524"/>
        <v>306</v>
      </c>
    </row>
    <row r="918" spans="1:23" x14ac:dyDescent="0.25">
      <c r="A918" s="2">
        <f t="shared" ref="A918:E918" si="1576">A917</f>
        <v>-2</v>
      </c>
      <c r="B918" s="2">
        <f t="shared" si="1576"/>
        <v>-2</v>
      </c>
      <c r="C918" s="6">
        <f t="shared" si="1576"/>
        <v>4</v>
      </c>
      <c r="D918" s="8">
        <f t="shared" si="1576"/>
        <v>7.8125E-3</v>
      </c>
      <c r="E918" s="2">
        <f t="shared" si="1576"/>
        <v>256</v>
      </c>
      <c r="F918" s="2">
        <f t="shared" si="1509"/>
        <v>256</v>
      </c>
      <c r="G918" s="2">
        <f t="shared" si="1510"/>
        <v>512</v>
      </c>
      <c r="H918" s="2">
        <f t="shared" si="1574"/>
        <v>907</v>
      </c>
      <c r="I918" s="2">
        <f t="shared" si="1511"/>
        <v>395</v>
      </c>
      <c r="J918" s="2">
        <f t="shared" si="1512"/>
        <v>1</v>
      </c>
      <c r="K918" s="2">
        <f t="shared" si="1513"/>
        <v>101120</v>
      </c>
      <c r="L918" s="2">
        <f t="shared" si="1514"/>
        <v>256</v>
      </c>
      <c r="M918" s="7">
        <f t="shared" si="1515"/>
        <v>1.0859375</v>
      </c>
      <c r="N918" s="7">
        <f t="shared" si="1516"/>
        <v>-1.9921875</v>
      </c>
      <c r="O918" s="2">
        <f t="shared" ref="O918:P918" si="1577">O917</f>
        <v>50</v>
      </c>
      <c r="P918" s="2">
        <f t="shared" si="1577"/>
        <v>50</v>
      </c>
      <c r="Q918" s="2">
        <f t="shared" si="1518"/>
        <v>12850</v>
      </c>
      <c r="R918" s="9">
        <f t="shared" si="1519"/>
        <v>1.5318627450980392E-3</v>
      </c>
      <c r="S918" s="9">
        <f t="shared" si="1520"/>
        <v>1.5318627450980392E-3</v>
      </c>
      <c r="T918" s="8">
        <f t="shared" si="1521"/>
        <v>1.087469362745098</v>
      </c>
      <c r="U918" s="8">
        <f t="shared" si="1522"/>
        <v>-1.990655637254902</v>
      </c>
      <c r="V918" s="2">
        <f t="shared" si="1523"/>
        <v>101170</v>
      </c>
      <c r="W918" s="2">
        <f t="shared" si="1524"/>
        <v>306</v>
      </c>
    </row>
    <row r="919" spans="1:23" x14ac:dyDescent="0.25">
      <c r="A919" s="2">
        <f t="shared" ref="A919:E919" si="1578">A918</f>
        <v>-2</v>
      </c>
      <c r="B919" s="2">
        <f t="shared" si="1578"/>
        <v>-2</v>
      </c>
      <c r="C919" s="6">
        <f t="shared" si="1578"/>
        <v>4</v>
      </c>
      <c r="D919" s="8">
        <f t="shared" si="1578"/>
        <v>7.8125E-3</v>
      </c>
      <c r="E919" s="2">
        <f t="shared" si="1578"/>
        <v>256</v>
      </c>
      <c r="F919" s="2">
        <f t="shared" si="1509"/>
        <v>256</v>
      </c>
      <c r="G919" s="2">
        <f t="shared" si="1510"/>
        <v>512</v>
      </c>
      <c r="H919" s="2">
        <f t="shared" si="1574"/>
        <v>908</v>
      </c>
      <c r="I919" s="2">
        <f t="shared" si="1511"/>
        <v>396</v>
      </c>
      <c r="J919" s="2">
        <f t="shared" si="1512"/>
        <v>1</v>
      </c>
      <c r="K919" s="2">
        <f t="shared" si="1513"/>
        <v>101376</v>
      </c>
      <c r="L919" s="2">
        <f t="shared" si="1514"/>
        <v>256</v>
      </c>
      <c r="M919" s="7">
        <f t="shared" si="1515"/>
        <v>1.09375</v>
      </c>
      <c r="N919" s="7">
        <f t="shared" si="1516"/>
        <v>-1.9921875</v>
      </c>
      <c r="O919" s="2">
        <f t="shared" ref="O919:P919" si="1579">O918</f>
        <v>50</v>
      </c>
      <c r="P919" s="2">
        <f t="shared" si="1579"/>
        <v>50</v>
      </c>
      <c r="Q919" s="2">
        <f t="shared" si="1518"/>
        <v>12850</v>
      </c>
      <c r="R919" s="9">
        <f t="shared" si="1519"/>
        <v>1.5318627450980392E-3</v>
      </c>
      <c r="S919" s="9">
        <f t="shared" si="1520"/>
        <v>1.5318627450980392E-3</v>
      </c>
      <c r="T919" s="8">
        <f t="shared" si="1521"/>
        <v>1.095281862745098</v>
      </c>
      <c r="U919" s="8">
        <f t="shared" si="1522"/>
        <v>-1.990655637254902</v>
      </c>
      <c r="V919" s="2">
        <f t="shared" si="1523"/>
        <v>101426</v>
      </c>
      <c r="W919" s="2">
        <f t="shared" si="1524"/>
        <v>306</v>
      </c>
    </row>
    <row r="920" spans="1:23" x14ac:dyDescent="0.25">
      <c r="A920" s="2">
        <f t="shared" ref="A920:E920" si="1580">A919</f>
        <v>-2</v>
      </c>
      <c r="B920" s="2">
        <f t="shared" si="1580"/>
        <v>-2</v>
      </c>
      <c r="C920" s="6">
        <f t="shared" si="1580"/>
        <v>4</v>
      </c>
      <c r="D920" s="8">
        <f t="shared" si="1580"/>
        <v>7.8125E-3</v>
      </c>
      <c r="E920" s="2">
        <f t="shared" si="1580"/>
        <v>256</v>
      </c>
      <c r="F920" s="2">
        <f t="shared" si="1509"/>
        <v>256</v>
      </c>
      <c r="G920" s="2">
        <f t="shared" si="1510"/>
        <v>512</v>
      </c>
      <c r="H920" s="2">
        <f t="shared" si="1574"/>
        <v>909</v>
      </c>
      <c r="I920" s="2">
        <f t="shared" si="1511"/>
        <v>397</v>
      </c>
      <c r="J920" s="2">
        <f t="shared" si="1512"/>
        <v>1</v>
      </c>
      <c r="K920" s="2">
        <f t="shared" si="1513"/>
        <v>101632</v>
      </c>
      <c r="L920" s="2">
        <f t="shared" si="1514"/>
        <v>256</v>
      </c>
      <c r="M920" s="7">
        <f t="shared" si="1515"/>
        <v>1.1015625</v>
      </c>
      <c r="N920" s="7">
        <f t="shared" si="1516"/>
        <v>-1.9921875</v>
      </c>
      <c r="O920" s="2">
        <f t="shared" ref="O920:P920" si="1581">O919</f>
        <v>50</v>
      </c>
      <c r="P920" s="2">
        <f t="shared" si="1581"/>
        <v>50</v>
      </c>
      <c r="Q920" s="2">
        <f t="shared" si="1518"/>
        <v>12850</v>
      </c>
      <c r="R920" s="9">
        <f t="shared" si="1519"/>
        <v>1.5318627450980392E-3</v>
      </c>
      <c r="S920" s="9">
        <f t="shared" si="1520"/>
        <v>1.5318627450980392E-3</v>
      </c>
      <c r="T920" s="8">
        <f t="shared" si="1521"/>
        <v>1.103094362745098</v>
      </c>
      <c r="U920" s="8">
        <f t="shared" si="1522"/>
        <v>-1.990655637254902</v>
      </c>
      <c r="V920" s="2">
        <f t="shared" si="1523"/>
        <v>101682</v>
      </c>
      <c r="W920" s="2">
        <f t="shared" si="1524"/>
        <v>306</v>
      </c>
    </row>
    <row r="921" spans="1:23" x14ac:dyDescent="0.25">
      <c r="A921" s="2">
        <f t="shared" ref="A921:E921" si="1582">A920</f>
        <v>-2</v>
      </c>
      <c r="B921" s="2">
        <f t="shared" si="1582"/>
        <v>-2</v>
      </c>
      <c r="C921" s="6">
        <f t="shared" si="1582"/>
        <v>4</v>
      </c>
      <c r="D921" s="8">
        <f t="shared" si="1582"/>
        <v>7.8125E-3</v>
      </c>
      <c r="E921" s="2">
        <f t="shared" si="1582"/>
        <v>256</v>
      </c>
      <c r="F921" s="2">
        <f t="shared" si="1509"/>
        <v>256</v>
      </c>
      <c r="G921" s="2">
        <f t="shared" si="1510"/>
        <v>512</v>
      </c>
      <c r="H921" s="2">
        <f t="shared" si="1574"/>
        <v>910</v>
      </c>
      <c r="I921" s="2">
        <f t="shared" si="1511"/>
        <v>398</v>
      </c>
      <c r="J921" s="2">
        <f t="shared" si="1512"/>
        <v>1</v>
      </c>
      <c r="K921" s="2">
        <f t="shared" si="1513"/>
        <v>101888</v>
      </c>
      <c r="L921" s="2">
        <f t="shared" si="1514"/>
        <v>256</v>
      </c>
      <c r="M921" s="7">
        <f t="shared" si="1515"/>
        <v>1.109375</v>
      </c>
      <c r="N921" s="7">
        <f t="shared" si="1516"/>
        <v>-1.9921875</v>
      </c>
      <c r="O921" s="2">
        <f t="shared" ref="O921:P921" si="1583">O920</f>
        <v>50</v>
      </c>
      <c r="P921" s="2">
        <f t="shared" si="1583"/>
        <v>50</v>
      </c>
      <c r="Q921" s="2">
        <f t="shared" si="1518"/>
        <v>12850</v>
      </c>
      <c r="R921" s="9">
        <f t="shared" si="1519"/>
        <v>1.5318627450980392E-3</v>
      </c>
      <c r="S921" s="9">
        <f t="shared" si="1520"/>
        <v>1.5318627450980392E-3</v>
      </c>
      <c r="T921" s="8">
        <f t="shared" si="1521"/>
        <v>1.110906862745098</v>
      </c>
      <c r="U921" s="8">
        <f t="shared" si="1522"/>
        <v>-1.990655637254902</v>
      </c>
      <c r="V921" s="2">
        <f t="shared" si="1523"/>
        <v>101938</v>
      </c>
      <c r="W921" s="2">
        <f t="shared" si="1524"/>
        <v>306</v>
      </c>
    </row>
    <row r="922" spans="1:23" x14ac:dyDescent="0.25">
      <c r="A922" s="2">
        <f t="shared" ref="A922:E922" si="1584">A921</f>
        <v>-2</v>
      </c>
      <c r="B922" s="2">
        <f t="shared" si="1584"/>
        <v>-2</v>
      </c>
      <c r="C922" s="6">
        <f t="shared" si="1584"/>
        <v>4</v>
      </c>
      <c r="D922" s="8">
        <f t="shared" si="1584"/>
        <v>7.8125E-3</v>
      </c>
      <c r="E922" s="2">
        <f t="shared" si="1584"/>
        <v>256</v>
      </c>
      <c r="F922" s="2">
        <f t="shared" si="1509"/>
        <v>256</v>
      </c>
      <c r="G922" s="2">
        <f t="shared" si="1510"/>
        <v>512</v>
      </c>
      <c r="H922" s="2">
        <f t="shared" si="1574"/>
        <v>911</v>
      </c>
      <c r="I922" s="2">
        <f t="shared" si="1511"/>
        <v>399</v>
      </c>
      <c r="J922" s="2">
        <f t="shared" si="1512"/>
        <v>1</v>
      </c>
      <c r="K922" s="2">
        <f t="shared" si="1513"/>
        <v>102144</v>
      </c>
      <c r="L922" s="2">
        <f t="shared" si="1514"/>
        <v>256</v>
      </c>
      <c r="M922" s="7">
        <f t="shared" si="1515"/>
        <v>1.1171875</v>
      </c>
      <c r="N922" s="7">
        <f t="shared" si="1516"/>
        <v>-1.9921875</v>
      </c>
      <c r="O922" s="2">
        <f t="shared" ref="O922:P922" si="1585">O921</f>
        <v>50</v>
      </c>
      <c r="P922" s="2">
        <f t="shared" si="1585"/>
        <v>50</v>
      </c>
      <c r="Q922" s="2">
        <f t="shared" si="1518"/>
        <v>12850</v>
      </c>
      <c r="R922" s="9">
        <f t="shared" si="1519"/>
        <v>1.5318627450980392E-3</v>
      </c>
      <c r="S922" s="9">
        <f t="shared" si="1520"/>
        <v>1.5318627450980392E-3</v>
      </c>
      <c r="T922" s="8">
        <f t="shared" si="1521"/>
        <v>1.118719362745098</v>
      </c>
      <c r="U922" s="8">
        <f t="shared" si="1522"/>
        <v>-1.990655637254902</v>
      </c>
      <c r="V922" s="2">
        <f t="shared" si="1523"/>
        <v>102194</v>
      </c>
      <c r="W922" s="2">
        <f t="shared" si="1524"/>
        <v>306</v>
      </c>
    </row>
    <row r="923" spans="1:23" x14ac:dyDescent="0.25">
      <c r="A923" s="2">
        <f t="shared" ref="A923:E923" si="1586">A922</f>
        <v>-2</v>
      </c>
      <c r="B923" s="2">
        <f t="shared" si="1586"/>
        <v>-2</v>
      </c>
      <c r="C923" s="6">
        <f t="shared" si="1586"/>
        <v>4</v>
      </c>
      <c r="D923" s="8">
        <f t="shared" si="1586"/>
        <v>7.8125E-3</v>
      </c>
      <c r="E923" s="2">
        <f t="shared" si="1586"/>
        <v>256</v>
      </c>
      <c r="F923" s="2">
        <f t="shared" si="1509"/>
        <v>256</v>
      </c>
      <c r="G923" s="2">
        <f t="shared" si="1510"/>
        <v>512</v>
      </c>
      <c r="H923" s="2">
        <f t="shared" si="1574"/>
        <v>912</v>
      </c>
      <c r="I923" s="2">
        <f t="shared" si="1511"/>
        <v>400</v>
      </c>
      <c r="J923" s="2">
        <f t="shared" si="1512"/>
        <v>1</v>
      </c>
      <c r="K923" s="2">
        <f t="shared" si="1513"/>
        <v>102400</v>
      </c>
      <c r="L923" s="2">
        <f t="shared" si="1514"/>
        <v>256</v>
      </c>
      <c r="M923" s="7">
        <f t="shared" si="1515"/>
        <v>1.125</v>
      </c>
      <c r="N923" s="7">
        <f t="shared" si="1516"/>
        <v>-1.9921875</v>
      </c>
      <c r="O923" s="2">
        <f t="shared" ref="O923:P923" si="1587">O922</f>
        <v>50</v>
      </c>
      <c r="P923" s="2">
        <f t="shared" si="1587"/>
        <v>50</v>
      </c>
      <c r="Q923" s="2">
        <f t="shared" si="1518"/>
        <v>12850</v>
      </c>
      <c r="R923" s="9">
        <f t="shared" si="1519"/>
        <v>1.5318627450980392E-3</v>
      </c>
      <c r="S923" s="9">
        <f t="shared" si="1520"/>
        <v>1.5318627450980392E-3</v>
      </c>
      <c r="T923" s="8">
        <f t="shared" si="1521"/>
        <v>1.126531862745098</v>
      </c>
      <c r="U923" s="8">
        <f t="shared" si="1522"/>
        <v>-1.990655637254902</v>
      </c>
      <c r="V923" s="2">
        <f t="shared" si="1523"/>
        <v>102450</v>
      </c>
      <c r="W923" s="2">
        <f t="shared" si="1524"/>
        <v>306</v>
      </c>
    </row>
    <row r="924" spans="1:23" x14ac:dyDescent="0.25">
      <c r="A924" s="2">
        <f t="shared" ref="A924:E924" si="1588">A923</f>
        <v>-2</v>
      </c>
      <c r="B924" s="2">
        <f t="shared" si="1588"/>
        <v>-2</v>
      </c>
      <c r="C924" s="6">
        <f t="shared" si="1588"/>
        <v>4</v>
      </c>
      <c r="D924" s="8">
        <f t="shared" si="1588"/>
        <v>7.8125E-3</v>
      </c>
      <c r="E924" s="2">
        <f t="shared" si="1588"/>
        <v>256</v>
      </c>
      <c r="F924" s="2">
        <f t="shared" si="1509"/>
        <v>256</v>
      </c>
      <c r="G924" s="2">
        <f t="shared" si="1510"/>
        <v>512</v>
      </c>
      <c r="H924" s="2">
        <f t="shared" si="1574"/>
        <v>913</v>
      </c>
      <c r="I924" s="2">
        <f t="shared" si="1511"/>
        <v>401</v>
      </c>
      <c r="J924" s="2">
        <f t="shared" si="1512"/>
        <v>1</v>
      </c>
      <c r="K924" s="2">
        <f t="shared" si="1513"/>
        <v>102656</v>
      </c>
      <c r="L924" s="2">
        <f t="shared" si="1514"/>
        <v>256</v>
      </c>
      <c r="M924" s="7">
        <f t="shared" si="1515"/>
        <v>1.1328125</v>
      </c>
      <c r="N924" s="7">
        <f t="shared" si="1516"/>
        <v>-1.9921875</v>
      </c>
      <c r="O924" s="2">
        <f t="shared" ref="O924:P924" si="1589">O923</f>
        <v>50</v>
      </c>
      <c r="P924" s="2">
        <f t="shared" si="1589"/>
        <v>50</v>
      </c>
      <c r="Q924" s="2">
        <f t="shared" si="1518"/>
        <v>12850</v>
      </c>
      <c r="R924" s="9">
        <f t="shared" si="1519"/>
        <v>1.5318627450980392E-3</v>
      </c>
      <c r="S924" s="9">
        <f t="shared" si="1520"/>
        <v>1.5318627450980392E-3</v>
      </c>
      <c r="T924" s="8">
        <f t="shared" si="1521"/>
        <v>1.134344362745098</v>
      </c>
      <c r="U924" s="8">
        <f t="shared" si="1522"/>
        <v>-1.990655637254902</v>
      </c>
      <c r="V924" s="2">
        <f t="shared" si="1523"/>
        <v>102706</v>
      </c>
      <c r="W924" s="2">
        <f t="shared" si="1524"/>
        <v>306</v>
      </c>
    </row>
    <row r="925" spans="1:23" x14ac:dyDescent="0.25">
      <c r="A925" s="2">
        <f t="shared" ref="A925:E925" si="1590">A924</f>
        <v>-2</v>
      </c>
      <c r="B925" s="2">
        <f t="shared" si="1590"/>
        <v>-2</v>
      </c>
      <c r="C925" s="6">
        <f t="shared" si="1590"/>
        <v>4</v>
      </c>
      <c r="D925" s="8">
        <f t="shared" si="1590"/>
        <v>7.8125E-3</v>
      </c>
      <c r="E925" s="2">
        <f t="shared" si="1590"/>
        <v>256</v>
      </c>
      <c r="F925" s="2">
        <f t="shared" si="1509"/>
        <v>256</v>
      </c>
      <c r="G925" s="2">
        <f t="shared" si="1510"/>
        <v>512</v>
      </c>
      <c r="H925" s="2">
        <f t="shared" si="1574"/>
        <v>914</v>
      </c>
      <c r="I925" s="2">
        <f t="shared" si="1511"/>
        <v>402</v>
      </c>
      <c r="J925" s="2">
        <f t="shared" si="1512"/>
        <v>1</v>
      </c>
      <c r="K925" s="2">
        <f t="shared" si="1513"/>
        <v>102912</v>
      </c>
      <c r="L925" s="2">
        <f t="shared" si="1514"/>
        <v>256</v>
      </c>
      <c r="M925" s="7">
        <f t="shared" si="1515"/>
        <v>1.140625</v>
      </c>
      <c r="N925" s="7">
        <f t="shared" si="1516"/>
        <v>-1.9921875</v>
      </c>
      <c r="O925" s="2">
        <f t="shared" ref="O925:P925" si="1591">O924</f>
        <v>50</v>
      </c>
      <c r="P925" s="2">
        <f t="shared" si="1591"/>
        <v>50</v>
      </c>
      <c r="Q925" s="2">
        <f t="shared" si="1518"/>
        <v>12850</v>
      </c>
      <c r="R925" s="9">
        <f t="shared" si="1519"/>
        <v>1.5318627450980392E-3</v>
      </c>
      <c r="S925" s="9">
        <f t="shared" si="1520"/>
        <v>1.5318627450980392E-3</v>
      </c>
      <c r="T925" s="8">
        <f t="shared" si="1521"/>
        <v>1.142156862745098</v>
      </c>
      <c r="U925" s="8">
        <f t="shared" si="1522"/>
        <v>-1.990655637254902</v>
      </c>
      <c r="V925" s="2">
        <f t="shared" si="1523"/>
        <v>102962</v>
      </c>
      <c r="W925" s="2">
        <f t="shared" si="1524"/>
        <v>306</v>
      </c>
    </row>
    <row r="926" spans="1:23" x14ac:dyDescent="0.25">
      <c r="A926" s="2">
        <f t="shared" ref="A926:E926" si="1592">A925</f>
        <v>-2</v>
      </c>
      <c r="B926" s="2">
        <f t="shared" si="1592"/>
        <v>-2</v>
      </c>
      <c r="C926" s="6">
        <f t="shared" si="1592"/>
        <v>4</v>
      </c>
      <c r="D926" s="8">
        <f t="shared" si="1592"/>
        <v>7.8125E-3</v>
      </c>
      <c r="E926" s="2">
        <f t="shared" si="1592"/>
        <v>256</v>
      </c>
      <c r="F926" s="2">
        <f t="shared" si="1509"/>
        <v>256</v>
      </c>
      <c r="G926" s="2">
        <f t="shared" si="1510"/>
        <v>512</v>
      </c>
      <c r="H926" s="2">
        <f t="shared" si="1574"/>
        <v>915</v>
      </c>
      <c r="I926" s="2">
        <f t="shared" si="1511"/>
        <v>403</v>
      </c>
      <c r="J926" s="2">
        <f t="shared" si="1512"/>
        <v>1</v>
      </c>
      <c r="K926" s="2">
        <f t="shared" si="1513"/>
        <v>103168</v>
      </c>
      <c r="L926" s="2">
        <f t="shared" si="1514"/>
        <v>256</v>
      </c>
      <c r="M926" s="7">
        <f t="shared" si="1515"/>
        <v>1.1484375</v>
      </c>
      <c r="N926" s="7">
        <f t="shared" si="1516"/>
        <v>-1.9921875</v>
      </c>
      <c r="O926" s="2">
        <f t="shared" ref="O926:P926" si="1593">O925</f>
        <v>50</v>
      </c>
      <c r="P926" s="2">
        <f t="shared" si="1593"/>
        <v>50</v>
      </c>
      <c r="Q926" s="2">
        <f t="shared" si="1518"/>
        <v>12850</v>
      </c>
      <c r="R926" s="9">
        <f t="shared" si="1519"/>
        <v>1.5318627450980392E-3</v>
      </c>
      <c r="S926" s="9">
        <f t="shared" si="1520"/>
        <v>1.5318627450980392E-3</v>
      </c>
      <c r="T926" s="8">
        <f t="shared" si="1521"/>
        <v>1.149969362745098</v>
      </c>
      <c r="U926" s="8">
        <f t="shared" si="1522"/>
        <v>-1.990655637254902</v>
      </c>
      <c r="V926" s="2">
        <f t="shared" si="1523"/>
        <v>103218</v>
      </c>
      <c r="W926" s="2">
        <f t="shared" si="1524"/>
        <v>306</v>
      </c>
    </row>
    <row r="927" spans="1:23" x14ac:dyDescent="0.25">
      <c r="A927" s="2">
        <f t="shared" ref="A927:E927" si="1594">A926</f>
        <v>-2</v>
      </c>
      <c r="B927" s="2">
        <f t="shared" si="1594"/>
        <v>-2</v>
      </c>
      <c r="C927" s="6">
        <f t="shared" si="1594"/>
        <v>4</v>
      </c>
      <c r="D927" s="8">
        <f t="shared" si="1594"/>
        <v>7.8125E-3</v>
      </c>
      <c r="E927" s="2">
        <f t="shared" si="1594"/>
        <v>256</v>
      </c>
      <c r="F927" s="2">
        <f t="shared" si="1509"/>
        <v>256</v>
      </c>
      <c r="G927" s="2">
        <f t="shared" si="1510"/>
        <v>512</v>
      </c>
      <c r="H927" s="2">
        <f t="shared" si="1574"/>
        <v>916</v>
      </c>
      <c r="I927" s="2">
        <f t="shared" si="1511"/>
        <v>404</v>
      </c>
      <c r="J927" s="2">
        <f t="shared" si="1512"/>
        <v>1</v>
      </c>
      <c r="K927" s="2">
        <f t="shared" si="1513"/>
        <v>103424</v>
      </c>
      <c r="L927" s="2">
        <f t="shared" si="1514"/>
        <v>256</v>
      </c>
      <c r="M927" s="7">
        <f t="shared" si="1515"/>
        <v>1.15625</v>
      </c>
      <c r="N927" s="7">
        <f t="shared" si="1516"/>
        <v>-1.9921875</v>
      </c>
      <c r="O927" s="2">
        <f t="shared" ref="O927:P927" si="1595">O926</f>
        <v>50</v>
      </c>
      <c r="P927" s="2">
        <f t="shared" si="1595"/>
        <v>50</v>
      </c>
      <c r="Q927" s="2">
        <f t="shared" si="1518"/>
        <v>12850</v>
      </c>
      <c r="R927" s="9">
        <f t="shared" si="1519"/>
        <v>1.5318627450980392E-3</v>
      </c>
      <c r="S927" s="9">
        <f t="shared" si="1520"/>
        <v>1.5318627450980392E-3</v>
      </c>
      <c r="T927" s="8">
        <f t="shared" si="1521"/>
        <v>1.157781862745098</v>
      </c>
      <c r="U927" s="8">
        <f t="shared" si="1522"/>
        <v>-1.990655637254902</v>
      </c>
      <c r="V927" s="2">
        <f t="shared" si="1523"/>
        <v>103474</v>
      </c>
      <c r="W927" s="2">
        <f t="shared" si="1524"/>
        <v>306</v>
      </c>
    </row>
    <row r="928" spans="1:23" x14ac:dyDescent="0.25">
      <c r="A928" s="2">
        <f t="shared" ref="A928:E928" si="1596">A927</f>
        <v>-2</v>
      </c>
      <c r="B928" s="2">
        <f t="shared" si="1596"/>
        <v>-2</v>
      </c>
      <c r="C928" s="6">
        <f t="shared" si="1596"/>
        <v>4</v>
      </c>
      <c r="D928" s="8">
        <f t="shared" si="1596"/>
        <v>7.8125E-3</v>
      </c>
      <c r="E928" s="2">
        <f t="shared" si="1596"/>
        <v>256</v>
      </c>
      <c r="F928" s="2">
        <f t="shared" si="1509"/>
        <v>256</v>
      </c>
      <c r="G928" s="2">
        <f t="shared" si="1510"/>
        <v>512</v>
      </c>
      <c r="H928" s="2">
        <f t="shared" si="1574"/>
        <v>917</v>
      </c>
      <c r="I928" s="2">
        <f t="shared" si="1511"/>
        <v>405</v>
      </c>
      <c r="J928" s="2">
        <f t="shared" si="1512"/>
        <v>1</v>
      </c>
      <c r="K928" s="2">
        <f t="shared" si="1513"/>
        <v>103680</v>
      </c>
      <c r="L928" s="2">
        <f t="shared" si="1514"/>
        <v>256</v>
      </c>
      <c r="M928" s="7">
        <f t="shared" si="1515"/>
        <v>1.1640625</v>
      </c>
      <c r="N928" s="7">
        <f t="shared" si="1516"/>
        <v>-1.9921875</v>
      </c>
      <c r="O928" s="2">
        <f t="shared" ref="O928:P928" si="1597">O927</f>
        <v>50</v>
      </c>
      <c r="P928" s="2">
        <f t="shared" si="1597"/>
        <v>50</v>
      </c>
      <c r="Q928" s="2">
        <f t="shared" si="1518"/>
        <v>12850</v>
      </c>
      <c r="R928" s="9">
        <f t="shared" si="1519"/>
        <v>1.5318627450980392E-3</v>
      </c>
      <c r="S928" s="9">
        <f t="shared" si="1520"/>
        <v>1.5318627450980392E-3</v>
      </c>
      <c r="T928" s="8">
        <f t="shared" si="1521"/>
        <v>1.165594362745098</v>
      </c>
      <c r="U928" s="8">
        <f t="shared" si="1522"/>
        <v>-1.990655637254902</v>
      </c>
      <c r="V928" s="2">
        <f t="shared" si="1523"/>
        <v>103730</v>
      </c>
      <c r="W928" s="2">
        <f t="shared" si="1524"/>
        <v>306</v>
      </c>
    </row>
    <row r="929" spans="1:23" x14ac:dyDescent="0.25">
      <c r="A929" s="2">
        <f t="shared" ref="A929:E929" si="1598">A928</f>
        <v>-2</v>
      </c>
      <c r="B929" s="2">
        <f t="shared" si="1598"/>
        <v>-2</v>
      </c>
      <c r="C929" s="6">
        <f t="shared" si="1598"/>
        <v>4</v>
      </c>
      <c r="D929" s="8">
        <f t="shared" si="1598"/>
        <v>7.8125E-3</v>
      </c>
      <c r="E929" s="2">
        <f t="shared" si="1598"/>
        <v>256</v>
      </c>
      <c r="F929" s="2">
        <f t="shared" si="1509"/>
        <v>256</v>
      </c>
      <c r="G929" s="2">
        <f t="shared" si="1510"/>
        <v>512</v>
      </c>
      <c r="H929" s="2">
        <f t="shared" si="1574"/>
        <v>918</v>
      </c>
      <c r="I929" s="2">
        <f t="shared" si="1511"/>
        <v>406</v>
      </c>
      <c r="J929" s="2">
        <f t="shared" si="1512"/>
        <v>1</v>
      </c>
      <c r="K929" s="2">
        <f t="shared" si="1513"/>
        <v>103936</v>
      </c>
      <c r="L929" s="2">
        <f t="shared" si="1514"/>
        <v>256</v>
      </c>
      <c r="M929" s="7">
        <f t="shared" si="1515"/>
        <v>1.171875</v>
      </c>
      <c r="N929" s="7">
        <f t="shared" si="1516"/>
        <v>-1.9921875</v>
      </c>
      <c r="O929" s="2">
        <f t="shared" ref="O929:P929" si="1599">O928</f>
        <v>50</v>
      </c>
      <c r="P929" s="2">
        <f t="shared" si="1599"/>
        <v>50</v>
      </c>
      <c r="Q929" s="2">
        <f t="shared" si="1518"/>
        <v>12850</v>
      </c>
      <c r="R929" s="9">
        <f t="shared" si="1519"/>
        <v>1.5318627450980392E-3</v>
      </c>
      <c r="S929" s="9">
        <f t="shared" si="1520"/>
        <v>1.5318627450980392E-3</v>
      </c>
      <c r="T929" s="8">
        <f t="shared" si="1521"/>
        <v>1.173406862745098</v>
      </c>
      <c r="U929" s="8">
        <f t="shared" si="1522"/>
        <v>-1.990655637254902</v>
      </c>
      <c r="V929" s="2">
        <f t="shared" si="1523"/>
        <v>103986</v>
      </c>
      <c r="W929" s="2">
        <f t="shared" si="1524"/>
        <v>306</v>
      </c>
    </row>
    <row r="930" spans="1:23" x14ac:dyDescent="0.25">
      <c r="A930" s="2">
        <f t="shared" ref="A930:E930" si="1600">A929</f>
        <v>-2</v>
      </c>
      <c r="B930" s="2">
        <f t="shared" si="1600"/>
        <v>-2</v>
      </c>
      <c r="C930" s="6">
        <f t="shared" si="1600"/>
        <v>4</v>
      </c>
      <c r="D930" s="8">
        <f t="shared" si="1600"/>
        <v>7.8125E-3</v>
      </c>
      <c r="E930" s="2">
        <f t="shared" si="1600"/>
        <v>256</v>
      </c>
      <c r="F930" s="2">
        <f t="shared" si="1509"/>
        <v>256</v>
      </c>
      <c r="G930" s="2">
        <f t="shared" si="1510"/>
        <v>512</v>
      </c>
      <c r="H930" s="2">
        <f t="shared" si="1574"/>
        <v>919</v>
      </c>
      <c r="I930" s="2">
        <f t="shared" si="1511"/>
        <v>407</v>
      </c>
      <c r="J930" s="2">
        <f t="shared" si="1512"/>
        <v>1</v>
      </c>
      <c r="K930" s="2">
        <f t="shared" si="1513"/>
        <v>104192</v>
      </c>
      <c r="L930" s="2">
        <f t="shared" si="1514"/>
        <v>256</v>
      </c>
      <c r="M930" s="7">
        <f t="shared" si="1515"/>
        <v>1.1796875</v>
      </c>
      <c r="N930" s="7">
        <f t="shared" si="1516"/>
        <v>-1.9921875</v>
      </c>
      <c r="O930" s="2">
        <f t="shared" ref="O930:P930" si="1601">O929</f>
        <v>50</v>
      </c>
      <c r="P930" s="2">
        <f t="shared" si="1601"/>
        <v>50</v>
      </c>
      <c r="Q930" s="2">
        <f t="shared" si="1518"/>
        <v>12850</v>
      </c>
      <c r="R930" s="9">
        <f t="shared" si="1519"/>
        <v>1.5318627450980392E-3</v>
      </c>
      <c r="S930" s="9">
        <f t="shared" si="1520"/>
        <v>1.5318627450980392E-3</v>
      </c>
      <c r="T930" s="8">
        <f t="shared" si="1521"/>
        <v>1.181219362745098</v>
      </c>
      <c r="U930" s="8">
        <f t="shared" si="1522"/>
        <v>-1.990655637254902</v>
      </c>
      <c r="V930" s="2">
        <f t="shared" si="1523"/>
        <v>104242</v>
      </c>
      <c r="W930" s="2">
        <f t="shared" si="1524"/>
        <v>306</v>
      </c>
    </row>
    <row r="931" spans="1:23" x14ac:dyDescent="0.25">
      <c r="A931" s="2">
        <f t="shared" ref="A931:E931" si="1602">A930</f>
        <v>-2</v>
      </c>
      <c r="B931" s="2">
        <f t="shared" si="1602"/>
        <v>-2</v>
      </c>
      <c r="C931" s="6">
        <f t="shared" si="1602"/>
        <v>4</v>
      </c>
      <c r="D931" s="8">
        <f t="shared" si="1602"/>
        <v>7.8125E-3</v>
      </c>
      <c r="E931" s="2">
        <f t="shared" si="1602"/>
        <v>256</v>
      </c>
      <c r="F931" s="2">
        <f t="shared" si="1509"/>
        <v>256</v>
      </c>
      <c r="G931" s="2">
        <f t="shared" si="1510"/>
        <v>512</v>
      </c>
      <c r="H931" s="2">
        <f t="shared" si="1574"/>
        <v>920</v>
      </c>
      <c r="I931" s="2">
        <f t="shared" si="1511"/>
        <v>408</v>
      </c>
      <c r="J931" s="2">
        <f t="shared" si="1512"/>
        <v>1</v>
      </c>
      <c r="K931" s="2">
        <f t="shared" si="1513"/>
        <v>104448</v>
      </c>
      <c r="L931" s="2">
        <f t="shared" si="1514"/>
        <v>256</v>
      </c>
      <c r="M931" s="7">
        <f t="shared" si="1515"/>
        <v>1.1875</v>
      </c>
      <c r="N931" s="7">
        <f t="shared" si="1516"/>
        <v>-1.9921875</v>
      </c>
      <c r="O931" s="2">
        <f t="shared" ref="O931:P931" si="1603">O930</f>
        <v>50</v>
      </c>
      <c r="P931" s="2">
        <f t="shared" si="1603"/>
        <v>50</v>
      </c>
      <c r="Q931" s="2">
        <f t="shared" si="1518"/>
        <v>12850</v>
      </c>
      <c r="R931" s="9">
        <f t="shared" si="1519"/>
        <v>1.5318627450980392E-3</v>
      </c>
      <c r="S931" s="9">
        <f t="shared" si="1520"/>
        <v>1.5318627450980392E-3</v>
      </c>
      <c r="T931" s="8">
        <f t="shared" si="1521"/>
        <v>1.189031862745098</v>
      </c>
      <c r="U931" s="8">
        <f t="shared" si="1522"/>
        <v>-1.990655637254902</v>
      </c>
      <c r="V931" s="2">
        <f t="shared" si="1523"/>
        <v>104498</v>
      </c>
      <c r="W931" s="2">
        <f t="shared" si="1524"/>
        <v>306</v>
      </c>
    </row>
    <row r="932" spans="1:23" x14ac:dyDescent="0.25">
      <c r="A932" s="2">
        <f t="shared" ref="A932:E932" si="1604">A931</f>
        <v>-2</v>
      </c>
      <c r="B932" s="2">
        <f t="shared" si="1604"/>
        <v>-2</v>
      </c>
      <c r="C932" s="6">
        <f t="shared" si="1604"/>
        <v>4</v>
      </c>
      <c r="D932" s="8">
        <f t="shared" si="1604"/>
        <v>7.8125E-3</v>
      </c>
      <c r="E932" s="2">
        <f t="shared" si="1604"/>
        <v>256</v>
      </c>
      <c r="F932" s="2">
        <f t="shared" si="1509"/>
        <v>256</v>
      </c>
      <c r="G932" s="2">
        <f t="shared" si="1510"/>
        <v>512</v>
      </c>
      <c r="H932" s="2">
        <f t="shared" si="1574"/>
        <v>921</v>
      </c>
      <c r="I932" s="2">
        <f t="shared" si="1511"/>
        <v>409</v>
      </c>
      <c r="J932" s="2">
        <f t="shared" si="1512"/>
        <v>1</v>
      </c>
      <c r="K932" s="2">
        <f t="shared" si="1513"/>
        <v>104704</v>
      </c>
      <c r="L932" s="2">
        <f t="shared" si="1514"/>
        <v>256</v>
      </c>
      <c r="M932" s="7">
        <f t="shared" si="1515"/>
        <v>1.1953125</v>
      </c>
      <c r="N932" s="7">
        <f t="shared" si="1516"/>
        <v>-1.9921875</v>
      </c>
      <c r="O932" s="2">
        <f t="shared" ref="O932:P932" si="1605">O931</f>
        <v>50</v>
      </c>
      <c r="P932" s="2">
        <f t="shared" si="1605"/>
        <v>50</v>
      </c>
      <c r="Q932" s="2">
        <f t="shared" si="1518"/>
        <v>12850</v>
      </c>
      <c r="R932" s="9">
        <f t="shared" si="1519"/>
        <v>1.5318627450980392E-3</v>
      </c>
      <c r="S932" s="9">
        <f t="shared" si="1520"/>
        <v>1.5318627450980392E-3</v>
      </c>
      <c r="T932" s="8">
        <f t="shared" si="1521"/>
        <v>1.196844362745098</v>
      </c>
      <c r="U932" s="8">
        <f t="shared" si="1522"/>
        <v>-1.990655637254902</v>
      </c>
      <c r="V932" s="2">
        <f t="shared" si="1523"/>
        <v>104754</v>
      </c>
      <c r="W932" s="2">
        <f t="shared" si="1524"/>
        <v>306</v>
      </c>
    </row>
    <row r="933" spans="1:23" x14ac:dyDescent="0.25">
      <c r="A933" s="2">
        <f t="shared" ref="A933:E933" si="1606">A932</f>
        <v>-2</v>
      </c>
      <c r="B933" s="2">
        <f t="shared" si="1606"/>
        <v>-2</v>
      </c>
      <c r="C933" s="6">
        <f t="shared" si="1606"/>
        <v>4</v>
      </c>
      <c r="D933" s="8">
        <f t="shared" si="1606"/>
        <v>7.8125E-3</v>
      </c>
      <c r="E933" s="2">
        <f t="shared" si="1606"/>
        <v>256</v>
      </c>
      <c r="F933" s="2">
        <f t="shared" si="1509"/>
        <v>256</v>
      </c>
      <c r="G933" s="2">
        <f t="shared" si="1510"/>
        <v>512</v>
      </c>
      <c r="H933" s="2">
        <f t="shared" si="1574"/>
        <v>922</v>
      </c>
      <c r="I933" s="2">
        <f t="shared" si="1511"/>
        <v>410</v>
      </c>
      <c r="J933" s="2">
        <f t="shared" si="1512"/>
        <v>1</v>
      </c>
      <c r="K933" s="2">
        <f t="shared" si="1513"/>
        <v>104960</v>
      </c>
      <c r="L933" s="2">
        <f t="shared" si="1514"/>
        <v>256</v>
      </c>
      <c r="M933" s="7">
        <f t="shared" si="1515"/>
        <v>1.203125</v>
      </c>
      <c r="N933" s="7">
        <f t="shared" si="1516"/>
        <v>-1.9921875</v>
      </c>
      <c r="O933" s="2">
        <f t="shared" ref="O933:P933" si="1607">O932</f>
        <v>50</v>
      </c>
      <c r="P933" s="2">
        <f t="shared" si="1607"/>
        <v>50</v>
      </c>
      <c r="Q933" s="2">
        <f t="shared" si="1518"/>
        <v>12850</v>
      </c>
      <c r="R933" s="9">
        <f t="shared" si="1519"/>
        <v>1.5318627450980392E-3</v>
      </c>
      <c r="S933" s="9">
        <f t="shared" si="1520"/>
        <v>1.5318627450980392E-3</v>
      </c>
      <c r="T933" s="8">
        <f t="shared" si="1521"/>
        <v>1.204656862745098</v>
      </c>
      <c r="U933" s="8">
        <f t="shared" si="1522"/>
        <v>-1.990655637254902</v>
      </c>
      <c r="V933" s="2">
        <f t="shared" si="1523"/>
        <v>105010</v>
      </c>
      <c r="W933" s="2">
        <f t="shared" si="1524"/>
        <v>306</v>
      </c>
    </row>
    <row r="934" spans="1:23" x14ac:dyDescent="0.25">
      <c r="A934" s="2">
        <f t="shared" ref="A934:E934" si="1608">A933</f>
        <v>-2</v>
      </c>
      <c r="B934" s="2">
        <f t="shared" si="1608"/>
        <v>-2</v>
      </c>
      <c r="C934" s="6">
        <f t="shared" si="1608"/>
        <v>4</v>
      </c>
      <c r="D934" s="8">
        <f t="shared" si="1608"/>
        <v>7.8125E-3</v>
      </c>
      <c r="E934" s="2">
        <f t="shared" si="1608"/>
        <v>256</v>
      </c>
      <c r="F934" s="2">
        <f t="shared" si="1509"/>
        <v>256</v>
      </c>
      <c r="G934" s="2">
        <f t="shared" si="1510"/>
        <v>512</v>
      </c>
      <c r="H934" s="2">
        <f t="shared" si="1574"/>
        <v>923</v>
      </c>
      <c r="I934" s="2">
        <f t="shared" si="1511"/>
        <v>411</v>
      </c>
      <c r="J934" s="2">
        <f t="shared" si="1512"/>
        <v>1</v>
      </c>
      <c r="K934" s="2">
        <f t="shared" si="1513"/>
        <v>105216</v>
      </c>
      <c r="L934" s="2">
        <f t="shared" si="1514"/>
        <v>256</v>
      </c>
      <c r="M934" s="7">
        <f t="shared" si="1515"/>
        <v>1.2109375</v>
      </c>
      <c r="N934" s="7">
        <f t="shared" si="1516"/>
        <v>-1.9921875</v>
      </c>
      <c r="O934" s="2">
        <f t="shared" ref="O934:P934" si="1609">O933</f>
        <v>50</v>
      </c>
      <c r="P934" s="2">
        <f t="shared" si="1609"/>
        <v>50</v>
      </c>
      <c r="Q934" s="2">
        <f t="shared" si="1518"/>
        <v>12850</v>
      </c>
      <c r="R934" s="9">
        <f t="shared" si="1519"/>
        <v>1.5318627450980392E-3</v>
      </c>
      <c r="S934" s="9">
        <f t="shared" si="1520"/>
        <v>1.5318627450980392E-3</v>
      </c>
      <c r="T934" s="8">
        <f t="shared" si="1521"/>
        <v>1.212469362745098</v>
      </c>
      <c r="U934" s="8">
        <f t="shared" si="1522"/>
        <v>-1.990655637254902</v>
      </c>
      <c r="V934" s="2">
        <f t="shared" si="1523"/>
        <v>105266</v>
      </c>
      <c r="W934" s="2">
        <f t="shared" si="1524"/>
        <v>306</v>
      </c>
    </row>
    <row r="935" spans="1:23" x14ac:dyDescent="0.25">
      <c r="A935" s="2">
        <f t="shared" ref="A935:E935" si="1610">A934</f>
        <v>-2</v>
      </c>
      <c r="B935" s="2">
        <f t="shared" si="1610"/>
        <v>-2</v>
      </c>
      <c r="C935" s="6">
        <f t="shared" si="1610"/>
        <v>4</v>
      </c>
      <c r="D935" s="8">
        <f t="shared" si="1610"/>
        <v>7.8125E-3</v>
      </c>
      <c r="E935" s="2">
        <f t="shared" si="1610"/>
        <v>256</v>
      </c>
      <c r="F935" s="2">
        <f t="shared" si="1509"/>
        <v>256</v>
      </c>
      <c r="G935" s="2">
        <f t="shared" si="1510"/>
        <v>512</v>
      </c>
      <c r="H935" s="2">
        <f t="shared" si="1574"/>
        <v>924</v>
      </c>
      <c r="I935" s="2">
        <f t="shared" si="1511"/>
        <v>412</v>
      </c>
      <c r="J935" s="2">
        <f t="shared" si="1512"/>
        <v>1</v>
      </c>
      <c r="K935" s="2">
        <f t="shared" si="1513"/>
        <v>105472</v>
      </c>
      <c r="L935" s="2">
        <f t="shared" si="1514"/>
        <v>256</v>
      </c>
      <c r="M935" s="7">
        <f t="shared" si="1515"/>
        <v>1.21875</v>
      </c>
      <c r="N935" s="7">
        <f t="shared" si="1516"/>
        <v>-1.9921875</v>
      </c>
      <c r="O935" s="2">
        <f t="shared" ref="O935:P935" si="1611">O934</f>
        <v>50</v>
      </c>
      <c r="P935" s="2">
        <f t="shared" si="1611"/>
        <v>50</v>
      </c>
      <c r="Q935" s="2">
        <f t="shared" si="1518"/>
        <v>12850</v>
      </c>
      <c r="R935" s="9">
        <f t="shared" si="1519"/>
        <v>1.5318627450980392E-3</v>
      </c>
      <c r="S935" s="9">
        <f t="shared" si="1520"/>
        <v>1.5318627450980392E-3</v>
      </c>
      <c r="T935" s="8">
        <f t="shared" si="1521"/>
        <v>1.220281862745098</v>
      </c>
      <c r="U935" s="8">
        <f t="shared" si="1522"/>
        <v>-1.990655637254902</v>
      </c>
      <c r="V935" s="2">
        <f t="shared" si="1523"/>
        <v>105522</v>
      </c>
      <c r="W935" s="2">
        <f t="shared" si="1524"/>
        <v>306</v>
      </c>
    </row>
    <row r="936" spans="1:23" x14ac:dyDescent="0.25">
      <c r="A936" s="2">
        <f t="shared" ref="A936:E936" si="1612">A935</f>
        <v>-2</v>
      </c>
      <c r="B936" s="2">
        <f t="shared" si="1612"/>
        <v>-2</v>
      </c>
      <c r="C936" s="6">
        <f t="shared" si="1612"/>
        <v>4</v>
      </c>
      <c r="D936" s="8">
        <f t="shared" si="1612"/>
        <v>7.8125E-3</v>
      </c>
      <c r="E936" s="2">
        <f t="shared" si="1612"/>
        <v>256</v>
      </c>
      <c r="F936" s="2">
        <f t="shared" si="1509"/>
        <v>256</v>
      </c>
      <c r="G936" s="2">
        <f t="shared" si="1510"/>
        <v>512</v>
      </c>
      <c r="H936" s="2">
        <f t="shared" si="1574"/>
        <v>925</v>
      </c>
      <c r="I936" s="2">
        <f t="shared" si="1511"/>
        <v>413</v>
      </c>
      <c r="J936" s="2">
        <f t="shared" si="1512"/>
        <v>1</v>
      </c>
      <c r="K936" s="2">
        <f t="shared" si="1513"/>
        <v>105728</v>
      </c>
      <c r="L936" s="2">
        <f t="shared" si="1514"/>
        <v>256</v>
      </c>
      <c r="M936" s="7">
        <f t="shared" si="1515"/>
        <v>1.2265625</v>
      </c>
      <c r="N936" s="7">
        <f t="shared" si="1516"/>
        <v>-1.9921875</v>
      </c>
      <c r="O936" s="2">
        <f t="shared" ref="O936:P936" si="1613">O935</f>
        <v>50</v>
      </c>
      <c r="P936" s="2">
        <f t="shared" si="1613"/>
        <v>50</v>
      </c>
      <c r="Q936" s="2">
        <f t="shared" si="1518"/>
        <v>12850</v>
      </c>
      <c r="R936" s="9">
        <f t="shared" si="1519"/>
        <v>1.5318627450980392E-3</v>
      </c>
      <c r="S936" s="9">
        <f t="shared" si="1520"/>
        <v>1.5318627450980392E-3</v>
      </c>
      <c r="T936" s="8">
        <f t="shared" si="1521"/>
        <v>1.228094362745098</v>
      </c>
      <c r="U936" s="8">
        <f t="shared" si="1522"/>
        <v>-1.990655637254902</v>
      </c>
      <c r="V936" s="2">
        <f t="shared" si="1523"/>
        <v>105778</v>
      </c>
      <c r="W936" s="2">
        <f t="shared" si="1524"/>
        <v>306</v>
      </c>
    </row>
    <row r="937" spans="1:23" x14ac:dyDescent="0.25">
      <c r="A937" s="2">
        <f t="shared" ref="A937:E937" si="1614">A936</f>
        <v>-2</v>
      </c>
      <c r="B937" s="2">
        <f t="shared" si="1614"/>
        <v>-2</v>
      </c>
      <c r="C937" s="6">
        <f t="shared" si="1614"/>
        <v>4</v>
      </c>
      <c r="D937" s="8">
        <f t="shared" si="1614"/>
        <v>7.8125E-3</v>
      </c>
      <c r="E937" s="2">
        <f t="shared" si="1614"/>
        <v>256</v>
      </c>
      <c r="F937" s="2">
        <f t="shared" si="1509"/>
        <v>256</v>
      </c>
      <c r="G937" s="2">
        <f t="shared" si="1510"/>
        <v>512</v>
      </c>
      <c r="H937" s="2">
        <f t="shared" si="1574"/>
        <v>926</v>
      </c>
      <c r="I937" s="2">
        <f t="shared" si="1511"/>
        <v>414</v>
      </c>
      <c r="J937" s="2">
        <f t="shared" si="1512"/>
        <v>1</v>
      </c>
      <c r="K937" s="2">
        <f t="shared" si="1513"/>
        <v>105984</v>
      </c>
      <c r="L937" s="2">
        <f t="shared" si="1514"/>
        <v>256</v>
      </c>
      <c r="M937" s="7">
        <f t="shared" si="1515"/>
        <v>1.234375</v>
      </c>
      <c r="N937" s="7">
        <f t="shared" si="1516"/>
        <v>-1.9921875</v>
      </c>
      <c r="O937" s="2">
        <f t="shared" ref="O937:P937" si="1615">O936</f>
        <v>50</v>
      </c>
      <c r="P937" s="2">
        <f t="shared" si="1615"/>
        <v>50</v>
      </c>
      <c r="Q937" s="2">
        <f t="shared" si="1518"/>
        <v>12850</v>
      </c>
      <c r="R937" s="9">
        <f t="shared" si="1519"/>
        <v>1.5318627450980392E-3</v>
      </c>
      <c r="S937" s="9">
        <f t="shared" si="1520"/>
        <v>1.5318627450980392E-3</v>
      </c>
      <c r="T937" s="8">
        <f t="shared" si="1521"/>
        <v>1.235906862745098</v>
      </c>
      <c r="U937" s="8">
        <f t="shared" si="1522"/>
        <v>-1.990655637254902</v>
      </c>
      <c r="V937" s="2">
        <f t="shared" si="1523"/>
        <v>106034</v>
      </c>
      <c r="W937" s="2">
        <f t="shared" si="1524"/>
        <v>306</v>
      </c>
    </row>
    <row r="938" spans="1:23" x14ac:dyDescent="0.25">
      <c r="A938" s="2">
        <f t="shared" ref="A938:E938" si="1616">A937</f>
        <v>-2</v>
      </c>
      <c r="B938" s="2">
        <f t="shared" si="1616"/>
        <v>-2</v>
      </c>
      <c r="C938" s="6">
        <f t="shared" si="1616"/>
        <v>4</v>
      </c>
      <c r="D938" s="8">
        <f t="shared" si="1616"/>
        <v>7.8125E-3</v>
      </c>
      <c r="E938" s="2">
        <f t="shared" si="1616"/>
        <v>256</v>
      </c>
      <c r="F938" s="2">
        <f t="shared" si="1509"/>
        <v>256</v>
      </c>
      <c r="G938" s="2">
        <f t="shared" si="1510"/>
        <v>512</v>
      </c>
      <c r="H938" s="2">
        <f t="shared" si="1574"/>
        <v>927</v>
      </c>
      <c r="I938" s="2">
        <f t="shared" si="1511"/>
        <v>415</v>
      </c>
      <c r="J938" s="2">
        <f t="shared" si="1512"/>
        <v>1</v>
      </c>
      <c r="K938" s="2">
        <f t="shared" si="1513"/>
        <v>106240</v>
      </c>
      <c r="L938" s="2">
        <f t="shared" si="1514"/>
        <v>256</v>
      </c>
      <c r="M938" s="7">
        <f t="shared" si="1515"/>
        <v>1.2421875</v>
      </c>
      <c r="N938" s="7">
        <f t="shared" si="1516"/>
        <v>-1.9921875</v>
      </c>
      <c r="O938" s="2">
        <f t="shared" ref="O938:P938" si="1617">O937</f>
        <v>50</v>
      </c>
      <c r="P938" s="2">
        <f t="shared" si="1617"/>
        <v>50</v>
      </c>
      <c r="Q938" s="2">
        <f t="shared" si="1518"/>
        <v>12850</v>
      </c>
      <c r="R938" s="9">
        <f t="shared" si="1519"/>
        <v>1.5318627450980392E-3</v>
      </c>
      <c r="S938" s="9">
        <f t="shared" si="1520"/>
        <v>1.5318627450980392E-3</v>
      </c>
      <c r="T938" s="8">
        <f t="shared" si="1521"/>
        <v>1.243719362745098</v>
      </c>
      <c r="U938" s="8">
        <f t="shared" si="1522"/>
        <v>-1.990655637254902</v>
      </c>
      <c r="V938" s="2">
        <f t="shared" si="1523"/>
        <v>106290</v>
      </c>
      <c r="W938" s="2">
        <f t="shared" si="1524"/>
        <v>306</v>
      </c>
    </row>
    <row r="939" spans="1:23" x14ac:dyDescent="0.25">
      <c r="A939" s="2">
        <f t="shared" ref="A939:E939" si="1618">A938</f>
        <v>-2</v>
      </c>
      <c r="B939" s="2">
        <f t="shared" si="1618"/>
        <v>-2</v>
      </c>
      <c r="C939" s="6">
        <f t="shared" si="1618"/>
        <v>4</v>
      </c>
      <c r="D939" s="8">
        <f t="shared" si="1618"/>
        <v>7.8125E-3</v>
      </c>
      <c r="E939" s="2">
        <f t="shared" si="1618"/>
        <v>256</v>
      </c>
      <c r="F939" s="2">
        <f t="shared" si="1509"/>
        <v>256</v>
      </c>
      <c r="G939" s="2">
        <f t="shared" si="1510"/>
        <v>512</v>
      </c>
      <c r="H939" s="2">
        <f t="shared" si="1574"/>
        <v>928</v>
      </c>
      <c r="I939" s="2">
        <f t="shared" si="1511"/>
        <v>416</v>
      </c>
      <c r="J939" s="2">
        <f t="shared" si="1512"/>
        <v>1</v>
      </c>
      <c r="K939" s="2">
        <f t="shared" si="1513"/>
        <v>106496</v>
      </c>
      <c r="L939" s="2">
        <f t="shared" si="1514"/>
        <v>256</v>
      </c>
      <c r="M939" s="7">
        <f t="shared" si="1515"/>
        <v>1.25</v>
      </c>
      <c r="N939" s="7">
        <f t="shared" si="1516"/>
        <v>-1.9921875</v>
      </c>
      <c r="O939" s="2">
        <f t="shared" ref="O939:P939" si="1619">O938</f>
        <v>50</v>
      </c>
      <c r="P939" s="2">
        <f t="shared" si="1619"/>
        <v>50</v>
      </c>
      <c r="Q939" s="2">
        <f t="shared" si="1518"/>
        <v>12850</v>
      </c>
      <c r="R939" s="9">
        <f t="shared" si="1519"/>
        <v>1.5318627450980392E-3</v>
      </c>
      <c r="S939" s="9">
        <f t="shared" si="1520"/>
        <v>1.5318627450980392E-3</v>
      </c>
      <c r="T939" s="8">
        <f t="shared" si="1521"/>
        <v>1.251531862745098</v>
      </c>
      <c r="U939" s="8">
        <f t="shared" si="1522"/>
        <v>-1.990655637254902</v>
      </c>
      <c r="V939" s="2">
        <f t="shared" si="1523"/>
        <v>106546</v>
      </c>
      <c r="W939" s="2">
        <f t="shared" si="1524"/>
        <v>306</v>
      </c>
    </row>
    <row r="940" spans="1:23" x14ac:dyDescent="0.25">
      <c r="A940" s="2">
        <f t="shared" ref="A940:E940" si="1620">A939</f>
        <v>-2</v>
      </c>
      <c r="B940" s="2">
        <f t="shared" si="1620"/>
        <v>-2</v>
      </c>
      <c r="C940" s="6">
        <f t="shared" si="1620"/>
        <v>4</v>
      </c>
      <c r="D940" s="8">
        <f t="shared" si="1620"/>
        <v>7.8125E-3</v>
      </c>
      <c r="E940" s="2">
        <f t="shared" si="1620"/>
        <v>256</v>
      </c>
      <c r="F940" s="2">
        <f t="shared" si="1509"/>
        <v>256</v>
      </c>
      <c r="G940" s="2">
        <f t="shared" si="1510"/>
        <v>512</v>
      </c>
      <c r="H940" s="2">
        <f t="shared" si="1574"/>
        <v>929</v>
      </c>
      <c r="I940" s="2">
        <f t="shared" si="1511"/>
        <v>417</v>
      </c>
      <c r="J940" s="2">
        <f t="shared" si="1512"/>
        <v>1</v>
      </c>
      <c r="K940" s="2">
        <f t="shared" si="1513"/>
        <v>106752</v>
      </c>
      <c r="L940" s="2">
        <f t="shared" si="1514"/>
        <v>256</v>
      </c>
      <c r="M940" s="7">
        <f t="shared" si="1515"/>
        <v>1.2578125</v>
      </c>
      <c r="N940" s="7">
        <f t="shared" si="1516"/>
        <v>-1.9921875</v>
      </c>
      <c r="O940" s="2">
        <f t="shared" ref="O940:P940" si="1621">O939</f>
        <v>50</v>
      </c>
      <c r="P940" s="2">
        <f t="shared" si="1621"/>
        <v>50</v>
      </c>
      <c r="Q940" s="2">
        <f t="shared" si="1518"/>
        <v>12850</v>
      </c>
      <c r="R940" s="9">
        <f t="shared" si="1519"/>
        <v>1.5318627450980392E-3</v>
      </c>
      <c r="S940" s="9">
        <f t="shared" si="1520"/>
        <v>1.5318627450980392E-3</v>
      </c>
      <c r="T940" s="8">
        <f t="shared" si="1521"/>
        <v>1.259344362745098</v>
      </c>
      <c r="U940" s="8">
        <f t="shared" si="1522"/>
        <v>-1.990655637254902</v>
      </c>
      <c r="V940" s="2">
        <f t="shared" si="1523"/>
        <v>106802</v>
      </c>
      <c r="W940" s="2">
        <f t="shared" si="1524"/>
        <v>306</v>
      </c>
    </row>
    <row r="941" spans="1:23" x14ac:dyDescent="0.25">
      <c r="A941" s="2">
        <f t="shared" ref="A941:E941" si="1622">A940</f>
        <v>-2</v>
      </c>
      <c r="B941" s="2">
        <f t="shared" si="1622"/>
        <v>-2</v>
      </c>
      <c r="C941" s="6">
        <f t="shared" si="1622"/>
        <v>4</v>
      </c>
      <c r="D941" s="8">
        <f t="shared" si="1622"/>
        <v>7.8125E-3</v>
      </c>
      <c r="E941" s="2">
        <f t="shared" si="1622"/>
        <v>256</v>
      </c>
      <c r="F941" s="2">
        <f t="shared" si="1509"/>
        <v>256</v>
      </c>
      <c r="G941" s="2">
        <f t="shared" si="1510"/>
        <v>512</v>
      </c>
      <c r="H941" s="2">
        <f t="shared" si="1574"/>
        <v>930</v>
      </c>
      <c r="I941" s="2">
        <f t="shared" si="1511"/>
        <v>418</v>
      </c>
      <c r="J941" s="2">
        <f t="shared" si="1512"/>
        <v>1</v>
      </c>
      <c r="K941" s="2">
        <f t="shared" si="1513"/>
        <v>107008</v>
      </c>
      <c r="L941" s="2">
        <f t="shared" si="1514"/>
        <v>256</v>
      </c>
      <c r="M941" s="7">
        <f t="shared" si="1515"/>
        <v>1.265625</v>
      </c>
      <c r="N941" s="7">
        <f t="shared" si="1516"/>
        <v>-1.9921875</v>
      </c>
      <c r="O941" s="2">
        <f t="shared" ref="O941:P941" si="1623">O940</f>
        <v>50</v>
      </c>
      <c r="P941" s="2">
        <f t="shared" si="1623"/>
        <v>50</v>
      </c>
      <c r="Q941" s="2">
        <f t="shared" si="1518"/>
        <v>12850</v>
      </c>
      <c r="R941" s="9">
        <f t="shared" si="1519"/>
        <v>1.5318627450980392E-3</v>
      </c>
      <c r="S941" s="9">
        <f t="shared" si="1520"/>
        <v>1.5318627450980392E-3</v>
      </c>
      <c r="T941" s="8">
        <f t="shared" si="1521"/>
        <v>1.267156862745098</v>
      </c>
      <c r="U941" s="8">
        <f t="shared" si="1522"/>
        <v>-1.990655637254902</v>
      </c>
      <c r="V941" s="2">
        <f t="shared" si="1523"/>
        <v>107058</v>
      </c>
      <c r="W941" s="2">
        <f t="shared" si="1524"/>
        <v>306</v>
      </c>
    </row>
    <row r="942" spans="1:23" x14ac:dyDescent="0.25">
      <c r="A942" s="2">
        <f t="shared" ref="A942:E942" si="1624">A941</f>
        <v>-2</v>
      </c>
      <c r="B942" s="2">
        <f t="shared" si="1624"/>
        <v>-2</v>
      </c>
      <c r="C942" s="6">
        <f t="shared" si="1624"/>
        <v>4</v>
      </c>
      <c r="D942" s="8">
        <f t="shared" si="1624"/>
        <v>7.8125E-3</v>
      </c>
      <c r="E942" s="2">
        <f t="shared" si="1624"/>
        <v>256</v>
      </c>
      <c r="F942" s="2">
        <f t="shared" si="1509"/>
        <v>256</v>
      </c>
      <c r="G942" s="2">
        <f t="shared" si="1510"/>
        <v>512</v>
      </c>
      <c r="H942" s="2">
        <f t="shared" si="1574"/>
        <v>931</v>
      </c>
      <c r="I942" s="2">
        <f t="shared" si="1511"/>
        <v>419</v>
      </c>
      <c r="J942" s="2">
        <f t="shared" si="1512"/>
        <v>1</v>
      </c>
      <c r="K942" s="2">
        <f t="shared" si="1513"/>
        <v>107264</v>
      </c>
      <c r="L942" s="2">
        <f t="shared" si="1514"/>
        <v>256</v>
      </c>
      <c r="M942" s="7">
        <f t="shared" si="1515"/>
        <v>1.2734375</v>
      </c>
      <c r="N942" s="7">
        <f t="shared" si="1516"/>
        <v>-1.9921875</v>
      </c>
      <c r="O942" s="2">
        <f t="shared" ref="O942:P942" si="1625">O941</f>
        <v>50</v>
      </c>
      <c r="P942" s="2">
        <f t="shared" si="1625"/>
        <v>50</v>
      </c>
      <c r="Q942" s="2">
        <f t="shared" si="1518"/>
        <v>12850</v>
      </c>
      <c r="R942" s="9">
        <f t="shared" si="1519"/>
        <v>1.5318627450980392E-3</v>
      </c>
      <c r="S942" s="9">
        <f t="shared" si="1520"/>
        <v>1.5318627450980392E-3</v>
      </c>
      <c r="T942" s="8">
        <f t="shared" si="1521"/>
        <v>1.274969362745098</v>
      </c>
      <c r="U942" s="8">
        <f t="shared" si="1522"/>
        <v>-1.990655637254902</v>
      </c>
      <c r="V942" s="2">
        <f t="shared" si="1523"/>
        <v>107314</v>
      </c>
      <c r="W942" s="2">
        <f t="shared" si="1524"/>
        <v>306</v>
      </c>
    </row>
    <row r="943" spans="1:23" x14ac:dyDescent="0.25">
      <c r="A943" s="2">
        <f t="shared" ref="A943:E943" si="1626">A942</f>
        <v>-2</v>
      </c>
      <c r="B943" s="2">
        <f t="shared" si="1626"/>
        <v>-2</v>
      </c>
      <c r="C943" s="6">
        <f t="shared" si="1626"/>
        <v>4</v>
      </c>
      <c r="D943" s="8">
        <f t="shared" si="1626"/>
        <v>7.8125E-3</v>
      </c>
      <c r="E943" s="2">
        <f t="shared" si="1626"/>
        <v>256</v>
      </c>
      <c r="F943" s="2">
        <f t="shared" si="1509"/>
        <v>256</v>
      </c>
      <c r="G943" s="2">
        <f t="shared" si="1510"/>
        <v>512</v>
      </c>
      <c r="H943" s="2">
        <f t="shared" si="1574"/>
        <v>932</v>
      </c>
      <c r="I943" s="2">
        <f t="shared" si="1511"/>
        <v>420</v>
      </c>
      <c r="J943" s="2">
        <f t="shared" si="1512"/>
        <v>1</v>
      </c>
      <c r="K943" s="2">
        <f t="shared" si="1513"/>
        <v>107520</v>
      </c>
      <c r="L943" s="2">
        <f t="shared" si="1514"/>
        <v>256</v>
      </c>
      <c r="M943" s="7">
        <f t="shared" si="1515"/>
        <v>1.28125</v>
      </c>
      <c r="N943" s="7">
        <f t="shared" si="1516"/>
        <v>-1.9921875</v>
      </c>
      <c r="O943" s="2">
        <f t="shared" ref="O943:P943" si="1627">O942</f>
        <v>50</v>
      </c>
      <c r="P943" s="2">
        <f t="shared" si="1627"/>
        <v>50</v>
      </c>
      <c r="Q943" s="2">
        <f t="shared" si="1518"/>
        <v>12850</v>
      </c>
      <c r="R943" s="9">
        <f t="shared" si="1519"/>
        <v>1.5318627450980392E-3</v>
      </c>
      <c r="S943" s="9">
        <f t="shared" si="1520"/>
        <v>1.5318627450980392E-3</v>
      </c>
      <c r="T943" s="8">
        <f t="shared" si="1521"/>
        <v>1.282781862745098</v>
      </c>
      <c r="U943" s="8">
        <f t="shared" si="1522"/>
        <v>-1.990655637254902</v>
      </c>
      <c r="V943" s="2">
        <f t="shared" si="1523"/>
        <v>107570</v>
      </c>
      <c r="W943" s="2">
        <f t="shared" si="1524"/>
        <v>306</v>
      </c>
    </row>
    <row r="944" spans="1:23" x14ac:dyDescent="0.25">
      <c r="A944" s="2">
        <f t="shared" ref="A944:E944" si="1628">A943</f>
        <v>-2</v>
      </c>
      <c r="B944" s="2">
        <f t="shared" si="1628"/>
        <v>-2</v>
      </c>
      <c r="C944" s="6">
        <f t="shared" si="1628"/>
        <v>4</v>
      </c>
      <c r="D944" s="8">
        <f t="shared" si="1628"/>
        <v>7.8125E-3</v>
      </c>
      <c r="E944" s="2">
        <f t="shared" si="1628"/>
        <v>256</v>
      </c>
      <c r="F944" s="2">
        <f t="shared" si="1509"/>
        <v>256</v>
      </c>
      <c r="G944" s="2">
        <f t="shared" si="1510"/>
        <v>512</v>
      </c>
      <c r="H944" s="2">
        <f t="shared" si="1574"/>
        <v>933</v>
      </c>
      <c r="I944" s="2">
        <f t="shared" si="1511"/>
        <v>421</v>
      </c>
      <c r="J944" s="2">
        <f t="shared" si="1512"/>
        <v>1</v>
      </c>
      <c r="K944" s="2">
        <f t="shared" si="1513"/>
        <v>107776</v>
      </c>
      <c r="L944" s="2">
        <f t="shared" si="1514"/>
        <v>256</v>
      </c>
      <c r="M944" s="7">
        <f t="shared" si="1515"/>
        <v>1.2890625</v>
      </c>
      <c r="N944" s="7">
        <f t="shared" si="1516"/>
        <v>-1.9921875</v>
      </c>
      <c r="O944" s="2">
        <f t="shared" ref="O944:P944" si="1629">O943</f>
        <v>50</v>
      </c>
      <c r="P944" s="2">
        <f t="shared" si="1629"/>
        <v>50</v>
      </c>
      <c r="Q944" s="2">
        <f t="shared" si="1518"/>
        <v>12850</v>
      </c>
      <c r="R944" s="9">
        <f t="shared" si="1519"/>
        <v>1.5318627450980392E-3</v>
      </c>
      <c r="S944" s="9">
        <f t="shared" si="1520"/>
        <v>1.5318627450980392E-3</v>
      </c>
      <c r="T944" s="8">
        <f t="shared" si="1521"/>
        <v>1.290594362745098</v>
      </c>
      <c r="U944" s="8">
        <f t="shared" si="1522"/>
        <v>-1.990655637254902</v>
      </c>
      <c r="V944" s="2">
        <f t="shared" si="1523"/>
        <v>107826</v>
      </c>
      <c r="W944" s="2">
        <f t="shared" si="1524"/>
        <v>306</v>
      </c>
    </row>
    <row r="945" spans="1:23" x14ac:dyDescent="0.25">
      <c r="A945" s="2">
        <f t="shared" ref="A945:E945" si="1630">A944</f>
        <v>-2</v>
      </c>
      <c r="B945" s="2">
        <f t="shared" si="1630"/>
        <v>-2</v>
      </c>
      <c r="C945" s="6">
        <f t="shared" si="1630"/>
        <v>4</v>
      </c>
      <c r="D945" s="8">
        <f t="shared" si="1630"/>
        <v>7.8125E-3</v>
      </c>
      <c r="E945" s="2">
        <f t="shared" si="1630"/>
        <v>256</v>
      </c>
      <c r="F945" s="2">
        <f t="shared" si="1509"/>
        <v>256</v>
      </c>
      <c r="G945" s="2">
        <f t="shared" si="1510"/>
        <v>512</v>
      </c>
      <c r="H945" s="2">
        <f t="shared" si="1574"/>
        <v>934</v>
      </c>
      <c r="I945" s="2">
        <f t="shared" si="1511"/>
        <v>422</v>
      </c>
      <c r="J945" s="2">
        <f t="shared" si="1512"/>
        <v>1</v>
      </c>
      <c r="K945" s="2">
        <f t="shared" si="1513"/>
        <v>108032</v>
      </c>
      <c r="L945" s="2">
        <f t="shared" si="1514"/>
        <v>256</v>
      </c>
      <c r="M945" s="7">
        <f t="shared" si="1515"/>
        <v>1.296875</v>
      </c>
      <c r="N945" s="7">
        <f t="shared" si="1516"/>
        <v>-1.9921875</v>
      </c>
      <c r="O945" s="2">
        <f t="shared" ref="O945:P945" si="1631">O944</f>
        <v>50</v>
      </c>
      <c r="P945" s="2">
        <f t="shared" si="1631"/>
        <v>50</v>
      </c>
      <c r="Q945" s="2">
        <f t="shared" si="1518"/>
        <v>12850</v>
      </c>
      <c r="R945" s="9">
        <f t="shared" si="1519"/>
        <v>1.5318627450980392E-3</v>
      </c>
      <c r="S945" s="9">
        <f t="shared" si="1520"/>
        <v>1.5318627450980392E-3</v>
      </c>
      <c r="T945" s="8">
        <f t="shared" si="1521"/>
        <v>1.298406862745098</v>
      </c>
      <c r="U945" s="8">
        <f t="shared" si="1522"/>
        <v>-1.990655637254902</v>
      </c>
      <c r="V945" s="2">
        <f t="shared" si="1523"/>
        <v>108082</v>
      </c>
      <c r="W945" s="2">
        <f t="shared" si="1524"/>
        <v>306</v>
      </c>
    </row>
    <row r="946" spans="1:23" x14ac:dyDescent="0.25">
      <c r="A946" s="2">
        <f t="shared" ref="A946:E946" si="1632">A945</f>
        <v>-2</v>
      </c>
      <c r="B946" s="2">
        <f t="shared" si="1632"/>
        <v>-2</v>
      </c>
      <c r="C946" s="6">
        <f t="shared" si="1632"/>
        <v>4</v>
      </c>
      <c r="D946" s="8">
        <f t="shared" si="1632"/>
        <v>7.8125E-3</v>
      </c>
      <c r="E946" s="2">
        <f t="shared" si="1632"/>
        <v>256</v>
      </c>
      <c r="F946" s="2">
        <f t="shared" si="1509"/>
        <v>256</v>
      </c>
      <c r="G946" s="2">
        <f t="shared" si="1510"/>
        <v>512</v>
      </c>
      <c r="H946" s="2">
        <f t="shared" si="1574"/>
        <v>935</v>
      </c>
      <c r="I946" s="2">
        <f t="shared" si="1511"/>
        <v>423</v>
      </c>
      <c r="J946" s="2">
        <f t="shared" si="1512"/>
        <v>1</v>
      </c>
      <c r="K946" s="2">
        <f t="shared" si="1513"/>
        <v>108288</v>
      </c>
      <c r="L946" s="2">
        <f t="shared" si="1514"/>
        <v>256</v>
      </c>
      <c r="M946" s="7">
        <f t="shared" si="1515"/>
        <v>1.3046875</v>
      </c>
      <c r="N946" s="7">
        <f t="shared" si="1516"/>
        <v>-1.9921875</v>
      </c>
      <c r="O946" s="2">
        <f t="shared" ref="O946:P946" si="1633">O945</f>
        <v>50</v>
      </c>
      <c r="P946" s="2">
        <f t="shared" si="1633"/>
        <v>50</v>
      </c>
      <c r="Q946" s="2">
        <f t="shared" si="1518"/>
        <v>12850</v>
      </c>
      <c r="R946" s="9">
        <f t="shared" si="1519"/>
        <v>1.5318627450980392E-3</v>
      </c>
      <c r="S946" s="9">
        <f t="shared" si="1520"/>
        <v>1.5318627450980392E-3</v>
      </c>
      <c r="T946" s="8">
        <f t="shared" si="1521"/>
        <v>1.306219362745098</v>
      </c>
      <c r="U946" s="8">
        <f t="shared" si="1522"/>
        <v>-1.990655637254902</v>
      </c>
      <c r="V946" s="2">
        <f t="shared" si="1523"/>
        <v>108338</v>
      </c>
      <c r="W946" s="2">
        <f t="shared" si="1524"/>
        <v>306</v>
      </c>
    </row>
    <row r="947" spans="1:23" x14ac:dyDescent="0.25">
      <c r="A947" s="2">
        <f t="shared" ref="A947:E947" si="1634">A946</f>
        <v>-2</v>
      </c>
      <c r="B947" s="2">
        <f t="shared" si="1634"/>
        <v>-2</v>
      </c>
      <c r="C947" s="6">
        <f t="shared" si="1634"/>
        <v>4</v>
      </c>
      <c r="D947" s="8">
        <f t="shared" si="1634"/>
        <v>7.8125E-3</v>
      </c>
      <c r="E947" s="2">
        <f t="shared" si="1634"/>
        <v>256</v>
      </c>
      <c r="F947" s="2">
        <f t="shared" si="1509"/>
        <v>256</v>
      </c>
      <c r="G947" s="2">
        <f t="shared" si="1510"/>
        <v>512</v>
      </c>
      <c r="H947" s="2">
        <f t="shared" si="1574"/>
        <v>936</v>
      </c>
      <c r="I947" s="2">
        <f t="shared" si="1511"/>
        <v>424</v>
      </c>
      <c r="J947" s="2">
        <f t="shared" si="1512"/>
        <v>1</v>
      </c>
      <c r="K947" s="2">
        <f t="shared" si="1513"/>
        <v>108544</v>
      </c>
      <c r="L947" s="2">
        <f t="shared" si="1514"/>
        <v>256</v>
      </c>
      <c r="M947" s="7">
        <f t="shared" si="1515"/>
        <v>1.3125</v>
      </c>
      <c r="N947" s="7">
        <f t="shared" si="1516"/>
        <v>-1.9921875</v>
      </c>
      <c r="O947" s="2">
        <f t="shared" ref="O947:P947" si="1635">O946</f>
        <v>50</v>
      </c>
      <c r="P947" s="2">
        <f t="shared" si="1635"/>
        <v>50</v>
      </c>
      <c r="Q947" s="2">
        <f t="shared" si="1518"/>
        <v>12850</v>
      </c>
      <c r="R947" s="9">
        <f t="shared" si="1519"/>
        <v>1.5318627450980392E-3</v>
      </c>
      <c r="S947" s="9">
        <f t="shared" si="1520"/>
        <v>1.5318627450980392E-3</v>
      </c>
      <c r="T947" s="8">
        <f t="shared" si="1521"/>
        <v>1.314031862745098</v>
      </c>
      <c r="U947" s="8">
        <f t="shared" si="1522"/>
        <v>-1.990655637254902</v>
      </c>
      <c r="V947" s="2">
        <f t="shared" si="1523"/>
        <v>108594</v>
      </c>
      <c r="W947" s="2">
        <f t="shared" si="1524"/>
        <v>306</v>
      </c>
    </row>
    <row r="948" spans="1:23" x14ac:dyDescent="0.25">
      <c r="A948" s="2">
        <f t="shared" ref="A948:E948" si="1636">A947</f>
        <v>-2</v>
      </c>
      <c r="B948" s="2">
        <f t="shared" si="1636"/>
        <v>-2</v>
      </c>
      <c r="C948" s="6">
        <f t="shared" si="1636"/>
        <v>4</v>
      </c>
      <c r="D948" s="8">
        <f t="shared" si="1636"/>
        <v>7.8125E-3</v>
      </c>
      <c r="E948" s="2">
        <f t="shared" si="1636"/>
        <v>256</v>
      </c>
      <c r="F948" s="2">
        <f t="shared" si="1509"/>
        <v>256</v>
      </c>
      <c r="G948" s="2">
        <f t="shared" si="1510"/>
        <v>512</v>
      </c>
      <c r="H948" s="2">
        <f t="shared" si="1574"/>
        <v>937</v>
      </c>
      <c r="I948" s="2">
        <f t="shared" si="1511"/>
        <v>425</v>
      </c>
      <c r="J948" s="2">
        <f t="shared" si="1512"/>
        <v>1</v>
      </c>
      <c r="K948" s="2">
        <f t="shared" si="1513"/>
        <v>108800</v>
      </c>
      <c r="L948" s="2">
        <f t="shared" si="1514"/>
        <v>256</v>
      </c>
      <c r="M948" s="7">
        <f t="shared" si="1515"/>
        <v>1.3203125</v>
      </c>
      <c r="N948" s="7">
        <f t="shared" si="1516"/>
        <v>-1.9921875</v>
      </c>
      <c r="O948" s="2">
        <f t="shared" ref="O948:P948" si="1637">O947</f>
        <v>50</v>
      </c>
      <c r="P948" s="2">
        <f t="shared" si="1637"/>
        <v>50</v>
      </c>
      <c r="Q948" s="2">
        <f t="shared" si="1518"/>
        <v>12850</v>
      </c>
      <c r="R948" s="9">
        <f t="shared" si="1519"/>
        <v>1.5318627450980392E-3</v>
      </c>
      <c r="S948" s="9">
        <f t="shared" si="1520"/>
        <v>1.5318627450980392E-3</v>
      </c>
      <c r="T948" s="8">
        <f t="shared" si="1521"/>
        <v>1.321844362745098</v>
      </c>
      <c r="U948" s="8">
        <f t="shared" si="1522"/>
        <v>-1.990655637254902</v>
      </c>
      <c r="V948" s="2">
        <f t="shared" si="1523"/>
        <v>108850</v>
      </c>
      <c r="W948" s="2">
        <f t="shared" si="1524"/>
        <v>306</v>
      </c>
    </row>
    <row r="949" spans="1:23" x14ac:dyDescent="0.25">
      <c r="A949" s="2">
        <f t="shared" ref="A949:E949" si="1638">A948</f>
        <v>-2</v>
      </c>
      <c r="B949" s="2">
        <f t="shared" si="1638"/>
        <v>-2</v>
      </c>
      <c r="C949" s="6">
        <f t="shared" si="1638"/>
        <v>4</v>
      </c>
      <c r="D949" s="8">
        <f t="shared" si="1638"/>
        <v>7.8125E-3</v>
      </c>
      <c r="E949" s="2">
        <f t="shared" si="1638"/>
        <v>256</v>
      </c>
      <c r="F949" s="2">
        <f t="shared" si="1509"/>
        <v>256</v>
      </c>
      <c r="G949" s="2">
        <f t="shared" si="1510"/>
        <v>512</v>
      </c>
      <c r="H949" s="2">
        <f t="shared" si="1574"/>
        <v>938</v>
      </c>
      <c r="I949" s="2">
        <f t="shared" si="1511"/>
        <v>426</v>
      </c>
      <c r="J949" s="2">
        <f t="shared" si="1512"/>
        <v>1</v>
      </c>
      <c r="K949" s="2">
        <f t="shared" si="1513"/>
        <v>109056</v>
      </c>
      <c r="L949" s="2">
        <f t="shared" si="1514"/>
        <v>256</v>
      </c>
      <c r="M949" s="7">
        <f t="shared" si="1515"/>
        <v>1.328125</v>
      </c>
      <c r="N949" s="7">
        <f t="shared" si="1516"/>
        <v>-1.9921875</v>
      </c>
      <c r="O949" s="2">
        <f t="shared" ref="O949:P949" si="1639">O948</f>
        <v>50</v>
      </c>
      <c r="P949" s="2">
        <f t="shared" si="1639"/>
        <v>50</v>
      </c>
      <c r="Q949" s="2">
        <f t="shared" si="1518"/>
        <v>12850</v>
      </c>
      <c r="R949" s="9">
        <f t="shared" si="1519"/>
        <v>1.5318627450980392E-3</v>
      </c>
      <c r="S949" s="9">
        <f t="shared" si="1520"/>
        <v>1.5318627450980392E-3</v>
      </c>
      <c r="T949" s="8">
        <f t="shared" si="1521"/>
        <v>1.329656862745098</v>
      </c>
      <c r="U949" s="8">
        <f t="shared" si="1522"/>
        <v>-1.990655637254902</v>
      </c>
      <c r="V949" s="2">
        <f t="shared" si="1523"/>
        <v>109106</v>
      </c>
      <c r="W949" s="2">
        <f t="shared" si="1524"/>
        <v>306</v>
      </c>
    </row>
    <row r="950" spans="1:23" x14ac:dyDescent="0.25">
      <c r="A950" s="2">
        <f t="shared" ref="A950:E950" si="1640">A949</f>
        <v>-2</v>
      </c>
      <c r="B950" s="2">
        <f t="shared" si="1640"/>
        <v>-2</v>
      </c>
      <c r="C950" s="6">
        <f t="shared" si="1640"/>
        <v>4</v>
      </c>
      <c r="D950" s="8">
        <f t="shared" si="1640"/>
        <v>7.8125E-3</v>
      </c>
      <c r="E950" s="2">
        <f t="shared" si="1640"/>
        <v>256</v>
      </c>
      <c r="F950" s="2">
        <f t="shared" si="1509"/>
        <v>256</v>
      </c>
      <c r="G950" s="2">
        <f t="shared" si="1510"/>
        <v>512</v>
      </c>
      <c r="H950" s="2">
        <f t="shared" si="1574"/>
        <v>939</v>
      </c>
      <c r="I950" s="2">
        <f t="shared" si="1511"/>
        <v>427</v>
      </c>
      <c r="J950" s="2">
        <f t="shared" si="1512"/>
        <v>1</v>
      </c>
      <c r="K950" s="2">
        <f t="shared" si="1513"/>
        <v>109312</v>
      </c>
      <c r="L950" s="2">
        <f t="shared" si="1514"/>
        <v>256</v>
      </c>
      <c r="M950" s="7">
        <f t="shared" si="1515"/>
        <v>1.3359375</v>
      </c>
      <c r="N950" s="7">
        <f t="shared" si="1516"/>
        <v>-1.9921875</v>
      </c>
      <c r="O950" s="2">
        <f t="shared" ref="O950:P950" si="1641">O949</f>
        <v>50</v>
      </c>
      <c r="P950" s="2">
        <f t="shared" si="1641"/>
        <v>50</v>
      </c>
      <c r="Q950" s="2">
        <f t="shared" si="1518"/>
        <v>12850</v>
      </c>
      <c r="R950" s="9">
        <f t="shared" si="1519"/>
        <v>1.5318627450980392E-3</v>
      </c>
      <c r="S950" s="9">
        <f t="shared" si="1520"/>
        <v>1.5318627450980392E-3</v>
      </c>
      <c r="T950" s="8">
        <f t="shared" si="1521"/>
        <v>1.337469362745098</v>
      </c>
      <c r="U950" s="8">
        <f t="shared" si="1522"/>
        <v>-1.990655637254902</v>
      </c>
      <c r="V950" s="2">
        <f t="shared" si="1523"/>
        <v>109362</v>
      </c>
      <c r="W950" s="2">
        <f t="shared" si="1524"/>
        <v>306</v>
      </c>
    </row>
    <row r="951" spans="1:23" x14ac:dyDescent="0.25">
      <c r="A951" s="2">
        <f t="shared" ref="A951:E951" si="1642">A950</f>
        <v>-2</v>
      </c>
      <c r="B951" s="2">
        <f t="shared" si="1642"/>
        <v>-2</v>
      </c>
      <c r="C951" s="6">
        <f t="shared" si="1642"/>
        <v>4</v>
      </c>
      <c r="D951" s="8">
        <f t="shared" si="1642"/>
        <v>7.8125E-3</v>
      </c>
      <c r="E951" s="2">
        <f t="shared" si="1642"/>
        <v>256</v>
      </c>
      <c r="F951" s="2">
        <f t="shared" si="1509"/>
        <v>256</v>
      </c>
      <c r="G951" s="2">
        <f t="shared" si="1510"/>
        <v>512</v>
      </c>
      <c r="H951" s="2">
        <f t="shared" si="1574"/>
        <v>940</v>
      </c>
      <c r="I951" s="2">
        <f t="shared" si="1511"/>
        <v>428</v>
      </c>
      <c r="J951" s="2">
        <f t="shared" si="1512"/>
        <v>1</v>
      </c>
      <c r="K951" s="2">
        <f t="shared" si="1513"/>
        <v>109568</v>
      </c>
      <c r="L951" s="2">
        <f t="shared" si="1514"/>
        <v>256</v>
      </c>
      <c r="M951" s="7">
        <f t="shared" si="1515"/>
        <v>1.34375</v>
      </c>
      <c r="N951" s="7">
        <f t="shared" si="1516"/>
        <v>-1.9921875</v>
      </c>
      <c r="O951" s="2">
        <f t="shared" ref="O951:P951" si="1643">O950</f>
        <v>50</v>
      </c>
      <c r="P951" s="2">
        <f t="shared" si="1643"/>
        <v>50</v>
      </c>
      <c r="Q951" s="2">
        <f t="shared" si="1518"/>
        <v>12850</v>
      </c>
      <c r="R951" s="9">
        <f t="shared" si="1519"/>
        <v>1.5318627450980392E-3</v>
      </c>
      <c r="S951" s="9">
        <f t="shared" si="1520"/>
        <v>1.5318627450980392E-3</v>
      </c>
      <c r="T951" s="8">
        <f t="shared" si="1521"/>
        <v>1.345281862745098</v>
      </c>
      <c r="U951" s="8">
        <f t="shared" si="1522"/>
        <v>-1.990655637254902</v>
      </c>
      <c r="V951" s="2">
        <f t="shared" si="1523"/>
        <v>109618</v>
      </c>
      <c r="W951" s="2">
        <f t="shared" si="1524"/>
        <v>306</v>
      </c>
    </row>
    <row r="952" spans="1:23" x14ac:dyDescent="0.25">
      <c r="A952" s="2">
        <f t="shared" ref="A952:E952" si="1644">A951</f>
        <v>-2</v>
      </c>
      <c r="B952" s="2">
        <f t="shared" si="1644"/>
        <v>-2</v>
      </c>
      <c r="C952" s="6">
        <f t="shared" si="1644"/>
        <v>4</v>
      </c>
      <c r="D952" s="8">
        <f t="shared" si="1644"/>
        <v>7.8125E-3</v>
      </c>
      <c r="E952" s="2">
        <f t="shared" si="1644"/>
        <v>256</v>
      </c>
      <c r="F952" s="2">
        <f t="shared" si="1509"/>
        <v>256</v>
      </c>
      <c r="G952" s="2">
        <f t="shared" si="1510"/>
        <v>512</v>
      </c>
      <c r="H952" s="2">
        <f t="shared" si="1574"/>
        <v>941</v>
      </c>
      <c r="I952" s="2">
        <f t="shared" si="1511"/>
        <v>429</v>
      </c>
      <c r="J952" s="2">
        <f t="shared" si="1512"/>
        <v>1</v>
      </c>
      <c r="K952" s="2">
        <f t="shared" si="1513"/>
        <v>109824</v>
      </c>
      <c r="L952" s="2">
        <f t="shared" si="1514"/>
        <v>256</v>
      </c>
      <c r="M952" s="7">
        <f t="shared" si="1515"/>
        <v>1.3515625</v>
      </c>
      <c r="N952" s="7">
        <f t="shared" si="1516"/>
        <v>-1.9921875</v>
      </c>
      <c r="O952" s="2">
        <f t="shared" ref="O952:P952" si="1645">O951</f>
        <v>50</v>
      </c>
      <c r="P952" s="2">
        <f t="shared" si="1645"/>
        <v>50</v>
      </c>
      <c r="Q952" s="2">
        <f t="shared" si="1518"/>
        <v>12850</v>
      </c>
      <c r="R952" s="9">
        <f t="shared" si="1519"/>
        <v>1.5318627450980392E-3</v>
      </c>
      <c r="S952" s="9">
        <f t="shared" si="1520"/>
        <v>1.5318627450980392E-3</v>
      </c>
      <c r="T952" s="8">
        <f t="shared" si="1521"/>
        <v>1.353094362745098</v>
      </c>
      <c r="U952" s="8">
        <f t="shared" si="1522"/>
        <v>-1.990655637254902</v>
      </c>
      <c r="V952" s="2">
        <f t="shared" si="1523"/>
        <v>109874</v>
      </c>
      <c r="W952" s="2">
        <f t="shared" si="1524"/>
        <v>306</v>
      </c>
    </row>
    <row r="953" spans="1:23" x14ac:dyDescent="0.25">
      <c r="A953" s="2">
        <f t="shared" ref="A953:E953" si="1646">A952</f>
        <v>-2</v>
      </c>
      <c r="B953" s="2">
        <f t="shared" si="1646"/>
        <v>-2</v>
      </c>
      <c r="C953" s="6">
        <f t="shared" si="1646"/>
        <v>4</v>
      </c>
      <c r="D953" s="8">
        <f t="shared" si="1646"/>
        <v>7.8125E-3</v>
      </c>
      <c r="E953" s="2">
        <f t="shared" si="1646"/>
        <v>256</v>
      </c>
      <c r="F953" s="2">
        <f t="shared" si="1509"/>
        <v>256</v>
      </c>
      <c r="G953" s="2">
        <f t="shared" si="1510"/>
        <v>512</v>
      </c>
      <c r="H953" s="2">
        <f t="shared" si="1574"/>
        <v>942</v>
      </c>
      <c r="I953" s="2">
        <f t="shared" si="1511"/>
        <v>430</v>
      </c>
      <c r="J953" s="2">
        <f t="shared" si="1512"/>
        <v>1</v>
      </c>
      <c r="K953" s="2">
        <f t="shared" si="1513"/>
        <v>110080</v>
      </c>
      <c r="L953" s="2">
        <f t="shared" si="1514"/>
        <v>256</v>
      </c>
      <c r="M953" s="7">
        <f t="shared" si="1515"/>
        <v>1.359375</v>
      </c>
      <c r="N953" s="7">
        <f t="shared" si="1516"/>
        <v>-1.9921875</v>
      </c>
      <c r="O953" s="2">
        <f t="shared" ref="O953:P953" si="1647">O952</f>
        <v>50</v>
      </c>
      <c r="P953" s="2">
        <f t="shared" si="1647"/>
        <v>50</v>
      </c>
      <c r="Q953" s="2">
        <f t="shared" si="1518"/>
        <v>12850</v>
      </c>
      <c r="R953" s="9">
        <f t="shared" si="1519"/>
        <v>1.5318627450980392E-3</v>
      </c>
      <c r="S953" s="9">
        <f t="shared" si="1520"/>
        <v>1.5318627450980392E-3</v>
      </c>
      <c r="T953" s="8">
        <f t="shared" si="1521"/>
        <v>1.360906862745098</v>
      </c>
      <c r="U953" s="8">
        <f t="shared" si="1522"/>
        <v>-1.990655637254902</v>
      </c>
      <c r="V953" s="2">
        <f t="shared" si="1523"/>
        <v>110130</v>
      </c>
      <c r="W953" s="2">
        <f t="shared" si="1524"/>
        <v>306</v>
      </c>
    </row>
    <row r="954" spans="1:23" x14ac:dyDescent="0.25">
      <c r="A954" s="2">
        <f t="shared" ref="A954:E954" si="1648">A953</f>
        <v>-2</v>
      </c>
      <c r="B954" s="2">
        <f t="shared" si="1648"/>
        <v>-2</v>
      </c>
      <c r="C954" s="6">
        <f t="shared" si="1648"/>
        <v>4</v>
      </c>
      <c r="D954" s="8">
        <f t="shared" si="1648"/>
        <v>7.8125E-3</v>
      </c>
      <c r="E954" s="2">
        <f t="shared" si="1648"/>
        <v>256</v>
      </c>
      <c r="F954" s="2">
        <f t="shared" si="1509"/>
        <v>256</v>
      </c>
      <c r="G954" s="2">
        <f t="shared" si="1510"/>
        <v>512</v>
      </c>
      <c r="H954" s="2">
        <f t="shared" si="1574"/>
        <v>943</v>
      </c>
      <c r="I954" s="2">
        <f t="shared" si="1511"/>
        <v>431</v>
      </c>
      <c r="J954" s="2">
        <f t="shared" si="1512"/>
        <v>1</v>
      </c>
      <c r="K954" s="2">
        <f t="shared" si="1513"/>
        <v>110336</v>
      </c>
      <c r="L954" s="2">
        <f t="shared" si="1514"/>
        <v>256</v>
      </c>
      <c r="M954" s="7">
        <f t="shared" si="1515"/>
        <v>1.3671875</v>
      </c>
      <c r="N954" s="7">
        <f t="shared" si="1516"/>
        <v>-1.9921875</v>
      </c>
      <c r="O954" s="2">
        <f t="shared" ref="O954:P954" si="1649">O953</f>
        <v>50</v>
      </c>
      <c r="P954" s="2">
        <f t="shared" si="1649"/>
        <v>50</v>
      </c>
      <c r="Q954" s="2">
        <f t="shared" si="1518"/>
        <v>12850</v>
      </c>
      <c r="R954" s="9">
        <f t="shared" si="1519"/>
        <v>1.5318627450980392E-3</v>
      </c>
      <c r="S954" s="9">
        <f t="shared" si="1520"/>
        <v>1.5318627450980392E-3</v>
      </c>
      <c r="T954" s="8">
        <f t="shared" si="1521"/>
        <v>1.368719362745098</v>
      </c>
      <c r="U954" s="8">
        <f t="shared" si="1522"/>
        <v>-1.990655637254902</v>
      </c>
      <c r="V954" s="2">
        <f t="shared" si="1523"/>
        <v>110386</v>
      </c>
      <c r="W954" s="2">
        <f t="shared" si="1524"/>
        <v>306</v>
      </c>
    </row>
    <row r="955" spans="1:23" x14ac:dyDescent="0.25">
      <c r="A955" s="2">
        <f t="shared" ref="A955:E955" si="1650">A954</f>
        <v>-2</v>
      </c>
      <c r="B955" s="2">
        <f t="shared" si="1650"/>
        <v>-2</v>
      </c>
      <c r="C955" s="6">
        <f t="shared" si="1650"/>
        <v>4</v>
      </c>
      <c r="D955" s="8">
        <f t="shared" si="1650"/>
        <v>7.8125E-3</v>
      </c>
      <c r="E955" s="2">
        <f t="shared" si="1650"/>
        <v>256</v>
      </c>
      <c r="F955" s="2">
        <f t="shared" si="1509"/>
        <v>256</v>
      </c>
      <c r="G955" s="2">
        <f t="shared" si="1510"/>
        <v>512</v>
      </c>
      <c r="H955" s="2">
        <f t="shared" si="1574"/>
        <v>944</v>
      </c>
      <c r="I955" s="2">
        <f t="shared" si="1511"/>
        <v>432</v>
      </c>
      <c r="J955" s="2">
        <f t="shared" si="1512"/>
        <v>1</v>
      </c>
      <c r="K955" s="2">
        <f t="shared" si="1513"/>
        <v>110592</v>
      </c>
      <c r="L955" s="2">
        <f t="shared" si="1514"/>
        <v>256</v>
      </c>
      <c r="M955" s="7">
        <f t="shared" si="1515"/>
        <v>1.375</v>
      </c>
      <c r="N955" s="7">
        <f t="shared" si="1516"/>
        <v>-1.9921875</v>
      </c>
      <c r="O955" s="2">
        <f t="shared" ref="O955:P955" si="1651">O954</f>
        <v>50</v>
      </c>
      <c r="P955" s="2">
        <f t="shared" si="1651"/>
        <v>50</v>
      </c>
      <c r="Q955" s="2">
        <f t="shared" si="1518"/>
        <v>12850</v>
      </c>
      <c r="R955" s="9">
        <f t="shared" si="1519"/>
        <v>1.5318627450980392E-3</v>
      </c>
      <c r="S955" s="9">
        <f t="shared" si="1520"/>
        <v>1.5318627450980392E-3</v>
      </c>
      <c r="T955" s="8">
        <f t="shared" si="1521"/>
        <v>1.376531862745098</v>
      </c>
      <c r="U955" s="8">
        <f t="shared" si="1522"/>
        <v>-1.990655637254902</v>
      </c>
      <c r="V955" s="2">
        <f t="shared" si="1523"/>
        <v>110642</v>
      </c>
      <c r="W955" s="2">
        <f t="shared" si="1524"/>
        <v>306</v>
      </c>
    </row>
    <row r="956" spans="1:23" x14ac:dyDescent="0.25">
      <c r="A956" s="2">
        <f t="shared" ref="A956:E956" si="1652">A955</f>
        <v>-2</v>
      </c>
      <c r="B956" s="2">
        <f t="shared" si="1652"/>
        <v>-2</v>
      </c>
      <c r="C956" s="6">
        <f t="shared" si="1652"/>
        <v>4</v>
      </c>
      <c r="D956" s="8">
        <f t="shared" si="1652"/>
        <v>7.8125E-3</v>
      </c>
      <c r="E956" s="2">
        <f t="shared" si="1652"/>
        <v>256</v>
      </c>
      <c r="F956" s="2">
        <f t="shared" ref="F956:F1019" si="1653">E956</f>
        <v>256</v>
      </c>
      <c r="G956" s="2">
        <f t="shared" ref="G956:G1019" si="1654">G955</f>
        <v>512</v>
      </c>
      <c r="H956" s="2">
        <f t="shared" si="1574"/>
        <v>945</v>
      </c>
      <c r="I956" s="2">
        <f t="shared" ref="I956:I1019" si="1655">MOD(H956,G956)</f>
        <v>433</v>
      </c>
      <c r="J956" s="2">
        <f t="shared" ref="J956:J1019" si="1656">(H956-I956)/G956</f>
        <v>1</v>
      </c>
      <c r="K956" s="2">
        <f t="shared" ref="K956:K1019" si="1657">I956*F956</f>
        <v>110848</v>
      </c>
      <c r="L956" s="2">
        <f t="shared" ref="L956:L1019" si="1658">J956*F956</f>
        <v>256</v>
      </c>
      <c r="M956" s="7">
        <f t="shared" ref="M956:M1019" si="1659">I956*D956+A956</f>
        <v>1.3828125</v>
      </c>
      <c r="N956" s="7">
        <f t="shared" ref="N956:N1019" si="1660">J956*D956+B956</f>
        <v>-1.9921875</v>
      </c>
      <c r="O956" s="2">
        <f t="shared" ref="O956:P956" si="1661">O955</f>
        <v>50</v>
      </c>
      <c r="P956" s="2">
        <f t="shared" si="1661"/>
        <v>50</v>
      </c>
      <c r="Q956" s="2">
        <f t="shared" ref="Q956:Q1019" si="1662">O956+P956*F956</f>
        <v>12850</v>
      </c>
      <c r="R956" s="9">
        <f t="shared" ref="R956:R1019" si="1663">O956/(F956-1)*D956</f>
        <v>1.5318627450980392E-3</v>
      </c>
      <c r="S956" s="9">
        <f t="shared" ref="S956:S1019" si="1664">P956/(-1+F956)*D956</f>
        <v>1.5318627450980392E-3</v>
      </c>
      <c r="T956" s="8">
        <f t="shared" ref="T956:T1019" si="1665">R956+M956</f>
        <v>1.384344362745098</v>
      </c>
      <c r="U956" s="8">
        <f t="shared" ref="U956:U1019" si="1666">S956+N956</f>
        <v>-1.990655637254902</v>
      </c>
      <c r="V956" s="2">
        <f t="shared" ref="V956:V1019" si="1667">O956+K956</f>
        <v>110898</v>
      </c>
      <c r="W956" s="2">
        <f t="shared" ref="W956:W1019" si="1668">P956+L956</f>
        <v>306</v>
      </c>
    </row>
    <row r="957" spans="1:23" x14ac:dyDescent="0.25">
      <c r="A957" s="2">
        <f t="shared" ref="A957:E957" si="1669">A956</f>
        <v>-2</v>
      </c>
      <c r="B957" s="2">
        <f t="shared" si="1669"/>
        <v>-2</v>
      </c>
      <c r="C957" s="6">
        <f t="shared" si="1669"/>
        <v>4</v>
      </c>
      <c r="D957" s="8">
        <f t="shared" si="1669"/>
        <v>7.8125E-3</v>
      </c>
      <c r="E957" s="2">
        <f t="shared" si="1669"/>
        <v>256</v>
      </c>
      <c r="F957" s="2">
        <f t="shared" si="1653"/>
        <v>256</v>
      </c>
      <c r="G957" s="2">
        <f t="shared" si="1654"/>
        <v>512</v>
      </c>
      <c r="H957" s="2">
        <f t="shared" si="1574"/>
        <v>946</v>
      </c>
      <c r="I957" s="2">
        <f t="shared" si="1655"/>
        <v>434</v>
      </c>
      <c r="J957" s="2">
        <f t="shared" si="1656"/>
        <v>1</v>
      </c>
      <c r="K957" s="2">
        <f t="shared" si="1657"/>
        <v>111104</v>
      </c>
      <c r="L957" s="2">
        <f t="shared" si="1658"/>
        <v>256</v>
      </c>
      <c r="M957" s="7">
        <f t="shared" si="1659"/>
        <v>1.390625</v>
      </c>
      <c r="N957" s="7">
        <f t="shared" si="1660"/>
        <v>-1.9921875</v>
      </c>
      <c r="O957" s="2">
        <f t="shared" ref="O957:P957" si="1670">O956</f>
        <v>50</v>
      </c>
      <c r="P957" s="2">
        <f t="shared" si="1670"/>
        <v>50</v>
      </c>
      <c r="Q957" s="2">
        <f t="shared" si="1662"/>
        <v>12850</v>
      </c>
      <c r="R957" s="9">
        <f t="shared" si="1663"/>
        <v>1.5318627450980392E-3</v>
      </c>
      <c r="S957" s="9">
        <f t="shared" si="1664"/>
        <v>1.5318627450980392E-3</v>
      </c>
      <c r="T957" s="8">
        <f t="shared" si="1665"/>
        <v>1.392156862745098</v>
      </c>
      <c r="U957" s="8">
        <f t="shared" si="1666"/>
        <v>-1.990655637254902</v>
      </c>
      <c r="V957" s="2">
        <f t="shared" si="1667"/>
        <v>111154</v>
      </c>
      <c r="W957" s="2">
        <f t="shared" si="1668"/>
        <v>306</v>
      </c>
    </row>
    <row r="958" spans="1:23" x14ac:dyDescent="0.25">
      <c r="A958" s="2">
        <f t="shared" ref="A958:E958" si="1671">A957</f>
        <v>-2</v>
      </c>
      <c r="B958" s="2">
        <f t="shared" si="1671"/>
        <v>-2</v>
      </c>
      <c r="C958" s="6">
        <f t="shared" si="1671"/>
        <v>4</v>
      </c>
      <c r="D958" s="8">
        <f t="shared" si="1671"/>
        <v>7.8125E-3</v>
      </c>
      <c r="E958" s="2">
        <f t="shared" si="1671"/>
        <v>256</v>
      </c>
      <c r="F958" s="2">
        <f t="shared" si="1653"/>
        <v>256</v>
      </c>
      <c r="G958" s="2">
        <f t="shared" si="1654"/>
        <v>512</v>
      </c>
      <c r="H958" s="2">
        <f t="shared" si="1574"/>
        <v>947</v>
      </c>
      <c r="I958" s="2">
        <f t="shared" si="1655"/>
        <v>435</v>
      </c>
      <c r="J958" s="2">
        <f t="shared" si="1656"/>
        <v>1</v>
      </c>
      <c r="K958" s="2">
        <f t="shared" si="1657"/>
        <v>111360</v>
      </c>
      <c r="L958" s="2">
        <f t="shared" si="1658"/>
        <v>256</v>
      </c>
      <c r="M958" s="7">
        <f t="shared" si="1659"/>
        <v>1.3984375</v>
      </c>
      <c r="N958" s="7">
        <f t="shared" si="1660"/>
        <v>-1.9921875</v>
      </c>
      <c r="O958" s="2">
        <f t="shared" ref="O958:P958" si="1672">O957</f>
        <v>50</v>
      </c>
      <c r="P958" s="2">
        <f t="shared" si="1672"/>
        <v>50</v>
      </c>
      <c r="Q958" s="2">
        <f t="shared" si="1662"/>
        <v>12850</v>
      </c>
      <c r="R958" s="9">
        <f t="shared" si="1663"/>
        <v>1.5318627450980392E-3</v>
      </c>
      <c r="S958" s="9">
        <f t="shared" si="1664"/>
        <v>1.5318627450980392E-3</v>
      </c>
      <c r="T958" s="8">
        <f t="shared" si="1665"/>
        <v>1.399969362745098</v>
      </c>
      <c r="U958" s="8">
        <f t="shared" si="1666"/>
        <v>-1.990655637254902</v>
      </c>
      <c r="V958" s="2">
        <f t="shared" si="1667"/>
        <v>111410</v>
      </c>
      <c r="W958" s="2">
        <f t="shared" si="1668"/>
        <v>306</v>
      </c>
    </row>
    <row r="959" spans="1:23" x14ac:dyDescent="0.25">
      <c r="A959" s="2">
        <f t="shared" ref="A959:E959" si="1673">A958</f>
        <v>-2</v>
      </c>
      <c r="B959" s="2">
        <f t="shared" si="1673"/>
        <v>-2</v>
      </c>
      <c r="C959" s="6">
        <f t="shared" si="1673"/>
        <v>4</v>
      </c>
      <c r="D959" s="8">
        <f t="shared" si="1673"/>
        <v>7.8125E-3</v>
      </c>
      <c r="E959" s="2">
        <f t="shared" si="1673"/>
        <v>256</v>
      </c>
      <c r="F959" s="2">
        <f t="shared" si="1653"/>
        <v>256</v>
      </c>
      <c r="G959" s="2">
        <f t="shared" si="1654"/>
        <v>512</v>
      </c>
      <c r="H959" s="2">
        <f t="shared" si="1574"/>
        <v>948</v>
      </c>
      <c r="I959" s="2">
        <f t="shared" si="1655"/>
        <v>436</v>
      </c>
      <c r="J959" s="2">
        <f t="shared" si="1656"/>
        <v>1</v>
      </c>
      <c r="K959" s="2">
        <f t="shared" si="1657"/>
        <v>111616</v>
      </c>
      <c r="L959" s="2">
        <f t="shared" si="1658"/>
        <v>256</v>
      </c>
      <c r="M959" s="7">
        <f t="shared" si="1659"/>
        <v>1.40625</v>
      </c>
      <c r="N959" s="7">
        <f t="shared" si="1660"/>
        <v>-1.9921875</v>
      </c>
      <c r="O959" s="2">
        <f t="shared" ref="O959:P959" si="1674">O958</f>
        <v>50</v>
      </c>
      <c r="P959" s="2">
        <f t="shared" si="1674"/>
        <v>50</v>
      </c>
      <c r="Q959" s="2">
        <f t="shared" si="1662"/>
        <v>12850</v>
      </c>
      <c r="R959" s="9">
        <f t="shared" si="1663"/>
        <v>1.5318627450980392E-3</v>
      </c>
      <c r="S959" s="9">
        <f t="shared" si="1664"/>
        <v>1.5318627450980392E-3</v>
      </c>
      <c r="T959" s="8">
        <f t="shared" si="1665"/>
        <v>1.407781862745098</v>
      </c>
      <c r="U959" s="8">
        <f t="shared" si="1666"/>
        <v>-1.990655637254902</v>
      </c>
      <c r="V959" s="2">
        <f t="shared" si="1667"/>
        <v>111666</v>
      </c>
      <c r="W959" s="2">
        <f t="shared" si="1668"/>
        <v>306</v>
      </c>
    </row>
    <row r="960" spans="1:23" x14ac:dyDescent="0.25">
      <c r="A960" s="2">
        <f t="shared" ref="A960:E960" si="1675">A959</f>
        <v>-2</v>
      </c>
      <c r="B960" s="2">
        <f t="shared" si="1675"/>
        <v>-2</v>
      </c>
      <c r="C960" s="6">
        <f t="shared" si="1675"/>
        <v>4</v>
      </c>
      <c r="D960" s="8">
        <f t="shared" si="1675"/>
        <v>7.8125E-3</v>
      </c>
      <c r="E960" s="2">
        <f t="shared" si="1675"/>
        <v>256</v>
      </c>
      <c r="F960" s="2">
        <f t="shared" si="1653"/>
        <v>256</v>
      </c>
      <c r="G960" s="2">
        <f t="shared" si="1654"/>
        <v>512</v>
      </c>
      <c r="H960" s="2">
        <f t="shared" si="1574"/>
        <v>949</v>
      </c>
      <c r="I960" s="2">
        <f t="shared" si="1655"/>
        <v>437</v>
      </c>
      <c r="J960" s="2">
        <f t="shared" si="1656"/>
        <v>1</v>
      </c>
      <c r="K960" s="2">
        <f t="shared" si="1657"/>
        <v>111872</v>
      </c>
      <c r="L960" s="2">
        <f t="shared" si="1658"/>
        <v>256</v>
      </c>
      <c r="M960" s="7">
        <f t="shared" si="1659"/>
        <v>1.4140625</v>
      </c>
      <c r="N960" s="7">
        <f t="shared" si="1660"/>
        <v>-1.9921875</v>
      </c>
      <c r="O960" s="2">
        <f t="shared" ref="O960:P960" si="1676">O959</f>
        <v>50</v>
      </c>
      <c r="P960" s="2">
        <f t="shared" si="1676"/>
        <v>50</v>
      </c>
      <c r="Q960" s="2">
        <f t="shared" si="1662"/>
        <v>12850</v>
      </c>
      <c r="R960" s="9">
        <f t="shared" si="1663"/>
        <v>1.5318627450980392E-3</v>
      </c>
      <c r="S960" s="9">
        <f t="shared" si="1664"/>
        <v>1.5318627450980392E-3</v>
      </c>
      <c r="T960" s="8">
        <f t="shared" si="1665"/>
        <v>1.415594362745098</v>
      </c>
      <c r="U960" s="8">
        <f t="shared" si="1666"/>
        <v>-1.990655637254902</v>
      </c>
      <c r="V960" s="2">
        <f t="shared" si="1667"/>
        <v>111922</v>
      </c>
      <c r="W960" s="2">
        <f t="shared" si="1668"/>
        <v>306</v>
      </c>
    </row>
    <row r="961" spans="1:23" x14ac:dyDescent="0.25">
      <c r="A961" s="2">
        <f t="shared" ref="A961:E961" si="1677">A960</f>
        <v>-2</v>
      </c>
      <c r="B961" s="2">
        <f t="shared" si="1677"/>
        <v>-2</v>
      </c>
      <c r="C961" s="6">
        <f t="shared" si="1677"/>
        <v>4</v>
      </c>
      <c r="D961" s="8">
        <f t="shared" si="1677"/>
        <v>7.8125E-3</v>
      </c>
      <c r="E961" s="2">
        <f t="shared" si="1677"/>
        <v>256</v>
      </c>
      <c r="F961" s="2">
        <f t="shared" si="1653"/>
        <v>256</v>
      </c>
      <c r="G961" s="2">
        <f t="shared" si="1654"/>
        <v>512</v>
      </c>
      <c r="H961" s="2">
        <f t="shared" si="1574"/>
        <v>950</v>
      </c>
      <c r="I961" s="2">
        <f t="shared" si="1655"/>
        <v>438</v>
      </c>
      <c r="J961" s="2">
        <f t="shared" si="1656"/>
        <v>1</v>
      </c>
      <c r="K961" s="2">
        <f t="shared" si="1657"/>
        <v>112128</v>
      </c>
      <c r="L961" s="2">
        <f t="shared" si="1658"/>
        <v>256</v>
      </c>
      <c r="M961" s="7">
        <f t="shared" si="1659"/>
        <v>1.421875</v>
      </c>
      <c r="N961" s="7">
        <f t="shared" si="1660"/>
        <v>-1.9921875</v>
      </c>
      <c r="O961" s="2">
        <f t="shared" ref="O961:P961" si="1678">O960</f>
        <v>50</v>
      </c>
      <c r="P961" s="2">
        <f t="shared" si="1678"/>
        <v>50</v>
      </c>
      <c r="Q961" s="2">
        <f t="shared" si="1662"/>
        <v>12850</v>
      </c>
      <c r="R961" s="9">
        <f t="shared" si="1663"/>
        <v>1.5318627450980392E-3</v>
      </c>
      <c r="S961" s="9">
        <f t="shared" si="1664"/>
        <v>1.5318627450980392E-3</v>
      </c>
      <c r="T961" s="8">
        <f t="shared" si="1665"/>
        <v>1.423406862745098</v>
      </c>
      <c r="U961" s="8">
        <f t="shared" si="1666"/>
        <v>-1.990655637254902</v>
      </c>
      <c r="V961" s="2">
        <f t="shared" si="1667"/>
        <v>112178</v>
      </c>
      <c r="W961" s="2">
        <f t="shared" si="1668"/>
        <v>306</v>
      </c>
    </row>
    <row r="962" spans="1:23" x14ac:dyDescent="0.25">
      <c r="A962" s="2">
        <f t="shared" ref="A962:E962" si="1679">A961</f>
        <v>-2</v>
      </c>
      <c r="B962" s="2">
        <f t="shared" si="1679"/>
        <v>-2</v>
      </c>
      <c r="C962" s="6">
        <f t="shared" si="1679"/>
        <v>4</v>
      </c>
      <c r="D962" s="8">
        <f t="shared" si="1679"/>
        <v>7.8125E-3</v>
      </c>
      <c r="E962" s="2">
        <f t="shared" si="1679"/>
        <v>256</v>
      </c>
      <c r="F962" s="2">
        <f t="shared" si="1653"/>
        <v>256</v>
      </c>
      <c r="G962" s="2">
        <f t="shared" si="1654"/>
        <v>512</v>
      </c>
      <c r="H962" s="2">
        <f t="shared" si="1574"/>
        <v>951</v>
      </c>
      <c r="I962" s="2">
        <f t="shared" si="1655"/>
        <v>439</v>
      </c>
      <c r="J962" s="2">
        <f t="shared" si="1656"/>
        <v>1</v>
      </c>
      <c r="K962" s="2">
        <f t="shared" si="1657"/>
        <v>112384</v>
      </c>
      <c r="L962" s="2">
        <f t="shared" si="1658"/>
        <v>256</v>
      </c>
      <c r="M962" s="7">
        <f t="shared" si="1659"/>
        <v>1.4296875</v>
      </c>
      <c r="N962" s="7">
        <f t="shared" si="1660"/>
        <v>-1.9921875</v>
      </c>
      <c r="O962" s="2">
        <f t="shared" ref="O962:P962" si="1680">O961</f>
        <v>50</v>
      </c>
      <c r="P962" s="2">
        <f t="shared" si="1680"/>
        <v>50</v>
      </c>
      <c r="Q962" s="2">
        <f t="shared" si="1662"/>
        <v>12850</v>
      </c>
      <c r="R962" s="9">
        <f t="shared" si="1663"/>
        <v>1.5318627450980392E-3</v>
      </c>
      <c r="S962" s="9">
        <f t="shared" si="1664"/>
        <v>1.5318627450980392E-3</v>
      </c>
      <c r="T962" s="8">
        <f t="shared" si="1665"/>
        <v>1.431219362745098</v>
      </c>
      <c r="U962" s="8">
        <f t="shared" si="1666"/>
        <v>-1.990655637254902</v>
      </c>
      <c r="V962" s="2">
        <f t="shared" si="1667"/>
        <v>112434</v>
      </c>
      <c r="W962" s="2">
        <f t="shared" si="1668"/>
        <v>306</v>
      </c>
    </row>
    <row r="963" spans="1:23" x14ac:dyDescent="0.25">
      <c r="A963" s="2">
        <f t="shared" ref="A963:E963" si="1681">A962</f>
        <v>-2</v>
      </c>
      <c r="B963" s="2">
        <f t="shared" si="1681"/>
        <v>-2</v>
      </c>
      <c r="C963" s="6">
        <f t="shared" si="1681"/>
        <v>4</v>
      </c>
      <c r="D963" s="8">
        <f t="shared" si="1681"/>
        <v>7.8125E-3</v>
      </c>
      <c r="E963" s="2">
        <f t="shared" si="1681"/>
        <v>256</v>
      </c>
      <c r="F963" s="2">
        <f t="shared" si="1653"/>
        <v>256</v>
      </c>
      <c r="G963" s="2">
        <f t="shared" si="1654"/>
        <v>512</v>
      </c>
      <c r="H963" s="2">
        <f t="shared" si="1574"/>
        <v>952</v>
      </c>
      <c r="I963" s="2">
        <f t="shared" si="1655"/>
        <v>440</v>
      </c>
      <c r="J963" s="2">
        <f t="shared" si="1656"/>
        <v>1</v>
      </c>
      <c r="K963" s="2">
        <f t="shared" si="1657"/>
        <v>112640</v>
      </c>
      <c r="L963" s="2">
        <f t="shared" si="1658"/>
        <v>256</v>
      </c>
      <c r="M963" s="7">
        <f t="shared" si="1659"/>
        <v>1.4375</v>
      </c>
      <c r="N963" s="7">
        <f t="shared" si="1660"/>
        <v>-1.9921875</v>
      </c>
      <c r="O963" s="2">
        <f t="shared" ref="O963:P963" si="1682">O962</f>
        <v>50</v>
      </c>
      <c r="P963" s="2">
        <f t="shared" si="1682"/>
        <v>50</v>
      </c>
      <c r="Q963" s="2">
        <f t="shared" si="1662"/>
        <v>12850</v>
      </c>
      <c r="R963" s="9">
        <f t="shared" si="1663"/>
        <v>1.5318627450980392E-3</v>
      </c>
      <c r="S963" s="9">
        <f t="shared" si="1664"/>
        <v>1.5318627450980392E-3</v>
      </c>
      <c r="T963" s="8">
        <f t="shared" si="1665"/>
        <v>1.439031862745098</v>
      </c>
      <c r="U963" s="8">
        <f t="shared" si="1666"/>
        <v>-1.990655637254902</v>
      </c>
      <c r="V963" s="2">
        <f t="shared" si="1667"/>
        <v>112690</v>
      </c>
      <c r="W963" s="2">
        <f t="shared" si="1668"/>
        <v>306</v>
      </c>
    </row>
    <row r="964" spans="1:23" x14ac:dyDescent="0.25">
      <c r="A964" s="2">
        <f t="shared" ref="A964:E964" si="1683">A963</f>
        <v>-2</v>
      </c>
      <c r="B964" s="2">
        <f t="shared" si="1683"/>
        <v>-2</v>
      </c>
      <c r="C964" s="6">
        <f t="shared" si="1683"/>
        <v>4</v>
      </c>
      <c r="D964" s="8">
        <f t="shared" si="1683"/>
        <v>7.8125E-3</v>
      </c>
      <c r="E964" s="2">
        <f t="shared" si="1683"/>
        <v>256</v>
      </c>
      <c r="F964" s="2">
        <f t="shared" si="1653"/>
        <v>256</v>
      </c>
      <c r="G964" s="2">
        <f t="shared" si="1654"/>
        <v>512</v>
      </c>
      <c r="H964" s="2">
        <f t="shared" si="1574"/>
        <v>953</v>
      </c>
      <c r="I964" s="2">
        <f t="shared" si="1655"/>
        <v>441</v>
      </c>
      <c r="J964" s="2">
        <f t="shared" si="1656"/>
        <v>1</v>
      </c>
      <c r="K964" s="2">
        <f t="shared" si="1657"/>
        <v>112896</v>
      </c>
      <c r="L964" s="2">
        <f t="shared" si="1658"/>
        <v>256</v>
      </c>
      <c r="M964" s="7">
        <f t="shared" si="1659"/>
        <v>1.4453125</v>
      </c>
      <c r="N964" s="7">
        <f t="shared" si="1660"/>
        <v>-1.9921875</v>
      </c>
      <c r="O964" s="2">
        <f t="shared" ref="O964:P964" si="1684">O963</f>
        <v>50</v>
      </c>
      <c r="P964" s="2">
        <f t="shared" si="1684"/>
        <v>50</v>
      </c>
      <c r="Q964" s="2">
        <f t="shared" si="1662"/>
        <v>12850</v>
      </c>
      <c r="R964" s="9">
        <f t="shared" si="1663"/>
        <v>1.5318627450980392E-3</v>
      </c>
      <c r="S964" s="9">
        <f t="shared" si="1664"/>
        <v>1.5318627450980392E-3</v>
      </c>
      <c r="T964" s="8">
        <f t="shared" si="1665"/>
        <v>1.446844362745098</v>
      </c>
      <c r="U964" s="8">
        <f t="shared" si="1666"/>
        <v>-1.990655637254902</v>
      </c>
      <c r="V964" s="2">
        <f t="shared" si="1667"/>
        <v>112946</v>
      </c>
      <c r="W964" s="2">
        <f t="shared" si="1668"/>
        <v>306</v>
      </c>
    </row>
    <row r="965" spans="1:23" x14ac:dyDescent="0.25">
      <c r="A965" s="2">
        <f t="shared" ref="A965:E965" si="1685">A964</f>
        <v>-2</v>
      </c>
      <c r="B965" s="2">
        <f t="shared" si="1685"/>
        <v>-2</v>
      </c>
      <c r="C965" s="6">
        <f t="shared" si="1685"/>
        <v>4</v>
      </c>
      <c r="D965" s="8">
        <f t="shared" si="1685"/>
        <v>7.8125E-3</v>
      </c>
      <c r="E965" s="2">
        <f t="shared" si="1685"/>
        <v>256</v>
      </c>
      <c r="F965" s="2">
        <f t="shared" si="1653"/>
        <v>256</v>
      </c>
      <c r="G965" s="2">
        <f t="shared" si="1654"/>
        <v>512</v>
      </c>
      <c r="H965" s="2">
        <f t="shared" si="1574"/>
        <v>954</v>
      </c>
      <c r="I965" s="2">
        <f t="shared" si="1655"/>
        <v>442</v>
      </c>
      <c r="J965" s="2">
        <f t="shared" si="1656"/>
        <v>1</v>
      </c>
      <c r="K965" s="2">
        <f t="shared" si="1657"/>
        <v>113152</v>
      </c>
      <c r="L965" s="2">
        <f t="shared" si="1658"/>
        <v>256</v>
      </c>
      <c r="M965" s="7">
        <f t="shared" si="1659"/>
        <v>1.453125</v>
      </c>
      <c r="N965" s="7">
        <f t="shared" si="1660"/>
        <v>-1.9921875</v>
      </c>
      <c r="O965" s="2">
        <f t="shared" ref="O965:P965" si="1686">O964</f>
        <v>50</v>
      </c>
      <c r="P965" s="2">
        <f t="shared" si="1686"/>
        <v>50</v>
      </c>
      <c r="Q965" s="2">
        <f t="shared" si="1662"/>
        <v>12850</v>
      </c>
      <c r="R965" s="9">
        <f t="shared" si="1663"/>
        <v>1.5318627450980392E-3</v>
      </c>
      <c r="S965" s="9">
        <f t="shared" si="1664"/>
        <v>1.5318627450980392E-3</v>
      </c>
      <c r="T965" s="8">
        <f t="shared" si="1665"/>
        <v>1.454656862745098</v>
      </c>
      <c r="U965" s="8">
        <f t="shared" si="1666"/>
        <v>-1.990655637254902</v>
      </c>
      <c r="V965" s="2">
        <f t="shared" si="1667"/>
        <v>113202</v>
      </c>
      <c r="W965" s="2">
        <f t="shared" si="1668"/>
        <v>306</v>
      </c>
    </row>
    <row r="966" spans="1:23" x14ac:dyDescent="0.25">
      <c r="A966" s="2">
        <f t="shared" ref="A966:E966" si="1687">A965</f>
        <v>-2</v>
      </c>
      <c r="B966" s="2">
        <f t="shared" si="1687"/>
        <v>-2</v>
      </c>
      <c r="C966" s="6">
        <f t="shared" si="1687"/>
        <v>4</v>
      </c>
      <c r="D966" s="8">
        <f t="shared" si="1687"/>
        <v>7.8125E-3</v>
      </c>
      <c r="E966" s="2">
        <f t="shared" si="1687"/>
        <v>256</v>
      </c>
      <c r="F966" s="2">
        <f t="shared" si="1653"/>
        <v>256</v>
      </c>
      <c r="G966" s="2">
        <f t="shared" si="1654"/>
        <v>512</v>
      </c>
      <c r="H966" s="2">
        <f t="shared" si="1574"/>
        <v>955</v>
      </c>
      <c r="I966" s="2">
        <f t="shared" si="1655"/>
        <v>443</v>
      </c>
      <c r="J966" s="2">
        <f t="shared" si="1656"/>
        <v>1</v>
      </c>
      <c r="K966" s="2">
        <f t="shared" si="1657"/>
        <v>113408</v>
      </c>
      <c r="L966" s="2">
        <f t="shared" si="1658"/>
        <v>256</v>
      </c>
      <c r="M966" s="7">
        <f t="shared" si="1659"/>
        <v>1.4609375</v>
      </c>
      <c r="N966" s="7">
        <f t="shared" si="1660"/>
        <v>-1.9921875</v>
      </c>
      <c r="O966" s="2">
        <f t="shared" ref="O966:P966" si="1688">O965</f>
        <v>50</v>
      </c>
      <c r="P966" s="2">
        <f t="shared" si="1688"/>
        <v>50</v>
      </c>
      <c r="Q966" s="2">
        <f t="shared" si="1662"/>
        <v>12850</v>
      </c>
      <c r="R966" s="9">
        <f t="shared" si="1663"/>
        <v>1.5318627450980392E-3</v>
      </c>
      <c r="S966" s="9">
        <f t="shared" si="1664"/>
        <v>1.5318627450980392E-3</v>
      </c>
      <c r="T966" s="8">
        <f t="shared" si="1665"/>
        <v>1.462469362745098</v>
      </c>
      <c r="U966" s="8">
        <f t="shared" si="1666"/>
        <v>-1.990655637254902</v>
      </c>
      <c r="V966" s="2">
        <f t="shared" si="1667"/>
        <v>113458</v>
      </c>
      <c r="W966" s="2">
        <f t="shared" si="1668"/>
        <v>306</v>
      </c>
    </row>
    <row r="967" spans="1:23" x14ac:dyDescent="0.25">
      <c r="A967" s="2">
        <f t="shared" ref="A967:E967" si="1689">A966</f>
        <v>-2</v>
      </c>
      <c r="B967" s="2">
        <f t="shared" si="1689"/>
        <v>-2</v>
      </c>
      <c r="C967" s="6">
        <f t="shared" si="1689"/>
        <v>4</v>
      </c>
      <c r="D967" s="8">
        <f t="shared" si="1689"/>
        <v>7.8125E-3</v>
      </c>
      <c r="E967" s="2">
        <f t="shared" si="1689"/>
        <v>256</v>
      </c>
      <c r="F967" s="2">
        <f t="shared" si="1653"/>
        <v>256</v>
      </c>
      <c r="G967" s="2">
        <f t="shared" si="1654"/>
        <v>512</v>
      </c>
      <c r="H967" s="2">
        <f t="shared" si="1574"/>
        <v>956</v>
      </c>
      <c r="I967" s="2">
        <f t="shared" si="1655"/>
        <v>444</v>
      </c>
      <c r="J967" s="2">
        <f t="shared" si="1656"/>
        <v>1</v>
      </c>
      <c r="K967" s="2">
        <f t="shared" si="1657"/>
        <v>113664</v>
      </c>
      <c r="L967" s="2">
        <f t="shared" si="1658"/>
        <v>256</v>
      </c>
      <c r="M967" s="7">
        <f t="shared" si="1659"/>
        <v>1.46875</v>
      </c>
      <c r="N967" s="7">
        <f t="shared" si="1660"/>
        <v>-1.9921875</v>
      </c>
      <c r="O967" s="2">
        <f t="shared" ref="O967:P967" si="1690">O966</f>
        <v>50</v>
      </c>
      <c r="P967" s="2">
        <f t="shared" si="1690"/>
        <v>50</v>
      </c>
      <c r="Q967" s="2">
        <f t="shared" si="1662"/>
        <v>12850</v>
      </c>
      <c r="R967" s="9">
        <f t="shared" si="1663"/>
        <v>1.5318627450980392E-3</v>
      </c>
      <c r="S967" s="9">
        <f t="shared" si="1664"/>
        <v>1.5318627450980392E-3</v>
      </c>
      <c r="T967" s="8">
        <f t="shared" si="1665"/>
        <v>1.470281862745098</v>
      </c>
      <c r="U967" s="8">
        <f t="shared" si="1666"/>
        <v>-1.990655637254902</v>
      </c>
      <c r="V967" s="2">
        <f t="shared" si="1667"/>
        <v>113714</v>
      </c>
      <c r="W967" s="2">
        <f t="shared" si="1668"/>
        <v>306</v>
      </c>
    </row>
    <row r="968" spans="1:23" x14ac:dyDescent="0.25">
      <c r="A968" s="2">
        <f t="shared" ref="A968:E968" si="1691">A967</f>
        <v>-2</v>
      </c>
      <c r="B968" s="2">
        <f t="shared" si="1691"/>
        <v>-2</v>
      </c>
      <c r="C968" s="6">
        <f t="shared" si="1691"/>
        <v>4</v>
      </c>
      <c r="D968" s="8">
        <f t="shared" si="1691"/>
        <v>7.8125E-3</v>
      </c>
      <c r="E968" s="2">
        <f t="shared" si="1691"/>
        <v>256</v>
      </c>
      <c r="F968" s="2">
        <f t="shared" si="1653"/>
        <v>256</v>
      </c>
      <c r="G968" s="2">
        <f t="shared" si="1654"/>
        <v>512</v>
      </c>
      <c r="H968" s="2">
        <f t="shared" si="1574"/>
        <v>957</v>
      </c>
      <c r="I968" s="2">
        <f t="shared" si="1655"/>
        <v>445</v>
      </c>
      <c r="J968" s="2">
        <f t="shared" si="1656"/>
        <v>1</v>
      </c>
      <c r="K968" s="2">
        <f t="shared" si="1657"/>
        <v>113920</v>
      </c>
      <c r="L968" s="2">
        <f t="shared" si="1658"/>
        <v>256</v>
      </c>
      <c r="M968" s="7">
        <f t="shared" si="1659"/>
        <v>1.4765625</v>
      </c>
      <c r="N968" s="7">
        <f t="shared" si="1660"/>
        <v>-1.9921875</v>
      </c>
      <c r="O968" s="2">
        <f t="shared" ref="O968:P968" si="1692">O967</f>
        <v>50</v>
      </c>
      <c r="P968" s="2">
        <f t="shared" si="1692"/>
        <v>50</v>
      </c>
      <c r="Q968" s="2">
        <f t="shared" si="1662"/>
        <v>12850</v>
      </c>
      <c r="R968" s="9">
        <f t="shared" si="1663"/>
        <v>1.5318627450980392E-3</v>
      </c>
      <c r="S968" s="9">
        <f t="shared" si="1664"/>
        <v>1.5318627450980392E-3</v>
      </c>
      <c r="T968" s="8">
        <f t="shared" si="1665"/>
        <v>1.478094362745098</v>
      </c>
      <c r="U968" s="8">
        <f t="shared" si="1666"/>
        <v>-1.990655637254902</v>
      </c>
      <c r="V968" s="2">
        <f t="shared" si="1667"/>
        <v>113970</v>
      </c>
      <c r="W968" s="2">
        <f t="shared" si="1668"/>
        <v>306</v>
      </c>
    </row>
    <row r="969" spans="1:23" x14ac:dyDescent="0.25">
      <c r="A969" s="2">
        <f t="shared" ref="A969:E969" si="1693">A968</f>
        <v>-2</v>
      </c>
      <c r="B969" s="2">
        <f t="shared" si="1693"/>
        <v>-2</v>
      </c>
      <c r="C969" s="6">
        <f t="shared" si="1693"/>
        <v>4</v>
      </c>
      <c r="D969" s="8">
        <f t="shared" si="1693"/>
        <v>7.8125E-3</v>
      </c>
      <c r="E969" s="2">
        <f t="shared" si="1693"/>
        <v>256</v>
      </c>
      <c r="F969" s="2">
        <f t="shared" si="1653"/>
        <v>256</v>
      </c>
      <c r="G969" s="2">
        <f t="shared" si="1654"/>
        <v>512</v>
      </c>
      <c r="H969" s="2">
        <f t="shared" si="1574"/>
        <v>958</v>
      </c>
      <c r="I969" s="2">
        <f t="shared" si="1655"/>
        <v>446</v>
      </c>
      <c r="J969" s="2">
        <f t="shared" si="1656"/>
        <v>1</v>
      </c>
      <c r="K969" s="2">
        <f t="shared" si="1657"/>
        <v>114176</v>
      </c>
      <c r="L969" s="2">
        <f t="shared" si="1658"/>
        <v>256</v>
      </c>
      <c r="M969" s="7">
        <f t="shared" si="1659"/>
        <v>1.484375</v>
      </c>
      <c r="N969" s="7">
        <f t="shared" si="1660"/>
        <v>-1.9921875</v>
      </c>
      <c r="O969" s="2">
        <f t="shared" ref="O969:P969" si="1694">O968</f>
        <v>50</v>
      </c>
      <c r="P969" s="2">
        <f t="shared" si="1694"/>
        <v>50</v>
      </c>
      <c r="Q969" s="2">
        <f t="shared" si="1662"/>
        <v>12850</v>
      </c>
      <c r="R969" s="9">
        <f t="shared" si="1663"/>
        <v>1.5318627450980392E-3</v>
      </c>
      <c r="S969" s="9">
        <f t="shared" si="1664"/>
        <v>1.5318627450980392E-3</v>
      </c>
      <c r="T969" s="8">
        <f t="shared" si="1665"/>
        <v>1.485906862745098</v>
      </c>
      <c r="U969" s="8">
        <f t="shared" si="1666"/>
        <v>-1.990655637254902</v>
      </c>
      <c r="V969" s="2">
        <f t="shared" si="1667"/>
        <v>114226</v>
      </c>
      <c r="W969" s="2">
        <f t="shared" si="1668"/>
        <v>306</v>
      </c>
    </row>
    <row r="970" spans="1:23" x14ac:dyDescent="0.25">
      <c r="A970" s="2">
        <f t="shared" ref="A970:E970" si="1695">A969</f>
        <v>-2</v>
      </c>
      <c r="B970" s="2">
        <f t="shared" si="1695"/>
        <v>-2</v>
      </c>
      <c r="C970" s="6">
        <f t="shared" si="1695"/>
        <v>4</v>
      </c>
      <c r="D970" s="8">
        <f t="shared" si="1695"/>
        <v>7.8125E-3</v>
      </c>
      <c r="E970" s="2">
        <f t="shared" si="1695"/>
        <v>256</v>
      </c>
      <c r="F970" s="2">
        <f t="shared" si="1653"/>
        <v>256</v>
      </c>
      <c r="G970" s="2">
        <f t="shared" si="1654"/>
        <v>512</v>
      </c>
      <c r="H970" s="2">
        <f t="shared" si="1574"/>
        <v>959</v>
      </c>
      <c r="I970" s="2">
        <f t="shared" si="1655"/>
        <v>447</v>
      </c>
      <c r="J970" s="2">
        <f t="shared" si="1656"/>
        <v>1</v>
      </c>
      <c r="K970" s="2">
        <f t="shared" si="1657"/>
        <v>114432</v>
      </c>
      <c r="L970" s="2">
        <f t="shared" si="1658"/>
        <v>256</v>
      </c>
      <c r="M970" s="7">
        <f t="shared" si="1659"/>
        <v>1.4921875</v>
      </c>
      <c r="N970" s="7">
        <f t="shared" si="1660"/>
        <v>-1.9921875</v>
      </c>
      <c r="O970" s="2">
        <f t="shared" ref="O970:P970" si="1696">O969</f>
        <v>50</v>
      </c>
      <c r="P970" s="2">
        <f t="shared" si="1696"/>
        <v>50</v>
      </c>
      <c r="Q970" s="2">
        <f t="shared" si="1662"/>
        <v>12850</v>
      </c>
      <c r="R970" s="9">
        <f t="shared" si="1663"/>
        <v>1.5318627450980392E-3</v>
      </c>
      <c r="S970" s="9">
        <f t="shared" si="1664"/>
        <v>1.5318627450980392E-3</v>
      </c>
      <c r="T970" s="8">
        <f t="shared" si="1665"/>
        <v>1.493719362745098</v>
      </c>
      <c r="U970" s="8">
        <f t="shared" si="1666"/>
        <v>-1.990655637254902</v>
      </c>
      <c r="V970" s="2">
        <f t="shared" si="1667"/>
        <v>114482</v>
      </c>
      <c r="W970" s="2">
        <f t="shared" si="1668"/>
        <v>306</v>
      </c>
    </row>
    <row r="971" spans="1:23" x14ac:dyDescent="0.25">
      <c r="A971" s="2">
        <f t="shared" ref="A971:E971" si="1697">A970</f>
        <v>-2</v>
      </c>
      <c r="B971" s="2">
        <f t="shared" si="1697"/>
        <v>-2</v>
      </c>
      <c r="C971" s="6">
        <f t="shared" si="1697"/>
        <v>4</v>
      </c>
      <c r="D971" s="8">
        <f t="shared" si="1697"/>
        <v>7.8125E-3</v>
      </c>
      <c r="E971" s="2">
        <f t="shared" si="1697"/>
        <v>256</v>
      </c>
      <c r="F971" s="2">
        <f t="shared" si="1653"/>
        <v>256</v>
      </c>
      <c r="G971" s="2">
        <f t="shared" si="1654"/>
        <v>512</v>
      </c>
      <c r="H971" s="2">
        <f t="shared" si="1574"/>
        <v>960</v>
      </c>
      <c r="I971" s="2">
        <f t="shared" si="1655"/>
        <v>448</v>
      </c>
      <c r="J971" s="2">
        <f t="shared" si="1656"/>
        <v>1</v>
      </c>
      <c r="K971" s="2">
        <f t="shared" si="1657"/>
        <v>114688</v>
      </c>
      <c r="L971" s="2">
        <f t="shared" si="1658"/>
        <v>256</v>
      </c>
      <c r="M971" s="7">
        <f t="shared" si="1659"/>
        <v>1.5</v>
      </c>
      <c r="N971" s="7">
        <f t="shared" si="1660"/>
        <v>-1.9921875</v>
      </c>
      <c r="O971" s="2">
        <f t="shared" ref="O971:P971" si="1698">O970</f>
        <v>50</v>
      </c>
      <c r="P971" s="2">
        <f t="shared" si="1698"/>
        <v>50</v>
      </c>
      <c r="Q971" s="2">
        <f t="shared" si="1662"/>
        <v>12850</v>
      </c>
      <c r="R971" s="9">
        <f t="shared" si="1663"/>
        <v>1.5318627450980392E-3</v>
      </c>
      <c r="S971" s="9">
        <f t="shared" si="1664"/>
        <v>1.5318627450980392E-3</v>
      </c>
      <c r="T971" s="8">
        <f t="shared" si="1665"/>
        <v>1.501531862745098</v>
      </c>
      <c r="U971" s="8">
        <f t="shared" si="1666"/>
        <v>-1.990655637254902</v>
      </c>
      <c r="V971" s="2">
        <f t="shared" si="1667"/>
        <v>114738</v>
      </c>
      <c r="W971" s="2">
        <f t="shared" si="1668"/>
        <v>306</v>
      </c>
    </row>
    <row r="972" spans="1:23" x14ac:dyDescent="0.25">
      <c r="A972" s="2">
        <f t="shared" ref="A972:E972" si="1699">A971</f>
        <v>-2</v>
      </c>
      <c r="B972" s="2">
        <f t="shared" si="1699"/>
        <v>-2</v>
      </c>
      <c r="C972" s="6">
        <f t="shared" si="1699"/>
        <v>4</v>
      </c>
      <c r="D972" s="8">
        <f t="shared" si="1699"/>
        <v>7.8125E-3</v>
      </c>
      <c r="E972" s="2">
        <f t="shared" si="1699"/>
        <v>256</v>
      </c>
      <c r="F972" s="2">
        <f t="shared" si="1653"/>
        <v>256</v>
      </c>
      <c r="G972" s="2">
        <f t="shared" si="1654"/>
        <v>512</v>
      </c>
      <c r="H972" s="2">
        <f t="shared" si="1574"/>
        <v>961</v>
      </c>
      <c r="I972" s="2">
        <f t="shared" si="1655"/>
        <v>449</v>
      </c>
      <c r="J972" s="2">
        <f t="shared" si="1656"/>
        <v>1</v>
      </c>
      <c r="K972" s="2">
        <f t="shared" si="1657"/>
        <v>114944</v>
      </c>
      <c r="L972" s="2">
        <f t="shared" si="1658"/>
        <v>256</v>
      </c>
      <c r="M972" s="7">
        <f t="shared" si="1659"/>
        <v>1.5078125</v>
      </c>
      <c r="N972" s="7">
        <f t="shared" si="1660"/>
        <v>-1.9921875</v>
      </c>
      <c r="O972" s="2">
        <f t="shared" ref="O972:P972" si="1700">O971</f>
        <v>50</v>
      </c>
      <c r="P972" s="2">
        <f t="shared" si="1700"/>
        <v>50</v>
      </c>
      <c r="Q972" s="2">
        <f t="shared" si="1662"/>
        <v>12850</v>
      </c>
      <c r="R972" s="9">
        <f t="shared" si="1663"/>
        <v>1.5318627450980392E-3</v>
      </c>
      <c r="S972" s="9">
        <f t="shared" si="1664"/>
        <v>1.5318627450980392E-3</v>
      </c>
      <c r="T972" s="8">
        <f t="shared" si="1665"/>
        <v>1.509344362745098</v>
      </c>
      <c r="U972" s="8">
        <f t="shared" si="1666"/>
        <v>-1.990655637254902</v>
      </c>
      <c r="V972" s="2">
        <f t="shared" si="1667"/>
        <v>114994</v>
      </c>
      <c r="W972" s="2">
        <f t="shared" si="1668"/>
        <v>306</v>
      </c>
    </row>
    <row r="973" spans="1:23" x14ac:dyDescent="0.25">
      <c r="A973" s="2">
        <f t="shared" ref="A973:E973" si="1701">A972</f>
        <v>-2</v>
      </c>
      <c r="B973" s="2">
        <f t="shared" si="1701"/>
        <v>-2</v>
      </c>
      <c r="C973" s="6">
        <f t="shared" si="1701"/>
        <v>4</v>
      </c>
      <c r="D973" s="8">
        <f t="shared" si="1701"/>
        <v>7.8125E-3</v>
      </c>
      <c r="E973" s="2">
        <f t="shared" si="1701"/>
        <v>256</v>
      </c>
      <c r="F973" s="2">
        <f t="shared" si="1653"/>
        <v>256</v>
      </c>
      <c r="G973" s="2">
        <f t="shared" si="1654"/>
        <v>512</v>
      </c>
      <c r="H973" s="2">
        <f t="shared" si="1574"/>
        <v>962</v>
      </c>
      <c r="I973" s="2">
        <f t="shared" si="1655"/>
        <v>450</v>
      </c>
      <c r="J973" s="2">
        <f t="shared" si="1656"/>
        <v>1</v>
      </c>
      <c r="K973" s="2">
        <f t="shared" si="1657"/>
        <v>115200</v>
      </c>
      <c r="L973" s="2">
        <f t="shared" si="1658"/>
        <v>256</v>
      </c>
      <c r="M973" s="7">
        <f t="shared" si="1659"/>
        <v>1.515625</v>
      </c>
      <c r="N973" s="7">
        <f t="shared" si="1660"/>
        <v>-1.9921875</v>
      </c>
      <c r="O973" s="2">
        <f t="shared" ref="O973:P973" si="1702">O972</f>
        <v>50</v>
      </c>
      <c r="P973" s="2">
        <f t="shared" si="1702"/>
        <v>50</v>
      </c>
      <c r="Q973" s="2">
        <f t="shared" si="1662"/>
        <v>12850</v>
      </c>
      <c r="R973" s="9">
        <f t="shared" si="1663"/>
        <v>1.5318627450980392E-3</v>
      </c>
      <c r="S973" s="9">
        <f t="shared" si="1664"/>
        <v>1.5318627450980392E-3</v>
      </c>
      <c r="T973" s="8">
        <f t="shared" si="1665"/>
        <v>1.517156862745098</v>
      </c>
      <c r="U973" s="8">
        <f t="shared" si="1666"/>
        <v>-1.990655637254902</v>
      </c>
      <c r="V973" s="2">
        <f t="shared" si="1667"/>
        <v>115250</v>
      </c>
      <c r="W973" s="2">
        <f t="shared" si="1668"/>
        <v>306</v>
      </c>
    </row>
    <row r="974" spans="1:23" x14ac:dyDescent="0.25">
      <c r="A974" s="2">
        <f t="shared" ref="A974:E974" si="1703">A973</f>
        <v>-2</v>
      </c>
      <c r="B974" s="2">
        <f t="shared" si="1703"/>
        <v>-2</v>
      </c>
      <c r="C974" s="6">
        <f t="shared" si="1703"/>
        <v>4</v>
      </c>
      <c r="D974" s="8">
        <f t="shared" si="1703"/>
        <v>7.8125E-3</v>
      </c>
      <c r="E974" s="2">
        <f t="shared" si="1703"/>
        <v>256</v>
      </c>
      <c r="F974" s="2">
        <f t="shared" si="1653"/>
        <v>256</v>
      </c>
      <c r="G974" s="2">
        <f t="shared" si="1654"/>
        <v>512</v>
      </c>
      <c r="H974" s="2">
        <f t="shared" si="1574"/>
        <v>963</v>
      </c>
      <c r="I974" s="2">
        <f t="shared" si="1655"/>
        <v>451</v>
      </c>
      <c r="J974" s="2">
        <f t="shared" si="1656"/>
        <v>1</v>
      </c>
      <c r="K974" s="2">
        <f t="shared" si="1657"/>
        <v>115456</v>
      </c>
      <c r="L974" s="2">
        <f t="shared" si="1658"/>
        <v>256</v>
      </c>
      <c r="M974" s="7">
        <f t="shared" si="1659"/>
        <v>1.5234375</v>
      </c>
      <c r="N974" s="7">
        <f t="shared" si="1660"/>
        <v>-1.9921875</v>
      </c>
      <c r="O974" s="2">
        <f t="shared" ref="O974:P974" si="1704">O973</f>
        <v>50</v>
      </c>
      <c r="P974" s="2">
        <f t="shared" si="1704"/>
        <v>50</v>
      </c>
      <c r="Q974" s="2">
        <f t="shared" si="1662"/>
        <v>12850</v>
      </c>
      <c r="R974" s="9">
        <f t="shared" si="1663"/>
        <v>1.5318627450980392E-3</v>
      </c>
      <c r="S974" s="9">
        <f t="shared" si="1664"/>
        <v>1.5318627450980392E-3</v>
      </c>
      <c r="T974" s="8">
        <f t="shared" si="1665"/>
        <v>1.524969362745098</v>
      </c>
      <c r="U974" s="8">
        <f t="shared" si="1666"/>
        <v>-1.990655637254902</v>
      </c>
      <c r="V974" s="2">
        <f t="shared" si="1667"/>
        <v>115506</v>
      </c>
      <c r="W974" s="2">
        <f t="shared" si="1668"/>
        <v>306</v>
      </c>
    </row>
    <row r="975" spans="1:23" x14ac:dyDescent="0.25">
      <c r="A975" s="2">
        <f t="shared" ref="A975:E975" si="1705">A974</f>
        <v>-2</v>
      </c>
      <c r="B975" s="2">
        <f t="shared" si="1705"/>
        <v>-2</v>
      </c>
      <c r="C975" s="6">
        <f t="shared" si="1705"/>
        <v>4</v>
      </c>
      <c r="D975" s="8">
        <f t="shared" si="1705"/>
        <v>7.8125E-3</v>
      </c>
      <c r="E975" s="2">
        <f t="shared" si="1705"/>
        <v>256</v>
      </c>
      <c r="F975" s="2">
        <f t="shared" si="1653"/>
        <v>256</v>
      </c>
      <c r="G975" s="2">
        <f t="shared" si="1654"/>
        <v>512</v>
      </c>
      <c r="H975" s="2">
        <f t="shared" si="1574"/>
        <v>964</v>
      </c>
      <c r="I975" s="2">
        <f t="shared" si="1655"/>
        <v>452</v>
      </c>
      <c r="J975" s="2">
        <f t="shared" si="1656"/>
        <v>1</v>
      </c>
      <c r="K975" s="2">
        <f t="shared" si="1657"/>
        <v>115712</v>
      </c>
      <c r="L975" s="2">
        <f t="shared" si="1658"/>
        <v>256</v>
      </c>
      <c r="M975" s="7">
        <f t="shared" si="1659"/>
        <v>1.53125</v>
      </c>
      <c r="N975" s="7">
        <f t="shared" si="1660"/>
        <v>-1.9921875</v>
      </c>
      <c r="O975" s="2">
        <f t="shared" ref="O975:P975" si="1706">O974</f>
        <v>50</v>
      </c>
      <c r="P975" s="2">
        <f t="shared" si="1706"/>
        <v>50</v>
      </c>
      <c r="Q975" s="2">
        <f t="shared" si="1662"/>
        <v>12850</v>
      </c>
      <c r="R975" s="9">
        <f t="shared" si="1663"/>
        <v>1.5318627450980392E-3</v>
      </c>
      <c r="S975" s="9">
        <f t="shared" si="1664"/>
        <v>1.5318627450980392E-3</v>
      </c>
      <c r="T975" s="8">
        <f t="shared" si="1665"/>
        <v>1.532781862745098</v>
      </c>
      <c r="U975" s="8">
        <f t="shared" si="1666"/>
        <v>-1.990655637254902</v>
      </c>
      <c r="V975" s="2">
        <f t="shared" si="1667"/>
        <v>115762</v>
      </c>
      <c r="W975" s="2">
        <f t="shared" si="1668"/>
        <v>306</v>
      </c>
    </row>
    <row r="976" spans="1:23" x14ac:dyDescent="0.25">
      <c r="A976" s="2">
        <f t="shared" ref="A976:E976" si="1707">A975</f>
        <v>-2</v>
      </c>
      <c r="B976" s="2">
        <f t="shared" si="1707"/>
        <v>-2</v>
      </c>
      <c r="C976" s="6">
        <f t="shared" si="1707"/>
        <v>4</v>
      </c>
      <c r="D976" s="8">
        <f t="shared" si="1707"/>
        <v>7.8125E-3</v>
      </c>
      <c r="E976" s="2">
        <f t="shared" si="1707"/>
        <v>256</v>
      </c>
      <c r="F976" s="2">
        <f t="shared" si="1653"/>
        <v>256</v>
      </c>
      <c r="G976" s="2">
        <f t="shared" si="1654"/>
        <v>512</v>
      </c>
      <c r="H976" s="2">
        <f t="shared" si="1574"/>
        <v>965</v>
      </c>
      <c r="I976" s="2">
        <f t="shared" si="1655"/>
        <v>453</v>
      </c>
      <c r="J976" s="2">
        <f t="shared" si="1656"/>
        <v>1</v>
      </c>
      <c r="K976" s="2">
        <f t="shared" si="1657"/>
        <v>115968</v>
      </c>
      <c r="L976" s="2">
        <f t="shared" si="1658"/>
        <v>256</v>
      </c>
      <c r="M976" s="7">
        <f t="shared" si="1659"/>
        <v>1.5390625</v>
      </c>
      <c r="N976" s="7">
        <f t="shared" si="1660"/>
        <v>-1.9921875</v>
      </c>
      <c r="O976" s="2">
        <f t="shared" ref="O976:P976" si="1708">O975</f>
        <v>50</v>
      </c>
      <c r="P976" s="2">
        <f t="shared" si="1708"/>
        <v>50</v>
      </c>
      <c r="Q976" s="2">
        <f t="shared" si="1662"/>
        <v>12850</v>
      </c>
      <c r="R976" s="9">
        <f t="shared" si="1663"/>
        <v>1.5318627450980392E-3</v>
      </c>
      <c r="S976" s="9">
        <f t="shared" si="1664"/>
        <v>1.5318627450980392E-3</v>
      </c>
      <c r="T976" s="8">
        <f t="shared" si="1665"/>
        <v>1.540594362745098</v>
      </c>
      <c r="U976" s="8">
        <f t="shared" si="1666"/>
        <v>-1.990655637254902</v>
      </c>
      <c r="V976" s="2">
        <f t="shared" si="1667"/>
        <v>116018</v>
      </c>
      <c r="W976" s="2">
        <f t="shared" si="1668"/>
        <v>306</v>
      </c>
    </row>
    <row r="977" spans="1:23" x14ac:dyDescent="0.25">
      <c r="A977" s="2">
        <f t="shared" ref="A977:E977" si="1709">A976</f>
        <v>-2</v>
      </c>
      <c r="B977" s="2">
        <f t="shared" si="1709"/>
        <v>-2</v>
      </c>
      <c r="C977" s="6">
        <f t="shared" si="1709"/>
        <v>4</v>
      </c>
      <c r="D977" s="8">
        <f t="shared" si="1709"/>
        <v>7.8125E-3</v>
      </c>
      <c r="E977" s="2">
        <f t="shared" si="1709"/>
        <v>256</v>
      </c>
      <c r="F977" s="2">
        <f t="shared" si="1653"/>
        <v>256</v>
      </c>
      <c r="G977" s="2">
        <f t="shared" si="1654"/>
        <v>512</v>
      </c>
      <c r="H977" s="2">
        <f t="shared" si="1574"/>
        <v>966</v>
      </c>
      <c r="I977" s="2">
        <f t="shared" si="1655"/>
        <v>454</v>
      </c>
      <c r="J977" s="2">
        <f t="shared" si="1656"/>
        <v>1</v>
      </c>
      <c r="K977" s="2">
        <f t="shared" si="1657"/>
        <v>116224</v>
      </c>
      <c r="L977" s="2">
        <f t="shared" si="1658"/>
        <v>256</v>
      </c>
      <c r="M977" s="7">
        <f t="shared" si="1659"/>
        <v>1.546875</v>
      </c>
      <c r="N977" s="7">
        <f t="shared" si="1660"/>
        <v>-1.9921875</v>
      </c>
      <c r="O977" s="2">
        <f t="shared" ref="O977:P977" si="1710">O976</f>
        <v>50</v>
      </c>
      <c r="P977" s="2">
        <f t="shared" si="1710"/>
        <v>50</v>
      </c>
      <c r="Q977" s="2">
        <f t="shared" si="1662"/>
        <v>12850</v>
      </c>
      <c r="R977" s="9">
        <f t="shared" si="1663"/>
        <v>1.5318627450980392E-3</v>
      </c>
      <c r="S977" s="9">
        <f t="shared" si="1664"/>
        <v>1.5318627450980392E-3</v>
      </c>
      <c r="T977" s="8">
        <f t="shared" si="1665"/>
        <v>1.548406862745098</v>
      </c>
      <c r="U977" s="8">
        <f t="shared" si="1666"/>
        <v>-1.990655637254902</v>
      </c>
      <c r="V977" s="2">
        <f t="shared" si="1667"/>
        <v>116274</v>
      </c>
      <c r="W977" s="2">
        <f t="shared" si="1668"/>
        <v>306</v>
      </c>
    </row>
    <row r="978" spans="1:23" x14ac:dyDescent="0.25">
      <c r="A978" s="2">
        <f t="shared" ref="A978:E978" si="1711">A977</f>
        <v>-2</v>
      </c>
      <c r="B978" s="2">
        <f t="shared" si="1711"/>
        <v>-2</v>
      </c>
      <c r="C978" s="6">
        <f t="shared" si="1711"/>
        <v>4</v>
      </c>
      <c r="D978" s="8">
        <f t="shared" si="1711"/>
        <v>7.8125E-3</v>
      </c>
      <c r="E978" s="2">
        <f t="shared" si="1711"/>
        <v>256</v>
      </c>
      <c r="F978" s="2">
        <f t="shared" si="1653"/>
        <v>256</v>
      </c>
      <c r="G978" s="2">
        <f t="shared" si="1654"/>
        <v>512</v>
      </c>
      <c r="H978" s="2">
        <f t="shared" si="1574"/>
        <v>967</v>
      </c>
      <c r="I978" s="2">
        <f t="shared" si="1655"/>
        <v>455</v>
      </c>
      <c r="J978" s="2">
        <f t="shared" si="1656"/>
        <v>1</v>
      </c>
      <c r="K978" s="2">
        <f t="shared" si="1657"/>
        <v>116480</v>
      </c>
      <c r="L978" s="2">
        <f t="shared" si="1658"/>
        <v>256</v>
      </c>
      <c r="M978" s="7">
        <f t="shared" si="1659"/>
        <v>1.5546875</v>
      </c>
      <c r="N978" s="7">
        <f t="shared" si="1660"/>
        <v>-1.9921875</v>
      </c>
      <c r="O978" s="2">
        <f t="shared" ref="O978:P978" si="1712">O977</f>
        <v>50</v>
      </c>
      <c r="P978" s="2">
        <f t="shared" si="1712"/>
        <v>50</v>
      </c>
      <c r="Q978" s="2">
        <f t="shared" si="1662"/>
        <v>12850</v>
      </c>
      <c r="R978" s="9">
        <f t="shared" si="1663"/>
        <v>1.5318627450980392E-3</v>
      </c>
      <c r="S978" s="9">
        <f t="shared" si="1664"/>
        <v>1.5318627450980392E-3</v>
      </c>
      <c r="T978" s="8">
        <f t="shared" si="1665"/>
        <v>1.556219362745098</v>
      </c>
      <c r="U978" s="8">
        <f t="shared" si="1666"/>
        <v>-1.990655637254902</v>
      </c>
      <c r="V978" s="2">
        <f t="shared" si="1667"/>
        <v>116530</v>
      </c>
      <c r="W978" s="2">
        <f t="shared" si="1668"/>
        <v>306</v>
      </c>
    </row>
    <row r="979" spans="1:23" x14ac:dyDescent="0.25">
      <c r="A979" s="2">
        <f t="shared" ref="A979:E979" si="1713">A978</f>
        <v>-2</v>
      </c>
      <c r="B979" s="2">
        <f t="shared" si="1713"/>
        <v>-2</v>
      </c>
      <c r="C979" s="6">
        <f t="shared" si="1713"/>
        <v>4</v>
      </c>
      <c r="D979" s="8">
        <f t="shared" si="1713"/>
        <v>7.8125E-3</v>
      </c>
      <c r="E979" s="2">
        <f t="shared" si="1713"/>
        <v>256</v>
      </c>
      <c r="F979" s="2">
        <f t="shared" si="1653"/>
        <v>256</v>
      </c>
      <c r="G979" s="2">
        <f t="shared" si="1654"/>
        <v>512</v>
      </c>
      <c r="H979" s="2">
        <f t="shared" si="1574"/>
        <v>968</v>
      </c>
      <c r="I979" s="2">
        <f t="shared" si="1655"/>
        <v>456</v>
      </c>
      <c r="J979" s="2">
        <f t="shared" si="1656"/>
        <v>1</v>
      </c>
      <c r="K979" s="2">
        <f t="shared" si="1657"/>
        <v>116736</v>
      </c>
      <c r="L979" s="2">
        <f t="shared" si="1658"/>
        <v>256</v>
      </c>
      <c r="M979" s="7">
        <f t="shared" si="1659"/>
        <v>1.5625</v>
      </c>
      <c r="N979" s="7">
        <f t="shared" si="1660"/>
        <v>-1.9921875</v>
      </c>
      <c r="O979" s="2">
        <f t="shared" ref="O979:P979" si="1714">O978</f>
        <v>50</v>
      </c>
      <c r="P979" s="2">
        <f t="shared" si="1714"/>
        <v>50</v>
      </c>
      <c r="Q979" s="2">
        <f t="shared" si="1662"/>
        <v>12850</v>
      </c>
      <c r="R979" s="9">
        <f t="shared" si="1663"/>
        <v>1.5318627450980392E-3</v>
      </c>
      <c r="S979" s="9">
        <f t="shared" si="1664"/>
        <v>1.5318627450980392E-3</v>
      </c>
      <c r="T979" s="8">
        <f t="shared" si="1665"/>
        <v>1.564031862745098</v>
      </c>
      <c r="U979" s="8">
        <f t="shared" si="1666"/>
        <v>-1.990655637254902</v>
      </c>
      <c r="V979" s="2">
        <f t="shared" si="1667"/>
        <v>116786</v>
      </c>
      <c r="W979" s="2">
        <f t="shared" si="1668"/>
        <v>306</v>
      </c>
    </row>
    <row r="980" spans="1:23" x14ac:dyDescent="0.25">
      <c r="A980" s="2">
        <f t="shared" ref="A980:E980" si="1715">A979</f>
        <v>-2</v>
      </c>
      <c r="B980" s="2">
        <f t="shared" si="1715"/>
        <v>-2</v>
      </c>
      <c r="C980" s="6">
        <f t="shared" si="1715"/>
        <v>4</v>
      </c>
      <c r="D980" s="8">
        <f t="shared" si="1715"/>
        <v>7.8125E-3</v>
      </c>
      <c r="E980" s="2">
        <f t="shared" si="1715"/>
        <v>256</v>
      </c>
      <c r="F980" s="2">
        <f t="shared" si="1653"/>
        <v>256</v>
      </c>
      <c r="G980" s="2">
        <f t="shared" si="1654"/>
        <v>512</v>
      </c>
      <c r="H980" s="2">
        <f t="shared" si="1574"/>
        <v>969</v>
      </c>
      <c r="I980" s="2">
        <f t="shared" si="1655"/>
        <v>457</v>
      </c>
      <c r="J980" s="2">
        <f t="shared" si="1656"/>
        <v>1</v>
      </c>
      <c r="K980" s="2">
        <f t="shared" si="1657"/>
        <v>116992</v>
      </c>
      <c r="L980" s="2">
        <f t="shared" si="1658"/>
        <v>256</v>
      </c>
      <c r="M980" s="7">
        <f t="shared" si="1659"/>
        <v>1.5703125</v>
      </c>
      <c r="N980" s="7">
        <f t="shared" si="1660"/>
        <v>-1.9921875</v>
      </c>
      <c r="O980" s="2">
        <f t="shared" ref="O980:P980" si="1716">O979</f>
        <v>50</v>
      </c>
      <c r="P980" s="2">
        <f t="shared" si="1716"/>
        <v>50</v>
      </c>
      <c r="Q980" s="2">
        <f t="shared" si="1662"/>
        <v>12850</v>
      </c>
      <c r="R980" s="9">
        <f t="shared" si="1663"/>
        <v>1.5318627450980392E-3</v>
      </c>
      <c r="S980" s="9">
        <f t="shared" si="1664"/>
        <v>1.5318627450980392E-3</v>
      </c>
      <c r="T980" s="8">
        <f t="shared" si="1665"/>
        <v>1.571844362745098</v>
      </c>
      <c r="U980" s="8">
        <f t="shared" si="1666"/>
        <v>-1.990655637254902</v>
      </c>
      <c r="V980" s="2">
        <f t="shared" si="1667"/>
        <v>117042</v>
      </c>
      <c r="W980" s="2">
        <f t="shared" si="1668"/>
        <v>306</v>
      </c>
    </row>
    <row r="981" spans="1:23" x14ac:dyDescent="0.25">
      <c r="A981" s="2">
        <f t="shared" ref="A981:E981" si="1717">A980</f>
        <v>-2</v>
      </c>
      <c r="B981" s="2">
        <f t="shared" si="1717"/>
        <v>-2</v>
      </c>
      <c r="C981" s="6">
        <f t="shared" si="1717"/>
        <v>4</v>
      </c>
      <c r="D981" s="8">
        <f t="shared" si="1717"/>
        <v>7.8125E-3</v>
      </c>
      <c r="E981" s="2">
        <f t="shared" si="1717"/>
        <v>256</v>
      </c>
      <c r="F981" s="2">
        <f t="shared" si="1653"/>
        <v>256</v>
      </c>
      <c r="G981" s="2">
        <f t="shared" si="1654"/>
        <v>512</v>
      </c>
      <c r="H981" s="2">
        <f t="shared" ref="H981:H1044" si="1718">H980+1</f>
        <v>970</v>
      </c>
      <c r="I981" s="2">
        <f t="shared" si="1655"/>
        <v>458</v>
      </c>
      <c r="J981" s="2">
        <f t="shared" si="1656"/>
        <v>1</v>
      </c>
      <c r="K981" s="2">
        <f t="shared" si="1657"/>
        <v>117248</v>
      </c>
      <c r="L981" s="2">
        <f t="shared" si="1658"/>
        <v>256</v>
      </c>
      <c r="M981" s="7">
        <f t="shared" si="1659"/>
        <v>1.578125</v>
      </c>
      <c r="N981" s="7">
        <f t="shared" si="1660"/>
        <v>-1.9921875</v>
      </c>
      <c r="O981" s="2">
        <f t="shared" ref="O981:P981" si="1719">O980</f>
        <v>50</v>
      </c>
      <c r="P981" s="2">
        <f t="shared" si="1719"/>
        <v>50</v>
      </c>
      <c r="Q981" s="2">
        <f t="shared" si="1662"/>
        <v>12850</v>
      </c>
      <c r="R981" s="9">
        <f t="shared" si="1663"/>
        <v>1.5318627450980392E-3</v>
      </c>
      <c r="S981" s="9">
        <f t="shared" si="1664"/>
        <v>1.5318627450980392E-3</v>
      </c>
      <c r="T981" s="8">
        <f t="shared" si="1665"/>
        <v>1.579656862745098</v>
      </c>
      <c r="U981" s="8">
        <f t="shared" si="1666"/>
        <v>-1.990655637254902</v>
      </c>
      <c r="V981" s="2">
        <f t="shared" si="1667"/>
        <v>117298</v>
      </c>
      <c r="W981" s="2">
        <f t="shared" si="1668"/>
        <v>306</v>
      </c>
    </row>
    <row r="982" spans="1:23" x14ac:dyDescent="0.25">
      <c r="A982" s="2">
        <f t="shared" ref="A982:E982" si="1720">A981</f>
        <v>-2</v>
      </c>
      <c r="B982" s="2">
        <f t="shared" si="1720"/>
        <v>-2</v>
      </c>
      <c r="C982" s="6">
        <f t="shared" si="1720"/>
        <v>4</v>
      </c>
      <c r="D982" s="8">
        <f t="shared" si="1720"/>
        <v>7.8125E-3</v>
      </c>
      <c r="E982" s="2">
        <f t="shared" si="1720"/>
        <v>256</v>
      </c>
      <c r="F982" s="2">
        <f t="shared" si="1653"/>
        <v>256</v>
      </c>
      <c r="G982" s="2">
        <f t="shared" si="1654"/>
        <v>512</v>
      </c>
      <c r="H982" s="2">
        <f t="shared" si="1718"/>
        <v>971</v>
      </c>
      <c r="I982" s="2">
        <f t="shared" si="1655"/>
        <v>459</v>
      </c>
      <c r="J982" s="2">
        <f t="shared" si="1656"/>
        <v>1</v>
      </c>
      <c r="K982" s="2">
        <f t="shared" si="1657"/>
        <v>117504</v>
      </c>
      <c r="L982" s="2">
        <f t="shared" si="1658"/>
        <v>256</v>
      </c>
      <c r="M982" s="7">
        <f t="shared" si="1659"/>
        <v>1.5859375</v>
      </c>
      <c r="N982" s="7">
        <f t="shared" si="1660"/>
        <v>-1.9921875</v>
      </c>
      <c r="O982" s="2">
        <f t="shared" ref="O982:P982" si="1721">O981</f>
        <v>50</v>
      </c>
      <c r="P982" s="2">
        <f t="shared" si="1721"/>
        <v>50</v>
      </c>
      <c r="Q982" s="2">
        <f t="shared" si="1662"/>
        <v>12850</v>
      </c>
      <c r="R982" s="9">
        <f t="shared" si="1663"/>
        <v>1.5318627450980392E-3</v>
      </c>
      <c r="S982" s="9">
        <f t="shared" si="1664"/>
        <v>1.5318627450980392E-3</v>
      </c>
      <c r="T982" s="8">
        <f t="shared" si="1665"/>
        <v>1.587469362745098</v>
      </c>
      <c r="U982" s="8">
        <f t="shared" si="1666"/>
        <v>-1.990655637254902</v>
      </c>
      <c r="V982" s="2">
        <f t="shared" si="1667"/>
        <v>117554</v>
      </c>
      <c r="W982" s="2">
        <f t="shared" si="1668"/>
        <v>306</v>
      </c>
    </row>
    <row r="983" spans="1:23" x14ac:dyDescent="0.25">
      <c r="A983" s="2">
        <f t="shared" ref="A983:E983" si="1722">A982</f>
        <v>-2</v>
      </c>
      <c r="B983" s="2">
        <f t="shared" si="1722"/>
        <v>-2</v>
      </c>
      <c r="C983" s="6">
        <f t="shared" si="1722"/>
        <v>4</v>
      </c>
      <c r="D983" s="8">
        <f t="shared" si="1722"/>
        <v>7.8125E-3</v>
      </c>
      <c r="E983" s="2">
        <f t="shared" si="1722"/>
        <v>256</v>
      </c>
      <c r="F983" s="2">
        <f t="shared" si="1653"/>
        <v>256</v>
      </c>
      <c r="G983" s="2">
        <f t="shared" si="1654"/>
        <v>512</v>
      </c>
      <c r="H983" s="2">
        <f t="shared" si="1718"/>
        <v>972</v>
      </c>
      <c r="I983" s="2">
        <f t="shared" si="1655"/>
        <v>460</v>
      </c>
      <c r="J983" s="2">
        <f t="shared" si="1656"/>
        <v>1</v>
      </c>
      <c r="K983" s="2">
        <f t="shared" si="1657"/>
        <v>117760</v>
      </c>
      <c r="L983" s="2">
        <f t="shared" si="1658"/>
        <v>256</v>
      </c>
      <c r="M983" s="7">
        <f t="shared" si="1659"/>
        <v>1.59375</v>
      </c>
      <c r="N983" s="7">
        <f t="shared" si="1660"/>
        <v>-1.9921875</v>
      </c>
      <c r="O983" s="2">
        <f t="shared" ref="O983:P983" si="1723">O982</f>
        <v>50</v>
      </c>
      <c r="P983" s="2">
        <f t="shared" si="1723"/>
        <v>50</v>
      </c>
      <c r="Q983" s="2">
        <f t="shared" si="1662"/>
        <v>12850</v>
      </c>
      <c r="R983" s="9">
        <f t="shared" si="1663"/>
        <v>1.5318627450980392E-3</v>
      </c>
      <c r="S983" s="9">
        <f t="shared" si="1664"/>
        <v>1.5318627450980392E-3</v>
      </c>
      <c r="T983" s="8">
        <f t="shared" si="1665"/>
        <v>1.595281862745098</v>
      </c>
      <c r="U983" s="8">
        <f t="shared" si="1666"/>
        <v>-1.990655637254902</v>
      </c>
      <c r="V983" s="2">
        <f t="shared" si="1667"/>
        <v>117810</v>
      </c>
      <c r="W983" s="2">
        <f t="shared" si="1668"/>
        <v>306</v>
      </c>
    </row>
    <row r="984" spans="1:23" x14ac:dyDescent="0.25">
      <c r="A984" s="2">
        <f t="shared" ref="A984:E984" si="1724">A983</f>
        <v>-2</v>
      </c>
      <c r="B984" s="2">
        <f t="shared" si="1724"/>
        <v>-2</v>
      </c>
      <c r="C984" s="6">
        <f t="shared" si="1724"/>
        <v>4</v>
      </c>
      <c r="D984" s="8">
        <f t="shared" si="1724"/>
        <v>7.8125E-3</v>
      </c>
      <c r="E984" s="2">
        <f t="shared" si="1724"/>
        <v>256</v>
      </c>
      <c r="F984" s="2">
        <f t="shared" si="1653"/>
        <v>256</v>
      </c>
      <c r="G984" s="2">
        <f t="shared" si="1654"/>
        <v>512</v>
      </c>
      <c r="H984" s="2">
        <f t="shared" si="1718"/>
        <v>973</v>
      </c>
      <c r="I984" s="2">
        <f t="shared" si="1655"/>
        <v>461</v>
      </c>
      <c r="J984" s="2">
        <f t="shared" si="1656"/>
        <v>1</v>
      </c>
      <c r="K984" s="2">
        <f t="shared" si="1657"/>
        <v>118016</v>
      </c>
      <c r="L984" s="2">
        <f t="shared" si="1658"/>
        <v>256</v>
      </c>
      <c r="M984" s="7">
        <f t="shared" si="1659"/>
        <v>1.6015625</v>
      </c>
      <c r="N984" s="7">
        <f t="shared" si="1660"/>
        <v>-1.9921875</v>
      </c>
      <c r="O984" s="2">
        <f t="shared" ref="O984:P984" si="1725">O983</f>
        <v>50</v>
      </c>
      <c r="P984" s="2">
        <f t="shared" si="1725"/>
        <v>50</v>
      </c>
      <c r="Q984" s="2">
        <f t="shared" si="1662"/>
        <v>12850</v>
      </c>
      <c r="R984" s="9">
        <f t="shared" si="1663"/>
        <v>1.5318627450980392E-3</v>
      </c>
      <c r="S984" s="9">
        <f t="shared" si="1664"/>
        <v>1.5318627450980392E-3</v>
      </c>
      <c r="T984" s="8">
        <f t="shared" si="1665"/>
        <v>1.603094362745098</v>
      </c>
      <c r="U984" s="8">
        <f t="shared" si="1666"/>
        <v>-1.990655637254902</v>
      </c>
      <c r="V984" s="2">
        <f t="shared" si="1667"/>
        <v>118066</v>
      </c>
      <c r="W984" s="2">
        <f t="shared" si="1668"/>
        <v>306</v>
      </c>
    </row>
    <row r="985" spans="1:23" x14ac:dyDescent="0.25">
      <c r="A985" s="2">
        <f t="shared" ref="A985:E985" si="1726">A984</f>
        <v>-2</v>
      </c>
      <c r="B985" s="2">
        <f t="shared" si="1726"/>
        <v>-2</v>
      </c>
      <c r="C985" s="6">
        <f t="shared" si="1726"/>
        <v>4</v>
      </c>
      <c r="D985" s="8">
        <f t="shared" si="1726"/>
        <v>7.8125E-3</v>
      </c>
      <c r="E985" s="2">
        <f t="shared" si="1726"/>
        <v>256</v>
      </c>
      <c r="F985" s="2">
        <f t="shared" si="1653"/>
        <v>256</v>
      </c>
      <c r="G985" s="2">
        <f t="shared" si="1654"/>
        <v>512</v>
      </c>
      <c r="H985" s="2">
        <f t="shared" si="1718"/>
        <v>974</v>
      </c>
      <c r="I985" s="2">
        <f t="shared" si="1655"/>
        <v>462</v>
      </c>
      <c r="J985" s="2">
        <f t="shared" si="1656"/>
        <v>1</v>
      </c>
      <c r="K985" s="2">
        <f t="shared" si="1657"/>
        <v>118272</v>
      </c>
      <c r="L985" s="2">
        <f t="shared" si="1658"/>
        <v>256</v>
      </c>
      <c r="M985" s="7">
        <f t="shared" si="1659"/>
        <v>1.609375</v>
      </c>
      <c r="N985" s="7">
        <f t="shared" si="1660"/>
        <v>-1.9921875</v>
      </c>
      <c r="O985" s="2">
        <f t="shared" ref="O985:P985" si="1727">O984</f>
        <v>50</v>
      </c>
      <c r="P985" s="2">
        <f t="shared" si="1727"/>
        <v>50</v>
      </c>
      <c r="Q985" s="2">
        <f t="shared" si="1662"/>
        <v>12850</v>
      </c>
      <c r="R985" s="9">
        <f t="shared" si="1663"/>
        <v>1.5318627450980392E-3</v>
      </c>
      <c r="S985" s="9">
        <f t="shared" si="1664"/>
        <v>1.5318627450980392E-3</v>
      </c>
      <c r="T985" s="8">
        <f t="shared" si="1665"/>
        <v>1.610906862745098</v>
      </c>
      <c r="U985" s="8">
        <f t="shared" si="1666"/>
        <v>-1.990655637254902</v>
      </c>
      <c r="V985" s="2">
        <f t="shared" si="1667"/>
        <v>118322</v>
      </c>
      <c r="W985" s="2">
        <f t="shared" si="1668"/>
        <v>306</v>
      </c>
    </row>
    <row r="986" spans="1:23" x14ac:dyDescent="0.25">
      <c r="A986" s="2">
        <f t="shared" ref="A986:E986" si="1728">A985</f>
        <v>-2</v>
      </c>
      <c r="B986" s="2">
        <f t="shared" si="1728"/>
        <v>-2</v>
      </c>
      <c r="C986" s="6">
        <f t="shared" si="1728"/>
        <v>4</v>
      </c>
      <c r="D986" s="8">
        <f t="shared" si="1728"/>
        <v>7.8125E-3</v>
      </c>
      <c r="E986" s="2">
        <f t="shared" si="1728"/>
        <v>256</v>
      </c>
      <c r="F986" s="2">
        <f t="shared" si="1653"/>
        <v>256</v>
      </c>
      <c r="G986" s="2">
        <f t="shared" si="1654"/>
        <v>512</v>
      </c>
      <c r="H986" s="2">
        <f t="shared" si="1718"/>
        <v>975</v>
      </c>
      <c r="I986" s="2">
        <f t="shared" si="1655"/>
        <v>463</v>
      </c>
      <c r="J986" s="2">
        <f t="shared" si="1656"/>
        <v>1</v>
      </c>
      <c r="K986" s="2">
        <f t="shared" si="1657"/>
        <v>118528</v>
      </c>
      <c r="L986" s="2">
        <f t="shared" si="1658"/>
        <v>256</v>
      </c>
      <c r="M986" s="7">
        <f t="shared" si="1659"/>
        <v>1.6171875</v>
      </c>
      <c r="N986" s="7">
        <f t="shared" si="1660"/>
        <v>-1.9921875</v>
      </c>
      <c r="O986" s="2">
        <f t="shared" ref="O986:P986" si="1729">O985</f>
        <v>50</v>
      </c>
      <c r="P986" s="2">
        <f t="shared" si="1729"/>
        <v>50</v>
      </c>
      <c r="Q986" s="2">
        <f t="shared" si="1662"/>
        <v>12850</v>
      </c>
      <c r="R986" s="9">
        <f t="shared" si="1663"/>
        <v>1.5318627450980392E-3</v>
      </c>
      <c r="S986" s="9">
        <f t="shared" si="1664"/>
        <v>1.5318627450980392E-3</v>
      </c>
      <c r="T986" s="8">
        <f t="shared" si="1665"/>
        <v>1.618719362745098</v>
      </c>
      <c r="U986" s="8">
        <f t="shared" si="1666"/>
        <v>-1.990655637254902</v>
      </c>
      <c r="V986" s="2">
        <f t="shared" si="1667"/>
        <v>118578</v>
      </c>
      <c r="W986" s="2">
        <f t="shared" si="1668"/>
        <v>306</v>
      </c>
    </row>
    <row r="987" spans="1:23" x14ac:dyDescent="0.25">
      <c r="A987" s="2">
        <f t="shared" ref="A987:E987" si="1730">A986</f>
        <v>-2</v>
      </c>
      <c r="B987" s="2">
        <f t="shared" si="1730"/>
        <v>-2</v>
      </c>
      <c r="C987" s="6">
        <f t="shared" si="1730"/>
        <v>4</v>
      </c>
      <c r="D987" s="8">
        <f t="shared" si="1730"/>
        <v>7.8125E-3</v>
      </c>
      <c r="E987" s="2">
        <f t="shared" si="1730"/>
        <v>256</v>
      </c>
      <c r="F987" s="2">
        <f t="shared" si="1653"/>
        <v>256</v>
      </c>
      <c r="G987" s="2">
        <f t="shared" si="1654"/>
        <v>512</v>
      </c>
      <c r="H987" s="2">
        <f t="shared" si="1718"/>
        <v>976</v>
      </c>
      <c r="I987" s="2">
        <f t="shared" si="1655"/>
        <v>464</v>
      </c>
      <c r="J987" s="2">
        <f t="shared" si="1656"/>
        <v>1</v>
      </c>
      <c r="K987" s="2">
        <f t="shared" si="1657"/>
        <v>118784</v>
      </c>
      <c r="L987" s="2">
        <f t="shared" si="1658"/>
        <v>256</v>
      </c>
      <c r="M987" s="7">
        <f t="shared" si="1659"/>
        <v>1.625</v>
      </c>
      <c r="N987" s="7">
        <f t="shared" si="1660"/>
        <v>-1.9921875</v>
      </c>
      <c r="O987" s="2">
        <f t="shared" ref="O987:P987" si="1731">O986</f>
        <v>50</v>
      </c>
      <c r="P987" s="2">
        <f t="shared" si="1731"/>
        <v>50</v>
      </c>
      <c r="Q987" s="2">
        <f t="shared" si="1662"/>
        <v>12850</v>
      </c>
      <c r="R987" s="9">
        <f t="shared" si="1663"/>
        <v>1.5318627450980392E-3</v>
      </c>
      <c r="S987" s="9">
        <f t="shared" si="1664"/>
        <v>1.5318627450980392E-3</v>
      </c>
      <c r="T987" s="8">
        <f t="shared" si="1665"/>
        <v>1.626531862745098</v>
      </c>
      <c r="U987" s="8">
        <f t="shared" si="1666"/>
        <v>-1.990655637254902</v>
      </c>
      <c r="V987" s="2">
        <f t="shared" si="1667"/>
        <v>118834</v>
      </c>
      <c r="W987" s="2">
        <f t="shared" si="1668"/>
        <v>306</v>
      </c>
    </row>
    <row r="988" spans="1:23" x14ac:dyDescent="0.25">
      <c r="A988" s="2">
        <f t="shared" ref="A988:E988" si="1732">A987</f>
        <v>-2</v>
      </c>
      <c r="B988" s="2">
        <f t="shared" si="1732"/>
        <v>-2</v>
      </c>
      <c r="C988" s="6">
        <f t="shared" si="1732"/>
        <v>4</v>
      </c>
      <c r="D988" s="8">
        <f t="shared" si="1732"/>
        <v>7.8125E-3</v>
      </c>
      <c r="E988" s="2">
        <f t="shared" si="1732"/>
        <v>256</v>
      </c>
      <c r="F988" s="2">
        <f t="shared" si="1653"/>
        <v>256</v>
      </c>
      <c r="G988" s="2">
        <f t="shared" si="1654"/>
        <v>512</v>
      </c>
      <c r="H988" s="2">
        <f t="shared" si="1718"/>
        <v>977</v>
      </c>
      <c r="I988" s="2">
        <f t="shared" si="1655"/>
        <v>465</v>
      </c>
      <c r="J988" s="2">
        <f t="shared" si="1656"/>
        <v>1</v>
      </c>
      <c r="K988" s="2">
        <f t="shared" si="1657"/>
        <v>119040</v>
      </c>
      <c r="L988" s="2">
        <f t="shared" si="1658"/>
        <v>256</v>
      </c>
      <c r="M988" s="7">
        <f t="shared" si="1659"/>
        <v>1.6328125</v>
      </c>
      <c r="N988" s="7">
        <f t="shared" si="1660"/>
        <v>-1.9921875</v>
      </c>
      <c r="O988" s="2">
        <f t="shared" ref="O988:P988" si="1733">O987</f>
        <v>50</v>
      </c>
      <c r="P988" s="2">
        <f t="shared" si="1733"/>
        <v>50</v>
      </c>
      <c r="Q988" s="2">
        <f t="shared" si="1662"/>
        <v>12850</v>
      </c>
      <c r="R988" s="9">
        <f t="shared" si="1663"/>
        <v>1.5318627450980392E-3</v>
      </c>
      <c r="S988" s="9">
        <f t="shared" si="1664"/>
        <v>1.5318627450980392E-3</v>
      </c>
      <c r="T988" s="8">
        <f t="shared" si="1665"/>
        <v>1.634344362745098</v>
      </c>
      <c r="U988" s="8">
        <f t="shared" si="1666"/>
        <v>-1.990655637254902</v>
      </c>
      <c r="V988" s="2">
        <f t="shared" si="1667"/>
        <v>119090</v>
      </c>
      <c r="W988" s="2">
        <f t="shared" si="1668"/>
        <v>306</v>
      </c>
    </row>
    <row r="989" spans="1:23" x14ac:dyDescent="0.25">
      <c r="A989" s="2">
        <f t="shared" ref="A989:E989" si="1734">A988</f>
        <v>-2</v>
      </c>
      <c r="B989" s="2">
        <f t="shared" si="1734"/>
        <v>-2</v>
      </c>
      <c r="C989" s="6">
        <f t="shared" si="1734"/>
        <v>4</v>
      </c>
      <c r="D989" s="8">
        <f t="shared" si="1734"/>
        <v>7.8125E-3</v>
      </c>
      <c r="E989" s="2">
        <f t="shared" si="1734"/>
        <v>256</v>
      </c>
      <c r="F989" s="2">
        <f t="shared" si="1653"/>
        <v>256</v>
      </c>
      <c r="G989" s="2">
        <f t="shared" si="1654"/>
        <v>512</v>
      </c>
      <c r="H989" s="2">
        <f t="shared" si="1718"/>
        <v>978</v>
      </c>
      <c r="I989" s="2">
        <f t="shared" si="1655"/>
        <v>466</v>
      </c>
      <c r="J989" s="2">
        <f t="shared" si="1656"/>
        <v>1</v>
      </c>
      <c r="K989" s="2">
        <f t="shared" si="1657"/>
        <v>119296</v>
      </c>
      <c r="L989" s="2">
        <f t="shared" si="1658"/>
        <v>256</v>
      </c>
      <c r="M989" s="7">
        <f t="shared" si="1659"/>
        <v>1.640625</v>
      </c>
      <c r="N989" s="7">
        <f t="shared" si="1660"/>
        <v>-1.9921875</v>
      </c>
      <c r="O989" s="2">
        <f t="shared" ref="O989:P989" si="1735">O988</f>
        <v>50</v>
      </c>
      <c r="P989" s="2">
        <f t="shared" si="1735"/>
        <v>50</v>
      </c>
      <c r="Q989" s="2">
        <f t="shared" si="1662"/>
        <v>12850</v>
      </c>
      <c r="R989" s="9">
        <f t="shared" si="1663"/>
        <v>1.5318627450980392E-3</v>
      </c>
      <c r="S989" s="9">
        <f t="shared" si="1664"/>
        <v>1.5318627450980392E-3</v>
      </c>
      <c r="T989" s="8">
        <f t="shared" si="1665"/>
        <v>1.642156862745098</v>
      </c>
      <c r="U989" s="8">
        <f t="shared" si="1666"/>
        <v>-1.990655637254902</v>
      </c>
      <c r="V989" s="2">
        <f t="shared" si="1667"/>
        <v>119346</v>
      </c>
      <c r="W989" s="2">
        <f t="shared" si="1668"/>
        <v>306</v>
      </c>
    </row>
    <row r="990" spans="1:23" x14ac:dyDescent="0.25">
      <c r="A990" s="2">
        <f t="shared" ref="A990:E990" si="1736">A989</f>
        <v>-2</v>
      </c>
      <c r="B990" s="2">
        <f t="shared" si="1736"/>
        <v>-2</v>
      </c>
      <c r="C990" s="6">
        <f t="shared" si="1736"/>
        <v>4</v>
      </c>
      <c r="D990" s="8">
        <f t="shared" si="1736"/>
        <v>7.8125E-3</v>
      </c>
      <c r="E990" s="2">
        <f t="shared" si="1736"/>
        <v>256</v>
      </c>
      <c r="F990" s="2">
        <f t="shared" si="1653"/>
        <v>256</v>
      </c>
      <c r="G990" s="2">
        <f t="shared" si="1654"/>
        <v>512</v>
      </c>
      <c r="H990" s="2">
        <f t="shared" si="1718"/>
        <v>979</v>
      </c>
      <c r="I990" s="2">
        <f t="shared" si="1655"/>
        <v>467</v>
      </c>
      <c r="J990" s="2">
        <f t="shared" si="1656"/>
        <v>1</v>
      </c>
      <c r="K990" s="2">
        <f t="shared" si="1657"/>
        <v>119552</v>
      </c>
      <c r="L990" s="2">
        <f t="shared" si="1658"/>
        <v>256</v>
      </c>
      <c r="M990" s="7">
        <f t="shared" si="1659"/>
        <v>1.6484375</v>
      </c>
      <c r="N990" s="7">
        <f t="shared" si="1660"/>
        <v>-1.9921875</v>
      </c>
      <c r="O990" s="2">
        <f t="shared" ref="O990:P990" si="1737">O989</f>
        <v>50</v>
      </c>
      <c r="P990" s="2">
        <f t="shared" si="1737"/>
        <v>50</v>
      </c>
      <c r="Q990" s="2">
        <f t="shared" si="1662"/>
        <v>12850</v>
      </c>
      <c r="R990" s="9">
        <f t="shared" si="1663"/>
        <v>1.5318627450980392E-3</v>
      </c>
      <c r="S990" s="9">
        <f t="shared" si="1664"/>
        <v>1.5318627450980392E-3</v>
      </c>
      <c r="T990" s="8">
        <f t="shared" si="1665"/>
        <v>1.649969362745098</v>
      </c>
      <c r="U990" s="8">
        <f t="shared" si="1666"/>
        <v>-1.990655637254902</v>
      </c>
      <c r="V990" s="2">
        <f t="shared" si="1667"/>
        <v>119602</v>
      </c>
      <c r="W990" s="2">
        <f t="shared" si="1668"/>
        <v>306</v>
      </c>
    </row>
    <row r="991" spans="1:23" x14ac:dyDescent="0.25">
      <c r="A991" s="2">
        <f t="shared" ref="A991:E991" si="1738">A990</f>
        <v>-2</v>
      </c>
      <c r="B991" s="2">
        <f t="shared" si="1738"/>
        <v>-2</v>
      </c>
      <c r="C991" s="6">
        <f t="shared" si="1738"/>
        <v>4</v>
      </c>
      <c r="D991" s="8">
        <f t="shared" si="1738"/>
        <v>7.8125E-3</v>
      </c>
      <c r="E991" s="2">
        <f t="shared" si="1738"/>
        <v>256</v>
      </c>
      <c r="F991" s="2">
        <f t="shared" si="1653"/>
        <v>256</v>
      </c>
      <c r="G991" s="2">
        <f t="shared" si="1654"/>
        <v>512</v>
      </c>
      <c r="H991" s="2">
        <f t="shared" si="1718"/>
        <v>980</v>
      </c>
      <c r="I991" s="2">
        <f t="shared" si="1655"/>
        <v>468</v>
      </c>
      <c r="J991" s="2">
        <f t="shared" si="1656"/>
        <v>1</v>
      </c>
      <c r="K991" s="2">
        <f t="shared" si="1657"/>
        <v>119808</v>
      </c>
      <c r="L991" s="2">
        <f t="shared" si="1658"/>
        <v>256</v>
      </c>
      <c r="M991" s="7">
        <f t="shared" si="1659"/>
        <v>1.65625</v>
      </c>
      <c r="N991" s="7">
        <f t="shared" si="1660"/>
        <v>-1.9921875</v>
      </c>
      <c r="O991" s="2">
        <f t="shared" ref="O991:P991" si="1739">O990</f>
        <v>50</v>
      </c>
      <c r="P991" s="2">
        <f t="shared" si="1739"/>
        <v>50</v>
      </c>
      <c r="Q991" s="2">
        <f t="shared" si="1662"/>
        <v>12850</v>
      </c>
      <c r="R991" s="9">
        <f t="shared" si="1663"/>
        <v>1.5318627450980392E-3</v>
      </c>
      <c r="S991" s="9">
        <f t="shared" si="1664"/>
        <v>1.5318627450980392E-3</v>
      </c>
      <c r="T991" s="8">
        <f t="shared" si="1665"/>
        <v>1.657781862745098</v>
      </c>
      <c r="U991" s="8">
        <f t="shared" si="1666"/>
        <v>-1.990655637254902</v>
      </c>
      <c r="V991" s="2">
        <f t="shared" si="1667"/>
        <v>119858</v>
      </c>
      <c r="W991" s="2">
        <f t="shared" si="1668"/>
        <v>306</v>
      </c>
    </row>
    <row r="992" spans="1:23" x14ac:dyDescent="0.25">
      <c r="A992" s="2">
        <f t="shared" ref="A992:E992" si="1740">A991</f>
        <v>-2</v>
      </c>
      <c r="B992" s="2">
        <f t="shared" si="1740"/>
        <v>-2</v>
      </c>
      <c r="C992" s="6">
        <f t="shared" si="1740"/>
        <v>4</v>
      </c>
      <c r="D992" s="8">
        <f t="shared" si="1740"/>
        <v>7.8125E-3</v>
      </c>
      <c r="E992" s="2">
        <f t="shared" si="1740"/>
        <v>256</v>
      </c>
      <c r="F992" s="2">
        <f t="shared" si="1653"/>
        <v>256</v>
      </c>
      <c r="G992" s="2">
        <f t="shared" si="1654"/>
        <v>512</v>
      </c>
      <c r="H992" s="2">
        <f t="shared" si="1718"/>
        <v>981</v>
      </c>
      <c r="I992" s="2">
        <f t="shared" si="1655"/>
        <v>469</v>
      </c>
      <c r="J992" s="2">
        <f t="shared" si="1656"/>
        <v>1</v>
      </c>
      <c r="K992" s="2">
        <f t="shared" si="1657"/>
        <v>120064</v>
      </c>
      <c r="L992" s="2">
        <f t="shared" si="1658"/>
        <v>256</v>
      </c>
      <c r="M992" s="7">
        <f t="shared" si="1659"/>
        <v>1.6640625</v>
      </c>
      <c r="N992" s="7">
        <f t="shared" si="1660"/>
        <v>-1.9921875</v>
      </c>
      <c r="O992" s="2">
        <f t="shared" ref="O992:P992" si="1741">O991</f>
        <v>50</v>
      </c>
      <c r="P992" s="2">
        <f t="shared" si="1741"/>
        <v>50</v>
      </c>
      <c r="Q992" s="2">
        <f t="shared" si="1662"/>
        <v>12850</v>
      </c>
      <c r="R992" s="9">
        <f t="shared" si="1663"/>
        <v>1.5318627450980392E-3</v>
      </c>
      <c r="S992" s="9">
        <f t="shared" si="1664"/>
        <v>1.5318627450980392E-3</v>
      </c>
      <c r="T992" s="8">
        <f t="shared" si="1665"/>
        <v>1.665594362745098</v>
      </c>
      <c r="U992" s="8">
        <f t="shared" si="1666"/>
        <v>-1.990655637254902</v>
      </c>
      <c r="V992" s="2">
        <f t="shared" si="1667"/>
        <v>120114</v>
      </c>
      <c r="W992" s="2">
        <f t="shared" si="1668"/>
        <v>306</v>
      </c>
    </row>
    <row r="993" spans="1:23" x14ac:dyDescent="0.25">
      <c r="A993" s="2">
        <f t="shared" ref="A993:E993" si="1742">A992</f>
        <v>-2</v>
      </c>
      <c r="B993" s="2">
        <f t="shared" si="1742"/>
        <v>-2</v>
      </c>
      <c r="C993" s="6">
        <f t="shared" si="1742"/>
        <v>4</v>
      </c>
      <c r="D993" s="8">
        <f t="shared" si="1742"/>
        <v>7.8125E-3</v>
      </c>
      <c r="E993" s="2">
        <f t="shared" si="1742"/>
        <v>256</v>
      </c>
      <c r="F993" s="2">
        <f t="shared" si="1653"/>
        <v>256</v>
      </c>
      <c r="G993" s="2">
        <f t="shared" si="1654"/>
        <v>512</v>
      </c>
      <c r="H993" s="2">
        <f t="shared" si="1718"/>
        <v>982</v>
      </c>
      <c r="I993" s="2">
        <f t="shared" si="1655"/>
        <v>470</v>
      </c>
      <c r="J993" s="2">
        <f t="shared" si="1656"/>
        <v>1</v>
      </c>
      <c r="K993" s="2">
        <f t="shared" si="1657"/>
        <v>120320</v>
      </c>
      <c r="L993" s="2">
        <f t="shared" si="1658"/>
        <v>256</v>
      </c>
      <c r="M993" s="7">
        <f t="shared" si="1659"/>
        <v>1.671875</v>
      </c>
      <c r="N993" s="7">
        <f t="shared" si="1660"/>
        <v>-1.9921875</v>
      </c>
      <c r="O993" s="2">
        <f t="shared" ref="O993:P993" si="1743">O992</f>
        <v>50</v>
      </c>
      <c r="P993" s="2">
        <f t="shared" si="1743"/>
        <v>50</v>
      </c>
      <c r="Q993" s="2">
        <f t="shared" si="1662"/>
        <v>12850</v>
      </c>
      <c r="R993" s="9">
        <f t="shared" si="1663"/>
        <v>1.5318627450980392E-3</v>
      </c>
      <c r="S993" s="9">
        <f t="shared" si="1664"/>
        <v>1.5318627450980392E-3</v>
      </c>
      <c r="T993" s="8">
        <f t="shared" si="1665"/>
        <v>1.673406862745098</v>
      </c>
      <c r="U993" s="8">
        <f t="shared" si="1666"/>
        <v>-1.990655637254902</v>
      </c>
      <c r="V993" s="2">
        <f t="shared" si="1667"/>
        <v>120370</v>
      </c>
      <c r="W993" s="2">
        <f t="shared" si="1668"/>
        <v>306</v>
      </c>
    </row>
    <row r="994" spans="1:23" x14ac:dyDescent="0.25">
      <c r="A994" s="2">
        <f t="shared" ref="A994:E994" si="1744">A993</f>
        <v>-2</v>
      </c>
      <c r="B994" s="2">
        <f t="shared" si="1744"/>
        <v>-2</v>
      </c>
      <c r="C994" s="6">
        <f t="shared" si="1744"/>
        <v>4</v>
      </c>
      <c r="D994" s="8">
        <f t="shared" si="1744"/>
        <v>7.8125E-3</v>
      </c>
      <c r="E994" s="2">
        <f t="shared" si="1744"/>
        <v>256</v>
      </c>
      <c r="F994" s="2">
        <f t="shared" si="1653"/>
        <v>256</v>
      </c>
      <c r="G994" s="2">
        <f t="shared" si="1654"/>
        <v>512</v>
      </c>
      <c r="H994" s="2">
        <f t="shared" si="1718"/>
        <v>983</v>
      </c>
      <c r="I994" s="2">
        <f t="shared" si="1655"/>
        <v>471</v>
      </c>
      <c r="J994" s="2">
        <f t="shared" si="1656"/>
        <v>1</v>
      </c>
      <c r="K994" s="2">
        <f t="shared" si="1657"/>
        <v>120576</v>
      </c>
      <c r="L994" s="2">
        <f t="shared" si="1658"/>
        <v>256</v>
      </c>
      <c r="M994" s="7">
        <f t="shared" si="1659"/>
        <v>1.6796875</v>
      </c>
      <c r="N994" s="7">
        <f t="shared" si="1660"/>
        <v>-1.9921875</v>
      </c>
      <c r="O994" s="2">
        <f t="shared" ref="O994:P994" si="1745">O993</f>
        <v>50</v>
      </c>
      <c r="P994" s="2">
        <f t="shared" si="1745"/>
        <v>50</v>
      </c>
      <c r="Q994" s="2">
        <f t="shared" si="1662"/>
        <v>12850</v>
      </c>
      <c r="R994" s="9">
        <f t="shared" si="1663"/>
        <v>1.5318627450980392E-3</v>
      </c>
      <c r="S994" s="9">
        <f t="shared" si="1664"/>
        <v>1.5318627450980392E-3</v>
      </c>
      <c r="T994" s="8">
        <f t="shared" si="1665"/>
        <v>1.681219362745098</v>
      </c>
      <c r="U994" s="8">
        <f t="shared" si="1666"/>
        <v>-1.990655637254902</v>
      </c>
      <c r="V994" s="2">
        <f t="shared" si="1667"/>
        <v>120626</v>
      </c>
      <c r="W994" s="2">
        <f t="shared" si="1668"/>
        <v>306</v>
      </c>
    </row>
    <row r="995" spans="1:23" x14ac:dyDescent="0.25">
      <c r="A995" s="2">
        <f t="shared" ref="A995:E995" si="1746">A994</f>
        <v>-2</v>
      </c>
      <c r="B995" s="2">
        <f t="shared" si="1746"/>
        <v>-2</v>
      </c>
      <c r="C995" s="6">
        <f t="shared" si="1746"/>
        <v>4</v>
      </c>
      <c r="D995" s="8">
        <f t="shared" si="1746"/>
        <v>7.8125E-3</v>
      </c>
      <c r="E995" s="2">
        <f t="shared" si="1746"/>
        <v>256</v>
      </c>
      <c r="F995" s="2">
        <f t="shared" si="1653"/>
        <v>256</v>
      </c>
      <c r="G995" s="2">
        <f t="shared" si="1654"/>
        <v>512</v>
      </c>
      <c r="H995" s="2">
        <f t="shared" si="1718"/>
        <v>984</v>
      </c>
      <c r="I995" s="2">
        <f t="shared" si="1655"/>
        <v>472</v>
      </c>
      <c r="J995" s="2">
        <f t="shared" si="1656"/>
        <v>1</v>
      </c>
      <c r="K995" s="2">
        <f t="shared" si="1657"/>
        <v>120832</v>
      </c>
      <c r="L995" s="2">
        <f t="shared" si="1658"/>
        <v>256</v>
      </c>
      <c r="M995" s="7">
        <f t="shared" si="1659"/>
        <v>1.6875</v>
      </c>
      <c r="N995" s="7">
        <f t="shared" si="1660"/>
        <v>-1.9921875</v>
      </c>
      <c r="O995" s="2">
        <f t="shared" ref="O995:P995" si="1747">O994</f>
        <v>50</v>
      </c>
      <c r="P995" s="2">
        <f t="shared" si="1747"/>
        <v>50</v>
      </c>
      <c r="Q995" s="2">
        <f t="shared" si="1662"/>
        <v>12850</v>
      </c>
      <c r="R995" s="9">
        <f t="shared" si="1663"/>
        <v>1.5318627450980392E-3</v>
      </c>
      <c r="S995" s="9">
        <f t="shared" si="1664"/>
        <v>1.5318627450980392E-3</v>
      </c>
      <c r="T995" s="8">
        <f t="shared" si="1665"/>
        <v>1.689031862745098</v>
      </c>
      <c r="U995" s="8">
        <f t="shared" si="1666"/>
        <v>-1.990655637254902</v>
      </c>
      <c r="V995" s="2">
        <f t="shared" si="1667"/>
        <v>120882</v>
      </c>
      <c r="W995" s="2">
        <f t="shared" si="1668"/>
        <v>306</v>
      </c>
    </row>
    <row r="996" spans="1:23" x14ac:dyDescent="0.25">
      <c r="A996" s="2">
        <f t="shared" ref="A996:E996" si="1748">A995</f>
        <v>-2</v>
      </c>
      <c r="B996" s="2">
        <f t="shared" si="1748"/>
        <v>-2</v>
      </c>
      <c r="C996" s="6">
        <f t="shared" si="1748"/>
        <v>4</v>
      </c>
      <c r="D996" s="8">
        <f t="shared" si="1748"/>
        <v>7.8125E-3</v>
      </c>
      <c r="E996" s="2">
        <f t="shared" si="1748"/>
        <v>256</v>
      </c>
      <c r="F996" s="2">
        <f t="shared" si="1653"/>
        <v>256</v>
      </c>
      <c r="G996" s="2">
        <f t="shared" si="1654"/>
        <v>512</v>
      </c>
      <c r="H996" s="2">
        <f t="shared" si="1718"/>
        <v>985</v>
      </c>
      <c r="I996" s="2">
        <f t="shared" si="1655"/>
        <v>473</v>
      </c>
      <c r="J996" s="2">
        <f t="shared" si="1656"/>
        <v>1</v>
      </c>
      <c r="K996" s="2">
        <f t="shared" si="1657"/>
        <v>121088</v>
      </c>
      <c r="L996" s="2">
        <f t="shared" si="1658"/>
        <v>256</v>
      </c>
      <c r="M996" s="7">
        <f t="shared" si="1659"/>
        <v>1.6953125</v>
      </c>
      <c r="N996" s="7">
        <f t="shared" si="1660"/>
        <v>-1.9921875</v>
      </c>
      <c r="O996" s="2">
        <f t="shared" ref="O996:P996" si="1749">O995</f>
        <v>50</v>
      </c>
      <c r="P996" s="2">
        <f t="shared" si="1749"/>
        <v>50</v>
      </c>
      <c r="Q996" s="2">
        <f t="shared" si="1662"/>
        <v>12850</v>
      </c>
      <c r="R996" s="9">
        <f t="shared" si="1663"/>
        <v>1.5318627450980392E-3</v>
      </c>
      <c r="S996" s="9">
        <f t="shared" si="1664"/>
        <v>1.5318627450980392E-3</v>
      </c>
      <c r="T996" s="8">
        <f t="shared" si="1665"/>
        <v>1.696844362745098</v>
      </c>
      <c r="U996" s="8">
        <f t="shared" si="1666"/>
        <v>-1.990655637254902</v>
      </c>
      <c r="V996" s="2">
        <f t="shared" si="1667"/>
        <v>121138</v>
      </c>
      <c r="W996" s="2">
        <f t="shared" si="1668"/>
        <v>306</v>
      </c>
    </row>
    <row r="997" spans="1:23" x14ac:dyDescent="0.25">
      <c r="A997" s="2">
        <f t="shared" ref="A997:E997" si="1750">A996</f>
        <v>-2</v>
      </c>
      <c r="B997" s="2">
        <f t="shared" si="1750"/>
        <v>-2</v>
      </c>
      <c r="C997" s="6">
        <f t="shared" si="1750"/>
        <v>4</v>
      </c>
      <c r="D997" s="8">
        <f t="shared" si="1750"/>
        <v>7.8125E-3</v>
      </c>
      <c r="E997" s="2">
        <f t="shared" si="1750"/>
        <v>256</v>
      </c>
      <c r="F997" s="2">
        <f t="shared" si="1653"/>
        <v>256</v>
      </c>
      <c r="G997" s="2">
        <f t="shared" si="1654"/>
        <v>512</v>
      </c>
      <c r="H997" s="2">
        <f t="shared" si="1718"/>
        <v>986</v>
      </c>
      <c r="I997" s="2">
        <f t="shared" si="1655"/>
        <v>474</v>
      </c>
      <c r="J997" s="2">
        <f t="shared" si="1656"/>
        <v>1</v>
      </c>
      <c r="K997" s="2">
        <f t="shared" si="1657"/>
        <v>121344</v>
      </c>
      <c r="L997" s="2">
        <f t="shared" si="1658"/>
        <v>256</v>
      </c>
      <c r="M997" s="7">
        <f t="shared" si="1659"/>
        <v>1.703125</v>
      </c>
      <c r="N997" s="7">
        <f t="shared" si="1660"/>
        <v>-1.9921875</v>
      </c>
      <c r="O997" s="2">
        <f t="shared" ref="O997:P997" si="1751">O996</f>
        <v>50</v>
      </c>
      <c r="P997" s="2">
        <f t="shared" si="1751"/>
        <v>50</v>
      </c>
      <c r="Q997" s="2">
        <f t="shared" si="1662"/>
        <v>12850</v>
      </c>
      <c r="R997" s="9">
        <f t="shared" si="1663"/>
        <v>1.5318627450980392E-3</v>
      </c>
      <c r="S997" s="9">
        <f t="shared" si="1664"/>
        <v>1.5318627450980392E-3</v>
      </c>
      <c r="T997" s="8">
        <f t="shared" si="1665"/>
        <v>1.704656862745098</v>
      </c>
      <c r="U997" s="8">
        <f t="shared" si="1666"/>
        <v>-1.990655637254902</v>
      </c>
      <c r="V997" s="2">
        <f t="shared" si="1667"/>
        <v>121394</v>
      </c>
      <c r="W997" s="2">
        <f t="shared" si="1668"/>
        <v>306</v>
      </c>
    </row>
    <row r="998" spans="1:23" x14ac:dyDescent="0.25">
      <c r="A998" s="2">
        <f t="shared" ref="A998:E998" si="1752">A997</f>
        <v>-2</v>
      </c>
      <c r="B998" s="2">
        <f t="shared" si="1752"/>
        <v>-2</v>
      </c>
      <c r="C998" s="6">
        <f t="shared" si="1752"/>
        <v>4</v>
      </c>
      <c r="D998" s="8">
        <f t="shared" si="1752"/>
        <v>7.8125E-3</v>
      </c>
      <c r="E998" s="2">
        <f t="shared" si="1752"/>
        <v>256</v>
      </c>
      <c r="F998" s="2">
        <f t="shared" si="1653"/>
        <v>256</v>
      </c>
      <c r="G998" s="2">
        <f t="shared" si="1654"/>
        <v>512</v>
      </c>
      <c r="H998" s="2">
        <f t="shared" si="1718"/>
        <v>987</v>
      </c>
      <c r="I998" s="2">
        <f t="shared" si="1655"/>
        <v>475</v>
      </c>
      <c r="J998" s="2">
        <f t="shared" si="1656"/>
        <v>1</v>
      </c>
      <c r="K998" s="2">
        <f t="shared" si="1657"/>
        <v>121600</v>
      </c>
      <c r="L998" s="2">
        <f t="shared" si="1658"/>
        <v>256</v>
      </c>
      <c r="M998" s="7">
        <f t="shared" si="1659"/>
        <v>1.7109375</v>
      </c>
      <c r="N998" s="7">
        <f t="shared" si="1660"/>
        <v>-1.9921875</v>
      </c>
      <c r="O998" s="2">
        <f t="shared" ref="O998:P998" si="1753">O997</f>
        <v>50</v>
      </c>
      <c r="P998" s="2">
        <f t="shared" si="1753"/>
        <v>50</v>
      </c>
      <c r="Q998" s="2">
        <f t="shared" si="1662"/>
        <v>12850</v>
      </c>
      <c r="R998" s="9">
        <f t="shared" si="1663"/>
        <v>1.5318627450980392E-3</v>
      </c>
      <c r="S998" s="9">
        <f t="shared" si="1664"/>
        <v>1.5318627450980392E-3</v>
      </c>
      <c r="T998" s="8">
        <f t="shared" si="1665"/>
        <v>1.712469362745098</v>
      </c>
      <c r="U998" s="8">
        <f t="shared" si="1666"/>
        <v>-1.990655637254902</v>
      </c>
      <c r="V998" s="2">
        <f t="shared" si="1667"/>
        <v>121650</v>
      </c>
      <c r="W998" s="2">
        <f t="shared" si="1668"/>
        <v>306</v>
      </c>
    </row>
    <row r="999" spans="1:23" x14ac:dyDescent="0.25">
      <c r="A999" s="2">
        <f t="shared" ref="A999:E999" si="1754">A998</f>
        <v>-2</v>
      </c>
      <c r="B999" s="2">
        <f t="shared" si="1754"/>
        <v>-2</v>
      </c>
      <c r="C999" s="6">
        <f t="shared" si="1754"/>
        <v>4</v>
      </c>
      <c r="D999" s="8">
        <f t="shared" si="1754"/>
        <v>7.8125E-3</v>
      </c>
      <c r="E999" s="2">
        <f t="shared" si="1754"/>
        <v>256</v>
      </c>
      <c r="F999" s="2">
        <f t="shared" si="1653"/>
        <v>256</v>
      </c>
      <c r="G999" s="2">
        <f t="shared" si="1654"/>
        <v>512</v>
      </c>
      <c r="H999" s="2">
        <f t="shared" si="1718"/>
        <v>988</v>
      </c>
      <c r="I999" s="2">
        <f t="shared" si="1655"/>
        <v>476</v>
      </c>
      <c r="J999" s="2">
        <f t="shared" si="1656"/>
        <v>1</v>
      </c>
      <c r="K999" s="2">
        <f t="shared" si="1657"/>
        <v>121856</v>
      </c>
      <c r="L999" s="2">
        <f t="shared" si="1658"/>
        <v>256</v>
      </c>
      <c r="M999" s="7">
        <f t="shared" si="1659"/>
        <v>1.71875</v>
      </c>
      <c r="N999" s="7">
        <f t="shared" si="1660"/>
        <v>-1.9921875</v>
      </c>
      <c r="O999" s="2">
        <f t="shared" ref="O999:P999" si="1755">O998</f>
        <v>50</v>
      </c>
      <c r="P999" s="2">
        <f t="shared" si="1755"/>
        <v>50</v>
      </c>
      <c r="Q999" s="2">
        <f t="shared" si="1662"/>
        <v>12850</v>
      </c>
      <c r="R999" s="9">
        <f t="shared" si="1663"/>
        <v>1.5318627450980392E-3</v>
      </c>
      <c r="S999" s="9">
        <f t="shared" si="1664"/>
        <v>1.5318627450980392E-3</v>
      </c>
      <c r="T999" s="8">
        <f t="shared" si="1665"/>
        <v>1.720281862745098</v>
      </c>
      <c r="U999" s="8">
        <f t="shared" si="1666"/>
        <v>-1.990655637254902</v>
      </c>
      <c r="V999" s="2">
        <f t="shared" si="1667"/>
        <v>121906</v>
      </c>
      <c r="W999" s="2">
        <f t="shared" si="1668"/>
        <v>306</v>
      </c>
    </row>
    <row r="1000" spans="1:23" x14ac:dyDescent="0.25">
      <c r="A1000" s="2">
        <f t="shared" ref="A1000:E1000" si="1756">A999</f>
        <v>-2</v>
      </c>
      <c r="B1000" s="2">
        <f t="shared" si="1756"/>
        <v>-2</v>
      </c>
      <c r="C1000" s="6">
        <f t="shared" si="1756"/>
        <v>4</v>
      </c>
      <c r="D1000" s="8">
        <f t="shared" si="1756"/>
        <v>7.8125E-3</v>
      </c>
      <c r="E1000" s="2">
        <f t="shared" si="1756"/>
        <v>256</v>
      </c>
      <c r="F1000" s="2">
        <f t="shared" si="1653"/>
        <v>256</v>
      </c>
      <c r="G1000" s="2">
        <f t="shared" si="1654"/>
        <v>512</v>
      </c>
      <c r="H1000" s="2">
        <f t="shared" si="1718"/>
        <v>989</v>
      </c>
      <c r="I1000" s="2">
        <f t="shared" si="1655"/>
        <v>477</v>
      </c>
      <c r="J1000" s="2">
        <f t="shared" si="1656"/>
        <v>1</v>
      </c>
      <c r="K1000" s="2">
        <f t="shared" si="1657"/>
        <v>122112</v>
      </c>
      <c r="L1000" s="2">
        <f t="shared" si="1658"/>
        <v>256</v>
      </c>
      <c r="M1000" s="7">
        <f t="shared" si="1659"/>
        <v>1.7265625</v>
      </c>
      <c r="N1000" s="7">
        <f t="shared" si="1660"/>
        <v>-1.9921875</v>
      </c>
      <c r="O1000" s="2">
        <f t="shared" ref="O1000:P1000" si="1757">O999</f>
        <v>50</v>
      </c>
      <c r="P1000" s="2">
        <f t="shared" si="1757"/>
        <v>50</v>
      </c>
      <c r="Q1000" s="2">
        <f t="shared" si="1662"/>
        <v>12850</v>
      </c>
      <c r="R1000" s="9">
        <f t="shared" si="1663"/>
        <v>1.5318627450980392E-3</v>
      </c>
      <c r="S1000" s="9">
        <f t="shared" si="1664"/>
        <v>1.5318627450980392E-3</v>
      </c>
      <c r="T1000" s="8">
        <f t="shared" si="1665"/>
        <v>1.728094362745098</v>
      </c>
      <c r="U1000" s="8">
        <f t="shared" si="1666"/>
        <v>-1.990655637254902</v>
      </c>
      <c r="V1000" s="2">
        <f t="shared" si="1667"/>
        <v>122162</v>
      </c>
      <c r="W1000" s="2">
        <f t="shared" si="1668"/>
        <v>306</v>
      </c>
    </row>
    <row r="1001" spans="1:23" x14ac:dyDescent="0.25">
      <c r="A1001" s="2">
        <f t="shared" ref="A1001:E1001" si="1758">A1000</f>
        <v>-2</v>
      </c>
      <c r="B1001" s="2">
        <f t="shared" si="1758"/>
        <v>-2</v>
      </c>
      <c r="C1001" s="6">
        <f t="shared" si="1758"/>
        <v>4</v>
      </c>
      <c r="D1001" s="8">
        <f t="shared" si="1758"/>
        <v>7.8125E-3</v>
      </c>
      <c r="E1001" s="2">
        <f t="shared" si="1758"/>
        <v>256</v>
      </c>
      <c r="F1001" s="2">
        <f t="shared" si="1653"/>
        <v>256</v>
      </c>
      <c r="G1001" s="2">
        <f t="shared" si="1654"/>
        <v>512</v>
      </c>
      <c r="H1001" s="2">
        <f t="shared" si="1718"/>
        <v>990</v>
      </c>
      <c r="I1001" s="2">
        <f t="shared" si="1655"/>
        <v>478</v>
      </c>
      <c r="J1001" s="2">
        <f t="shared" si="1656"/>
        <v>1</v>
      </c>
      <c r="K1001" s="2">
        <f t="shared" si="1657"/>
        <v>122368</v>
      </c>
      <c r="L1001" s="2">
        <f t="shared" si="1658"/>
        <v>256</v>
      </c>
      <c r="M1001" s="7">
        <f t="shared" si="1659"/>
        <v>1.734375</v>
      </c>
      <c r="N1001" s="7">
        <f t="shared" si="1660"/>
        <v>-1.9921875</v>
      </c>
      <c r="O1001" s="2">
        <f t="shared" ref="O1001:P1001" si="1759">O1000</f>
        <v>50</v>
      </c>
      <c r="P1001" s="2">
        <f t="shared" si="1759"/>
        <v>50</v>
      </c>
      <c r="Q1001" s="2">
        <f t="shared" si="1662"/>
        <v>12850</v>
      </c>
      <c r="R1001" s="9">
        <f t="shared" si="1663"/>
        <v>1.5318627450980392E-3</v>
      </c>
      <c r="S1001" s="9">
        <f t="shared" si="1664"/>
        <v>1.5318627450980392E-3</v>
      </c>
      <c r="T1001" s="8">
        <f t="shared" si="1665"/>
        <v>1.735906862745098</v>
      </c>
      <c r="U1001" s="8">
        <f t="shared" si="1666"/>
        <v>-1.990655637254902</v>
      </c>
      <c r="V1001" s="2">
        <f t="shared" si="1667"/>
        <v>122418</v>
      </c>
      <c r="W1001" s="2">
        <f t="shared" si="1668"/>
        <v>306</v>
      </c>
    </row>
    <row r="1002" spans="1:23" x14ac:dyDescent="0.25">
      <c r="A1002" s="2">
        <f t="shared" ref="A1002:E1002" si="1760">A1001</f>
        <v>-2</v>
      </c>
      <c r="B1002" s="2">
        <f t="shared" si="1760"/>
        <v>-2</v>
      </c>
      <c r="C1002" s="6">
        <f t="shared" si="1760"/>
        <v>4</v>
      </c>
      <c r="D1002" s="8">
        <f t="shared" si="1760"/>
        <v>7.8125E-3</v>
      </c>
      <c r="E1002" s="2">
        <f t="shared" si="1760"/>
        <v>256</v>
      </c>
      <c r="F1002" s="2">
        <f t="shared" si="1653"/>
        <v>256</v>
      </c>
      <c r="G1002" s="2">
        <f t="shared" si="1654"/>
        <v>512</v>
      </c>
      <c r="H1002" s="2">
        <f t="shared" si="1718"/>
        <v>991</v>
      </c>
      <c r="I1002" s="2">
        <f t="shared" si="1655"/>
        <v>479</v>
      </c>
      <c r="J1002" s="2">
        <f t="shared" si="1656"/>
        <v>1</v>
      </c>
      <c r="K1002" s="2">
        <f t="shared" si="1657"/>
        <v>122624</v>
      </c>
      <c r="L1002" s="2">
        <f t="shared" si="1658"/>
        <v>256</v>
      </c>
      <c r="M1002" s="7">
        <f t="shared" si="1659"/>
        <v>1.7421875</v>
      </c>
      <c r="N1002" s="7">
        <f t="shared" si="1660"/>
        <v>-1.9921875</v>
      </c>
      <c r="O1002" s="2">
        <f t="shared" ref="O1002:P1002" si="1761">O1001</f>
        <v>50</v>
      </c>
      <c r="P1002" s="2">
        <f t="shared" si="1761"/>
        <v>50</v>
      </c>
      <c r="Q1002" s="2">
        <f t="shared" si="1662"/>
        <v>12850</v>
      </c>
      <c r="R1002" s="9">
        <f t="shared" si="1663"/>
        <v>1.5318627450980392E-3</v>
      </c>
      <c r="S1002" s="9">
        <f t="shared" si="1664"/>
        <v>1.5318627450980392E-3</v>
      </c>
      <c r="T1002" s="8">
        <f t="shared" si="1665"/>
        <v>1.743719362745098</v>
      </c>
      <c r="U1002" s="8">
        <f t="shared" si="1666"/>
        <v>-1.990655637254902</v>
      </c>
      <c r="V1002" s="2">
        <f t="shared" si="1667"/>
        <v>122674</v>
      </c>
      <c r="W1002" s="2">
        <f t="shared" si="1668"/>
        <v>306</v>
      </c>
    </row>
    <row r="1003" spans="1:23" x14ac:dyDescent="0.25">
      <c r="A1003" s="2">
        <f t="shared" ref="A1003:E1003" si="1762">A1002</f>
        <v>-2</v>
      </c>
      <c r="B1003" s="2">
        <f t="shared" si="1762"/>
        <v>-2</v>
      </c>
      <c r="C1003" s="6">
        <f t="shared" si="1762"/>
        <v>4</v>
      </c>
      <c r="D1003" s="8">
        <f t="shared" si="1762"/>
        <v>7.8125E-3</v>
      </c>
      <c r="E1003" s="2">
        <f t="shared" si="1762"/>
        <v>256</v>
      </c>
      <c r="F1003" s="2">
        <f t="shared" si="1653"/>
        <v>256</v>
      </c>
      <c r="G1003" s="2">
        <f t="shared" si="1654"/>
        <v>512</v>
      </c>
      <c r="H1003" s="2">
        <f t="shared" si="1718"/>
        <v>992</v>
      </c>
      <c r="I1003" s="2">
        <f t="shared" si="1655"/>
        <v>480</v>
      </c>
      <c r="J1003" s="2">
        <f t="shared" si="1656"/>
        <v>1</v>
      </c>
      <c r="K1003" s="2">
        <f t="shared" si="1657"/>
        <v>122880</v>
      </c>
      <c r="L1003" s="2">
        <f t="shared" si="1658"/>
        <v>256</v>
      </c>
      <c r="M1003" s="7">
        <f t="shared" si="1659"/>
        <v>1.75</v>
      </c>
      <c r="N1003" s="7">
        <f t="shared" si="1660"/>
        <v>-1.9921875</v>
      </c>
      <c r="O1003" s="2">
        <f t="shared" ref="O1003:P1003" si="1763">O1002</f>
        <v>50</v>
      </c>
      <c r="P1003" s="2">
        <f t="shared" si="1763"/>
        <v>50</v>
      </c>
      <c r="Q1003" s="2">
        <f t="shared" si="1662"/>
        <v>12850</v>
      </c>
      <c r="R1003" s="9">
        <f t="shared" si="1663"/>
        <v>1.5318627450980392E-3</v>
      </c>
      <c r="S1003" s="9">
        <f t="shared" si="1664"/>
        <v>1.5318627450980392E-3</v>
      </c>
      <c r="T1003" s="8">
        <f t="shared" si="1665"/>
        <v>1.751531862745098</v>
      </c>
      <c r="U1003" s="8">
        <f t="shared" si="1666"/>
        <v>-1.990655637254902</v>
      </c>
      <c r="V1003" s="2">
        <f t="shared" si="1667"/>
        <v>122930</v>
      </c>
      <c r="W1003" s="2">
        <f t="shared" si="1668"/>
        <v>306</v>
      </c>
    </row>
    <row r="1004" spans="1:23" x14ac:dyDescent="0.25">
      <c r="A1004" s="2">
        <f t="shared" ref="A1004:E1004" si="1764">A1003</f>
        <v>-2</v>
      </c>
      <c r="B1004" s="2">
        <f t="shared" si="1764"/>
        <v>-2</v>
      </c>
      <c r="C1004" s="6">
        <f t="shared" si="1764"/>
        <v>4</v>
      </c>
      <c r="D1004" s="8">
        <f t="shared" si="1764"/>
        <v>7.8125E-3</v>
      </c>
      <c r="E1004" s="2">
        <f t="shared" si="1764"/>
        <v>256</v>
      </c>
      <c r="F1004" s="2">
        <f t="shared" si="1653"/>
        <v>256</v>
      </c>
      <c r="G1004" s="2">
        <f t="shared" si="1654"/>
        <v>512</v>
      </c>
      <c r="H1004" s="2">
        <f t="shared" si="1718"/>
        <v>993</v>
      </c>
      <c r="I1004" s="2">
        <f t="shared" si="1655"/>
        <v>481</v>
      </c>
      <c r="J1004" s="2">
        <f t="shared" si="1656"/>
        <v>1</v>
      </c>
      <c r="K1004" s="2">
        <f t="shared" si="1657"/>
        <v>123136</v>
      </c>
      <c r="L1004" s="2">
        <f t="shared" si="1658"/>
        <v>256</v>
      </c>
      <c r="M1004" s="7">
        <f t="shared" si="1659"/>
        <v>1.7578125</v>
      </c>
      <c r="N1004" s="7">
        <f t="shared" si="1660"/>
        <v>-1.9921875</v>
      </c>
      <c r="O1004" s="2">
        <f t="shared" ref="O1004:P1004" si="1765">O1003</f>
        <v>50</v>
      </c>
      <c r="P1004" s="2">
        <f t="shared" si="1765"/>
        <v>50</v>
      </c>
      <c r="Q1004" s="2">
        <f t="shared" si="1662"/>
        <v>12850</v>
      </c>
      <c r="R1004" s="9">
        <f t="shared" si="1663"/>
        <v>1.5318627450980392E-3</v>
      </c>
      <c r="S1004" s="9">
        <f t="shared" si="1664"/>
        <v>1.5318627450980392E-3</v>
      </c>
      <c r="T1004" s="8">
        <f t="shared" si="1665"/>
        <v>1.759344362745098</v>
      </c>
      <c r="U1004" s="8">
        <f t="shared" si="1666"/>
        <v>-1.990655637254902</v>
      </c>
      <c r="V1004" s="2">
        <f t="shared" si="1667"/>
        <v>123186</v>
      </c>
      <c r="W1004" s="2">
        <f t="shared" si="1668"/>
        <v>306</v>
      </c>
    </row>
    <row r="1005" spans="1:23" x14ac:dyDescent="0.25">
      <c r="A1005" s="2">
        <f t="shared" ref="A1005:E1005" si="1766">A1004</f>
        <v>-2</v>
      </c>
      <c r="B1005" s="2">
        <f t="shared" si="1766"/>
        <v>-2</v>
      </c>
      <c r="C1005" s="6">
        <f t="shared" si="1766"/>
        <v>4</v>
      </c>
      <c r="D1005" s="8">
        <f t="shared" si="1766"/>
        <v>7.8125E-3</v>
      </c>
      <c r="E1005" s="2">
        <f t="shared" si="1766"/>
        <v>256</v>
      </c>
      <c r="F1005" s="2">
        <f t="shared" si="1653"/>
        <v>256</v>
      </c>
      <c r="G1005" s="2">
        <f t="shared" si="1654"/>
        <v>512</v>
      </c>
      <c r="H1005" s="2">
        <f t="shared" si="1718"/>
        <v>994</v>
      </c>
      <c r="I1005" s="2">
        <f t="shared" si="1655"/>
        <v>482</v>
      </c>
      <c r="J1005" s="2">
        <f t="shared" si="1656"/>
        <v>1</v>
      </c>
      <c r="K1005" s="2">
        <f t="shared" si="1657"/>
        <v>123392</v>
      </c>
      <c r="L1005" s="2">
        <f t="shared" si="1658"/>
        <v>256</v>
      </c>
      <c r="M1005" s="7">
        <f t="shared" si="1659"/>
        <v>1.765625</v>
      </c>
      <c r="N1005" s="7">
        <f t="shared" si="1660"/>
        <v>-1.9921875</v>
      </c>
      <c r="O1005" s="2">
        <f t="shared" ref="O1005:P1005" si="1767">O1004</f>
        <v>50</v>
      </c>
      <c r="P1005" s="2">
        <f t="shared" si="1767"/>
        <v>50</v>
      </c>
      <c r="Q1005" s="2">
        <f t="shared" si="1662"/>
        <v>12850</v>
      </c>
      <c r="R1005" s="9">
        <f t="shared" si="1663"/>
        <v>1.5318627450980392E-3</v>
      </c>
      <c r="S1005" s="9">
        <f t="shared" si="1664"/>
        <v>1.5318627450980392E-3</v>
      </c>
      <c r="T1005" s="8">
        <f t="shared" si="1665"/>
        <v>1.767156862745098</v>
      </c>
      <c r="U1005" s="8">
        <f t="shared" si="1666"/>
        <v>-1.990655637254902</v>
      </c>
      <c r="V1005" s="2">
        <f t="shared" si="1667"/>
        <v>123442</v>
      </c>
      <c r="W1005" s="2">
        <f t="shared" si="1668"/>
        <v>306</v>
      </c>
    </row>
    <row r="1006" spans="1:23" x14ac:dyDescent="0.25">
      <c r="A1006" s="2">
        <f t="shared" ref="A1006:E1006" si="1768">A1005</f>
        <v>-2</v>
      </c>
      <c r="B1006" s="2">
        <f t="shared" si="1768"/>
        <v>-2</v>
      </c>
      <c r="C1006" s="6">
        <f t="shared" si="1768"/>
        <v>4</v>
      </c>
      <c r="D1006" s="8">
        <f t="shared" si="1768"/>
        <v>7.8125E-3</v>
      </c>
      <c r="E1006" s="2">
        <f t="shared" si="1768"/>
        <v>256</v>
      </c>
      <c r="F1006" s="2">
        <f t="shared" si="1653"/>
        <v>256</v>
      </c>
      <c r="G1006" s="2">
        <f t="shared" si="1654"/>
        <v>512</v>
      </c>
      <c r="H1006" s="2">
        <f t="shared" si="1718"/>
        <v>995</v>
      </c>
      <c r="I1006" s="2">
        <f t="shared" si="1655"/>
        <v>483</v>
      </c>
      <c r="J1006" s="2">
        <f t="shared" si="1656"/>
        <v>1</v>
      </c>
      <c r="K1006" s="2">
        <f t="shared" si="1657"/>
        <v>123648</v>
      </c>
      <c r="L1006" s="2">
        <f t="shared" si="1658"/>
        <v>256</v>
      </c>
      <c r="M1006" s="7">
        <f t="shared" si="1659"/>
        <v>1.7734375</v>
      </c>
      <c r="N1006" s="7">
        <f t="shared" si="1660"/>
        <v>-1.9921875</v>
      </c>
      <c r="O1006" s="2">
        <f t="shared" ref="O1006:P1006" si="1769">O1005</f>
        <v>50</v>
      </c>
      <c r="P1006" s="2">
        <f t="shared" si="1769"/>
        <v>50</v>
      </c>
      <c r="Q1006" s="2">
        <f t="shared" si="1662"/>
        <v>12850</v>
      </c>
      <c r="R1006" s="9">
        <f t="shared" si="1663"/>
        <v>1.5318627450980392E-3</v>
      </c>
      <c r="S1006" s="9">
        <f t="shared" si="1664"/>
        <v>1.5318627450980392E-3</v>
      </c>
      <c r="T1006" s="8">
        <f t="shared" si="1665"/>
        <v>1.774969362745098</v>
      </c>
      <c r="U1006" s="8">
        <f t="shared" si="1666"/>
        <v>-1.990655637254902</v>
      </c>
      <c r="V1006" s="2">
        <f t="shared" si="1667"/>
        <v>123698</v>
      </c>
      <c r="W1006" s="2">
        <f t="shared" si="1668"/>
        <v>306</v>
      </c>
    </row>
    <row r="1007" spans="1:23" x14ac:dyDescent="0.25">
      <c r="A1007" s="2">
        <f t="shared" ref="A1007:E1007" si="1770">A1006</f>
        <v>-2</v>
      </c>
      <c r="B1007" s="2">
        <f t="shared" si="1770"/>
        <v>-2</v>
      </c>
      <c r="C1007" s="6">
        <f t="shared" si="1770"/>
        <v>4</v>
      </c>
      <c r="D1007" s="8">
        <f t="shared" si="1770"/>
        <v>7.8125E-3</v>
      </c>
      <c r="E1007" s="2">
        <f t="shared" si="1770"/>
        <v>256</v>
      </c>
      <c r="F1007" s="2">
        <f t="shared" si="1653"/>
        <v>256</v>
      </c>
      <c r="G1007" s="2">
        <f t="shared" si="1654"/>
        <v>512</v>
      </c>
      <c r="H1007" s="2">
        <f t="shared" si="1718"/>
        <v>996</v>
      </c>
      <c r="I1007" s="2">
        <f t="shared" si="1655"/>
        <v>484</v>
      </c>
      <c r="J1007" s="2">
        <f t="shared" si="1656"/>
        <v>1</v>
      </c>
      <c r="K1007" s="2">
        <f t="shared" si="1657"/>
        <v>123904</v>
      </c>
      <c r="L1007" s="2">
        <f t="shared" si="1658"/>
        <v>256</v>
      </c>
      <c r="M1007" s="7">
        <f t="shared" si="1659"/>
        <v>1.78125</v>
      </c>
      <c r="N1007" s="7">
        <f t="shared" si="1660"/>
        <v>-1.9921875</v>
      </c>
      <c r="O1007" s="2">
        <f t="shared" ref="O1007:P1007" si="1771">O1006</f>
        <v>50</v>
      </c>
      <c r="P1007" s="2">
        <f t="shared" si="1771"/>
        <v>50</v>
      </c>
      <c r="Q1007" s="2">
        <f t="shared" si="1662"/>
        <v>12850</v>
      </c>
      <c r="R1007" s="9">
        <f t="shared" si="1663"/>
        <v>1.5318627450980392E-3</v>
      </c>
      <c r="S1007" s="9">
        <f t="shared" si="1664"/>
        <v>1.5318627450980392E-3</v>
      </c>
      <c r="T1007" s="8">
        <f t="shared" si="1665"/>
        <v>1.782781862745098</v>
      </c>
      <c r="U1007" s="8">
        <f t="shared" si="1666"/>
        <v>-1.990655637254902</v>
      </c>
      <c r="V1007" s="2">
        <f t="shared" si="1667"/>
        <v>123954</v>
      </c>
      <c r="W1007" s="2">
        <f t="shared" si="1668"/>
        <v>306</v>
      </c>
    </row>
    <row r="1008" spans="1:23" x14ac:dyDescent="0.25">
      <c r="A1008" s="2">
        <f t="shared" ref="A1008:E1008" si="1772">A1007</f>
        <v>-2</v>
      </c>
      <c r="B1008" s="2">
        <f t="shared" si="1772"/>
        <v>-2</v>
      </c>
      <c r="C1008" s="6">
        <f t="shared" si="1772"/>
        <v>4</v>
      </c>
      <c r="D1008" s="8">
        <f t="shared" si="1772"/>
        <v>7.8125E-3</v>
      </c>
      <c r="E1008" s="2">
        <f t="shared" si="1772"/>
        <v>256</v>
      </c>
      <c r="F1008" s="2">
        <f t="shared" si="1653"/>
        <v>256</v>
      </c>
      <c r="G1008" s="2">
        <f t="shared" si="1654"/>
        <v>512</v>
      </c>
      <c r="H1008" s="2">
        <f t="shared" si="1718"/>
        <v>997</v>
      </c>
      <c r="I1008" s="2">
        <f t="shared" si="1655"/>
        <v>485</v>
      </c>
      <c r="J1008" s="2">
        <f t="shared" si="1656"/>
        <v>1</v>
      </c>
      <c r="K1008" s="2">
        <f t="shared" si="1657"/>
        <v>124160</v>
      </c>
      <c r="L1008" s="2">
        <f t="shared" si="1658"/>
        <v>256</v>
      </c>
      <c r="M1008" s="7">
        <f t="shared" si="1659"/>
        <v>1.7890625</v>
      </c>
      <c r="N1008" s="7">
        <f t="shared" si="1660"/>
        <v>-1.9921875</v>
      </c>
      <c r="O1008" s="2">
        <f t="shared" ref="O1008:P1008" si="1773">O1007</f>
        <v>50</v>
      </c>
      <c r="P1008" s="2">
        <f t="shared" si="1773"/>
        <v>50</v>
      </c>
      <c r="Q1008" s="2">
        <f t="shared" si="1662"/>
        <v>12850</v>
      </c>
      <c r="R1008" s="9">
        <f t="shared" si="1663"/>
        <v>1.5318627450980392E-3</v>
      </c>
      <c r="S1008" s="9">
        <f t="shared" si="1664"/>
        <v>1.5318627450980392E-3</v>
      </c>
      <c r="T1008" s="8">
        <f t="shared" si="1665"/>
        <v>1.790594362745098</v>
      </c>
      <c r="U1008" s="8">
        <f t="shared" si="1666"/>
        <v>-1.990655637254902</v>
      </c>
      <c r="V1008" s="2">
        <f t="shared" si="1667"/>
        <v>124210</v>
      </c>
      <c r="W1008" s="2">
        <f t="shared" si="1668"/>
        <v>306</v>
      </c>
    </row>
    <row r="1009" spans="1:23" x14ac:dyDescent="0.25">
      <c r="A1009" s="2">
        <f t="shared" ref="A1009:E1009" si="1774">A1008</f>
        <v>-2</v>
      </c>
      <c r="B1009" s="2">
        <f t="shared" si="1774"/>
        <v>-2</v>
      </c>
      <c r="C1009" s="6">
        <f t="shared" si="1774"/>
        <v>4</v>
      </c>
      <c r="D1009" s="8">
        <f t="shared" si="1774"/>
        <v>7.8125E-3</v>
      </c>
      <c r="E1009" s="2">
        <f t="shared" si="1774"/>
        <v>256</v>
      </c>
      <c r="F1009" s="2">
        <f t="shared" si="1653"/>
        <v>256</v>
      </c>
      <c r="G1009" s="2">
        <f t="shared" si="1654"/>
        <v>512</v>
      </c>
      <c r="H1009" s="2">
        <f t="shared" si="1718"/>
        <v>998</v>
      </c>
      <c r="I1009" s="2">
        <f t="shared" si="1655"/>
        <v>486</v>
      </c>
      <c r="J1009" s="2">
        <f t="shared" si="1656"/>
        <v>1</v>
      </c>
      <c r="K1009" s="2">
        <f t="shared" si="1657"/>
        <v>124416</v>
      </c>
      <c r="L1009" s="2">
        <f t="shared" si="1658"/>
        <v>256</v>
      </c>
      <c r="M1009" s="7">
        <f t="shared" si="1659"/>
        <v>1.796875</v>
      </c>
      <c r="N1009" s="7">
        <f t="shared" si="1660"/>
        <v>-1.9921875</v>
      </c>
      <c r="O1009" s="2">
        <f t="shared" ref="O1009:P1009" si="1775">O1008</f>
        <v>50</v>
      </c>
      <c r="P1009" s="2">
        <f t="shared" si="1775"/>
        <v>50</v>
      </c>
      <c r="Q1009" s="2">
        <f t="shared" si="1662"/>
        <v>12850</v>
      </c>
      <c r="R1009" s="9">
        <f t="shared" si="1663"/>
        <v>1.5318627450980392E-3</v>
      </c>
      <c r="S1009" s="9">
        <f t="shared" si="1664"/>
        <v>1.5318627450980392E-3</v>
      </c>
      <c r="T1009" s="8">
        <f t="shared" si="1665"/>
        <v>1.798406862745098</v>
      </c>
      <c r="U1009" s="8">
        <f t="shared" si="1666"/>
        <v>-1.990655637254902</v>
      </c>
      <c r="V1009" s="2">
        <f t="shared" si="1667"/>
        <v>124466</v>
      </c>
      <c r="W1009" s="2">
        <f t="shared" si="1668"/>
        <v>306</v>
      </c>
    </row>
    <row r="1010" spans="1:23" x14ac:dyDescent="0.25">
      <c r="A1010" s="2">
        <f t="shared" ref="A1010:E1010" si="1776">A1009</f>
        <v>-2</v>
      </c>
      <c r="B1010" s="2">
        <f t="shared" si="1776"/>
        <v>-2</v>
      </c>
      <c r="C1010" s="6">
        <f t="shared" si="1776"/>
        <v>4</v>
      </c>
      <c r="D1010" s="8">
        <f t="shared" si="1776"/>
        <v>7.8125E-3</v>
      </c>
      <c r="E1010" s="2">
        <f t="shared" si="1776"/>
        <v>256</v>
      </c>
      <c r="F1010" s="2">
        <f t="shared" si="1653"/>
        <v>256</v>
      </c>
      <c r="G1010" s="2">
        <f t="shared" si="1654"/>
        <v>512</v>
      </c>
      <c r="H1010" s="2">
        <f t="shared" si="1718"/>
        <v>999</v>
      </c>
      <c r="I1010" s="2">
        <f t="shared" si="1655"/>
        <v>487</v>
      </c>
      <c r="J1010" s="2">
        <f t="shared" si="1656"/>
        <v>1</v>
      </c>
      <c r="K1010" s="2">
        <f t="shared" si="1657"/>
        <v>124672</v>
      </c>
      <c r="L1010" s="2">
        <f t="shared" si="1658"/>
        <v>256</v>
      </c>
      <c r="M1010" s="7">
        <f t="shared" si="1659"/>
        <v>1.8046875</v>
      </c>
      <c r="N1010" s="7">
        <f t="shared" si="1660"/>
        <v>-1.9921875</v>
      </c>
      <c r="O1010" s="2">
        <f t="shared" ref="O1010:P1010" si="1777">O1009</f>
        <v>50</v>
      </c>
      <c r="P1010" s="2">
        <f t="shared" si="1777"/>
        <v>50</v>
      </c>
      <c r="Q1010" s="2">
        <f t="shared" si="1662"/>
        <v>12850</v>
      </c>
      <c r="R1010" s="9">
        <f t="shared" si="1663"/>
        <v>1.5318627450980392E-3</v>
      </c>
      <c r="S1010" s="9">
        <f t="shared" si="1664"/>
        <v>1.5318627450980392E-3</v>
      </c>
      <c r="T1010" s="8">
        <f t="shared" si="1665"/>
        <v>1.806219362745098</v>
      </c>
      <c r="U1010" s="8">
        <f t="shared" si="1666"/>
        <v>-1.990655637254902</v>
      </c>
      <c r="V1010" s="2">
        <f t="shared" si="1667"/>
        <v>124722</v>
      </c>
      <c r="W1010" s="2">
        <f t="shared" si="1668"/>
        <v>306</v>
      </c>
    </row>
    <row r="1011" spans="1:23" x14ac:dyDescent="0.25">
      <c r="A1011" s="2">
        <f t="shared" ref="A1011:E1011" si="1778">A1010</f>
        <v>-2</v>
      </c>
      <c r="B1011" s="2">
        <f t="shared" si="1778"/>
        <v>-2</v>
      </c>
      <c r="C1011" s="6">
        <f t="shared" si="1778"/>
        <v>4</v>
      </c>
      <c r="D1011" s="8">
        <f t="shared" si="1778"/>
        <v>7.8125E-3</v>
      </c>
      <c r="E1011" s="2">
        <f t="shared" si="1778"/>
        <v>256</v>
      </c>
      <c r="F1011" s="2">
        <f t="shared" si="1653"/>
        <v>256</v>
      </c>
      <c r="G1011" s="2">
        <f t="shared" si="1654"/>
        <v>512</v>
      </c>
      <c r="H1011" s="2">
        <f t="shared" si="1718"/>
        <v>1000</v>
      </c>
      <c r="I1011" s="2">
        <f t="shared" si="1655"/>
        <v>488</v>
      </c>
      <c r="J1011" s="2">
        <f t="shared" si="1656"/>
        <v>1</v>
      </c>
      <c r="K1011" s="2">
        <f t="shared" si="1657"/>
        <v>124928</v>
      </c>
      <c r="L1011" s="2">
        <f t="shared" si="1658"/>
        <v>256</v>
      </c>
      <c r="M1011" s="7">
        <f t="shared" si="1659"/>
        <v>1.8125</v>
      </c>
      <c r="N1011" s="7">
        <f t="shared" si="1660"/>
        <v>-1.9921875</v>
      </c>
      <c r="O1011" s="2">
        <f t="shared" ref="O1011:P1011" si="1779">O1010</f>
        <v>50</v>
      </c>
      <c r="P1011" s="2">
        <f t="shared" si="1779"/>
        <v>50</v>
      </c>
      <c r="Q1011" s="2">
        <f t="shared" si="1662"/>
        <v>12850</v>
      </c>
      <c r="R1011" s="9">
        <f t="shared" si="1663"/>
        <v>1.5318627450980392E-3</v>
      </c>
      <c r="S1011" s="9">
        <f t="shared" si="1664"/>
        <v>1.5318627450980392E-3</v>
      </c>
      <c r="T1011" s="8">
        <f t="shared" si="1665"/>
        <v>1.814031862745098</v>
      </c>
      <c r="U1011" s="8">
        <f t="shared" si="1666"/>
        <v>-1.990655637254902</v>
      </c>
      <c r="V1011" s="2">
        <f t="shared" si="1667"/>
        <v>124978</v>
      </c>
      <c r="W1011" s="2">
        <f t="shared" si="1668"/>
        <v>306</v>
      </c>
    </row>
    <row r="1012" spans="1:23" x14ac:dyDescent="0.25">
      <c r="A1012" s="2">
        <f t="shared" ref="A1012:E1012" si="1780">A1011</f>
        <v>-2</v>
      </c>
      <c r="B1012" s="2">
        <f t="shared" si="1780"/>
        <v>-2</v>
      </c>
      <c r="C1012" s="6">
        <f t="shared" si="1780"/>
        <v>4</v>
      </c>
      <c r="D1012" s="8">
        <f t="shared" si="1780"/>
        <v>7.8125E-3</v>
      </c>
      <c r="E1012" s="2">
        <f t="shared" si="1780"/>
        <v>256</v>
      </c>
      <c r="F1012" s="2">
        <f t="shared" si="1653"/>
        <v>256</v>
      </c>
      <c r="G1012" s="2">
        <f t="shared" si="1654"/>
        <v>512</v>
      </c>
      <c r="H1012" s="2">
        <f t="shared" si="1718"/>
        <v>1001</v>
      </c>
      <c r="I1012" s="2">
        <f t="shared" si="1655"/>
        <v>489</v>
      </c>
      <c r="J1012" s="2">
        <f t="shared" si="1656"/>
        <v>1</v>
      </c>
      <c r="K1012" s="2">
        <f t="shared" si="1657"/>
        <v>125184</v>
      </c>
      <c r="L1012" s="2">
        <f t="shared" si="1658"/>
        <v>256</v>
      </c>
      <c r="M1012" s="7">
        <f t="shared" si="1659"/>
        <v>1.8203125</v>
      </c>
      <c r="N1012" s="7">
        <f t="shared" si="1660"/>
        <v>-1.9921875</v>
      </c>
      <c r="O1012" s="2">
        <f t="shared" ref="O1012:P1012" si="1781">O1011</f>
        <v>50</v>
      </c>
      <c r="P1012" s="2">
        <f t="shared" si="1781"/>
        <v>50</v>
      </c>
      <c r="Q1012" s="2">
        <f t="shared" si="1662"/>
        <v>12850</v>
      </c>
      <c r="R1012" s="9">
        <f t="shared" si="1663"/>
        <v>1.5318627450980392E-3</v>
      </c>
      <c r="S1012" s="9">
        <f t="shared" si="1664"/>
        <v>1.5318627450980392E-3</v>
      </c>
      <c r="T1012" s="8">
        <f t="shared" si="1665"/>
        <v>1.821844362745098</v>
      </c>
      <c r="U1012" s="8">
        <f t="shared" si="1666"/>
        <v>-1.990655637254902</v>
      </c>
      <c r="V1012" s="2">
        <f t="shared" si="1667"/>
        <v>125234</v>
      </c>
      <c r="W1012" s="2">
        <f t="shared" si="1668"/>
        <v>306</v>
      </c>
    </row>
    <row r="1013" spans="1:23" x14ac:dyDescent="0.25">
      <c r="A1013" s="2">
        <f t="shared" ref="A1013:E1013" si="1782">A1012</f>
        <v>-2</v>
      </c>
      <c r="B1013" s="2">
        <f t="shared" si="1782"/>
        <v>-2</v>
      </c>
      <c r="C1013" s="6">
        <f t="shared" si="1782"/>
        <v>4</v>
      </c>
      <c r="D1013" s="8">
        <f t="shared" si="1782"/>
        <v>7.8125E-3</v>
      </c>
      <c r="E1013" s="2">
        <f t="shared" si="1782"/>
        <v>256</v>
      </c>
      <c r="F1013" s="2">
        <f t="shared" si="1653"/>
        <v>256</v>
      </c>
      <c r="G1013" s="2">
        <f t="shared" si="1654"/>
        <v>512</v>
      </c>
      <c r="H1013" s="2">
        <f t="shared" si="1718"/>
        <v>1002</v>
      </c>
      <c r="I1013" s="2">
        <f t="shared" si="1655"/>
        <v>490</v>
      </c>
      <c r="J1013" s="2">
        <f t="shared" si="1656"/>
        <v>1</v>
      </c>
      <c r="K1013" s="2">
        <f t="shared" si="1657"/>
        <v>125440</v>
      </c>
      <c r="L1013" s="2">
        <f t="shared" si="1658"/>
        <v>256</v>
      </c>
      <c r="M1013" s="7">
        <f t="shared" si="1659"/>
        <v>1.828125</v>
      </c>
      <c r="N1013" s="7">
        <f t="shared" si="1660"/>
        <v>-1.9921875</v>
      </c>
      <c r="O1013" s="2">
        <f t="shared" ref="O1013:P1013" si="1783">O1012</f>
        <v>50</v>
      </c>
      <c r="P1013" s="2">
        <f t="shared" si="1783"/>
        <v>50</v>
      </c>
      <c r="Q1013" s="2">
        <f t="shared" si="1662"/>
        <v>12850</v>
      </c>
      <c r="R1013" s="9">
        <f t="shared" si="1663"/>
        <v>1.5318627450980392E-3</v>
      </c>
      <c r="S1013" s="9">
        <f t="shared" si="1664"/>
        <v>1.5318627450980392E-3</v>
      </c>
      <c r="T1013" s="8">
        <f t="shared" si="1665"/>
        <v>1.829656862745098</v>
      </c>
      <c r="U1013" s="8">
        <f t="shared" si="1666"/>
        <v>-1.990655637254902</v>
      </c>
      <c r="V1013" s="2">
        <f t="shared" si="1667"/>
        <v>125490</v>
      </c>
      <c r="W1013" s="2">
        <f t="shared" si="1668"/>
        <v>306</v>
      </c>
    </row>
    <row r="1014" spans="1:23" x14ac:dyDescent="0.25">
      <c r="A1014" s="2">
        <f t="shared" ref="A1014:E1014" si="1784">A1013</f>
        <v>-2</v>
      </c>
      <c r="B1014" s="2">
        <f t="shared" si="1784"/>
        <v>-2</v>
      </c>
      <c r="C1014" s="6">
        <f t="shared" si="1784"/>
        <v>4</v>
      </c>
      <c r="D1014" s="8">
        <f t="shared" si="1784"/>
        <v>7.8125E-3</v>
      </c>
      <c r="E1014" s="2">
        <f t="shared" si="1784"/>
        <v>256</v>
      </c>
      <c r="F1014" s="2">
        <f t="shared" si="1653"/>
        <v>256</v>
      </c>
      <c r="G1014" s="2">
        <f t="shared" si="1654"/>
        <v>512</v>
      </c>
      <c r="H1014" s="2">
        <f t="shared" si="1718"/>
        <v>1003</v>
      </c>
      <c r="I1014" s="2">
        <f t="shared" si="1655"/>
        <v>491</v>
      </c>
      <c r="J1014" s="2">
        <f t="shared" si="1656"/>
        <v>1</v>
      </c>
      <c r="K1014" s="2">
        <f t="shared" si="1657"/>
        <v>125696</v>
      </c>
      <c r="L1014" s="2">
        <f t="shared" si="1658"/>
        <v>256</v>
      </c>
      <c r="M1014" s="7">
        <f t="shared" si="1659"/>
        <v>1.8359375</v>
      </c>
      <c r="N1014" s="7">
        <f t="shared" si="1660"/>
        <v>-1.9921875</v>
      </c>
      <c r="O1014" s="2">
        <f t="shared" ref="O1014:P1014" si="1785">O1013</f>
        <v>50</v>
      </c>
      <c r="P1014" s="2">
        <f t="shared" si="1785"/>
        <v>50</v>
      </c>
      <c r="Q1014" s="2">
        <f t="shared" si="1662"/>
        <v>12850</v>
      </c>
      <c r="R1014" s="9">
        <f t="shared" si="1663"/>
        <v>1.5318627450980392E-3</v>
      </c>
      <c r="S1014" s="9">
        <f t="shared" si="1664"/>
        <v>1.5318627450980392E-3</v>
      </c>
      <c r="T1014" s="8">
        <f t="shared" si="1665"/>
        <v>1.837469362745098</v>
      </c>
      <c r="U1014" s="8">
        <f t="shared" si="1666"/>
        <v>-1.990655637254902</v>
      </c>
      <c r="V1014" s="2">
        <f t="shared" si="1667"/>
        <v>125746</v>
      </c>
      <c r="W1014" s="2">
        <f t="shared" si="1668"/>
        <v>306</v>
      </c>
    </row>
    <row r="1015" spans="1:23" x14ac:dyDescent="0.25">
      <c r="A1015" s="2">
        <f t="shared" ref="A1015:E1015" si="1786">A1014</f>
        <v>-2</v>
      </c>
      <c r="B1015" s="2">
        <f t="shared" si="1786"/>
        <v>-2</v>
      </c>
      <c r="C1015" s="6">
        <f t="shared" si="1786"/>
        <v>4</v>
      </c>
      <c r="D1015" s="8">
        <f t="shared" si="1786"/>
        <v>7.8125E-3</v>
      </c>
      <c r="E1015" s="2">
        <f t="shared" si="1786"/>
        <v>256</v>
      </c>
      <c r="F1015" s="2">
        <f t="shared" si="1653"/>
        <v>256</v>
      </c>
      <c r="G1015" s="2">
        <f t="shared" si="1654"/>
        <v>512</v>
      </c>
      <c r="H1015" s="2">
        <f t="shared" si="1718"/>
        <v>1004</v>
      </c>
      <c r="I1015" s="2">
        <f t="shared" si="1655"/>
        <v>492</v>
      </c>
      <c r="J1015" s="2">
        <f t="shared" si="1656"/>
        <v>1</v>
      </c>
      <c r="K1015" s="2">
        <f t="shared" si="1657"/>
        <v>125952</v>
      </c>
      <c r="L1015" s="2">
        <f t="shared" si="1658"/>
        <v>256</v>
      </c>
      <c r="M1015" s="7">
        <f t="shared" si="1659"/>
        <v>1.84375</v>
      </c>
      <c r="N1015" s="7">
        <f t="shared" si="1660"/>
        <v>-1.9921875</v>
      </c>
      <c r="O1015" s="2">
        <f t="shared" ref="O1015:P1015" si="1787">O1014</f>
        <v>50</v>
      </c>
      <c r="P1015" s="2">
        <f t="shared" si="1787"/>
        <v>50</v>
      </c>
      <c r="Q1015" s="2">
        <f t="shared" si="1662"/>
        <v>12850</v>
      </c>
      <c r="R1015" s="9">
        <f t="shared" si="1663"/>
        <v>1.5318627450980392E-3</v>
      </c>
      <c r="S1015" s="9">
        <f t="shared" si="1664"/>
        <v>1.5318627450980392E-3</v>
      </c>
      <c r="T1015" s="8">
        <f t="shared" si="1665"/>
        <v>1.845281862745098</v>
      </c>
      <c r="U1015" s="8">
        <f t="shared" si="1666"/>
        <v>-1.990655637254902</v>
      </c>
      <c r="V1015" s="2">
        <f t="shared" si="1667"/>
        <v>126002</v>
      </c>
      <c r="W1015" s="2">
        <f t="shared" si="1668"/>
        <v>306</v>
      </c>
    </row>
    <row r="1016" spans="1:23" x14ac:dyDescent="0.25">
      <c r="A1016" s="2">
        <f t="shared" ref="A1016:E1016" si="1788">A1015</f>
        <v>-2</v>
      </c>
      <c r="B1016" s="2">
        <f t="shared" si="1788"/>
        <v>-2</v>
      </c>
      <c r="C1016" s="6">
        <f t="shared" si="1788"/>
        <v>4</v>
      </c>
      <c r="D1016" s="8">
        <f t="shared" si="1788"/>
        <v>7.8125E-3</v>
      </c>
      <c r="E1016" s="2">
        <f t="shared" si="1788"/>
        <v>256</v>
      </c>
      <c r="F1016" s="2">
        <f t="shared" si="1653"/>
        <v>256</v>
      </c>
      <c r="G1016" s="2">
        <f t="shared" si="1654"/>
        <v>512</v>
      </c>
      <c r="H1016" s="2">
        <f t="shared" si="1718"/>
        <v>1005</v>
      </c>
      <c r="I1016" s="2">
        <f t="shared" si="1655"/>
        <v>493</v>
      </c>
      <c r="J1016" s="2">
        <f t="shared" si="1656"/>
        <v>1</v>
      </c>
      <c r="K1016" s="2">
        <f t="shared" si="1657"/>
        <v>126208</v>
      </c>
      <c r="L1016" s="2">
        <f t="shared" si="1658"/>
        <v>256</v>
      </c>
      <c r="M1016" s="7">
        <f t="shared" si="1659"/>
        <v>1.8515625</v>
      </c>
      <c r="N1016" s="7">
        <f t="shared" si="1660"/>
        <v>-1.9921875</v>
      </c>
      <c r="O1016" s="2">
        <f t="shared" ref="O1016:P1016" si="1789">O1015</f>
        <v>50</v>
      </c>
      <c r="P1016" s="2">
        <f t="shared" si="1789"/>
        <v>50</v>
      </c>
      <c r="Q1016" s="2">
        <f t="shared" si="1662"/>
        <v>12850</v>
      </c>
      <c r="R1016" s="9">
        <f t="shared" si="1663"/>
        <v>1.5318627450980392E-3</v>
      </c>
      <c r="S1016" s="9">
        <f t="shared" si="1664"/>
        <v>1.5318627450980392E-3</v>
      </c>
      <c r="T1016" s="8">
        <f t="shared" si="1665"/>
        <v>1.853094362745098</v>
      </c>
      <c r="U1016" s="8">
        <f t="shared" si="1666"/>
        <v>-1.990655637254902</v>
      </c>
      <c r="V1016" s="2">
        <f t="shared" si="1667"/>
        <v>126258</v>
      </c>
      <c r="W1016" s="2">
        <f t="shared" si="1668"/>
        <v>306</v>
      </c>
    </row>
    <row r="1017" spans="1:23" x14ac:dyDescent="0.25">
      <c r="A1017" s="2">
        <f t="shared" ref="A1017:E1017" si="1790">A1016</f>
        <v>-2</v>
      </c>
      <c r="B1017" s="2">
        <f t="shared" si="1790"/>
        <v>-2</v>
      </c>
      <c r="C1017" s="6">
        <f t="shared" si="1790"/>
        <v>4</v>
      </c>
      <c r="D1017" s="8">
        <f t="shared" si="1790"/>
        <v>7.8125E-3</v>
      </c>
      <c r="E1017" s="2">
        <f t="shared" si="1790"/>
        <v>256</v>
      </c>
      <c r="F1017" s="2">
        <f t="shared" si="1653"/>
        <v>256</v>
      </c>
      <c r="G1017" s="2">
        <f t="shared" si="1654"/>
        <v>512</v>
      </c>
      <c r="H1017" s="2">
        <f t="shared" si="1718"/>
        <v>1006</v>
      </c>
      <c r="I1017" s="2">
        <f t="shared" si="1655"/>
        <v>494</v>
      </c>
      <c r="J1017" s="2">
        <f t="shared" si="1656"/>
        <v>1</v>
      </c>
      <c r="K1017" s="2">
        <f t="shared" si="1657"/>
        <v>126464</v>
      </c>
      <c r="L1017" s="2">
        <f t="shared" si="1658"/>
        <v>256</v>
      </c>
      <c r="M1017" s="7">
        <f t="shared" si="1659"/>
        <v>1.859375</v>
      </c>
      <c r="N1017" s="7">
        <f t="shared" si="1660"/>
        <v>-1.9921875</v>
      </c>
      <c r="O1017" s="2">
        <f t="shared" ref="O1017:P1017" si="1791">O1016</f>
        <v>50</v>
      </c>
      <c r="P1017" s="2">
        <f t="shared" si="1791"/>
        <v>50</v>
      </c>
      <c r="Q1017" s="2">
        <f t="shared" si="1662"/>
        <v>12850</v>
      </c>
      <c r="R1017" s="9">
        <f t="shared" si="1663"/>
        <v>1.5318627450980392E-3</v>
      </c>
      <c r="S1017" s="9">
        <f t="shared" si="1664"/>
        <v>1.5318627450980392E-3</v>
      </c>
      <c r="T1017" s="8">
        <f t="shared" si="1665"/>
        <v>1.860906862745098</v>
      </c>
      <c r="U1017" s="8">
        <f t="shared" si="1666"/>
        <v>-1.990655637254902</v>
      </c>
      <c r="V1017" s="2">
        <f t="shared" si="1667"/>
        <v>126514</v>
      </c>
      <c r="W1017" s="2">
        <f t="shared" si="1668"/>
        <v>306</v>
      </c>
    </row>
    <row r="1018" spans="1:23" x14ac:dyDescent="0.25">
      <c r="A1018" s="2">
        <f t="shared" ref="A1018:E1018" si="1792">A1017</f>
        <v>-2</v>
      </c>
      <c r="B1018" s="2">
        <f t="shared" si="1792"/>
        <v>-2</v>
      </c>
      <c r="C1018" s="6">
        <f t="shared" si="1792"/>
        <v>4</v>
      </c>
      <c r="D1018" s="8">
        <f t="shared" si="1792"/>
        <v>7.8125E-3</v>
      </c>
      <c r="E1018" s="2">
        <f t="shared" si="1792"/>
        <v>256</v>
      </c>
      <c r="F1018" s="2">
        <f t="shared" si="1653"/>
        <v>256</v>
      </c>
      <c r="G1018" s="2">
        <f t="shared" si="1654"/>
        <v>512</v>
      </c>
      <c r="H1018" s="2">
        <f t="shared" si="1718"/>
        <v>1007</v>
      </c>
      <c r="I1018" s="2">
        <f t="shared" si="1655"/>
        <v>495</v>
      </c>
      <c r="J1018" s="2">
        <f t="shared" si="1656"/>
        <v>1</v>
      </c>
      <c r="K1018" s="2">
        <f t="shared" si="1657"/>
        <v>126720</v>
      </c>
      <c r="L1018" s="2">
        <f t="shared" si="1658"/>
        <v>256</v>
      </c>
      <c r="M1018" s="7">
        <f t="shared" si="1659"/>
        <v>1.8671875</v>
      </c>
      <c r="N1018" s="7">
        <f t="shared" si="1660"/>
        <v>-1.9921875</v>
      </c>
      <c r="O1018" s="2">
        <f t="shared" ref="O1018:P1018" si="1793">O1017</f>
        <v>50</v>
      </c>
      <c r="P1018" s="2">
        <f t="shared" si="1793"/>
        <v>50</v>
      </c>
      <c r="Q1018" s="2">
        <f t="shared" si="1662"/>
        <v>12850</v>
      </c>
      <c r="R1018" s="9">
        <f t="shared" si="1663"/>
        <v>1.5318627450980392E-3</v>
      </c>
      <c r="S1018" s="9">
        <f t="shared" si="1664"/>
        <v>1.5318627450980392E-3</v>
      </c>
      <c r="T1018" s="8">
        <f t="shared" si="1665"/>
        <v>1.868719362745098</v>
      </c>
      <c r="U1018" s="8">
        <f t="shared" si="1666"/>
        <v>-1.990655637254902</v>
      </c>
      <c r="V1018" s="2">
        <f t="shared" si="1667"/>
        <v>126770</v>
      </c>
      <c r="W1018" s="2">
        <f t="shared" si="1668"/>
        <v>306</v>
      </c>
    </row>
    <row r="1019" spans="1:23" x14ac:dyDescent="0.25">
      <c r="A1019" s="2">
        <f t="shared" ref="A1019:E1019" si="1794">A1018</f>
        <v>-2</v>
      </c>
      <c r="B1019" s="2">
        <f t="shared" si="1794"/>
        <v>-2</v>
      </c>
      <c r="C1019" s="6">
        <f t="shared" si="1794"/>
        <v>4</v>
      </c>
      <c r="D1019" s="8">
        <f t="shared" si="1794"/>
        <v>7.8125E-3</v>
      </c>
      <c r="E1019" s="2">
        <f t="shared" si="1794"/>
        <v>256</v>
      </c>
      <c r="F1019" s="2">
        <f t="shared" si="1653"/>
        <v>256</v>
      </c>
      <c r="G1019" s="2">
        <f t="shared" si="1654"/>
        <v>512</v>
      </c>
      <c r="H1019" s="2">
        <f t="shared" si="1718"/>
        <v>1008</v>
      </c>
      <c r="I1019" s="2">
        <f t="shared" si="1655"/>
        <v>496</v>
      </c>
      <c r="J1019" s="2">
        <f t="shared" si="1656"/>
        <v>1</v>
      </c>
      <c r="K1019" s="2">
        <f t="shared" si="1657"/>
        <v>126976</v>
      </c>
      <c r="L1019" s="2">
        <f t="shared" si="1658"/>
        <v>256</v>
      </c>
      <c r="M1019" s="7">
        <f t="shared" si="1659"/>
        <v>1.875</v>
      </c>
      <c r="N1019" s="7">
        <f t="shared" si="1660"/>
        <v>-1.9921875</v>
      </c>
      <c r="O1019" s="2">
        <f t="shared" ref="O1019:P1019" si="1795">O1018</f>
        <v>50</v>
      </c>
      <c r="P1019" s="2">
        <f t="shared" si="1795"/>
        <v>50</v>
      </c>
      <c r="Q1019" s="2">
        <f t="shared" si="1662"/>
        <v>12850</v>
      </c>
      <c r="R1019" s="9">
        <f t="shared" si="1663"/>
        <v>1.5318627450980392E-3</v>
      </c>
      <c r="S1019" s="9">
        <f t="shared" si="1664"/>
        <v>1.5318627450980392E-3</v>
      </c>
      <c r="T1019" s="8">
        <f t="shared" si="1665"/>
        <v>1.876531862745098</v>
      </c>
      <c r="U1019" s="8">
        <f t="shared" si="1666"/>
        <v>-1.990655637254902</v>
      </c>
      <c r="V1019" s="2">
        <f t="shared" si="1667"/>
        <v>127026</v>
      </c>
      <c r="W1019" s="2">
        <f t="shared" si="1668"/>
        <v>306</v>
      </c>
    </row>
    <row r="1020" spans="1:23" x14ac:dyDescent="0.25">
      <c r="A1020" s="2">
        <f t="shared" ref="A1020:E1020" si="1796">A1019</f>
        <v>-2</v>
      </c>
      <c r="B1020" s="2">
        <f t="shared" si="1796"/>
        <v>-2</v>
      </c>
      <c r="C1020" s="6">
        <f t="shared" si="1796"/>
        <v>4</v>
      </c>
      <c r="D1020" s="8">
        <f t="shared" si="1796"/>
        <v>7.8125E-3</v>
      </c>
      <c r="E1020" s="2">
        <f t="shared" si="1796"/>
        <v>256</v>
      </c>
      <c r="F1020" s="2">
        <f t="shared" ref="F1020:F1083" si="1797">E1020</f>
        <v>256</v>
      </c>
      <c r="G1020" s="2">
        <f t="shared" ref="G1020:G1083" si="1798">G1019</f>
        <v>512</v>
      </c>
      <c r="H1020" s="2">
        <f t="shared" si="1718"/>
        <v>1009</v>
      </c>
      <c r="I1020" s="2">
        <f t="shared" ref="I1020:I1083" si="1799">MOD(H1020,G1020)</f>
        <v>497</v>
      </c>
      <c r="J1020" s="2">
        <f t="shared" ref="J1020:J1083" si="1800">(H1020-I1020)/G1020</f>
        <v>1</v>
      </c>
      <c r="K1020" s="2">
        <f t="shared" ref="K1020:K1083" si="1801">I1020*F1020</f>
        <v>127232</v>
      </c>
      <c r="L1020" s="2">
        <f t="shared" ref="L1020:L1083" si="1802">J1020*F1020</f>
        <v>256</v>
      </c>
      <c r="M1020" s="7">
        <f t="shared" ref="M1020:M1083" si="1803">I1020*D1020+A1020</f>
        <v>1.8828125</v>
      </c>
      <c r="N1020" s="7">
        <f t="shared" ref="N1020:N1083" si="1804">J1020*D1020+B1020</f>
        <v>-1.9921875</v>
      </c>
      <c r="O1020" s="2">
        <f t="shared" ref="O1020:P1020" si="1805">O1019</f>
        <v>50</v>
      </c>
      <c r="P1020" s="2">
        <f t="shared" si="1805"/>
        <v>50</v>
      </c>
      <c r="Q1020" s="2">
        <f t="shared" ref="Q1020:Q1083" si="1806">O1020+P1020*F1020</f>
        <v>12850</v>
      </c>
      <c r="R1020" s="9">
        <f t="shared" ref="R1020:R1083" si="1807">O1020/(F1020-1)*D1020</f>
        <v>1.5318627450980392E-3</v>
      </c>
      <c r="S1020" s="9">
        <f t="shared" ref="S1020:S1083" si="1808">P1020/(-1+F1020)*D1020</f>
        <v>1.5318627450980392E-3</v>
      </c>
      <c r="T1020" s="8">
        <f t="shared" ref="T1020:T1083" si="1809">R1020+M1020</f>
        <v>1.884344362745098</v>
      </c>
      <c r="U1020" s="8">
        <f t="shared" ref="U1020:U1083" si="1810">S1020+N1020</f>
        <v>-1.990655637254902</v>
      </c>
      <c r="V1020" s="2">
        <f t="shared" ref="V1020:V1083" si="1811">O1020+K1020</f>
        <v>127282</v>
      </c>
      <c r="W1020" s="2">
        <f t="shared" ref="W1020:W1083" si="1812">P1020+L1020</f>
        <v>306</v>
      </c>
    </row>
    <row r="1021" spans="1:23" x14ac:dyDescent="0.25">
      <c r="A1021" s="2">
        <f t="shared" ref="A1021:E1021" si="1813">A1020</f>
        <v>-2</v>
      </c>
      <c r="B1021" s="2">
        <f t="shared" si="1813"/>
        <v>-2</v>
      </c>
      <c r="C1021" s="6">
        <f t="shared" si="1813"/>
        <v>4</v>
      </c>
      <c r="D1021" s="8">
        <f t="shared" si="1813"/>
        <v>7.8125E-3</v>
      </c>
      <c r="E1021" s="2">
        <f t="shared" si="1813"/>
        <v>256</v>
      </c>
      <c r="F1021" s="2">
        <f t="shared" si="1797"/>
        <v>256</v>
      </c>
      <c r="G1021" s="2">
        <f t="shared" si="1798"/>
        <v>512</v>
      </c>
      <c r="H1021" s="2">
        <f t="shared" si="1718"/>
        <v>1010</v>
      </c>
      <c r="I1021" s="2">
        <f t="shared" si="1799"/>
        <v>498</v>
      </c>
      <c r="J1021" s="2">
        <f t="shared" si="1800"/>
        <v>1</v>
      </c>
      <c r="K1021" s="2">
        <f t="shared" si="1801"/>
        <v>127488</v>
      </c>
      <c r="L1021" s="2">
        <f t="shared" si="1802"/>
        <v>256</v>
      </c>
      <c r="M1021" s="7">
        <f t="shared" si="1803"/>
        <v>1.890625</v>
      </c>
      <c r="N1021" s="7">
        <f t="shared" si="1804"/>
        <v>-1.9921875</v>
      </c>
      <c r="O1021" s="2">
        <f t="shared" ref="O1021:P1021" si="1814">O1020</f>
        <v>50</v>
      </c>
      <c r="P1021" s="2">
        <f t="shared" si="1814"/>
        <v>50</v>
      </c>
      <c r="Q1021" s="2">
        <f t="shared" si="1806"/>
        <v>12850</v>
      </c>
      <c r="R1021" s="9">
        <f t="shared" si="1807"/>
        <v>1.5318627450980392E-3</v>
      </c>
      <c r="S1021" s="9">
        <f t="shared" si="1808"/>
        <v>1.5318627450980392E-3</v>
      </c>
      <c r="T1021" s="8">
        <f t="shared" si="1809"/>
        <v>1.892156862745098</v>
      </c>
      <c r="U1021" s="8">
        <f t="shared" si="1810"/>
        <v>-1.990655637254902</v>
      </c>
      <c r="V1021" s="2">
        <f t="shared" si="1811"/>
        <v>127538</v>
      </c>
      <c r="W1021" s="2">
        <f t="shared" si="1812"/>
        <v>306</v>
      </c>
    </row>
    <row r="1022" spans="1:23" x14ac:dyDescent="0.25">
      <c r="A1022" s="2">
        <f t="shared" ref="A1022:E1022" si="1815">A1021</f>
        <v>-2</v>
      </c>
      <c r="B1022" s="2">
        <f t="shared" si="1815"/>
        <v>-2</v>
      </c>
      <c r="C1022" s="6">
        <f t="shared" si="1815"/>
        <v>4</v>
      </c>
      <c r="D1022" s="8">
        <f t="shared" si="1815"/>
        <v>7.8125E-3</v>
      </c>
      <c r="E1022" s="2">
        <f t="shared" si="1815"/>
        <v>256</v>
      </c>
      <c r="F1022" s="2">
        <f t="shared" si="1797"/>
        <v>256</v>
      </c>
      <c r="G1022" s="2">
        <f t="shared" si="1798"/>
        <v>512</v>
      </c>
      <c r="H1022" s="2">
        <f t="shared" si="1718"/>
        <v>1011</v>
      </c>
      <c r="I1022" s="2">
        <f t="shared" si="1799"/>
        <v>499</v>
      </c>
      <c r="J1022" s="2">
        <f t="shared" si="1800"/>
        <v>1</v>
      </c>
      <c r="K1022" s="2">
        <f t="shared" si="1801"/>
        <v>127744</v>
      </c>
      <c r="L1022" s="2">
        <f t="shared" si="1802"/>
        <v>256</v>
      </c>
      <c r="M1022" s="7">
        <f t="shared" si="1803"/>
        <v>1.8984375</v>
      </c>
      <c r="N1022" s="7">
        <f t="shared" si="1804"/>
        <v>-1.9921875</v>
      </c>
      <c r="O1022" s="2">
        <f t="shared" ref="O1022:P1022" si="1816">O1021</f>
        <v>50</v>
      </c>
      <c r="P1022" s="2">
        <f t="shared" si="1816"/>
        <v>50</v>
      </c>
      <c r="Q1022" s="2">
        <f t="shared" si="1806"/>
        <v>12850</v>
      </c>
      <c r="R1022" s="9">
        <f t="shared" si="1807"/>
        <v>1.5318627450980392E-3</v>
      </c>
      <c r="S1022" s="9">
        <f t="shared" si="1808"/>
        <v>1.5318627450980392E-3</v>
      </c>
      <c r="T1022" s="8">
        <f t="shared" si="1809"/>
        <v>1.899969362745098</v>
      </c>
      <c r="U1022" s="8">
        <f t="shared" si="1810"/>
        <v>-1.990655637254902</v>
      </c>
      <c r="V1022" s="2">
        <f t="shared" si="1811"/>
        <v>127794</v>
      </c>
      <c r="W1022" s="2">
        <f t="shared" si="1812"/>
        <v>306</v>
      </c>
    </row>
    <row r="1023" spans="1:23" x14ac:dyDescent="0.25">
      <c r="A1023" s="2">
        <f t="shared" ref="A1023:E1023" si="1817">A1022</f>
        <v>-2</v>
      </c>
      <c r="B1023" s="2">
        <f t="shared" si="1817"/>
        <v>-2</v>
      </c>
      <c r="C1023" s="6">
        <f t="shared" si="1817"/>
        <v>4</v>
      </c>
      <c r="D1023" s="8">
        <f t="shared" si="1817"/>
        <v>7.8125E-3</v>
      </c>
      <c r="E1023" s="2">
        <f t="shared" si="1817"/>
        <v>256</v>
      </c>
      <c r="F1023" s="2">
        <f t="shared" si="1797"/>
        <v>256</v>
      </c>
      <c r="G1023" s="2">
        <f t="shared" si="1798"/>
        <v>512</v>
      </c>
      <c r="H1023" s="2">
        <f t="shared" si="1718"/>
        <v>1012</v>
      </c>
      <c r="I1023" s="2">
        <f t="shared" si="1799"/>
        <v>500</v>
      </c>
      <c r="J1023" s="2">
        <f t="shared" si="1800"/>
        <v>1</v>
      </c>
      <c r="K1023" s="2">
        <f t="shared" si="1801"/>
        <v>128000</v>
      </c>
      <c r="L1023" s="2">
        <f t="shared" si="1802"/>
        <v>256</v>
      </c>
      <c r="M1023" s="7">
        <f t="shared" si="1803"/>
        <v>1.90625</v>
      </c>
      <c r="N1023" s="7">
        <f t="shared" si="1804"/>
        <v>-1.9921875</v>
      </c>
      <c r="O1023" s="2">
        <f t="shared" ref="O1023:P1023" si="1818">O1022</f>
        <v>50</v>
      </c>
      <c r="P1023" s="2">
        <f t="shared" si="1818"/>
        <v>50</v>
      </c>
      <c r="Q1023" s="2">
        <f t="shared" si="1806"/>
        <v>12850</v>
      </c>
      <c r="R1023" s="9">
        <f t="shared" si="1807"/>
        <v>1.5318627450980392E-3</v>
      </c>
      <c r="S1023" s="9">
        <f t="shared" si="1808"/>
        <v>1.5318627450980392E-3</v>
      </c>
      <c r="T1023" s="8">
        <f t="shared" si="1809"/>
        <v>1.907781862745098</v>
      </c>
      <c r="U1023" s="8">
        <f t="shared" si="1810"/>
        <v>-1.990655637254902</v>
      </c>
      <c r="V1023" s="2">
        <f t="shared" si="1811"/>
        <v>128050</v>
      </c>
      <c r="W1023" s="2">
        <f t="shared" si="1812"/>
        <v>306</v>
      </c>
    </row>
    <row r="1024" spans="1:23" x14ac:dyDescent="0.25">
      <c r="A1024" s="2">
        <f t="shared" ref="A1024:E1024" si="1819">A1023</f>
        <v>-2</v>
      </c>
      <c r="B1024" s="2">
        <f t="shared" si="1819"/>
        <v>-2</v>
      </c>
      <c r="C1024" s="6">
        <f t="shared" si="1819"/>
        <v>4</v>
      </c>
      <c r="D1024" s="8">
        <f t="shared" si="1819"/>
        <v>7.8125E-3</v>
      </c>
      <c r="E1024" s="2">
        <f t="shared" si="1819"/>
        <v>256</v>
      </c>
      <c r="F1024" s="2">
        <f t="shared" si="1797"/>
        <v>256</v>
      </c>
      <c r="G1024" s="2">
        <f t="shared" si="1798"/>
        <v>512</v>
      </c>
      <c r="H1024" s="2">
        <f t="shared" si="1718"/>
        <v>1013</v>
      </c>
      <c r="I1024" s="2">
        <f t="shared" si="1799"/>
        <v>501</v>
      </c>
      <c r="J1024" s="2">
        <f t="shared" si="1800"/>
        <v>1</v>
      </c>
      <c r="K1024" s="2">
        <f t="shared" si="1801"/>
        <v>128256</v>
      </c>
      <c r="L1024" s="2">
        <f t="shared" si="1802"/>
        <v>256</v>
      </c>
      <c r="M1024" s="7">
        <f t="shared" si="1803"/>
        <v>1.9140625</v>
      </c>
      <c r="N1024" s="7">
        <f t="shared" si="1804"/>
        <v>-1.9921875</v>
      </c>
      <c r="O1024" s="2">
        <f t="shared" ref="O1024:P1024" si="1820">O1023</f>
        <v>50</v>
      </c>
      <c r="P1024" s="2">
        <f t="shared" si="1820"/>
        <v>50</v>
      </c>
      <c r="Q1024" s="2">
        <f t="shared" si="1806"/>
        <v>12850</v>
      </c>
      <c r="R1024" s="9">
        <f t="shared" si="1807"/>
        <v>1.5318627450980392E-3</v>
      </c>
      <c r="S1024" s="9">
        <f t="shared" si="1808"/>
        <v>1.5318627450980392E-3</v>
      </c>
      <c r="T1024" s="8">
        <f t="shared" si="1809"/>
        <v>1.915594362745098</v>
      </c>
      <c r="U1024" s="8">
        <f t="shared" si="1810"/>
        <v>-1.990655637254902</v>
      </c>
      <c r="V1024" s="2">
        <f t="shared" si="1811"/>
        <v>128306</v>
      </c>
      <c r="W1024" s="2">
        <f t="shared" si="1812"/>
        <v>306</v>
      </c>
    </row>
    <row r="1025" spans="1:23" x14ac:dyDescent="0.25">
      <c r="A1025" s="2">
        <f t="shared" ref="A1025:E1025" si="1821">A1024</f>
        <v>-2</v>
      </c>
      <c r="B1025" s="2">
        <f t="shared" si="1821"/>
        <v>-2</v>
      </c>
      <c r="C1025" s="6">
        <f t="shared" si="1821"/>
        <v>4</v>
      </c>
      <c r="D1025" s="8">
        <f t="shared" si="1821"/>
        <v>7.8125E-3</v>
      </c>
      <c r="E1025" s="2">
        <f t="shared" si="1821"/>
        <v>256</v>
      </c>
      <c r="F1025" s="2">
        <f t="shared" si="1797"/>
        <v>256</v>
      </c>
      <c r="G1025" s="2">
        <f t="shared" si="1798"/>
        <v>512</v>
      </c>
      <c r="H1025" s="2">
        <f t="shared" si="1718"/>
        <v>1014</v>
      </c>
      <c r="I1025" s="2">
        <f t="shared" si="1799"/>
        <v>502</v>
      </c>
      <c r="J1025" s="2">
        <f t="shared" si="1800"/>
        <v>1</v>
      </c>
      <c r="K1025" s="2">
        <f t="shared" si="1801"/>
        <v>128512</v>
      </c>
      <c r="L1025" s="2">
        <f t="shared" si="1802"/>
        <v>256</v>
      </c>
      <c r="M1025" s="7">
        <f t="shared" si="1803"/>
        <v>1.921875</v>
      </c>
      <c r="N1025" s="7">
        <f t="shared" si="1804"/>
        <v>-1.9921875</v>
      </c>
      <c r="O1025" s="2">
        <f t="shared" ref="O1025:P1025" si="1822">O1024</f>
        <v>50</v>
      </c>
      <c r="P1025" s="2">
        <f t="shared" si="1822"/>
        <v>50</v>
      </c>
      <c r="Q1025" s="2">
        <f t="shared" si="1806"/>
        <v>12850</v>
      </c>
      <c r="R1025" s="9">
        <f t="shared" si="1807"/>
        <v>1.5318627450980392E-3</v>
      </c>
      <c r="S1025" s="9">
        <f t="shared" si="1808"/>
        <v>1.5318627450980392E-3</v>
      </c>
      <c r="T1025" s="8">
        <f t="shared" si="1809"/>
        <v>1.923406862745098</v>
      </c>
      <c r="U1025" s="8">
        <f t="shared" si="1810"/>
        <v>-1.990655637254902</v>
      </c>
      <c r="V1025" s="2">
        <f t="shared" si="1811"/>
        <v>128562</v>
      </c>
      <c r="W1025" s="2">
        <f t="shared" si="1812"/>
        <v>306</v>
      </c>
    </row>
    <row r="1026" spans="1:23" x14ac:dyDescent="0.25">
      <c r="A1026" s="2">
        <f t="shared" ref="A1026:E1026" si="1823">A1025</f>
        <v>-2</v>
      </c>
      <c r="B1026" s="2">
        <f t="shared" si="1823"/>
        <v>-2</v>
      </c>
      <c r="C1026" s="6">
        <f t="shared" si="1823"/>
        <v>4</v>
      </c>
      <c r="D1026" s="8">
        <f t="shared" si="1823"/>
        <v>7.8125E-3</v>
      </c>
      <c r="E1026" s="2">
        <f t="shared" si="1823"/>
        <v>256</v>
      </c>
      <c r="F1026" s="2">
        <f t="shared" si="1797"/>
        <v>256</v>
      </c>
      <c r="G1026" s="2">
        <f t="shared" si="1798"/>
        <v>512</v>
      </c>
      <c r="H1026" s="2">
        <f t="shared" si="1718"/>
        <v>1015</v>
      </c>
      <c r="I1026" s="2">
        <f t="shared" si="1799"/>
        <v>503</v>
      </c>
      <c r="J1026" s="2">
        <f t="shared" si="1800"/>
        <v>1</v>
      </c>
      <c r="K1026" s="2">
        <f t="shared" si="1801"/>
        <v>128768</v>
      </c>
      <c r="L1026" s="2">
        <f t="shared" si="1802"/>
        <v>256</v>
      </c>
      <c r="M1026" s="7">
        <f t="shared" si="1803"/>
        <v>1.9296875</v>
      </c>
      <c r="N1026" s="7">
        <f t="shared" si="1804"/>
        <v>-1.9921875</v>
      </c>
      <c r="O1026" s="2">
        <f t="shared" ref="O1026:P1026" si="1824">O1025</f>
        <v>50</v>
      </c>
      <c r="P1026" s="2">
        <f t="shared" si="1824"/>
        <v>50</v>
      </c>
      <c r="Q1026" s="2">
        <f t="shared" si="1806"/>
        <v>12850</v>
      </c>
      <c r="R1026" s="9">
        <f t="shared" si="1807"/>
        <v>1.5318627450980392E-3</v>
      </c>
      <c r="S1026" s="9">
        <f t="shared" si="1808"/>
        <v>1.5318627450980392E-3</v>
      </c>
      <c r="T1026" s="8">
        <f t="shared" si="1809"/>
        <v>1.931219362745098</v>
      </c>
      <c r="U1026" s="8">
        <f t="shared" si="1810"/>
        <v>-1.990655637254902</v>
      </c>
      <c r="V1026" s="2">
        <f t="shared" si="1811"/>
        <v>128818</v>
      </c>
      <c r="W1026" s="2">
        <f t="shared" si="1812"/>
        <v>306</v>
      </c>
    </row>
    <row r="1027" spans="1:23" x14ac:dyDescent="0.25">
      <c r="A1027" s="2">
        <f t="shared" ref="A1027:E1027" si="1825">A1026</f>
        <v>-2</v>
      </c>
      <c r="B1027" s="2">
        <f t="shared" si="1825"/>
        <v>-2</v>
      </c>
      <c r="C1027" s="6">
        <f t="shared" si="1825"/>
        <v>4</v>
      </c>
      <c r="D1027" s="8">
        <f t="shared" si="1825"/>
        <v>7.8125E-3</v>
      </c>
      <c r="E1027" s="2">
        <f t="shared" si="1825"/>
        <v>256</v>
      </c>
      <c r="F1027" s="2">
        <f t="shared" si="1797"/>
        <v>256</v>
      </c>
      <c r="G1027" s="2">
        <f t="shared" si="1798"/>
        <v>512</v>
      </c>
      <c r="H1027" s="2">
        <f t="shared" si="1718"/>
        <v>1016</v>
      </c>
      <c r="I1027" s="2">
        <f t="shared" si="1799"/>
        <v>504</v>
      </c>
      <c r="J1027" s="2">
        <f t="shared" si="1800"/>
        <v>1</v>
      </c>
      <c r="K1027" s="2">
        <f t="shared" si="1801"/>
        <v>129024</v>
      </c>
      <c r="L1027" s="2">
        <f t="shared" si="1802"/>
        <v>256</v>
      </c>
      <c r="M1027" s="7">
        <f t="shared" si="1803"/>
        <v>1.9375</v>
      </c>
      <c r="N1027" s="7">
        <f t="shared" si="1804"/>
        <v>-1.9921875</v>
      </c>
      <c r="O1027" s="2">
        <f t="shared" ref="O1027:P1027" si="1826">O1026</f>
        <v>50</v>
      </c>
      <c r="P1027" s="2">
        <f t="shared" si="1826"/>
        <v>50</v>
      </c>
      <c r="Q1027" s="2">
        <f t="shared" si="1806"/>
        <v>12850</v>
      </c>
      <c r="R1027" s="9">
        <f t="shared" si="1807"/>
        <v>1.5318627450980392E-3</v>
      </c>
      <c r="S1027" s="9">
        <f t="shared" si="1808"/>
        <v>1.5318627450980392E-3</v>
      </c>
      <c r="T1027" s="8">
        <f t="shared" si="1809"/>
        <v>1.939031862745098</v>
      </c>
      <c r="U1027" s="8">
        <f t="shared" si="1810"/>
        <v>-1.990655637254902</v>
      </c>
      <c r="V1027" s="2">
        <f t="shared" si="1811"/>
        <v>129074</v>
      </c>
      <c r="W1027" s="2">
        <f t="shared" si="1812"/>
        <v>306</v>
      </c>
    </row>
    <row r="1028" spans="1:23" x14ac:dyDescent="0.25">
      <c r="A1028" s="2">
        <f t="shared" ref="A1028:E1028" si="1827">A1027</f>
        <v>-2</v>
      </c>
      <c r="B1028" s="2">
        <f t="shared" si="1827"/>
        <v>-2</v>
      </c>
      <c r="C1028" s="6">
        <f t="shared" si="1827"/>
        <v>4</v>
      </c>
      <c r="D1028" s="8">
        <f t="shared" si="1827"/>
        <v>7.8125E-3</v>
      </c>
      <c r="E1028" s="2">
        <f t="shared" si="1827"/>
        <v>256</v>
      </c>
      <c r="F1028" s="2">
        <f t="shared" si="1797"/>
        <v>256</v>
      </c>
      <c r="G1028" s="2">
        <f t="shared" si="1798"/>
        <v>512</v>
      </c>
      <c r="H1028" s="2">
        <f t="shared" si="1718"/>
        <v>1017</v>
      </c>
      <c r="I1028" s="2">
        <f t="shared" si="1799"/>
        <v>505</v>
      </c>
      <c r="J1028" s="2">
        <f t="shared" si="1800"/>
        <v>1</v>
      </c>
      <c r="K1028" s="2">
        <f t="shared" si="1801"/>
        <v>129280</v>
      </c>
      <c r="L1028" s="2">
        <f t="shared" si="1802"/>
        <v>256</v>
      </c>
      <c r="M1028" s="7">
        <f t="shared" si="1803"/>
        <v>1.9453125</v>
      </c>
      <c r="N1028" s="7">
        <f t="shared" si="1804"/>
        <v>-1.9921875</v>
      </c>
      <c r="O1028" s="2">
        <f t="shared" ref="O1028:P1028" si="1828">O1027</f>
        <v>50</v>
      </c>
      <c r="P1028" s="2">
        <f t="shared" si="1828"/>
        <v>50</v>
      </c>
      <c r="Q1028" s="2">
        <f t="shared" si="1806"/>
        <v>12850</v>
      </c>
      <c r="R1028" s="9">
        <f t="shared" si="1807"/>
        <v>1.5318627450980392E-3</v>
      </c>
      <c r="S1028" s="9">
        <f t="shared" si="1808"/>
        <v>1.5318627450980392E-3</v>
      </c>
      <c r="T1028" s="8">
        <f t="shared" si="1809"/>
        <v>1.946844362745098</v>
      </c>
      <c r="U1028" s="8">
        <f t="shared" si="1810"/>
        <v>-1.990655637254902</v>
      </c>
      <c r="V1028" s="2">
        <f t="shared" si="1811"/>
        <v>129330</v>
      </c>
      <c r="W1028" s="2">
        <f t="shared" si="1812"/>
        <v>306</v>
      </c>
    </row>
    <row r="1029" spans="1:23" x14ac:dyDescent="0.25">
      <c r="A1029" s="2">
        <f t="shared" ref="A1029:E1029" si="1829">A1028</f>
        <v>-2</v>
      </c>
      <c r="B1029" s="2">
        <f t="shared" si="1829"/>
        <v>-2</v>
      </c>
      <c r="C1029" s="6">
        <f t="shared" si="1829"/>
        <v>4</v>
      </c>
      <c r="D1029" s="8">
        <f t="shared" si="1829"/>
        <v>7.8125E-3</v>
      </c>
      <c r="E1029" s="2">
        <f t="shared" si="1829"/>
        <v>256</v>
      </c>
      <c r="F1029" s="2">
        <f t="shared" si="1797"/>
        <v>256</v>
      </c>
      <c r="G1029" s="2">
        <f t="shared" si="1798"/>
        <v>512</v>
      </c>
      <c r="H1029" s="2">
        <f t="shared" si="1718"/>
        <v>1018</v>
      </c>
      <c r="I1029" s="2">
        <f t="shared" si="1799"/>
        <v>506</v>
      </c>
      <c r="J1029" s="2">
        <f t="shared" si="1800"/>
        <v>1</v>
      </c>
      <c r="K1029" s="2">
        <f t="shared" si="1801"/>
        <v>129536</v>
      </c>
      <c r="L1029" s="2">
        <f t="shared" si="1802"/>
        <v>256</v>
      </c>
      <c r="M1029" s="7">
        <f t="shared" si="1803"/>
        <v>1.953125</v>
      </c>
      <c r="N1029" s="7">
        <f t="shared" si="1804"/>
        <v>-1.9921875</v>
      </c>
      <c r="O1029" s="2">
        <f t="shared" ref="O1029:P1029" si="1830">O1028</f>
        <v>50</v>
      </c>
      <c r="P1029" s="2">
        <f t="shared" si="1830"/>
        <v>50</v>
      </c>
      <c r="Q1029" s="2">
        <f t="shared" si="1806"/>
        <v>12850</v>
      </c>
      <c r="R1029" s="9">
        <f t="shared" si="1807"/>
        <v>1.5318627450980392E-3</v>
      </c>
      <c r="S1029" s="9">
        <f t="shared" si="1808"/>
        <v>1.5318627450980392E-3</v>
      </c>
      <c r="T1029" s="8">
        <f t="shared" si="1809"/>
        <v>1.954656862745098</v>
      </c>
      <c r="U1029" s="8">
        <f t="shared" si="1810"/>
        <v>-1.990655637254902</v>
      </c>
      <c r="V1029" s="2">
        <f t="shared" si="1811"/>
        <v>129586</v>
      </c>
      <c r="W1029" s="2">
        <f t="shared" si="1812"/>
        <v>306</v>
      </c>
    </row>
    <row r="1030" spans="1:23" x14ac:dyDescent="0.25">
      <c r="A1030" s="2">
        <f t="shared" ref="A1030:E1030" si="1831">A1029</f>
        <v>-2</v>
      </c>
      <c r="B1030" s="2">
        <f t="shared" si="1831"/>
        <v>-2</v>
      </c>
      <c r="C1030" s="6">
        <f t="shared" si="1831"/>
        <v>4</v>
      </c>
      <c r="D1030" s="8">
        <f t="shared" si="1831"/>
        <v>7.8125E-3</v>
      </c>
      <c r="E1030" s="2">
        <f t="shared" si="1831"/>
        <v>256</v>
      </c>
      <c r="F1030" s="2">
        <f t="shared" si="1797"/>
        <v>256</v>
      </c>
      <c r="G1030" s="2">
        <f t="shared" si="1798"/>
        <v>512</v>
      </c>
      <c r="H1030" s="2">
        <f t="shared" si="1718"/>
        <v>1019</v>
      </c>
      <c r="I1030" s="2">
        <f t="shared" si="1799"/>
        <v>507</v>
      </c>
      <c r="J1030" s="2">
        <f t="shared" si="1800"/>
        <v>1</v>
      </c>
      <c r="K1030" s="2">
        <f t="shared" si="1801"/>
        <v>129792</v>
      </c>
      <c r="L1030" s="2">
        <f t="shared" si="1802"/>
        <v>256</v>
      </c>
      <c r="M1030" s="7">
        <f t="shared" si="1803"/>
        <v>1.9609375</v>
      </c>
      <c r="N1030" s="7">
        <f t="shared" si="1804"/>
        <v>-1.9921875</v>
      </c>
      <c r="O1030" s="2">
        <f t="shared" ref="O1030:P1030" si="1832">O1029</f>
        <v>50</v>
      </c>
      <c r="P1030" s="2">
        <f t="shared" si="1832"/>
        <v>50</v>
      </c>
      <c r="Q1030" s="2">
        <f t="shared" si="1806"/>
        <v>12850</v>
      </c>
      <c r="R1030" s="9">
        <f t="shared" si="1807"/>
        <v>1.5318627450980392E-3</v>
      </c>
      <c r="S1030" s="9">
        <f t="shared" si="1808"/>
        <v>1.5318627450980392E-3</v>
      </c>
      <c r="T1030" s="8">
        <f t="shared" si="1809"/>
        <v>1.962469362745098</v>
      </c>
      <c r="U1030" s="8">
        <f t="shared" si="1810"/>
        <v>-1.990655637254902</v>
      </c>
      <c r="V1030" s="2">
        <f t="shared" si="1811"/>
        <v>129842</v>
      </c>
      <c r="W1030" s="2">
        <f t="shared" si="1812"/>
        <v>306</v>
      </c>
    </row>
    <row r="1031" spans="1:23" x14ac:dyDescent="0.25">
      <c r="A1031" s="2">
        <f t="shared" ref="A1031:E1031" si="1833">A1030</f>
        <v>-2</v>
      </c>
      <c r="B1031" s="2">
        <f t="shared" si="1833"/>
        <v>-2</v>
      </c>
      <c r="C1031" s="6">
        <f t="shared" si="1833"/>
        <v>4</v>
      </c>
      <c r="D1031" s="8">
        <f t="shared" si="1833"/>
        <v>7.8125E-3</v>
      </c>
      <c r="E1031" s="2">
        <f t="shared" si="1833"/>
        <v>256</v>
      </c>
      <c r="F1031" s="2">
        <f t="shared" si="1797"/>
        <v>256</v>
      </c>
      <c r="G1031" s="2">
        <f t="shared" si="1798"/>
        <v>512</v>
      </c>
      <c r="H1031" s="2">
        <f t="shared" si="1718"/>
        <v>1020</v>
      </c>
      <c r="I1031" s="2">
        <f t="shared" si="1799"/>
        <v>508</v>
      </c>
      <c r="J1031" s="2">
        <f t="shared" si="1800"/>
        <v>1</v>
      </c>
      <c r="K1031" s="2">
        <f t="shared" si="1801"/>
        <v>130048</v>
      </c>
      <c r="L1031" s="2">
        <f t="shared" si="1802"/>
        <v>256</v>
      </c>
      <c r="M1031" s="7">
        <f t="shared" si="1803"/>
        <v>1.96875</v>
      </c>
      <c r="N1031" s="7">
        <f t="shared" si="1804"/>
        <v>-1.9921875</v>
      </c>
      <c r="O1031" s="2">
        <f t="shared" ref="O1031:P1031" si="1834">O1030</f>
        <v>50</v>
      </c>
      <c r="P1031" s="2">
        <f t="shared" si="1834"/>
        <v>50</v>
      </c>
      <c r="Q1031" s="2">
        <f t="shared" si="1806"/>
        <v>12850</v>
      </c>
      <c r="R1031" s="9">
        <f t="shared" si="1807"/>
        <v>1.5318627450980392E-3</v>
      </c>
      <c r="S1031" s="9">
        <f t="shared" si="1808"/>
        <v>1.5318627450980392E-3</v>
      </c>
      <c r="T1031" s="8">
        <f t="shared" si="1809"/>
        <v>1.970281862745098</v>
      </c>
      <c r="U1031" s="8">
        <f t="shared" si="1810"/>
        <v>-1.990655637254902</v>
      </c>
      <c r="V1031" s="2">
        <f t="shared" si="1811"/>
        <v>130098</v>
      </c>
      <c r="W1031" s="2">
        <f t="shared" si="1812"/>
        <v>306</v>
      </c>
    </row>
    <row r="1032" spans="1:23" x14ac:dyDescent="0.25">
      <c r="A1032" s="2">
        <f t="shared" ref="A1032:E1032" si="1835">A1031</f>
        <v>-2</v>
      </c>
      <c r="B1032" s="2">
        <f t="shared" si="1835"/>
        <v>-2</v>
      </c>
      <c r="C1032" s="6">
        <f t="shared" si="1835"/>
        <v>4</v>
      </c>
      <c r="D1032" s="8">
        <f t="shared" si="1835"/>
        <v>7.8125E-3</v>
      </c>
      <c r="E1032" s="2">
        <f t="shared" si="1835"/>
        <v>256</v>
      </c>
      <c r="F1032" s="2">
        <f t="shared" si="1797"/>
        <v>256</v>
      </c>
      <c r="G1032" s="2">
        <f t="shared" si="1798"/>
        <v>512</v>
      </c>
      <c r="H1032" s="2">
        <f t="shared" si="1718"/>
        <v>1021</v>
      </c>
      <c r="I1032" s="2">
        <f t="shared" si="1799"/>
        <v>509</v>
      </c>
      <c r="J1032" s="2">
        <f t="shared" si="1800"/>
        <v>1</v>
      </c>
      <c r="K1032" s="2">
        <f t="shared" si="1801"/>
        <v>130304</v>
      </c>
      <c r="L1032" s="2">
        <f t="shared" si="1802"/>
        <v>256</v>
      </c>
      <c r="M1032" s="7">
        <f t="shared" si="1803"/>
        <v>1.9765625</v>
      </c>
      <c r="N1032" s="7">
        <f t="shared" si="1804"/>
        <v>-1.9921875</v>
      </c>
      <c r="O1032" s="2">
        <f t="shared" ref="O1032:P1032" si="1836">O1031</f>
        <v>50</v>
      </c>
      <c r="P1032" s="2">
        <f t="shared" si="1836"/>
        <v>50</v>
      </c>
      <c r="Q1032" s="2">
        <f t="shared" si="1806"/>
        <v>12850</v>
      </c>
      <c r="R1032" s="9">
        <f t="shared" si="1807"/>
        <v>1.5318627450980392E-3</v>
      </c>
      <c r="S1032" s="9">
        <f t="shared" si="1808"/>
        <v>1.5318627450980392E-3</v>
      </c>
      <c r="T1032" s="8">
        <f t="shared" si="1809"/>
        <v>1.978094362745098</v>
      </c>
      <c r="U1032" s="8">
        <f t="shared" si="1810"/>
        <v>-1.990655637254902</v>
      </c>
      <c r="V1032" s="2">
        <f t="shared" si="1811"/>
        <v>130354</v>
      </c>
      <c r="W1032" s="2">
        <f t="shared" si="1812"/>
        <v>306</v>
      </c>
    </row>
    <row r="1033" spans="1:23" x14ac:dyDescent="0.25">
      <c r="A1033" s="2">
        <f t="shared" ref="A1033:E1033" si="1837">A1032</f>
        <v>-2</v>
      </c>
      <c r="B1033" s="2">
        <f t="shared" si="1837"/>
        <v>-2</v>
      </c>
      <c r="C1033" s="6">
        <f t="shared" si="1837"/>
        <v>4</v>
      </c>
      <c r="D1033" s="8">
        <f t="shared" si="1837"/>
        <v>7.8125E-3</v>
      </c>
      <c r="E1033" s="2">
        <f t="shared" si="1837"/>
        <v>256</v>
      </c>
      <c r="F1033" s="2">
        <f t="shared" si="1797"/>
        <v>256</v>
      </c>
      <c r="G1033" s="2">
        <f t="shared" si="1798"/>
        <v>512</v>
      </c>
      <c r="H1033" s="2">
        <f t="shared" si="1718"/>
        <v>1022</v>
      </c>
      <c r="I1033" s="2">
        <f t="shared" si="1799"/>
        <v>510</v>
      </c>
      <c r="J1033" s="2">
        <f t="shared" si="1800"/>
        <v>1</v>
      </c>
      <c r="K1033" s="2">
        <f t="shared" si="1801"/>
        <v>130560</v>
      </c>
      <c r="L1033" s="2">
        <f t="shared" si="1802"/>
        <v>256</v>
      </c>
      <c r="M1033" s="7">
        <f t="shared" si="1803"/>
        <v>1.984375</v>
      </c>
      <c r="N1033" s="7">
        <f t="shared" si="1804"/>
        <v>-1.9921875</v>
      </c>
      <c r="O1033" s="2">
        <f t="shared" ref="O1033:P1033" si="1838">O1032</f>
        <v>50</v>
      </c>
      <c r="P1033" s="2">
        <f t="shared" si="1838"/>
        <v>50</v>
      </c>
      <c r="Q1033" s="2">
        <f t="shared" si="1806"/>
        <v>12850</v>
      </c>
      <c r="R1033" s="9">
        <f t="shared" si="1807"/>
        <v>1.5318627450980392E-3</v>
      </c>
      <c r="S1033" s="9">
        <f t="shared" si="1808"/>
        <v>1.5318627450980392E-3</v>
      </c>
      <c r="T1033" s="8">
        <f t="shared" si="1809"/>
        <v>1.985906862745098</v>
      </c>
      <c r="U1033" s="8">
        <f t="shared" si="1810"/>
        <v>-1.990655637254902</v>
      </c>
      <c r="V1033" s="2">
        <f t="shared" si="1811"/>
        <v>130610</v>
      </c>
      <c r="W1033" s="2">
        <f t="shared" si="1812"/>
        <v>306</v>
      </c>
    </row>
    <row r="1034" spans="1:23" x14ac:dyDescent="0.25">
      <c r="A1034" s="2">
        <f t="shared" ref="A1034:E1034" si="1839">A1033</f>
        <v>-2</v>
      </c>
      <c r="B1034" s="2">
        <f t="shared" si="1839"/>
        <v>-2</v>
      </c>
      <c r="C1034" s="6">
        <f t="shared" si="1839"/>
        <v>4</v>
      </c>
      <c r="D1034" s="8">
        <f t="shared" si="1839"/>
        <v>7.8125E-3</v>
      </c>
      <c r="E1034" s="2">
        <f t="shared" si="1839"/>
        <v>256</v>
      </c>
      <c r="F1034" s="2">
        <f t="shared" si="1797"/>
        <v>256</v>
      </c>
      <c r="G1034" s="2">
        <f t="shared" si="1798"/>
        <v>512</v>
      </c>
      <c r="H1034" s="2">
        <f t="shared" si="1718"/>
        <v>1023</v>
      </c>
      <c r="I1034" s="2">
        <f t="shared" si="1799"/>
        <v>511</v>
      </c>
      <c r="J1034" s="2">
        <f t="shared" si="1800"/>
        <v>1</v>
      </c>
      <c r="K1034" s="2">
        <f t="shared" si="1801"/>
        <v>130816</v>
      </c>
      <c r="L1034" s="2">
        <f t="shared" si="1802"/>
        <v>256</v>
      </c>
      <c r="M1034" s="7">
        <f t="shared" si="1803"/>
        <v>1.9921875</v>
      </c>
      <c r="N1034" s="7">
        <f t="shared" si="1804"/>
        <v>-1.9921875</v>
      </c>
      <c r="O1034" s="2">
        <f t="shared" ref="O1034:P1034" si="1840">O1033</f>
        <v>50</v>
      </c>
      <c r="P1034" s="2">
        <f t="shared" si="1840"/>
        <v>50</v>
      </c>
      <c r="Q1034" s="2">
        <f t="shared" si="1806"/>
        <v>12850</v>
      </c>
      <c r="R1034" s="9">
        <f t="shared" si="1807"/>
        <v>1.5318627450980392E-3</v>
      </c>
      <c r="S1034" s="9">
        <f t="shared" si="1808"/>
        <v>1.5318627450980392E-3</v>
      </c>
      <c r="T1034" s="8">
        <f t="shared" si="1809"/>
        <v>1.993719362745098</v>
      </c>
      <c r="U1034" s="8">
        <f t="shared" si="1810"/>
        <v>-1.990655637254902</v>
      </c>
      <c r="V1034" s="2">
        <f t="shared" si="1811"/>
        <v>130866</v>
      </c>
      <c r="W1034" s="2">
        <f t="shared" si="1812"/>
        <v>306</v>
      </c>
    </row>
    <row r="1035" spans="1:23" x14ac:dyDescent="0.25">
      <c r="A1035" s="2">
        <f t="shared" ref="A1035:E1035" si="1841">A1034</f>
        <v>-2</v>
      </c>
      <c r="B1035" s="2">
        <f t="shared" si="1841"/>
        <v>-2</v>
      </c>
      <c r="C1035" s="6">
        <f t="shared" si="1841"/>
        <v>4</v>
      </c>
      <c r="D1035" s="8">
        <f t="shared" si="1841"/>
        <v>7.8125E-3</v>
      </c>
      <c r="E1035" s="2">
        <f t="shared" si="1841"/>
        <v>256</v>
      </c>
      <c r="F1035" s="2">
        <f t="shared" si="1797"/>
        <v>256</v>
      </c>
      <c r="G1035" s="2">
        <f t="shared" si="1798"/>
        <v>512</v>
      </c>
      <c r="H1035" s="2">
        <f t="shared" si="1718"/>
        <v>1024</v>
      </c>
      <c r="I1035" s="2">
        <f t="shared" si="1799"/>
        <v>0</v>
      </c>
      <c r="J1035" s="2">
        <f t="shared" si="1800"/>
        <v>2</v>
      </c>
      <c r="K1035" s="2">
        <f t="shared" si="1801"/>
        <v>0</v>
      </c>
      <c r="L1035" s="2">
        <f t="shared" si="1802"/>
        <v>512</v>
      </c>
      <c r="M1035" s="7">
        <f t="shared" si="1803"/>
        <v>-2</v>
      </c>
      <c r="N1035" s="7">
        <f t="shared" si="1804"/>
        <v>-1.984375</v>
      </c>
      <c r="O1035" s="2">
        <f t="shared" ref="O1035:P1035" si="1842">O1034</f>
        <v>50</v>
      </c>
      <c r="P1035" s="2">
        <f t="shared" si="1842"/>
        <v>50</v>
      </c>
      <c r="Q1035" s="2">
        <f t="shared" si="1806"/>
        <v>12850</v>
      </c>
      <c r="R1035" s="9">
        <f t="shared" si="1807"/>
        <v>1.5318627450980392E-3</v>
      </c>
      <c r="S1035" s="9">
        <f t="shared" si="1808"/>
        <v>1.5318627450980392E-3</v>
      </c>
      <c r="T1035" s="8">
        <f t="shared" si="1809"/>
        <v>-1.998468137254902</v>
      </c>
      <c r="U1035" s="8">
        <f t="shared" si="1810"/>
        <v>-1.982843137254902</v>
      </c>
      <c r="V1035" s="2">
        <f t="shared" si="1811"/>
        <v>50</v>
      </c>
      <c r="W1035" s="2">
        <f t="shared" si="1812"/>
        <v>562</v>
      </c>
    </row>
    <row r="1036" spans="1:23" x14ac:dyDescent="0.25">
      <c r="A1036" s="2">
        <f t="shared" ref="A1036:E1036" si="1843">A1035</f>
        <v>-2</v>
      </c>
      <c r="B1036" s="2">
        <f t="shared" si="1843"/>
        <v>-2</v>
      </c>
      <c r="C1036" s="6">
        <f t="shared" si="1843"/>
        <v>4</v>
      </c>
      <c r="D1036" s="8">
        <f t="shared" si="1843"/>
        <v>7.8125E-3</v>
      </c>
      <c r="E1036" s="2">
        <f t="shared" si="1843"/>
        <v>256</v>
      </c>
      <c r="F1036" s="2">
        <f t="shared" si="1797"/>
        <v>256</v>
      </c>
      <c r="G1036" s="2">
        <f t="shared" si="1798"/>
        <v>512</v>
      </c>
      <c r="H1036" s="2">
        <f t="shared" si="1718"/>
        <v>1025</v>
      </c>
      <c r="I1036" s="2">
        <f t="shared" si="1799"/>
        <v>1</v>
      </c>
      <c r="J1036" s="2">
        <f t="shared" si="1800"/>
        <v>2</v>
      </c>
      <c r="K1036" s="2">
        <f t="shared" si="1801"/>
        <v>256</v>
      </c>
      <c r="L1036" s="2">
        <f t="shared" si="1802"/>
        <v>512</v>
      </c>
      <c r="M1036" s="7">
        <f t="shared" si="1803"/>
        <v>-1.9921875</v>
      </c>
      <c r="N1036" s="7">
        <f t="shared" si="1804"/>
        <v>-1.984375</v>
      </c>
      <c r="O1036" s="2">
        <f t="shared" ref="O1036:P1036" si="1844">O1035</f>
        <v>50</v>
      </c>
      <c r="P1036" s="2">
        <f t="shared" si="1844"/>
        <v>50</v>
      </c>
      <c r="Q1036" s="2">
        <f t="shared" si="1806"/>
        <v>12850</v>
      </c>
      <c r="R1036" s="9">
        <f t="shared" si="1807"/>
        <v>1.5318627450980392E-3</v>
      </c>
      <c r="S1036" s="9">
        <f t="shared" si="1808"/>
        <v>1.5318627450980392E-3</v>
      </c>
      <c r="T1036" s="8">
        <f t="shared" si="1809"/>
        <v>-1.990655637254902</v>
      </c>
      <c r="U1036" s="8">
        <f t="shared" si="1810"/>
        <v>-1.982843137254902</v>
      </c>
      <c r="V1036" s="2">
        <f t="shared" si="1811"/>
        <v>306</v>
      </c>
      <c r="W1036" s="2">
        <f t="shared" si="1812"/>
        <v>562</v>
      </c>
    </row>
    <row r="1037" spans="1:23" x14ac:dyDescent="0.25">
      <c r="A1037" s="2">
        <f t="shared" ref="A1037:E1037" si="1845">A1036</f>
        <v>-2</v>
      </c>
      <c r="B1037" s="2">
        <f t="shared" si="1845"/>
        <v>-2</v>
      </c>
      <c r="C1037" s="6">
        <f t="shared" si="1845"/>
        <v>4</v>
      </c>
      <c r="D1037" s="8">
        <f t="shared" si="1845"/>
        <v>7.8125E-3</v>
      </c>
      <c r="E1037" s="2">
        <f t="shared" si="1845"/>
        <v>256</v>
      </c>
      <c r="F1037" s="2">
        <f t="shared" si="1797"/>
        <v>256</v>
      </c>
      <c r="G1037" s="2">
        <f t="shared" si="1798"/>
        <v>512</v>
      </c>
      <c r="H1037" s="2">
        <f t="shared" si="1718"/>
        <v>1026</v>
      </c>
      <c r="I1037" s="2">
        <f t="shared" si="1799"/>
        <v>2</v>
      </c>
      <c r="J1037" s="2">
        <f t="shared" si="1800"/>
        <v>2</v>
      </c>
      <c r="K1037" s="2">
        <f t="shared" si="1801"/>
        <v>512</v>
      </c>
      <c r="L1037" s="2">
        <f t="shared" si="1802"/>
        <v>512</v>
      </c>
      <c r="M1037" s="7">
        <f t="shared" si="1803"/>
        <v>-1.984375</v>
      </c>
      <c r="N1037" s="7">
        <f t="shared" si="1804"/>
        <v>-1.984375</v>
      </c>
      <c r="O1037" s="2">
        <f t="shared" ref="O1037:P1037" si="1846">O1036</f>
        <v>50</v>
      </c>
      <c r="P1037" s="2">
        <f t="shared" si="1846"/>
        <v>50</v>
      </c>
      <c r="Q1037" s="2">
        <f t="shared" si="1806"/>
        <v>12850</v>
      </c>
      <c r="R1037" s="9">
        <f t="shared" si="1807"/>
        <v>1.5318627450980392E-3</v>
      </c>
      <c r="S1037" s="9">
        <f t="shared" si="1808"/>
        <v>1.5318627450980392E-3</v>
      </c>
      <c r="T1037" s="8">
        <f t="shared" si="1809"/>
        <v>-1.982843137254902</v>
      </c>
      <c r="U1037" s="8">
        <f t="shared" si="1810"/>
        <v>-1.982843137254902</v>
      </c>
      <c r="V1037" s="2">
        <f t="shared" si="1811"/>
        <v>562</v>
      </c>
      <c r="W1037" s="2">
        <f t="shared" si="1812"/>
        <v>562</v>
      </c>
    </row>
    <row r="1038" spans="1:23" x14ac:dyDescent="0.25">
      <c r="A1038" s="2">
        <f t="shared" ref="A1038:E1038" si="1847">A1037</f>
        <v>-2</v>
      </c>
      <c r="B1038" s="2">
        <f t="shared" si="1847"/>
        <v>-2</v>
      </c>
      <c r="C1038" s="6">
        <f t="shared" si="1847"/>
        <v>4</v>
      </c>
      <c r="D1038" s="8">
        <f t="shared" si="1847"/>
        <v>7.8125E-3</v>
      </c>
      <c r="E1038" s="2">
        <f t="shared" si="1847"/>
        <v>256</v>
      </c>
      <c r="F1038" s="2">
        <f t="shared" si="1797"/>
        <v>256</v>
      </c>
      <c r="G1038" s="2">
        <f t="shared" si="1798"/>
        <v>512</v>
      </c>
      <c r="H1038" s="2">
        <f t="shared" si="1718"/>
        <v>1027</v>
      </c>
      <c r="I1038" s="2">
        <f t="shared" si="1799"/>
        <v>3</v>
      </c>
      <c r="J1038" s="2">
        <f t="shared" si="1800"/>
        <v>2</v>
      </c>
      <c r="K1038" s="2">
        <f t="shared" si="1801"/>
        <v>768</v>
      </c>
      <c r="L1038" s="2">
        <f t="shared" si="1802"/>
        <v>512</v>
      </c>
      <c r="M1038" s="7">
        <f t="shared" si="1803"/>
        <v>-1.9765625</v>
      </c>
      <c r="N1038" s="7">
        <f t="shared" si="1804"/>
        <v>-1.984375</v>
      </c>
      <c r="O1038" s="2">
        <f t="shared" ref="O1038:P1038" si="1848">O1037</f>
        <v>50</v>
      </c>
      <c r="P1038" s="2">
        <f t="shared" si="1848"/>
        <v>50</v>
      </c>
      <c r="Q1038" s="2">
        <f t="shared" si="1806"/>
        <v>12850</v>
      </c>
      <c r="R1038" s="9">
        <f t="shared" si="1807"/>
        <v>1.5318627450980392E-3</v>
      </c>
      <c r="S1038" s="9">
        <f t="shared" si="1808"/>
        <v>1.5318627450980392E-3</v>
      </c>
      <c r="T1038" s="8">
        <f t="shared" si="1809"/>
        <v>-1.975030637254902</v>
      </c>
      <c r="U1038" s="8">
        <f t="shared" si="1810"/>
        <v>-1.982843137254902</v>
      </c>
      <c r="V1038" s="2">
        <f t="shared" si="1811"/>
        <v>818</v>
      </c>
      <c r="W1038" s="2">
        <f t="shared" si="1812"/>
        <v>562</v>
      </c>
    </row>
    <row r="1039" spans="1:23" x14ac:dyDescent="0.25">
      <c r="A1039" s="2">
        <f t="shared" ref="A1039:E1039" si="1849">A1038</f>
        <v>-2</v>
      </c>
      <c r="B1039" s="2">
        <f t="shared" si="1849"/>
        <v>-2</v>
      </c>
      <c r="C1039" s="6">
        <f t="shared" si="1849"/>
        <v>4</v>
      </c>
      <c r="D1039" s="8">
        <f t="shared" si="1849"/>
        <v>7.8125E-3</v>
      </c>
      <c r="E1039" s="2">
        <f t="shared" si="1849"/>
        <v>256</v>
      </c>
      <c r="F1039" s="2">
        <f t="shared" si="1797"/>
        <v>256</v>
      </c>
      <c r="G1039" s="2">
        <f t="shared" si="1798"/>
        <v>512</v>
      </c>
      <c r="H1039" s="2">
        <f t="shared" si="1718"/>
        <v>1028</v>
      </c>
      <c r="I1039" s="2">
        <f t="shared" si="1799"/>
        <v>4</v>
      </c>
      <c r="J1039" s="2">
        <f t="shared" si="1800"/>
        <v>2</v>
      </c>
      <c r="K1039" s="2">
        <f t="shared" si="1801"/>
        <v>1024</v>
      </c>
      <c r="L1039" s="2">
        <f t="shared" si="1802"/>
        <v>512</v>
      </c>
      <c r="M1039" s="7">
        <f t="shared" si="1803"/>
        <v>-1.96875</v>
      </c>
      <c r="N1039" s="7">
        <f t="shared" si="1804"/>
        <v>-1.984375</v>
      </c>
      <c r="O1039" s="2">
        <f t="shared" ref="O1039:P1039" si="1850">O1038</f>
        <v>50</v>
      </c>
      <c r="P1039" s="2">
        <f t="shared" si="1850"/>
        <v>50</v>
      </c>
      <c r="Q1039" s="2">
        <f t="shared" si="1806"/>
        <v>12850</v>
      </c>
      <c r="R1039" s="9">
        <f t="shared" si="1807"/>
        <v>1.5318627450980392E-3</v>
      </c>
      <c r="S1039" s="9">
        <f t="shared" si="1808"/>
        <v>1.5318627450980392E-3</v>
      </c>
      <c r="T1039" s="8">
        <f t="shared" si="1809"/>
        <v>-1.967218137254902</v>
      </c>
      <c r="U1039" s="8">
        <f t="shared" si="1810"/>
        <v>-1.982843137254902</v>
      </c>
      <c r="V1039" s="2">
        <f t="shared" si="1811"/>
        <v>1074</v>
      </c>
      <c r="W1039" s="2">
        <f t="shared" si="1812"/>
        <v>562</v>
      </c>
    </row>
    <row r="1040" spans="1:23" x14ac:dyDescent="0.25">
      <c r="A1040" s="2">
        <f t="shared" ref="A1040:E1040" si="1851">A1039</f>
        <v>-2</v>
      </c>
      <c r="B1040" s="2">
        <f t="shared" si="1851"/>
        <v>-2</v>
      </c>
      <c r="C1040" s="6">
        <f t="shared" si="1851"/>
        <v>4</v>
      </c>
      <c r="D1040" s="8">
        <f t="shared" si="1851"/>
        <v>7.8125E-3</v>
      </c>
      <c r="E1040" s="2">
        <f t="shared" si="1851"/>
        <v>256</v>
      </c>
      <c r="F1040" s="2">
        <f t="shared" si="1797"/>
        <v>256</v>
      </c>
      <c r="G1040" s="2">
        <f t="shared" si="1798"/>
        <v>512</v>
      </c>
      <c r="H1040" s="2">
        <f t="shared" si="1718"/>
        <v>1029</v>
      </c>
      <c r="I1040" s="2">
        <f t="shared" si="1799"/>
        <v>5</v>
      </c>
      <c r="J1040" s="2">
        <f t="shared" si="1800"/>
        <v>2</v>
      </c>
      <c r="K1040" s="2">
        <f t="shared" si="1801"/>
        <v>1280</v>
      </c>
      <c r="L1040" s="2">
        <f t="shared" si="1802"/>
        <v>512</v>
      </c>
      <c r="M1040" s="7">
        <f t="shared" si="1803"/>
        <v>-1.9609375</v>
      </c>
      <c r="N1040" s="7">
        <f t="shared" si="1804"/>
        <v>-1.984375</v>
      </c>
      <c r="O1040" s="2">
        <f t="shared" ref="O1040:P1040" si="1852">O1039</f>
        <v>50</v>
      </c>
      <c r="P1040" s="2">
        <f t="shared" si="1852"/>
        <v>50</v>
      </c>
      <c r="Q1040" s="2">
        <f t="shared" si="1806"/>
        <v>12850</v>
      </c>
      <c r="R1040" s="9">
        <f t="shared" si="1807"/>
        <v>1.5318627450980392E-3</v>
      </c>
      <c r="S1040" s="9">
        <f t="shared" si="1808"/>
        <v>1.5318627450980392E-3</v>
      </c>
      <c r="T1040" s="8">
        <f t="shared" si="1809"/>
        <v>-1.959405637254902</v>
      </c>
      <c r="U1040" s="8">
        <f t="shared" si="1810"/>
        <v>-1.982843137254902</v>
      </c>
      <c r="V1040" s="2">
        <f t="shared" si="1811"/>
        <v>1330</v>
      </c>
      <c r="W1040" s="2">
        <f t="shared" si="1812"/>
        <v>562</v>
      </c>
    </row>
    <row r="1041" spans="1:23" x14ac:dyDescent="0.25">
      <c r="A1041" s="2">
        <f t="shared" ref="A1041:E1041" si="1853">A1040</f>
        <v>-2</v>
      </c>
      <c r="B1041" s="2">
        <f t="shared" si="1853"/>
        <v>-2</v>
      </c>
      <c r="C1041" s="6">
        <f t="shared" si="1853"/>
        <v>4</v>
      </c>
      <c r="D1041" s="8">
        <f t="shared" si="1853"/>
        <v>7.8125E-3</v>
      </c>
      <c r="E1041" s="2">
        <f t="shared" si="1853"/>
        <v>256</v>
      </c>
      <c r="F1041" s="2">
        <f t="shared" si="1797"/>
        <v>256</v>
      </c>
      <c r="G1041" s="2">
        <f t="shared" si="1798"/>
        <v>512</v>
      </c>
      <c r="H1041" s="2">
        <f t="shared" si="1718"/>
        <v>1030</v>
      </c>
      <c r="I1041" s="2">
        <f t="shared" si="1799"/>
        <v>6</v>
      </c>
      <c r="J1041" s="2">
        <f t="shared" si="1800"/>
        <v>2</v>
      </c>
      <c r="K1041" s="2">
        <f t="shared" si="1801"/>
        <v>1536</v>
      </c>
      <c r="L1041" s="2">
        <f t="shared" si="1802"/>
        <v>512</v>
      </c>
      <c r="M1041" s="7">
        <f t="shared" si="1803"/>
        <v>-1.953125</v>
      </c>
      <c r="N1041" s="7">
        <f t="shared" si="1804"/>
        <v>-1.984375</v>
      </c>
      <c r="O1041" s="2">
        <f t="shared" ref="O1041:P1041" si="1854">O1040</f>
        <v>50</v>
      </c>
      <c r="P1041" s="2">
        <f t="shared" si="1854"/>
        <v>50</v>
      </c>
      <c r="Q1041" s="2">
        <f t="shared" si="1806"/>
        <v>12850</v>
      </c>
      <c r="R1041" s="9">
        <f t="shared" si="1807"/>
        <v>1.5318627450980392E-3</v>
      </c>
      <c r="S1041" s="9">
        <f t="shared" si="1808"/>
        <v>1.5318627450980392E-3</v>
      </c>
      <c r="T1041" s="8">
        <f t="shared" si="1809"/>
        <v>-1.951593137254902</v>
      </c>
      <c r="U1041" s="8">
        <f t="shared" si="1810"/>
        <v>-1.982843137254902</v>
      </c>
      <c r="V1041" s="2">
        <f t="shared" si="1811"/>
        <v>1586</v>
      </c>
      <c r="W1041" s="2">
        <f t="shared" si="1812"/>
        <v>562</v>
      </c>
    </row>
    <row r="1042" spans="1:23" x14ac:dyDescent="0.25">
      <c r="A1042" s="2">
        <f t="shared" ref="A1042:E1042" si="1855">A1041</f>
        <v>-2</v>
      </c>
      <c r="B1042" s="2">
        <f t="shared" si="1855"/>
        <v>-2</v>
      </c>
      <c r="C1042" s="6">
        <f t="shared" si="1855"/>
        <v>4</v>
      </c>
      <c r="D1042" s="8">
        <f t="shared" si="1855"/>
        <v>7.8125E-3</v>
      </c>
      <c r="E1042" s="2">
        <f t="shared" si="1855"/>
        <v>256</v>
      </c>
      <c r="F1042" s="2">
        <f t="shared" si="1797"/>
        <v>256</v>
      </c>
      <c r="G1042" s="2">
        <f t="shared" si="1798"/>
        <v>512</v>
      </c>
      <c r="H1042" s="2">
        <f t="shared" si="1718"/>
        <v>1031</v>
      </c>
      <c r="I1042" s="2">
        <f t="shared" si="1799"/>
        <v>7</v>
      </c>
      <c r="J1042" s="2">
        <f t="shared" si="1800"/>
        <v>2</v>
      </c>
      <c r="K1042" s="2">
        <f t="shared" si="1801"/>
        <v>1792</v>
      </c>
      <c r="L1042" s="2">
        <f t="shared" si="1802"/>
        <v>512</v>
      </c>
      <c r="M1042" s="7">
        <f t="shared" si="1803"/>
        <v>-1.9453125</v>
      </c>
      <c r="N1042" s="7">
        <f t="shared" si="1804"/>
        <v>-1.984375</v>
      </c>
      <c r="O1042" s="2">
        <f t="shared" ref="O1042:P1042" si="1856">O1041</f>
        <v>50</v>
      </c>
      <c r="P1042" s="2">
        <f t="shared" si="1856"/>
        <v>50</v>
      </c>
      <c r="Q1042" s="2">
        <f t="shared" si="1806"/>
        <v>12850</v>
      </c>
      <c r="R1042" s="9">
        <f t="shared" si="1807"/>
        <v>1.5318627450980392E-3</v>
      </c>
      <c r="S1042" s="9">
        <f t="shared" si="1808"/>
        <v>1.5318627450980392E-3</v>
      </c>
      <c r="T1042" s="8">
        <f t="shared" si="1809"/>
        <v>-1.943780637254902</v>
      </c>
      <c r="U1042" s="8">
        <f t="shared" si="1810"/>
        <v>-1.982843137254902</v>
      </c>
      <c r="V1042" s="2">
        <f t="shared" si="1811"/>
        <v>1842</v>
      </c>
      <c r="W1042" s="2">
        <f t="shared" si="1812"/>
        <v>562</v>
      </c>
    </row>
    <row r="1043" spans="1:23" x14ac:dyDescent="0.25">
      <c r="A1043" s="2">
        <f t="shared" ref="A1043:E1043" si="1857">A1042</f>
        <v>-2</v>
      </c>
      <c r="B1043" s="2">
        <f t="shared" si="1857"/>
        <v>-2</v>
      </c>
      <c r="C1043" s="6">
        <f t="shared" si="1857"/>
        <v>4</v>
      </c>
      <c r="D1043" s="8">
        <f t="shared" si="1857"/>
        <v>7.8125E-3</v>
      </c>
      <c r="E1043" s="2">
        <f t="shared" si="1857"/>
        <v>256</v>
      </c>
      <c r="F1043" s="2">
        <f t="shared" si="1797"/>
        <v>256</v>
      </c>
      <c r="G1043" s="2">
        <f t="shared" si="1798"/>
        <v>512</v>
      </c>
      <c r="H1043" s="2">
        <f t="shared" si="1718"/>
        <v>1032</v>
      </c>
      <c r="I1043" s="2">
        <f t="shared" si="1799"/>
        <v>8</v>
      </c>
      <c r="J1043" s="2">
        <f t="shared" si="1800"/>
        <v>2</v>
      </c>
      <c r="K1043" s="2">
        <f t="shared" si="1801"/>
        <v>2048</v>
      </c>
      <c r="L1043" s="2">
        <f t="shared" si="1802"/>
        <v>512</v>
      </c>
      <c r="M1043" s="7">
        <f t="shared" si="1803"/>
        <v>-1.9375</v>
      </c>
      <c r="N1043" s="7">
        <f t="shared" si="1804"/>
        <v>-1.984375</v>
      </c>
      <c r="O1043" s="2">
        <f t="shared" ref="O1043:P1043" si="1858">O1042</f>
        <v>50</v>
      </c>
      <c r="P1043" s="2">
        <f t="shared" si="1858"/>
        <v>50</v>
      </c>
      <c r="Q1043" s="2">
        <f t="shared" si="1806"/>
        <v>12850</v>
      </c>
      <c r="R1043" s="9">
        <f t="shared" si="1807"/>
        <v>1.5318627450980392E-3</v>
      </c>
      <c r="S1043" s="9">
        <f t="shared" si="1808"/>
        <v>1.5318627450980392E-3</v>
      </c>
      <c r="T1043" s="8">
        <f t="shared" si="1809"/>
        <v>-1.935968137254902</v>
      </c>
      <c r="U1043" s="8">
        <f t="shared" si="1810"/>
        <v>-1.982843137254902</v>
      </c>
      <c r="V1043" s="2">
        <f t="shared" si="1811"/>
        <v>2098</v>
      </c>
      <c r="W1043" s="2">
        <f t="shared" si="1812"/>
        <v>562</v>
      </c>
    </row>
    <row r="1044" spans="1:23" x14ac:dyDescent="0.25">
      <c r="A1044" s="2">
        <f t="shared" ref="A1044:E1044" si="1859">A1043</f>
        <v>-2</v>
      </c>
      <c r="B1044" s="2">
        <f t="shared" si="1859"/>
        <v>-2</v>
      </c>
      <c r="C1044" s="6">
        <f t="shared" si="1859"/>
        <v>4</v>
      </c>
      <c r="D1044" s="8">
        <f t="shared" si="1859"/>
        <v>7.8125E-3</v>
      </c>
      <c r="E1044" s="2">
        <f t="shared" si="1859"/>
        <v>256</v>
      </c>
      <c r="F1044" s="2">
        <f t="shared" si="1797"/>
        <v>256</v>
      </c>
      <c r="G1044" s="2">
        <f t="shared" si="1798"/>
        <v>512</v>
      </c>
      <c r="H1044" s="2">
        <f t="shared" si="1718"/>
        <v>1033</v>
      </c>
      <c r="I1044" s="2">
        <f t="shared" si="1799"/>
        <v>9</v>
      </c>
      <c r="J1044" s="2">
        <f t="shared" si="1800"/>
        <v>2</v>
      </c>
      <c r="K1044" s="2">
        <f t="shared" si="1801"/>
        <v>2304</v>
      </c>
      <c r="L1044" s="2">
        <f t="shared" si="1802"/>
        <v>512</v>
      </c>
      <c r="M1044" s="7">
        <f t="shared" si="1803"/>
        <v>-1.9296875</v>
      </c>
      <c r="N1044" s="7">
        <f t="shared" si="1804"/>
        <v>-1.984375</v>
      </c>
      <c r="O1044" s="2">
        <f t="shared" ref="O1044:P1044" si="1860">O1043</f>
        <v>50</v>
      </c>
      <c r="P1044" s="2">
        <f t="shared" si="1860"/>
        <v>50</v>
      </c>
      <c r="Q1044" s="2">
        <f t="shared" si="1806"/>
        <v>12850</v>
      </c>
      <c r="R1044" s="9">
        <f t="shared" si="1807"/>
        <v>1.5318627450980392E-3</v>
      </c>
      <c r="S1044" s="9">
        <f t="shared" si="1808"/>
        <v>1.5318627450980392E-3</v>
      </c>
      <c r="T1044" s="8">
        <f t="shared" si="1809"/>
        <v>-1.928155637254902</v>
      </c>
      <c r="U1044" s="8">
        <f t="shared" si="1810"/>
        <v>-1.982843137254902</v>
      </c>
      <c r="V1044" s="2">
        <f t="shared" si="1811"/>
        <v>2354</v>
      </c>
      <c r="W1044" s="2">
        <f t="shared" si="1812"/>
        <v>562</v>
      </c>
    </row>
    <row r="1045" spans="1:23" x14ac:dyDescent="0.25">
      <c r="A1045" s="2">
        <f t="shared" ref="A1045:E1045" si="1861">A1044</f>
        <v>-2</v>
      </c>
      <c r="B1045" s="2">
        <f t="shared" si="1861"/>
        <v>-2</v>
      </c>
      <c r="C1045" s="6">
        <f t="shared" si="1861"/>
        <v>4</v>
      </c>
      <c r="D1045" s="8">
        <f t="shared" si="1861"/>
        <v>7.8125E-3</v>
      </c>
      <c r="E1045" s="2">
        <f t="shared" si="1861"/>
        <v>256</v>
      </c>
      <c r="F1045" s="2">
        <f t="shared" si="1797"/>
        <v>256</v>
      </c>
      <c r="G1045" s="2">
        <f t="shared" si="1798"/>
        <v>512</v>
      </c>
      <c r="H1045" s="2">
        <f t="shared" ref="H1045:H1108" si="1862">H1044+1</f>
        <v>1034</v>
      </c>
      <c r="I1045" s="2">
        <f t="shared" si="1799"/>
        <v>10</v>
      </c>
      <c r="J1045" s="2">
        <f t="shared" si="1800"/>
        <v>2</v>
      </c>
      <c r="K1045" s="2">
        <f t="shared" si="1801"/>
        <v>2560</v>
      </c>
      <c r="L1045" s="2">
        <f t="shared" si="1802"/>
        <v>512</v>
      </c>
      <c r="M1045" s="7">
        <f t="shared" si="1803"/>
        <v>-1.921875</v>
      </c>
      <c r="N1045" s="7">
        <f t="shared" si="1804"/>
        <v>-1.984375</v>
      </c>
      <c r="O1045" s="2">
        <f t="shared" ref="O1045:P1045" si="1863">O1044</f>
        <v>50</v>
      </c>
      <c r="P1045" s="2">
        <f t="shared" si="1863"/>
        <v>50</v>
      </c>
      <c r="Q1045" s="2">
        <f t="shared" si="1806"/>
        <v>12850</v>
      </c>
      <c r="R1045" s="9">
        <f t="shared" si="1807"/>
        <v>1.5318627450980392E-3</v>
      </c>
      <c r="S1045" s="9">
        <f t="shared" si="1808"/>
        <v>1.5318627450980392E-3</v>
      </c>
      <c r="T1045" s="8">
        <f t="shared" si="1809"/>
        <v>-1.920343137254902</v>
      </c>
      <c r="U1045" s="8">
        <f t="shared" si="1810"/>
        <v>-1.982843137254902</v>
      </c>
      <c r="V1045" s="2">
        <f t="shared" si="1811"/>
        <v>2610</v>
      </c>
      <c r="W1045" s="2">
        <f t="shared" si="1812"/>
        <v>562</v>
      </c>
    </row>
    <row r="1046" spans="1:23" x14ac:dyDescent="0.25">
      <c r="A1046" s="2">
        <f t="shared" ref="A1046:E1046" si="1864">A1045</f>
        <v>-2</v>
      </c>
      <c r="B1046" s="2">
        <f t="shared" si="1864"/>
        <v>-2</v>
      </c>
      <c r="C1046" s="6">
        <f t="shared" si="1864"/>
        <v>4</v>
      </c>
      <c r="D1046" s="8">
        <f t="shared" si="1864"/>
        <v>7.8125E-3</v>
      </c>
      <c r="E1046" s="2">
        <f t="shared" si="1864"/>
        <v>256</v>
      </c>
      <c r="F1046" s="2">
        <f t="shared" si="1797"/>
        <v>256</v>
      </c>
      <c r="G1046" s="2">
        <f t="shared" si="1798"/>
        <v>512</v>
      </c>
      <c r="H1046" s="2">
        <f t="shared" si="1862"/>
        <v>1035</v>
      </c>
      <c r="I1046" s="2">
        <f t="shared" si="1799"/>
        <v>11</v>
      </c>
      <c r="J1046" s="2">
        <f t="shared" si="1800"/>
        <v>2</v>
      </c>
      <c r="K1046" s="2">
        <f t="shared" si="1801"/>
        <v>2816</v>
      </c>
      <c r="L1046" s="2">
        <f t="shared" si="1802"/>
        <v>512</v>
      </c>
      <c r="M1046" s="7">
        <f t="shared" si="1803"/>
        <v>-1.9140625</v>
      </c>
      <c r="N1046" s="7">
        <f t="shared" si="1804"/>
        <v>-1.984375</v>
      </c>
      <c r="O1046" s="2">
        <f t="shared" ref="O1046:P1046" si="1865">O1045</f>
        <v>50</v>
      </c>
      <c r="P1046" s="2">
        <f t="shared" si="1865"/>
        <v>50</v>
      </c>
      <c r="Q1046" s="2">
        <f t="shared" si="1806"/>
        <v>12850</v>
      </c>
      <c r="R1046" s="9">
        <f t="shared" si="1807"/>
        <v>1.5318627450980392E-3</v>
      </c>
      <c r="S1046" s="9">
        <f t="shared" si="1808"/>
        <v>1.5318627450980392E-3</v>
      </c>
      <c r="T1046" s="8">
        <f t="shared" si="1809"/>
        <v>-1.912530637254902</v>
      </c>
      <c r="U1046" s="8">
        <f t="shared" si="1810"/>
        <v>-1.982843137254902</v>
      </c>
      <c r="V1046" s="2">
        <f t="shared" si="1811"/>
        <v>2866</v>
      </c>
      <c r="W1046" s="2">
        <f t="shared" si="1812"/>
        <v>562</v>
      </c>
    </row>
    <row r="1047" spans="1:23" x14ac:dyDescent="0.25">
      <c r="A1047" s="2">
        <f t="shared" ref="A1047:E1047" si="1866">A1046</f>
        <v>-2</v>
      </c>
      <c r="B1047" s="2">
        <f t="shared" si="1866"/>
        <v>-2</v>
      </c>
      <c r="C1047" s="6">
        <f t="shared" si="1866"/>
        <v>4</v>
      </c>
      <c r="D1047" s="8">
        <f t="shared" si="1866"/>
        <v>7.8125E-3</v>
      </c>
      <c r="E1047" s="2">
        <f t="shared" si="1866"/>
        <v>256</v>
      </c>
      <c r="F1047" s="2">
        <f t="shared" si="1797"/>
        <v>256</v>
      </c>
      <c r="G1047" s="2">
        <f t="shared" si="1798"/>
        <v>512</v>
      </c>
      <c r="H1047" s="2">
        <f t="shared" si="1862"/>
        <v>1036</v>
      </c>
      <c r="I1047" s="2">
        <f t="shared" si="1799"/>
        <v>12</v>
      </c>
      <c r="J1047" s="2">
        <f t="shared" si="1800"/>
        <v>2</v>
      </c>
      <c r="K1047" s="2">
        <f t="shared" si="1801"/>
        <v>3072</v>
      </c>
      <c r="L1047" s="2">
        <f t="shared" si="1802"/>
        <v>512</v>
      </c>
      <c r="M1047" s="7">
        <f t="shared" si="1803"/>
        <v>-1.90625</v>
      </c>
      <c r="N1047" s="7">
        <f t="shared" si="1804"/>
        <v>-1.984375</v>
      </c>
      <c r="O1047" s="2">
        <f t="shared" ref="O1047:P1047" si="1867">O1046</f>
        <v>50</v>
      </c>
      <c r="P1047" s="2">
        <f t="shared" si="1867"/>
        <v>50</v>
      </c>
      <c r="Q1047" s="2">
        <f t="shared" si="1806"/>
        <v>12850</v>
      </c>
      <c r="R1047" s="9">
        <f t="shared" si="1807"/>
        <v>1.5318627450980392E-3</v>
      </c>
      <c r="S1047" s="9">
        <f t="shared" si="1808"/>
        <v>1.5318627450980392E-3</v>
      </c>
      <c r="T1047" s="8">
        <f t="shared" si="1809"/>
        <v>-1.904718137254902</v>
      </c>
      <c r="U1047" s="8">
        <f t="shared" si="1810"/>
        <v>-1.982843137254902</v>
      </c>
      <c r="V1047" s="2">
        <f t="shared" si="1811"/>
        <v>3122</v>
      </c>
      <c r="W1047" s="2">
        <f t="shared" si="1812"/>
        <v>562</v>
      </c>
    </row>
    <row r="1048" spans="1:23" x14ac:dyDescent="0.25">
      <c r="A1048" s="2">
        <f t="shared" ref="A1048:E1048" si="1868">A1047</f>
        <v>-2</v>
      </c>
      <c r="B1048" s="2">
        <f t="shared" si="1868"/>
        <v>-2</v>
      </c>
      <c r="C1048" s="6">
        <f t="shared" si="1868"/>
        <v>4</v>
      </c>
      <c r="D1048" s="8">
        <f t="shared" si="1868"/>
        <v>7.8125E-3</v>
      </c>
      <c r="E1048" s="2">
        <f t="shared" si="1868"/>
        <v>256</v>
      </c>
      <c r="F1048" s="2">
        <f t="shared" si="1797"/>
        <v>256</v>
      </c>
      <c r="G1048" s="2">
        <f t="shared" si="1798"/>
        <v>512</v>
      </c>
      <c r="H1048" s="2">
        <f t="shared" si="1862"/>
        <v>1037</v>
      </c>
      <c r="I1048" s="2">
        <f t="shared" si="1799"/>
        <v>13</v>
      </c>
      <c r="J1048" s="2">
        <f t="shared" si="1800"/>
        <v>2</v>
      </c>
      <c r="K1048" s="2">
        <f t="shared" si="1801"/>
        <v>3328</v>
      </c>
      <c r="L1048" s="2">
        <f t="shared" si="1802"/>
        <v>512</v>
      </c>
      <c r="M1048" s="7">
        <f t="shared" si="1803"/>
        <v>-1.8984375</v>
      </c>
      <c r="N1048" s="7">
        <f t="shared" si="1804"/>
        <v>-1.984375</v>
      </c>
      <c r="O1048" s="2">
        <f t="shared" ref="O1048:P1048" si="1869">O1047</f>
        <v>50</v>
      </c>
      <c r="P1048" s="2">
        <f t="shared" si="1869"/>
        <v>50</v>
      </c>
      <c r="Q1048" s="2">
        <f t="shared" si="1806"/>
        <v>12850</v>
      </c>
      <c r="R1048" s="9">
        <f t="shared" si="1807"/>
        <v>1.5318627450980392E-3</v>
      </c>
      <c r="S1048" s="9">
        <f t="shared" si="1808"/>
        <v>1.5318627450980392E-3</v>
      </c>
      <c r="T1048" s="8">
        <f t="shared" si="1809"/>
        <v>-1.896905637254902</v>
      </c>
      <c r="U1048" s="8">
        <f t="shared" si="1810"/>
        <v>-1.982843137254902</v>
      </c>
      <c r="V1048" s="2">
        <f t="shared" si="1811"/>
        <v>3378</v>
      </c>
      <c r="W1048" s="2">
        <f t="shared" si="1812"/>
        <v>562</v>
      </c>
    </row>
    <row r="1049" spans="1:23" x14ac:dyDescent="0.25">
      <c r="A1049" s="2">
        <f t="shared" ref="A1049:E1049" si="1870">A1048</f>
        <v>-2</v>
      </c>
      <c r="B1049" s="2">
        <f t="shared" si="1870"/>
        <v>-2</v>
      </c>
      <c r="C1049" s="6">
        <f t="shared" si="1870"/>
        <v>4</v>
      </c>
      <c r="D1049" s="8">
        <f t="shared" si="1870"/>
        <v>7.8125E-3</v>
      </c>
      <c r="E1049" s="2">
        <f t="shared" si="1870"/>
        <v>256</v>
      </c>
      <c r="F1049" s="2">
        <f t="shared" si="1797"/>
        <v>256</v>
      </c>
      <c r="G1049" s="2">
        <f t="shared" si="1798"/>
        <v>512</v>
      </c>
      <c r="H1049" s="2">
        <f t="shared" si="1862"/>
        <v>1038</v>
      </c>
      <c r="I1049" s="2">
        <f t="shared" si="1799"/>
        <v>14</v>
      </c>
      <c r="J1049" s="2">
        <f t="shared" si="1800"/>
        <v>2</v>
      </c>
      <c r="K1049" s="2">
        <f t="shared" si="1801"/>
        <v>3584</v>
      </c>
      <c r="L1049" s="2">
        <f t="shared" si="1802"/>
        <v>512</v>
      </c>
      <c r="M1049" s="7">
        <f t="shared" si="1803"/>
        <v>-1.890625</v>
      </c>
      <c r="N1049" s="7">
        <f t="shared" si="1804"/>
        <v>-1.984375</v>
      </c>
      <c r="O1049" s="2">
        <f t="shared" ref="O1049:P1049" si="1871">O1048</f>
        <v>50</v>
      </c>
      <c r="P1049" s="2">
        <f t="shared" si="1871"/>
        <v>50</v>
      </c>
      <c r="Q1049" s="2">
        <f t="shared" si="1806"/>
        <v>12850</v>
      </c>
      <c r="R1049" s="9">
        <f t="shared" si="1807"/>
        <v>1.5318627450980392E-3</v>
      </c>
      <c r="S1049" s="9">
        <f t="shared" si="1808"/>
        <v>1.5318627450980392E-3</v>
      </c>
      <c r="T1049" s="8">
        <f t="shared" si="1809"/>
        <v>-1.889093137254902</v>
      </c>
      <c r="U1049" s="8">
        <f t="shared" si="1810"/>
        <v>-1.982843137254902</v>
      </c>
      <c r="V1049" s="2">
        <f t="shared" si="1811"/>
        <v>3634</v>
      </c>
      <c r="W1049" s="2">
        <f t="shared" si="1812"/>
        <v>562</v>
      </c>
    </row>
    <row r="1050" spans="1:23" x14ac:dyDescent="0.25">
      <c r="A1050" s="2">
        <f t="shared" ref="A1050:E1050" si="1872">A1049</f>
        <v>-2</v>
      </c>
      <c r="B1050" s="2">
        <f t="shared" si="1872"/>
        <v>-2</v>
      </c>
      <c r="C1050" s="6">
        <f t="shared" si="1872"/>
        <v>4</v>
      </c>
      <c r="D1050" s="8">
        <f t="shared" si="1872"/>
        <v>7.8125E-3</v>
      </c>
      <c r="E1050" s="2">
        <f t="shared" si="1872"/>
        <v>256</v>
      </c>
      <c r="F1050" s="2">
        <f t="shared" si="1797"/>
        <v>256</v>
      </c>
      <c r="G1050" s="2">
        <f t="shared" si="1798"/>
        <v>512</v>
      </c>
      <c r="H1050" s="2">
        <f t="shared" si="1862"/>
        <v>1039</v>
      </c>
      <c r="I1050" s="2">
        <f t="shared" si="1799"/>
        <v>15</v>
      </c>
      <c r="J1050" s="2">
        <f t="shared" si="1800"/>
        <v>2</v>
      </c>
      <c r="K1050" s="2">
        <f t="shared" si="1801"/>
        <v>3840</v>
      </c>
      <c r="L1050" s="2">
        <f t="shared" si="1802"/>
        <v>512</v>
      </c>
      <c r="M1050" s="7">
        <f t="shared" si="1803"/>
        <v>-1.8828125</v>
      </c>
      <c r="N1050" s="7">
        <f t="shared" si="1804"/>
        <v>-1.984375</v>
      </c>
      <c r="O1050" s="2">
        <f t="shared" ref="O1050:P1050" si="1873">O1049</f>
        <v>50</v>
      </c>
      <c r="P1050" s="2">
        <f t="shared" si="1873"/>
        <v>50</v>
      </c>
      <c r="Q1050" s="2">
        <f t="shared" si="1806"/>
        <v>12850</v>
      </c>
      <c r="R1050" s="9">
        <f t="shared" si="1807"/>
        <v>1.5318627450980392E-3</v>
      </c>
      <c r="S1050" s="9">
        <f t="shared" si="1808"/>
        <v>1.5318627450980392E-3</v>
      </c>
      <c r="T1050" s="8">
        <f t="shared" si="1809"/>
        <v>-1.881280637254902</v>
      </c>
      <c r="U1050" s="8">
        <f t="shared" si="1810"/>
        <v>-1.982843137254902</v>
      </c>
      <c r="V1050" s="2">
        <f t="shared" si="1811"/>
        <v>3890</v>
      </c>
      <c r="W1050" s="2">
        <f t="shared" si="1812"/>
        <v>562</v>
      </c>
    </row>
    <row r="1051" spans="1:23" x14ac:dyDescent="0.25">
      <c r="A1051" s="2">
        <f t="shared" ref="A1051:E1051" si="1874">A1050</f>
        <v>-2</v>
      </c>
      <c r="B1051" s="2">
        <f t="shared" si="1874"/>
        <v>-2</v>
      </c>
      <c r="C1051" s="6">
        <f t="shared" si="1874"/>
        <v>4</v>
      </c>
      <c r="D1051" s="8">
        <f t="shared" si="1874"/>
        <v>7.8125E-3</v>
      </c>
      <c r="E1051" s="2">
        <f t="shared" si="1874"/>
        <v>256</v>
      </c>
      <c r="F1051" s="2">
        <f t="shared" si="1797"/>
        <v>256</v>
      </c>
      <c r="G1051" s="2">
        <f t="shared" si="1798"/>
        <v>512</v>
      </c>
      <c r="H1051" s="2">
        <f t="shared" si="1862"/>
        <v>1040</v>
      </c>
      <c r="I1051" s="2">
        <f t="shared" si="1799"/>
        <v>16</v>
      </c>
      <c r="J1051" s="2">
        <f t="shared" si="1800"/>
        <v>2</v>
      </c>
      <c r="K1051" s="2">
        <f t="shared" si="1801"/>
        <v>4096</v>
      </c>
      <c r="L1051" s="2">
        <f t="shared" si="1802"/>
        <v>512</v>
      </c>
      <c r="M1051" s="7">
        <f t="shared" si="1803"/>
        <v>-1.875</v>
      </c>
      <c r="N1051" s="7">
        <f t="shared" si="1804"/>
        <v>-1.984375</v>
      </c>
      <c r="O1051" s="2">
        <f t="shared" ref="O1051:P1051" si="1875">O1050</f>
        <v>50</v>
      </c>
      <c r="P1051" s="2">
        <f t="shared" si="1875"/>
        <v>50</v>
      </c>
      <c r="Q1051" s="2">
        <f t="shared" si="1806"/>
        <v>12850</v>
      </c>
      <c r="R1051" s="9">
        <f t="shared" si="1807"/>
        <v>1.5318627450980392E-3</v>
      </c>
      <c r="S1051" s="9">
        <f t="shared" si="1808"/>
        <v>1.5318627450980392E-3</v>
      </c>
      <c r="T1051" s="8">
        <f t="shared" si="1809"/>
        <v>-1.873468137254902</v>
      </c>
      <c r="U1051" s="8">
        <f t="shared" si="1810"/>
        <v>-1.982843137254902</v>
      </c>
      <c r="V1051" s="2">
        <f t="shared" si="1811"/>
        <v>4146</v>
      </c>
      <c r="W1051" s="2">
        <f t="shared" si="1812"/>
        <v>562</v>
      </c>
    </row>
    <row r="1052" spans="1:23" x14ac:dyDescent="0.25">
      <c r="A1052" s="2">
        <f t="shared" ref="A1052:E1052" si="1876">A1051</f>
        <v>-2</v>
      </c>
      <c r="B1052" s="2">
        <f t="shared" si="1876"/>
        <v>-2</v>
      </c>
      <c r="C1052" s="6">
        <f t="shared" si="1876"/>
        <v>4</v>
      </c>
      <c r="D1052" s="8">
        <f t="shared" si="1876"/>
        <v>7.8125E-3</v>
      </c>
      <c r="E1052" s="2">
        <f t="shared" si="1876"/>
        <v>256</v>
      </c>
      <c r="F1052" s="2">
        <f t="shared" si="1797"/>
        <v>256</v>
      </c>
      <c r="G1052" s="2">
        <f t="shared" si="1798"/>
        <v>512</v>
      </c>
      <c r="H1052" s="2">
        <f t="shared" si="1862"/>
        <v>1041</v>
      </c>
      <c r="I1052" s="2">
        <f t="shared" si="1799"/>
        <v>17</v>
      </c>
      <c r="J1052" s="2">
        <f t="shared" si="1800"/>
        <v>2</v>
      </c>
      <c r="K1052" s="2">
        <f t="shared" si="1801"/>
        <v>4352</v>
      </c>
      <c r="L1052" s="2">
        <f t="shared" si="1802"/>
        <v>512</v>
      </c>
      <c r="M1052" s="7">
        <f t="shared" si="1803"/>
        <v>-1.8671875</v>
      </c>
      <c r="N1052" s="7">
        <f t="shared" si="1804"/>
        <v>-1.984375</v>
      </c>
      <c r="O1052" s="2">
        <f t="shared" ref="O1052:P1052" si="1877">O1051</f>
        <v>50</v>
      </c>
      <c r="P1052" s="2">
        <f t="shared" si="1877"/>
        <v>50</v>
      </c>
      <c r="Q1052" s="2">
        <f t="shared" si="1806"/>
        <v>12850</v>
      </c>
      <c r="R1052" s="9">
        <f t="shared" si="1807"/>
        <v>1.5318627450980392E-3</v>
      </c>
      <c r="S1052" s="9">
        <f t="shared" si="1808"/>
        <v>1.5318627450980392E-3</v>
      </c>
      <c r="T1052" s="8">
        <f t="shared" si="1809"/>
        <v>-1.865655637254902</v>
      </c>
      <c r="U1052" s="8">
        <f t="shared" si="1810"/>
        <v>-1.982843137254902</v>
      </c>
      <c r="V1052" s="2">
        <f t="shared" si="1811"/>
        <v>4402</v>
      </c>
      <c r="W1052" s="2">
        <f t="shared" si="1812"/>
        <v>562</v>
      </c>
    </row>
    <row r="1053" spans="1:23" x14ac:dyDescent="0.25">
      <c r="A1053" s="2">
        <f t="shared" ref="A1053:E1053" si="1878">A1052</f>
        <v>-2</v>
      </c>
      <c r="B1053" s="2">
        <f t="shared" si="1878"/>
        <v>-2</v>
      </c>
      <c r="C1053" s="6">
        <f t="shared" si="1878"/>
        <v>4</v>
      </c>
      <c r="D1053" s="8">
        <f t="shared" si="1878"/>
        <v>7.8125E-3</v>
      </c>
      <c r="E1053" s="2">
        <f t="shared" si="1878"/>
        <v>256</v>
      </c>
      <c r="F1053" s="2">
        <f t="shared" si="1797"/>
        <v>256</v>
      </c>
      <c r="G1053" s="2">
        <f t="shared" si="1798"/>
        <v>512</v>
      </c>
      <c r="H1053" s="2">
        <f t="shared" si="1862"/>
        <v>1042</v>
      </c>
      <c r="I1053" s="2">
        <f t="shared" si="1799"/>
        <v>18</v>
      </c>
      <c r="J1053" s="2">
        <f t="shared" si="1800"/>
        <v>2</v>
      </c>
      <c r="K1053" s="2">
        <f t="shared" si="1801"/>
        <v>4608</v>
      </c>
      <c r="L1053" s="2">
        <f t="shared" si="1802"/>
        <v>512</v>
      </c>
      <c r="M1053" s="7">
        <f t="shared" si="1803"/>
        <v>-1.859375</v>
      </c>
      <c r="N1053" s="7">
        <f t="shared" si="1804"/>
        <v>-1.984375</v>
      </c>
      <c r="O1053" s="2">
        <f t="shared" ref="O1053:P1053" si="1879">O1052</f>
        <v>50</v>
      </c>
      <c r="P1053" s="2">
        <f t="shared" si="1879"/>
        <v>50</v>
      </c>
      <c r="Q1053" s="2">
        <f t="shared" si="1806"/>
        <v>12850</v>
      </c>
      <c r="R1053" s="9">
        <f t="shared" si="1807"/>
        <v>1.5318627450980392E-3</v>
      </c>
      <c r="S1053" s="9">
        <f t="shared" si="1808"/>
        <v>1.5318627450980392E-3</v>
      </c>
      <c r="T1053" s="8">
        <f t="shared" si="1809"/>
        <v>-1.857843137254902</v>
      </c>
      <c r="U1053" s="8">
        <f t="shared" si="1810"/>
        <v>-1.982843137254902</v>
      </c>
      <c r="V1053" s="2">
        <f t="shared" si="1811"/>
        <v>4658</v>
      </c>
      <c r="W1053" s="2">
        <f t="shared" si="1812"/>
        <v>562</v>
      </c>
    </row>
    <row r="1054" spans="1:23" x14ac:dyDescent="0.25">
      <c r="A1054" s="2">
        <f t="shared" ref="A1054:E1054" si="1880">A1053</f>
        <v>-2</v>
      </c>
      <c r="B1054" s="2">
        <f t="shared" si="1880"/>
        <v>-2</v>
      </c>
      <c r="C1054" s="6">
        <f t="shared" si="1880"/>
        <v>4</v>
      </c>
      <c r="D1054" s="8">
        <f t="shared" si="1880"/>
        <v>7.8125E-3</v>
      </c>
      <c r="E1054" s="2">
        <f t="shared" si="1880"/>
        <v>256</v>
      </c>
      <c r="F1054" s="2">
        <f t="shared" si="1797"/>
        <v>256</v>
      </c>
      <c r="G1054" s="2">
        <f t="shared" si="1798"/>
        <v>512</v>
      </c>
      <c r="H1054" s="2">
        <f t="shared" si="1862"/>
        <v>1043</v>
      </c>
      <c r="I1054" s="2">
        <f t="shared" si="1799"/>
        <v>19</v>
      </c>
      <c r="J1054" s="2">
        <f t="shared" si="1800"/>
        <v>2</v>
      </c>
      <c r="K1054" s="2">
        <f t="shared" si="1801"/>
        <v>4864</v>
      </c>
      <c r="L1054" s="2">
        <f t="shared" si="1802"/>
        <v>512</v>
      </c>
      <c r="M1054" s="7">
        <f t="shared" si="1803"/>
        <v>-1.8515625</v>
      </c>
      <c r="N1054" s="7">
        <f t="shared" si="1804"/>
        <v>-1.984375</v>
      </c>
      <c r="O1054" s="2">
        <f t="shared" ref="O1054:P1054" si="1881">O1053</f>
        <v>50</v>
      </c>
      <c r="P1054" s="2">
        <f t="shared" si="1881"/>
        <v>50</v>
      </c>
      <c r="Q1054" s="2">
        <f t="shared" si="1806"/>
        <v>12850</v>
      </c>
      <c r="R1054" s="9">
        <f t="shared" si="1807"/>
        <v>1.5318627450980392E-3</v>
      </c>
      <c r="S1054" s="9">
        <f t="shared" si="1808"/>
        <v>1.5318627450980392E-3</v>
      </c>
      <c r="T1054" s="8">
        <f t="shared" si="1809"/>
        <v>-1.850030637254902</v>
      </c>
      <c r="U1054" s="8">
        <f t="shared" si="1810"/>
        <v>-1.982843137254902</v>
      </c>
      <c r="V1054" s="2">
        <f t="shared" si="1811"/>
        <v>4914</v>
      </c>
      <c r="W1054" s="2">
        <f t="shared" si="1812"/>
        <v>562</v>
      </c>
    </row>
    <row r="1055" spans="1:23" x14ac:dyDescent="0.25">
      <c r="A1055" s="2">
        <f t="shared" ref="A1055:E1055" si="1882">A1054</f>
        <v>-2</v>
      </c>
      <c r="B1055" s="2">
        <f t="shared" si="1882"/>
        <v>-2</v>
      </c>
      <c r="C1055" s="6">
        <f t="shared" si="1882"/>
        <v>4</v>
      </c>
      <c r="D1055" s="8">
        <f t="shared" si="1882"/>
        <v>7.8125E-3</v>
      </c>
      <c r="E1055" s="2">
        <f t="shared" si="1882"/>
        <v>256</v>
      </c>
      <c r="F1055" s="2">
        <f t="shared" si="1797"/>
        <v>256</v>
      </c>
      <c r="G1055" s="2">
        <f t="shared" si="1798"/>
        <v>512</v>
      </c>
      <c r="H1055" s="2">
        <f t="shared" si="1862"/>
        <v>1044</v>
      </c>
      <c r="I1055" s="2">
        <f t="shared" si="1799"/>
        <v>20</v>
      </c>
      <c r="J1055" s="2">
        <f t="shared" si="1800"/>
        <v>2</v>
      </c>
      <c r="K1055" s="2">
        <f t="shared" si="1801"/>
        <v>5120</v>
      </c>
      <c r="L1055" s="2">
        <f t="shared" si="1802"/>
        <v>512</v>
      </c>
      <c r="M1055" s="7">
        <f t="shared" si="1803"/>
        <v>-1.84375</v>
      </c>
      <c r="N1055" s="7">
        <f t="shared" si="1804"/>
        <v>-1.984375</v>
      </c>
      <c r="O1055" s="2">
        <f t="shared" ref="O1055:P1055" si="1883">O1054</f>
        <v>50</v>
      </c>
      <c r="P1055" s="2">
        <f t="shared" si="1883"/>
        <v>50</v>
      </c>
      <c r="Q1055" s="2">
        <f t="shared" si="1806"/>
        <v>12850</v>
      </c>
      <c r="R1055" s="9">
        <f t="shared" si="1807"/>
        <v>1.5318627450980392E-3</v>
      </c>
      <c r="S1055" s="9">
        <f t="shared" si="1808"/>
        <v>1.5318627450980392E-3</v>
      </c>
      <c r="T1055" s="8">
        <f t="shared" si="1809"/>
        <v>-1.842218137254902</v>
      </c>
      <c r="U1055" s="8">
        <f t="shared" si="1810"/>
        <v>-1.982843137254902</v>
      </c>
      <c r="V1055" s="2">
        <f t="shared" si="1811"/>
        <v>5170</v>
      </c>
      <c r="W1055" s="2">
        <f t="shared" si="1812"/>
        <v>562</v>
      </c>
    </row>
    <row r="1056" spans="1:23" x14ac:dyDescent="0.25">
      <c r="A1056" s="2">
        <f t="shared" ref="A1056:E1056" si="1884">A1055</f>
        <v>-2</v>
      </c>
      <c r="B1056" s="2">
        <f t="shared" si="1884"/>
        <v>-2</v>
      </c>
      <c r="C1056" s="6">
        <f t="shared" si="1884"/>
        <v>4</v>
      </c>
      <c r="D1056" s="8">
        <f t="shared" si="1884"/>
        <v>7.8125E-3</v>
      </c>
      <c r="E1056" s="2">
        <f t="shared" si="1884"/>
        <v>256</v>
      </c>
      <c r="F1056" s="2">
        <f t="shared" si="1797"/>
        <v>256</v>
      </c>
      <c r="G1056" s="2">
        <f t="shared" si="1798"/>
        <v>512</v>
      </c>
      <c r="H1056" s="2">
        <f t="shared" si="1862"/>
        <v>1045</v>
      </c>
      <c r="I1056" s="2">
        <f t="shared" si="1799"/>
        <v>21</v>
      </c>
      <c r="J1056" s="2">
        <f t="shared" si="1800"/>
        <v>2</v>
      </c>
      <c r="K1056" s="2">
        <f t="shared" si="1801"/>
        <v>5376</v>
      </c>
      <c r="L1056" s="2">
        <f t="shared" si="1802"/>
        <v>512</v>
      </c>
      <c r="M1056" s="7">
        <f t="shared" si="1803"/>
        <v>-1.8359375</v>
      </c>
      <c r="N1056" s="7">
        <f t="shared" si="1804"/>
        <v>-1.984375</v>
      </c>
      <c r="O1056" s="2">
        <f t="shared" ref="O1056:P1056" si="1885">O1055</f>
        <v>50</v>
      </c>
      <c r="P1056" s="2">
        <f t="shared" si="1885"/>
        <v>50</v>
      </c>
      <c r="Q1056" s="2">
        <f t="shared" si="1806"/>
        <v>12850</v>
      </c>
      <c r="R1056" s="9">
        <f t="shared" si="1807"/>
        <v>1.5318627450980392E-3</v>
      </c>
      <c r="S1056" s="9">
        <f t="shared" si="1808"/>
        <v>1.5318627450980392E-3</v>
      </c>
      <c r="T1056" s="8">
        <f t="shared" si="1809"/>
        <v>-1.834405637254902</v>
      </c>
      <c r="U1056" s="8">
        <f t="shared" si="1810"/>
        <v>-1.982843137254902</v>
      </c>
      <c r="V1056" s="2">
        <f t="shared" si="1811"/>
        <v>5426</v>
      </c>
      <c r="W1056" s="2">
        <f t="shared" si="1812"/>
        <v>562</v>
      </c>
    </row>
    <row r="1057" spans="1:23" x14ac:dyDescent="0.25">
      <c r="A1057" s="2">
        <f t="shared" ref="A1057:E1057" si="1886">A1056</f>
        <v>-2</v>
      </c>
      <c r="B1057" s="2">
        <f t="shared" si="1886"/>
        <v>-2</v>
      </c>
      <c r="C1057" s="6">
        <f t="shared" si="1886"/>
        <v>4</v>
      </c>
      <c r="D1057" s="8">
        <f t="shared" si="1886"/>
        <v>7.8125E-3</v>
      </c>
      <c r="E1057" s="2">
        <f t="shared" si="1886"/>
        <v>256</v>
      </c>
      <c r="F1057" s="2">
        <f t="shared" si="1797"/>
        <v>256</v>
      </c>
      <c r="G1057" s="2">
        <f t="shared" si="1798"/>
        <v>512</v>
      </c>
      <c r="H1057" s="2">
        <f t="shared" si="1862"/>
        <v>1046</v>
      </c>
      <c r="I1057" s="2">
        <f t="shared" si="1799"/>
        <v>22</v>
      </c>
      <c r="J1057" s="2">
        <f t="shared" si="1800"/>
        <v>2</v>
      </c>
      <c r="K1057" s="2">
        <f t="shared" si="1801"/>
        <v>5632</v>
      </c>
      <c r="L1057" s="2">
        <f t="shared" si="1802"/>
        <v>512</v>
      </c>
      <c r="M1057" s="7">
        <f t="shared" si="1803"/>
        <v>-1.828125</v>
      </c>
      <c r="N1057" s="7">
        <f t="shared" si="1804"/>
        <v>-1.984375</v>
      </c>
      <c r="O1057" s="2">
        <f t="shared" ref="O1057:P1057" si="1887">O1056</f>
        <v>50</v>
      </c>
      <c r="P1057" s="2">
        <f t="shared" si="1887"/>
        <v>50</v>
      </c>
      <c r="Q1057" s="2">
        <f t="shared" si="1806"/>
        <v>12850</v>
      </c>
      <c r="R1057" s="9">
        <f t="shared" si="1807"/>
        <v>1.5318627450980392E-3</v>
      </c>
      <c r="S1057" s="9">
        <f t="shared" si="1808"/>
        <v>1.5318627450980392E-3</v>
      </c>
      <c r="T1057" s="8">
        <f t="shared" si="1809"/>
        <v>-1.826593137254902</v>
      </c>
      <c r="U1057" s="8">
        <f t="shared" si="1810"/>
        <v>-1.982843137254902</v>
      </c>
      <c r="V1057" s="2">
        <f t="shared" si="1811"/>
        <v>5682</v>
      </c>
      <c r="W1057" s="2">
        <f t="shared" si="1812"/>
        <v>562</v>
      </c>
    </row>
    <row r="1058" spans="1:23" x14ac:dyDescent="0.25">
      <c r="A1058" s="2">
        <f t="shared" ref="A1058:E1058" si="1888">A1057</f>
        <v>-2</v>
      </c>
      <c r="B1058" s="2">
        <f t="shared" si="1888"/>
        <v>-2</v>
      </c>
      <c r="C1058" s="6">
        <f t="shared" si="1888"/>
        <v>4</v>
      </c>
      <c r="D1058" s="8">
        <f t="shared" si="1888"/>
        <v>7.8125E-3</v>
      </c>
      <c r="E1058" s="2">
        <f t="shared" si="1888"/>
        <v>256</v>
      </c>
      <c r="F1058" s="2">
        <f t="shared" si="1797"/>
        <v>256</v>
      </c>
      <c r="G1058" s="2">
        <f t="shared" si="1798"/>
        <v>512</v>
      </c>
      <c r="H1058" s="2">
        <f t="shared" si="1862"/>
        <v>1047</v>
      </c>
      <c r="I1058" s="2">
        <f t="shared" si="1799"/>
        <v>23</v>
      </c>
      <c r="J1058" s="2">
        <f t="shared" si="1800"/>
        <v>2</v>
      </c>
      <c r="K1058" s="2">
        <f t="shared" si="1801"/>
        <v>5888</v>
      </c>
      <c r="L1058" s="2">
        <f t="shared" si="1802"/>
        <v>512</v>
      </c>
      <c r="M1058" s="7">
        <f t="shared" si="1803"/>
        <v>-1.8203125</v>
      </c>
      <c r="N1058" s="7">
        <f t="shared" si="1804"/>
        <v>-1.984375</v>
      </c>
      <c r="O1058" s="2">
        <f t="shared" ref="O1058:P1058" si="1889">O1057</f>
        <v>50</v>
      </c>
      <c r="P1058" s="2">
        <f t="shared" si="1889"/>
        <v>50</v>
      </c>
      <c r="Q1058" s="2">
        <f t="shared" si="1806"/>
        <v>12850</v>
      </c>
      <c r="R1058" s="9">
        <f t="shared" si="1807"/>
        <v>1.5318627450980392E-3</v>
      </c>
      <c r="S1058" s="9">
        <f t="shared" si="1808"/>
        <v>1.5318627450980392E-3</v>
      </c>
      <c r="T1058" s="8">
        <f t="shared" si="1809"/>
        <v>-1.818780637254902</v>
      </c>
      <c r="U1058" s="8">
        <f t="shared" si="1810"/>
        <v>-1.982843137254902</v>
      </c>
      <c r="V1058" s="2">
        <f t="shared" si="1811"/>
        <v>5938</v>
      </c>
      <c r="W1058" s="2">
        <f t="shared" si="1812"/>
        <v>562</v>
      </c>
    </row>
    <row r="1059" spans="1:23" x14ac:dyDescent="0.25">
      <c r="A1059" s="2">
        <f t="shared" ref="A1059:E1059" si="1890">A1058</f>
        <v>-2</v>
      </c>
      <c r="B1059" s="2">
        <f t="shared" si="1890"/>
        <v>-2</v>
      </c>
      <c r="C1059" s="6">
        <f t="shared" si="1890"/>
        <v>4</v>
      </c>
      <c r="D1059" s="8">
        <f t="shared" si="1890"/>
        <v>7.8125E-3</v>
      </c>
      <c r="E1059" s="2">
        <f t="shared" si="1890"/>
        <v>256</v>
      </c>
      <c r="F1059" s="2">
        <f t="shared" si="1797"/>
        <v>256</v>
      </c>
      <c r="G1059" s="2">
        <f t="shared" si="1798"/>
        <v>512</v>
      </c>
      <c r="H1059" s="2">
        <f t="shared" si="1862"/>
        <v>1048</v>
      </c>
      <c r="I1059" s="2">
        <f t="shared" si="1799"/>
        <v>24</v>
      </c>
      <c r="J1059" s="2">
        <f t="shared" si="1800"/>
        <v>2</v>
      </c>
      <c r="K1059" s="2">
        <f t="shared" si="1801"/>
        <v>6144</v>
      </c>
      <c r="L1059" s="2">
        <f t="shared" si="1802"/>
        <v>512</v>
      </c>
      <c r="M1059" s="7">
        <f t="shared" si="1803"/>
        <v>-1.8125</v>
      </c>
      <c r="N1059" s="7">
        <f t="shared" si="1804"/>
        <v>-1.984375</v>
      </c>
      <c r="O1059" s="2">
        <f t="shared" ref="O1059:P1059" si="1891">O1058</f>
        <v>50</v>
      </c>
      <c r="P1059" s="2">
        <f t="shared" si="1891"/>
        <v>50</v>
      </c>
      <c r="Q1059" s="2">
        <f t="shared" si="1806"/>
        <v>12850</v>
      </c>
      <c r="R1059" s="9">
        <f t="shared" si="1807"/>
        <v>1.5318627450980392E-3</v>
      </c>
      <c r="S1059" s="9">
        <f t="shared" si="1808"/>
        <v>1.5318627450980392E-3</v>
      </c>
      <c r="T1059" s="8">
        <f t="shared" si="1809"/>
        <v>-1.810968137254902</v>
      </c>
      <c r="U1059" s="8">
        <f t="shared" si="1810"/>
        <v>-1.982843137254902</v>
      </c>
      <c r="V1059" s="2">
        <f t="shared" si="1811"/>
        <v>6194</v>
      </c>
      <c r="W1059" s="2">
        <f t="shared" si="1812"/>
        <v>562</v>
      </c>
    </row>
    <row r="1060" spans="1:23" x14ac:dyDescent="0.25">
      <c r="A1060" s="2">
        <f t="shared" ref="A1060:E1060" si="1892">A1059</f>
        <v>-2</v>
      </c>
      <c r="B1060" s="2">
        <f t="shared" si="1892"/>
        <v>-2</v>
      </c>
      <c r="C1060" s="6">
        <f t="shared" si="1892"/>
        <v>4</v>
      </c>
      <c r="D1060" s="8">
        <f t="shared" si="1892"/>
        <v>7.8125E-3</v>
      </c>
      <c r="E1060" s="2">
        <f t="shared" si="1892"/>
        <v>256</v>
      </c>
      <c r="F1060" s="2">
        <f t="shared" si="1797"/>
        <v>256</v>
      </c>
      <c r="G1060" s="2">
        <f t="shared" si="1798"/>
        <v>512</v>
      </c>
      <c r="H1060" s="2">
        <f t="shared" si="1862"/>
        <v>1049</v>
      </c>
      <c r="I1060" s="2">
        <f t="shared" si="1799"/>
        <v>25</v>
      </c>
      <c r="J1060" s="2">
        <f t="shared" si="1800"/>
        <v>2</v>
      </c>
      <c r="K1060" s="2">
        <f t="shared" si="1801"/>
        <v>6400</v>
      </c>
      <c r="L1060" s="2">
        <f t="shared" si="1802"/>
        <v>512</v>
      </c>
      <c r="M1060" s="7">
        <f t="shared" si="1803"/>
        <v>-1.8046875</v>
      </c>
      <c r="N1060" s="7">
        <f t="shared" si="1804"/>
        <v>-1.984375</v>
      </c>
      <c r="O1060" s="2">
        <f t="shared" ref="O1060:P1060" si="1893">O1059</f>
        <v>50</v>
      </c>
      <c r="P1060" s="2">
        <f t="shared" si="1893"/>
        <v>50</v>
      </c>
      <c r="Q1060" s="2">
        <f t="shared" si="1806"/>
        <v>12850</v>
      </c>
      <c r="R1060" s="9">
        <f t="shared" si="1807"/>
        <v>1.5318627450980392E-3</v>
      </c>
      <c r="S1060" s="9">
        <f t="shared" si="1808"/>
        <v>1.5318627450980392E-3</v>
      </c>
      <c r="T1060" s="8">
        <f t="shared" si="1809"/>
        <v>-1.803155637254902</v>
      </c>
      <c r="U1060" s="8">
        <f t="shared" si="1810"/>
        <v>-1.982843137254902</v>
      </c>
      <c r="V1060" s="2">
        <f t="shared" si="1811"/>
        <v>6450</v>
      </c>
      <c r="W1060" s="2">
        <f t="shared" si="1812"/>
        <v>562</v>
      </c>
    </row>
    <row r="1061" spans="1:23" x14ac:dyDescent="0.25">
      <c r="A1061" s="2">
        <f t="shared" ref="A1061:E1061" si="1894">A1060</f>
        <v>-2</v>
      </c>
      <c r="B1061" s="2">
        <f t="shared" si="1894"/>
        <v>-2</v>
      </c>
      <c r="C1061" s="6">
        <f t="shared" si="1894"/>
        <v>4</v>
      </c>
      <c r="D1061" s="8">
        <f t="shared" si="1894"/>
        <v>7.8125E-3</v>
      </c>
      <c r="E1061" s="2">
        <f t="shared" si="1894"/>
        <v>256</v>
      </c>
      <c r="F1061" s="2">
        <f t="shared" si="1797"/>
        <v>256</v>
      </c>
      <c r="G1061" s="2">
        <f t="shared" si="1798"/>
        <v>512</v>
      </c>
      <c r="H1061" s="2">
        <f t="shared" si="1862"/>
        <v>1050</v>
      </c>
      <c r="I1061" s="2">
        <f t="shared" si="1799"/>
        <v>26</v>
      </c>
      <c r="J1061" s="2">
        <f t="shared" si="1800"/>
        <v>2</v>
      </c>
      <c r="K1061" s="2">
        <f t="shared" si="1801"/>
        <v>6656</v>
      </c>
      <c r="L1061" s="2">
        <f t="shared" si="1802"/>
        <v>512</v>
      </c>
      <c r="M1061" s="7">
        <f t="shared" si="1803"/>
        <v>-1.796875</v>
      </c>
      <c r="N1061" s="7">
        <f t="shared" si="1804"/>
        <v>-1.984375</v>
      </c>
      <c r="O1061" s="2">
        <f t="shared" ref="O1061:P1061" si="1895">O1060</f>
        <v>50</v>
      </c>
      <c r="P1061" s="2">
        <f t="shared" si="1895"/>
        <v>50</v>
      </c>
      <c r="Q1061" s="2">
        <f t="shared" si="1806"/>
        <v>12850</v>
      </c>
      <c r="R1061" s="9">
        <f t="shared" si="1807"/>
        <v>1.5318627450980392E-3</v>
      </c>
      <c r="S1061" s="9">
        <f t="shared" si="1808"/>
        <v>1.5318627450980392E-3</v>
      </c>
      <c r="T1061" s="8">
        <f t="shared" si="1809"/>
        <v>-1.795343137254902</v>
      </c>
      <c r="U1061" s="8">
        <f t="shared" si="1810"/>
        <v>-1.982843137254902</v>
      </c>
      <c r="V1061" s="2">
        <f t="shared" si="1811"/>
        <v>6706</v>
      </c>
      <c r="W1061" s="2">
        <f t="shared" si="1812"/>
        <v>562</v>
      </c>
    </row>
    <row r="1062" spans="1:23" x14ac:dyDescent="0.25">
      <c r="A1062" s="2">
        <f t="shared" ref="A1062:E1062" si="1896">A1061</f>
        <v>-2</v>
      </c>
      <c r="B1062" s="2">
        <f t="shared" si="1896"/>
        <v>-2</v>
      </c>
      <c r="C1062" s="6">
        <f t="shared" si="1896"/>
        <v>4</v>
      </c>
      <c r="D1062" s="8">
        <f t="shared" si="1896"/>
        <v>7.8125E-3</v>
      </c>
      <c r="E1062" s="2">
        <f t="shared" si="1896"/>
        <v>256</v>
      </c>
      <c r="F1062" s="2">
        <f t="shared" si="1797"/>
        <v>256</v>
      </c>
      <c r="G1062" s="2">
        <f t="shared" si="1798"/>
        <v>512</v>
      </c>
      <c r="H1062" s="2">
        <f t="shared" si="1862"/>
        <v>1051</v>
      </c>
      <c r="I1062" s="2">
        <f t="shared" si="1799"/>
        <v>27</v>
      </c>
      <c r="J1062" s="2">
        <f t="shared" si="1800"/>
        <v>2</v>
      </c>
      <c r="K1062" s="2">
        <f t="shared" si="1801"/>
        <v>6912</v>
      </c>
      <c r="L1062" s="2">
        <f t="shared" si="1802"/>
        <v>512</v>
      </c>
      <c r="M1062" s="7">
        <f t="shared" si="1803"/>
        <v>-1.7890625</v>
      </c>
      <c r="N1062" s="7">
        <f t="shared" si="1804"/>
        <v>-1.984375</v>
      </c>
      <c r="O1062" s="2">
        <f t="shared" ref="O1062:P1062" si="1897">O1061</f>
        <v>50</v>
      </c>
      <c r="P1062" s="2">
        <f t="shared" si="1897"/>
        <v>50</v>
      </c>
      <c r="Q1062" s="2">
        <f t="shared" si="1806"/>
        <v>12850</v>
      </c>
      <c r="R1062" s="9">
        <f t="shared" si="1807"/>
        <v>1.5318627450980392E-3</v>
      </c>
      <c r="S1062" s="9">
        <f t="shared" si="1808"/>
        <v>1.5318627450980392E-3</v>
      </c>
      <c r="T1062" s="8">
        <f t="shared" si="1809"/>
        <v>-1.787530637254902</v>
      </c>
      <c r="U1062" s="8">
        <f t="shared" si="1810"/>
        <v>-1.982843137254902</v>
      </c>
      <c r="V1062" s="2">
        <f t="shared" si="1811"/>
        <v>6962</v>
      </c>
      <c r="W1062" s="2">
        <f t="shared" si="1812"/>
        <v>562</v>
      </c>
    </row>
    <row r="1063" spans="1:23" x14ac:dyDescent="0.25">
      <c r="A1063" s="2">
        <f t="shared" ref="A1063:E1063" si="1898">A1062</f>
        <v>-2</v>
      </c>
      <c r="B1063" s="2">
        <f t="shared" si="1898"/>
        <v>-2</v>
      </c>
      <c r="C1063" s="6">
        <f t="shared" si="1898"/>
        <v>4</v>
      </c>
      <c r="D1063" s="8">
        <f t="shared" si="1898"/>
        <v>7.8125E-3</v>
      </c>
      <c r="E1063" s="2">
        <f t="shared" si="1898"/>
        <v>256</v>
      </c>
      <c r="F1063" s="2">
        <f t="shared" si="1797"/>
        <v>256</v>
      </c>
      <c r="G1063" s="2">
        <f t="shared" si="1798"/>
        <v>512</v>
      </c>
      <c r="H1063" s="2">
        <f t="shared" si="1862"/>
        <v>1052</v>
      </c>
      <c r="I1063" s="2">
        <f t="shared" si="1799"/>
        <v>28</v>
      </c>
      <c r="J1063" s="2">
        <f t="shared" si="1800"/>
        <v>2</v>
      </c>
      <c r="K1063" s="2">
        <f t="shared" si="1801"/>
        <v>7168</v>
      </c>
      <c r="L1063" s="2">
        <f t="shared" si="1802"/>
        <v>512</v>
      </c>
      <c r="M1063" s="7">
        <f t="shared" si="1803"/>
        <v>-1.78125</v>
      </c>
      <c r="N1063" s="7">
        <f t="shared" si="1804"/>
        <v>-1.984375</v>
      </c>
      <c r="O1063" s="2">
        <f t="shared" ref="O1063:P1063" si="1899">O1062</f>
        <v>50</v>
      </c>
      <c r="P1063" s="2">
        <f t="shared" si="1899"/>
        <v>50</v>
      </c>
      <c r="Q1063" s="2">
        <f t="shared" si="1806"/>
        <v>12850</v>
      </c>
      <c r="R1063" s="9">
        <f t="shared" si="1807"/>
        <v>1.5318627450980392E-3</v>
      </c>
      <c r="S1063" s="9">
        <f t="shared" si="1808"/>
        <v>1.5318627450980392E-3</v>
      </c>
      <c r="T1063" s="8">
        <f t="shared" si="1809"/>
        <v>-1.779718137254902</v>
      </c>
      <c r="U1063" s="8">
        <f t="shared" si="1810"/>
        <v>-1.982843137254902</v>
      </c>
      <c r="V1063" s="2">
        <f t="shared" si="1811"/>
        <v>7218</v>
      </c>
      <c r="W1063" s="2">
        <f t="shared" si="1812"/>
        <v>562</v>
      </c>
    </row>
    <row r="1064" spans="1:23" x14ac:dyDescent="0.25">
      <c r="A1064" s="2">
        <f t="shared" ref="A1064:E1064" si="1900">A1063</f>
        <v>-2</v>
      </c>
      <c r="B1064" s="2">
        <f t="shared" si="1900"/>
        <v>-2</v>
      </c>
      <c r="C1064" s="6">
        <f t="shared" si="1900"/>
        <v>4</v>
      </c>
      <c r="D1064" s="8">
        <f t="shared" si="1900"/>
        <v>7.8125E-3</v>
      </c>
      <c r="E1064" s="2">
        <f t="shared" si="1900"/>
        <v>256</v>
      </c>
      <c r="F1064" s="2">
        <f t="shared" si="1797"/>
        <v>256</v>
      </c>
      <c r="G1064" s="2">
        <f t="shared" si="1798"/>
        <v>512</v>
      </c>
      <c r="H1064" s="2">
        <f t="shared" si="1862"/>
        <v>1053</v>
      </c>
      <c r="I1064" s="2">
        <f t="shared" si="1799"/>
        <v>29</v>
      </c>
      <c r="J1064" s="2">
        <f t="shared" si="1800"/>
        <v>2</v>
      </c>
      <c r="K1064" s="2">
        <f t="shared" si="1801"/>
        <v>7424</v>
      </c>
      <c r="L1064" s="2">
        <f t="shared" si="1802"/>
        <v>512</v>
      </c>
      <c r="M1064" s="7">
        <f t="shared" si="1803"/>
        <v>-1.7734375</v>
      </c>
      <c r="N1064" s="7">
        <f t="shared" si="1804"/>
        <v>-1.984375</v>
      </c>
      <c r="O1064" s="2">
        <f t="shared" ref="O1064:P1064" si="1901">O1063</f>
        <v>50</v>
      </c>
      <c r="P1064" s="2">
        <f t="shared" si="1901"/>
        <v>50</v>
      </c>
      <c r="Q1064" s="2">
        <f t="shared" si="1806"/>
        <v>12850</v>
      </c>
      <c r="R1064" s="9">
        <f t="shared" si="1807"/>
        <v>1.5318627450980392E-3</v>
      </c>
      <c r="S1064" s="9">
        <f t="shared" si="1808"/>
        <v>1.5318627450980392E-3</v>
      </c>
      <c r="T1064" s="8">
        <f t="shared" si="1809"/>
        <v>-1.771905637254902</v>
      </c>
      <c r="U1064" s="8">
        <f t="shared" si="1810"/>
        <v>-1.982843137254902</v>
      </c>
      <c r="V1064" s="2">
        <f t="shared" si="1811"/>
        <v>7474</v>
      </c>
      <c r="W1064" s="2">
        <f t="shared" si="1812"/>
        <v>562</v>
      </c>
    </row>
    <row r="1065" spans="1:23" x14ac:dyDescent="0.25">
      <c r="A1065" s="2">
        <f t="shared" ref="A1065:E1065" si="1902">A1064</f>
        <v>-2</v>
      </c>
      <c r="B1065" s="2">
        <f t="shared" si="1902"/>
        <v>-2</v>
      </c>
      <c r="C1065" s="6">
        <f t="shared" si="1902"/>
        <v>4</v>
      </c>
      <c r="D1065" s="8">
        <f t="shared" si="1902"/>
        <v>7.8125E-3</v>
      </c>
      <c r="E1065" s="2">
        <f t="shared" si="1902"/>
        <v>256</v>
      </c>
      <c r="F1065" s="2">
        <f t="shared" si="1797"/>
        <v>256</v>
      </c>
      <c r="G1065" s="2">
        <f t="shared" si="1798"/>
        <v>512</v>
      </c>
      <c r="H1065" s="2">
        <f t="shared" si="1862"/>
        <v>1054</v>
      </c>
      <c r="I1065" s="2">
        <f t="shared" si="1799"/>
        <v>30</v>
      </c>
      <c r="J1065" s="2">
        <f t="shared" si="1800"/>
        <v>2</v>
      </c>
      <c r="K1065" s="2">
        <f t="shared" si="1801"/>
        <v>7680</v>
      </c>
      <c r="L1065" s="2">
        <f t="shared" si="1802"/>
        <v>512</v>
      </c>
      <c r="M1065" s="7">
        <f t="shared" si="1803"/>
        <v>-1.765625</v>
      </c>
      <c r="N1065" s="7">
        <f t="shared" si="1804"/>
        <v>-1.984375</v>
      </c>
      <c r="O1065" s="2">
        <f t="shared" ref="O1065:P1065" si="1903">O1064</f>
        <v>50</v>
      </c>
      <c r="P1065" s="2">
        <f t="shared" si="1903"/>
        <v>50</v>
      </c>
      <c r="Q1065" s="2">
        <f t="shared" si="1806"/>
        <v>12850</v>
      </c>
      <c r="R1065" s="9">
        <f t="shared" si="1807"/>
        <v>1.5318627450980392E-3</v>
      </c>
      <c r="S1065" s="9">
        <f t="shared" si="1808"/>
        <v>1.5318627450980392E-3</v>
      </c>
      <c r="T1065" s="8">
        <f t="shared" si="1809"/>
        <v>-1.764093137254902</v>
      </c>
      <c r="U1065" s="8">
        <f t="shared" si="1810"/>
        <v>-1.982843137254902</v>
      </c>
      <c r="V1065" s="2">
        <f t="shared" si="1811"/>
        <v>7730</v>
      </c>
      <c r="W1065" s="2">
        <f t="shared" si="1812"/>
        <v>562</v>
      </c>
    </row>
    <row r="1066" spans="1:23" x14ac:dyDescent="0.25">
      <c r="A1066" s="2">
        <f t="shared" ref="A1066:E1066" si="1904">A1065</f>
        <v>-2</v>
      </c>
      <c r="B1066" s="2">
        <f t="shared" si="1904"/>
        <v>-2</v>
      </c>
      <c r="C1066" s="6">
        <f t="shared" si="1904"/>
        <v>4</v>
      </c>
      <c r="D1066" s="8">
        <f t="shared" si="1904"/>
        <v>7.8125E-3</v>
      </c>
      <c r="E1066" s="2">
        <f t="shared" si="1904"/>
        <v>256</v>
      </c>
      <c r="F1066" s="2">
        <f t="shared" si="1797"/>
        <v>256</v>
      </c>
      <c r="G1066" s="2">
        <f t="shared" si="1798"/>
        <v>512</v>
      </c>
      <c r="H1066" s="2">
        <f t="shared" si="1862"/>
        <v>1055</v>
      </c>
      <c r="I1066" s="2">
        <f t="shared" si="1799"/>
        <v>31</v>
      </c>
      <c r="J1066" s="2">
        <f t="shared" si="1800"/>
        <v>2</v>
      </c>
      <c r="K1066" s="2">
        <f t="shared" si="1801"/>
        <v>7936</v>
      </c>
      <c r="L1066" s="2">
        <f t="shared" si="1802"/>
        <v>512</v>
      </c>
      <c r="M1066" s="7">
        <f t="shared" si="1803"/>
        <v>-1.7578125</v>
      </c>
      <c r="N1066" s="7">
        <f t="shared" si="1804"/>
        <v>-1.984375</v>
      </c>
      <c r="O1066" s="2">
        <f t="shared" ref="O1066:P1066" si="1905">O1065</f>
        <v>50</v>
      </c>
      <c r="P1066" s="2">
        <f t="shared" si="1905"/>
        <v>50</v>
      </c>
      <c r="Q1066" s="2">
        <f t="shared" si="1806"/>
        <v>12850</v>
      </c>
      <c r="R1066" s="9">
        <f t="shared" si="1807"/>
        <v>1.5318627450980392E-3</v>
      </c>
      <c r="S1066" s="9">
        <f t="shared" si="1808"/>
        <v>1.5318627450980392E-3</v>
      </c>
      <c r="T1066" s="8">
        <f t="shared" si="1809"/>
        <v>-1.756280637254902</v>
      </c>
      <c r="U1066" s="8">
        <f t="shared" si="1810"/>
        <v>-1.982843137254902</v>
      </c>
      <c r="V1066" s="2">
        <f t="shared" si="1811"/>
        <v>7986</v>
      </c>
      <c r="W1066" s="2">
        <f t="shared" si="1812"/>
        <v>562</v>
      </c>
    </row>
    <row r="1067" spans="1:23" x14ac:dyDescent="0.25">
      <c r="A1067" s="2">
        <f t="shared" ref="A1067:E1067" si="1906">A1066</f>
        <v>-2</v>
      </c>
      <c r="B1067" s="2">
        <f t="shared" si="1906"/>
        <v>-2</v>
      </c>
      <c r="C1067" s="6">
        <f t="shared" si="1906"/>
        <v>4</v>
      </c>
      <c r="D1067" s="8">
        <f t="shared" si="1906"/>
        <v>7.8125E-3</v>
      </c>
      <c r="E1067" s="2">
        <f t="shared" si="1906"/>
        <v>256</v>
      </c>
      <c r="F1067" s="2">
        <f t="shared" si="1797"/>
        <v>256</v>
      </c>
      <c r="G1067" s="2">
        <f t="shared" si="1798"/>
        <v>512</v>
      </c>
      <c r="H1067" s="2">
        <f t="shared" si="1862"/>
        <v>1056</v>
      </c>
      <c r="I1067" s="2">
        <f t="shared" si="1799"/>
        <v>32</v>
      </c>
      <c r="J1067" s="2">
        <f t="shared" si="1800"/>
        <v>2</v>
      </c>
      <c r="K1067" s="2">
        <f t="shared" si="1801"/>
        <v>8192</v>
      </c>
      <c r="L1067" s="2">
        <f t="shared" si="1802"/>
        <v>512</v>
      </c>
      <c r="M1067" s="7">
        <f t="shared" si="1803"/>
        <v>-1.75</v>
      </c>
      <c r="N1067" s="7">
        <f t="shared" si="1804"/>
        <v>-1.984375</v>
      </c>
      <c r="O1067" s="2">
        <f t="shared" ref="O1067:P1067" si="1907">O1066</f>
        <v>50</v>
      </c>
      <c r="P1067" s="2">
        <f t="shared" si="1907"/>
        <v>50</v>
      </c>
      <c r="Q1067" s="2">
        <f t="shared" si="1806"/>
        <v>12850</v>
      </c>
      <c r="R1067" s="9">
        <f t="shared" si="1807"/>
        <v>1.5318627450980392E-3</v>
      </c>
      <c r="S1067" s="9">
        <f t="shared" si="1808"/>
        <v>1.5318627450980392E-3</v>
      </c>
      <c r="T1067" s="8">
        <f t="shared" si="1809"/>
        <v>-1.748468137254902</v>
      </c>
      <c r="U1067" s="8">
        <f t="shared" si="1810"/>
        <v>-1.982843137254902</v>
      </c>
      <c r="V1067" s="2">
        <f t="shared" si="1811"/>
        <v>8242</v>
      </c>
      <c r="W1067" s="2">
        <f t="shared" si="1812"/>
        <v>562</v>
      </c>
    </row>
    <row r="1068" spans="1:23" x14ac:dyDescent="0.25">
      <c r="A1068" s="2">
        <f t="shared" ref="A1068:E1068" si="1908">A1067</f>
        <v>-2</v>
      </c>
      <c r="B1068" s="2">
        <f t="shared" si="1908"/>
        <v>-2</v>
      </c>
      <c r="C1068" s="6">
        <f t="shared" si="1908"/>
        <v>4</v>
      </c>
      <c r="D1068" s="8">
        <f t="shared" si="1908"/>
        <v>7.8125E-3</v>
      </c>
      <c r="E1068" s="2">
        <f t="shared" si="1908"/>
        <v>256</v>
      </c>
      <c r="F1068" s="2">
        <f t="shared" si="1797"/>
        <v>256</v>
      </c>
      <c r="G1068" s="2">
        <f t="shared" si="1798"/>
        <v>512</v>
      </c>
      <c r="H1068" s="2">
        <f t="shared" si="1862"/>
        <v>1057</v>
      </c>
      <c r="I1068" s="2">
        <f t="shared" si="1799"/>
        <v>33</v>
      </c>
      <c r="J1068" s="2">
        <f t="shared" si="1800"/>
        <v>2</v>
      </c>
      <c r="K1068" s="2">
        <f t="shared" si="1801"/>
        <v>8448</v>
      </c>
      <c r="L1068" s="2">
        <f t="shared" si="1802"/>
        <v>512</v>
      </c>
      <c r="M1068" s="7">
        <f t="shared" si="1803"/>
        <v>-1.7421875</v>
      </c>
      <c r="N1068" s="7">
        <f t="shared" si="1804"/>
        <v>-1.984375</v>
      </c>
      <c r="O1068" s="2">
        <f t="shared" ref="O1068:P1068" si="1909">O1067</f>
        <v>50</v>
      </c>
      <c r="P1068" s="2">
        <f t="shared" si="1909"/>
        <v>50</v>
      </c>
      <c r="Q1068" s="2">
        <f t="shared" si="1806"/>
        <v>12850</v>
      </c>
      <c r="R1068" s="9">
        <f t="shared" si="1807"/>
        <v>1.5318627450980392E-3</v>
      </c>
      <c r="S1068" s="9">
        <f t="shared" si="1808"/>
        <v>1.5318627450980392E-3</v>
      </c>
      <c r="T1068" s="8">
        <f t="shared" si="1809"/>
        <v>-1.740655637254902</v>
      </c>
      <c r="U1068" s="8">
        <f t="shared" si="1810"/>
        <v>-1.982843137254902</v>
      </c>
      <c r="V1068" s="2">
        <f t="shared" si="1811"/>
        <v>8498</v>
      </c>
      <c r="W1068" s="2">
        <f t="shared" si="1812"/>
        <v>562</v>
      </c>
    </row>
    <row r="1069" spans="1:23" x14ac:dyDescent="0.25">
      <c r="A1069" s="2">
        <f t="shared" ref="A1069:E1069" si="1910">A1068</f>
        <v>-2</v>
      </c>
      <c r="B1069" s="2">
        <f t="shared" si="1910"/>
        <v>-2</v>
      </c>
      <c r="C1069" s="6">
        <f t="shared" si="1910"/>
        <v>4</v>
      </c>
      <c r="D1069" s="8">
        <f t="shared" si="1910"/>
        <v>7.8125E-3</v>
      </c>
      <c r="E1069" s="2">
        <f t="shared" si="1910"/>
        <v>256</v>
      </c>
      <c r="F1069" s="2">
        <f t="shared" si="1797"/>
        <v>256</v>
      </c>
      <c r="G1069" s="2">
        <f t="shared" si="1798"/>
        <v>512</v>
      </c>
      <c r="H1069" s="2">
        <f t="shared" si="1862"/>
        <v>1058</v>
      </c>
      <c r="I1069" s="2">
        <f t="shared" si="1799"/>
        <v>34</v>
      </c>
      <c r="J1069" s="2">
        <f t="shared" si="1800"/>
        <v>2</v>
      </c>
      <c r="K1069" s="2">
        <f t="shared" si="1801"/>
        <v>8704</v>
      </c>
      <c r="L1069" s="2">
        <f t="shared" si="1802"/>
        <v>512</v>
      </c>
      <c r="M1069" s="7">
        <f t="shared" si="1803"/>
        <v>-1.734375</v>
      </c>
      <c r="N1069" s="7">
        <f t="shared" si="1804"/>
        <v>-1.984375</v>
      </c>
      <c r="O1069" s="2">
        <f t="shared" ref="O1069:P1069" si="1911">O1068</f>
        <v>50</v>
      </c>
      <c r="P1069" s="2">
        <f t="shared" si="1911"/>
        <v>50</v>
      </c>
      <c r="Q1069" s="2">
        <f t="shared" si="1806"/>
        <v>12850</v>
      </c>
      <c r="R1069" s="9">
        <f t="shared" si="1807"/>
        <v>1.5318627450980392E-3</v>
      </c>
      <c r="S1069" s="9">
        <f t="shared" si="1808"/>
        <v>1.5318627450980392E-3</v>
      </c>
      <c r="T1069" s="8">
        <f t="shared" si="1809"/>
        <v>-1.732843137254902</v>
      </c>
      <c r="U1069" s="8">
        <f t="shared" si="1810"/>
        <v>-1.982843137254902</v>
      </c>
      <c r="V1069" s="2">
        <f t="shared" si="1811"/>
        <v>8754</v>
      </c>
      <c r="W1069" s="2">
        <f t="shared" si="1812"/>
        <v>562</v>
      </c>
    </row>
    <row r="1070" spans="1:23" x14ac:dyDescent="0.25">
      <c r="A1070" s="2">
        <f t="shared" ref="A1070:E1070" si="1912">A1069</f>
        <v>-2</v>
      </c>
      <c r="B1070" s="2">
        <f t="shared" si="1912"/>
        <v>-2</v>
      </c>
      <c r="C1070" s="6">
        <f t="shared" si="1912"/>
        <v>4</v>
      </c>
      <c r="D1070" s="8">
        <f t="shared" si="1912"/>
        <v>7.8125E-3</v>
      </c>
      <c r="E1070" s="2">
        <f t="shared" si="1912"/>
        <v>256</v>
      </c>
      <c r="F1070" s="2">
        <f t="shared" si="1797"/>
        <v>256</v>
      </c>
      <c r="G1070" s="2">
        <f t="shared" si="1798"/>
        <v>512</v>
      </c>
      <c r="H1070" s="2">
        <f t="shared" si="1862"/>
        <v>1059</v>
      </c>
      <c r="I1070" s="2">
        <f t="shared" si="1799"/>
        <v>35</v>
      </c>
      <c r="J1070" s="2">
        <f t="shared" si="1800"/>
        <v>2</v>
      </c>
      <c r="K1070" s="2">
        <f t="shared" si="1801"/>
        <v>8960</v>
      </c>
      <c r="L1070" s="2">
        <f t="shared" si="1802"/>
        <v>512</v>
      </c>
      <c r="M1070" s="7">
        <f t="shared" si="1803"/>
        <v>-1.7265625</v>
      </c>
      <c r="N1070" s="7">
        <f t="shared" si="1804"/>
        <v>-1.984375</v>
      </c>
      <c r="O1070" s="2">
        <f t="shared" ref="O1070:P1070" si="1913">O1069</f>
        <v>50</v>
      </c>
      <c r="P1070" s="2">
        <f t="shared" si="1913"/>
        <v>50</v>
      </c>
      <c r="Q1070" s="2">
        <f t="shared" si="1806"/>
        <v>12850</v>
      </c>
      <c r="R1070" s="9">
        <f t="shared" si="1807"/>
        <v>1.5318627450980392E-3</v>
      </c>
      <c r="S1070" s="9">
        <f t="shared" si="1808"/>
        <v>1.5318627450980392E-3</v>
      </c>
      <c r="T1070" s="8">
        <f t="shared" si="1809"/>
        <v>-1.725030637254902</v>
      </c>
      <c r="U1070" s="8">
        <f t="shared" si="1810"/>
        <v>-1.982843137254902</v>
      </c>
      <c r="V1070" s="2">
        <f t="shared" si="1811"/>
        <v>9010</v>
      </c>
      <c r="W1070" s="2">
        <f t="shared" si="1812"/>
        <v>562</v>
      </c>
    </row>
    <row r="1071" spans="1:23" x14ac:dyDescent="0.25">
      <c r="A1071" s="2">
        <f t="shared" ref="A1071:E1071" si="1914">A1070</f>
        <v>-2</v>
      </c>
      <c r="B1071" s="2">
        <f t="shared" si="1914"/>
        <v>-2</v>
      </c>
      <c r="C1071" s="6">
        <f t="shared" si="1914"/>
        <v>4</v>
      </c>
      <c r="D1071" s="8">
        <f t="shared" si="1914"/>
        <v>7.8125E-3</v>
      </c>
      <c r="E1071" s="2">
        <f t="shared" si="1914"/>
        <v>256</v>
      </c>
      <c r="F1071" s="2">
        <f t="shared" si="1797"/>
        <v>256</v>
      </c>
      <c r="G1071" s="2">
        <f t="shared" si="1798"/>
        <v>512</v>
      </c>
      <c r="H1071" s="2">
        <f t="shared" si="1862"/>
        <v>1060</v>
      </c>
      <c r="I1071" s="2">
        <f t="shared" si="1799"/>
        <v>36</v>
      </c>
      <c r="J1071" s="2">
        <f t="shared" si="1800"/>
        <v>2</v>
      </c>
      <c r="K1071" s="2">
        <f t="shared" si="1801"/>
        <v>9216</v>
      </c>
      <c r="L1071" s="2">
        <f t="shared" si="1802"/>
        <v>512</v>
      </c>
      <c r="M1071" s="7">
        <f t="shared" si="1803"/>
        <v>-1.71875</v>
      </c>
      <c r="N1071" s="7">
        <f t="shared" si="1804"/>
        <v>-1.984375</v>
      </c>
      <c r="O1071" s="2">
        <f t="shared" ref="O1071:P1071" si="1915">O1070</f>
        <v>50</v>
      </c>
      <c r="P1071" s="2">
        <f t="shared" si="1915"/>
        <v>50</v>
      </c>
      <c r="Q1071" s="2">
        <f t="shared" si="1806"/>
        <v>12850</v>
      </c>
      <c r="R1071" s="9">
        <f t="shared" si="1807"/>
        <v>1.5318627450980392E-3</v>
      </c>
      <c r="S1071" s="9">
        <f t="shared" si="1808"/>
        <v>1.5318627450980392E-3</v>
      </c>
      <c r="T1071" s="8">
        <f t="shared" si="1809"/>
        <v>-1.717218137254902</v>
      </c>
      <c r="U1071" s="8">
        <f t="shared" si="1810"/>
        <v>-1.982843137254902</v>
      </c>
      <c r="V1071" s="2">
        <f t="shared" si="1811"/>
        <v>9266</v>
      </c>
      <c r="W1071" s="2">
        <f t="shared" si="1812"/>
        <v>562</v>
      </c>
    </row>
    <row r="1072" spans="1:23" x14ac:dyDescent="0.25">
      <c r="A1072" s="2">
        <f t="shared" ref="A1072:E1072" si="1916">A1071</f>
        <v>-2</v>
      </c>
      <c r="B1072" s="2">
        <f t="shared" si="1916"/>
        <v>-2</v>
      </c>
      <c r="C1072" s="6">
        <f t="shared" si="1916"/>
        <v>4</v>
      </c>
      <c r="D1072" s="8">
        <f t="shared" si="1916"/>
        <v>7.8125E-3</v>
      </c>
      <c r="E1072" s="2">
        <f t="shared" si="1916"/>
        <v>256</v>
      </c>
      <c r="F1072" s="2">
        <f t="shared" si="1797"/>
        <v>256</v>
      </c>
      <c r="G1072" s="2">
        <f t="shared" si="1798"/>
        <v>512</v>
      </c>
      <c r="H1072" s="2">
        <f t="shared" si="1862"/>
        <v>1061</v>
      </c>
      <c r="I1072" s="2">
        <f t="shared" si="1799"/>
        <v>37</v>
      </c>
      <c r="J1072" s="2">
        <f t="shared" si="1800"/>
        <v>2</v>
      </c>
      <c r="K1072" s="2">
        <f t="shared" si="1801"/>
        <v>9472</v>
      </c>
      <c r="L1072" s="2">
        <f t="shared" si="1802"/>
        <v>512</v>
      </c>
      <c r="M1072" s="7">
        <f t="shared" si="1803"/>
        <v>-1.7109375</v>
      </c>
      <c r="N1072" s="7">
        <f t="shared" si="1804"/>
        <v>-1.984375</v>
      </c>
      <c r="O1072" s="2">
        <f t="shared" ref="O1072:P1072" si="1917">O1071</f>
        <v>50</v>
      </c>
      <c r="P1072" s="2">
        <f t="shared" si="1917"/>
        <v>50</v>
      </c>
      <c r="Q1072" s="2">
        <f t="shared" si="1806"/>
        <v>12850</v>
      </c>
      <c r="R1072" s="9">
        <f t="shared" si="1807"/>
        <v>1.5318627450980392E-3</v>
      </c>
      <c r="S1072" s="9">
        <f t="shared" si="1808"/>
        <v>1.5318627450980392E-3</v>
      </c>
      <c r="T1072" s="8">
        <f t="shared" si="1809"/>
        <v>-1.709405637254902</v>
      </c>
      <c r="U1072" s="8">
        <f t="shared" si="1810"/>
        <v>-1.982843137254902</v>
      </c>
      <c r="V1072" s="2">
        <f t="shared" si="1811"/>
        <v>9522</v>
      </c>
      <c r="W1072" s="2">
        <f t="shared" si="1812"/>
        <v>562</v>
      </c>
    </row>
    <row r="1073" spans="1:23" x14ac:dyDescent="0.25">
      <c r="A1073" s="2">
        <f t="shared" ref="A1073:E1073" si="1918">A1072</f>
        <v>-2</v>
      </c>
      <c r="B1073" s="2">
        <f t="shared" si="1918"/>
        <v>-2</v>
      </c>
      <c r="C1073" s="6">
        <f t="shared" si="1918"/>
        <v>4</v>
      </c>
      <c r="D1073" s="8">
        <f t="shared" si="1918"/>
        <v>7.8125E-3</v>
      </c>
      <c r="E1073" s="2">
        <f t="shared" si="1918"/>
        <v>256</v>
      </c>
      <c r="F1073" s="2">
        <f t="shared" si="1797"/>
        <v>256</v>
      </c>
      <c r="G1073" s="2">
        <f t="shared" si="1798"/>
        <v>512</v>
      </c>
      <c r="H1073" s="2">
        <f t="shared" si="1862"/>
        <v>1062</v>
      </c>
      <c r="I1073" s="2">
        <f t="shared" si="1799"/>
        <v>38</v>
      </c>
      <c r="J1073" s="2">
        <f t="shared" si="1800"/>
        <v>2</v>
      </c>
      <c r="K1073" s="2">
        <f t="shared" si="1801"/>
        <v>9728</v>
      </c>
      <c r="L1073" s="2">
        <f t="shared" si="1802"/>
        <v>512</v>
      </c>
      <c r="M1073" s="7">
        <f t="shared" si="1803"/>
        <v>-1.703125</v>
      </c>
      <c r="N1073" s="7">
        <f t="shared" si="1804"/>
        <v>-1.984375</v>
      </c>
      <c r="O1073" s="2">
        <f t="shared" ref="O1073:P1073" si="1919">O1072</f>
        <v>50</v>
      </c>
      <c r="P1073" s="2">
        <f t="shared" si="1919"/>
        <v>50</v>
      </c>
      <c r="Q1073" s="2">
        <f t="shared" si="1806"/>
        <v>12850</v>
      </c>
      <c r="R1073" s="9">
        <f t="shared" si="1807"/>
        <v>1.5318627450980392E-3</v>
      </c>
      <c r="S1073" s="9">
        <f t="shared" si="1808"/>
        <v>1.5318627450980392E-3</v>
      </c>
      <c r="T1073" s="8">
        <f t="shared" si="1809"/>
        <v>-1.701593137254902</v>
      </c>
      <c r="U1073" s="8">
        <f t="shared" si="1810"/>
        <v>-1.982843137254902</v>
      </c>
      <c r="V1073" s="2">
        <f t="shared" si="1811"/>
        <v>9778</v>
      </c>
      <c r="W1073" s="2">
        <f t="shared" si="1812"/>
        <v>562</v>
      </c>
    </row>
    <row r="1074" spans="1:23" x14ac:dyDescent="0.25">
      <c r="A1074" s="2">
        <f t="shared" ref="A1074:E1074" si="1920">A1073</f>
        <v>-2</v>
      </c>
      <c r="B1074" s="2">
        <f t="shared" si="1920"/>
        <v>-2</v>
      </c>
      <c r="C1074" s="6">
        <f t="shared" si="1920"/>
        <v>4</v>
      </c>
      <c r="D1074" s="8">
        <f t="shared" si="1920"/>
        <v>7.8125E-3</v>
      </c>
      <c r="E1074" s="2">
        <f t="shared" si="1920"/>
        <v>256</v>
      </c>
      <c r="F1074" s="2">
        <f t="shared" si="1797"/>
        <v>256</v>
      </c>
      <c r="G1074" s="2">
        <f t="shared" si="1798"/>
        <v>512</v>
      </c>
      <c r="H1074" s="2">
        <f t="shared" si="1862"/>
        <v>1063</v>
      </c>
      <c r="I1074" s="2">
        <f t="shared" si="1799"/>
        <v>39</v>
      </c>
      <c r="J1074" s="2">
        <f t="shared" si="1800"/>
        <v>2</v>
      </c>
      <c r="K1074" s="2">
        <f t="shared" si="1801"/>
        <v>9984</v>
      </c>
      <c r="L1074" s="2">
        <f t="shared" si="1802"/>
        <v>512</v>
      </c>
      <c r="M1074" s="7">
        <f t="shared" si="1803"/>
        <v>-1.6953125</v>
      </c>
      <c r="N1074" s="7">
        <f t="shared" si="1804"/>
        <v>-1.984375</v>
      </c>
      <c r="O1074" s="2">
        <f t="shared" ref="O1074:P1074" si="1921">O1073</f>
        <v>50</v>
      </c>
      <c r="P1074" s="2">
        <f t="shared" si="1921"/>
        <v>50</v>
      </c>
      <c r="Q1074" s="2">
        <f t="shared" si="1806"/>
        <v>12850</v>
      </c>
      <c r="R1074" s="9">
        <f t="shared" si="1807"/>
        <v>1.5318627450980392E-3</v>
      </c>
      <c r="S1074" s="9">
        <f t="shared" si="1808"/>
        <v>1.5318627450980392E-3</v>
      </c>
      <c r="T1074" s="8">
        <f t="shared" si="1809"/>
        <v>-1.693780637254902</v>
      </c>
      <c r="U1074" s="8">
        <f t="shared" si="1810"/>
        <v>-1.982843137254902</v>
      </c>
      <c r="V1074" s="2">
        <f t="shared" si="1811"/>
        <v>10034</v>
      </c>
      <c r="W1074" s="2">
        <f t="shared" si="1812"/>
        <v>562</v>
      </c>
    </row>
    <row r="1075" spans="1:23" x14ac:dyDescent="0.25">
      <c r="A1075" s="2">
        <f t="shared" ref="A1075:E1075" si="1922">A1074</f>
        <v>-2</v>
      </c>
      <c r="B1075" s="2">
        <f t="shared" si="1922"/>
        <v>-2</v>
      </c>
      <c r="C1075" s="6">
        <f t="shared" si="1922"/>
        <v>4</v>
      </c>
      <c r="D1075" s="8">
        <f t="shared" si="1922"/>
        <v>7.8125E-3</v>
      </c>
      <c r="E1075" s="2">
        <f t="shared" si="1922"/>
        <v>256</v>
      </c>
      <c r="F1075" s="2">
        <f t="shared" si="1797"/>
        <v>256</v>
      </c>
      <c r="G1075" s="2">
        <f t="shared" si="1798"/>
        <v>512</v>
      </c>
      <c r="H1075" s="2">
        <f t="shared" si="1862"/>
        <v>1064</v>
      </c>
      <c r="I1075" s="2">
        <f t="shared" si="1799"/>
        <v>40</v>
      </c>
      <c r="J1075" s="2">
        <f t="shared" si="1800"/>
        <v>2</v>
      </c>
      <c r="K1075" s="2">
        <f t="shared" si="1801"/>
        <v>10240</v>
      </c>
      <c r="L1075" s="2">
        <f t="shared" si="1802"/>
        <v>512</v>
      </c>
      <c r="M1075" s="7">
        <f t="shared" si="1803"/>
        <v>-1.6875</v>
      </c>
      <c r="N1075" s="7">
        <f t="shared" si="1804"/>
        <v>-1.984375</v>
      </c>
      <c r="O1075" s="2">
        <f t="shared" ref="O1075:P1075" si="1923">O1074</f>
        <v>50</v>
      </c>
      <c r="P1075" s="2">
        <f t="shared" si="1923"/>
        <v>50</v>
      </c>
      <c r="Q1075" s="2">
        <f t="shared" si="1806"/>
        <v>12850</v>
      </c>
      <c r="R1075" s="9">
        <f t="shared" si="1807"/>
        <v>1.5318627450980392E-3</v>
      </c>
      <c r="S1075" s="9">
        <f t="shared" si="1808"/>
        <v>1.5318627450980392E-3</v>
      </c>
      <c r="T1075" s="8">
        <f t="shared" si="1809"/>
        <v>-1.685968137254902</v>
      </c>
      <c r="U1075" s="8">
        <f t="shared" si="1810"/>
        <v>-1.982843137254902</v>
      </c>
      <c r="V1075" s="2">
        <f t="shared" si="1811"/>
        <v>10290</v>
      </c>
      <c r="W1075" s="2">
        <f t="shared" si="1812"/>
        <v>562</v>
      </c>
    </row>
    <row r="1076" spans="1:23" x14ac:dyDescent="0.25">
      <c r="A1076" s="2">
        <f t="shared" ref="A1076:E1076" si="1924">A1075</f>
        <v>-2</v>
      </c>
      <c r="B1076" s="2">
        <f t="shared" si="1924"/>
        <v>-2</v>
      </c>
      <c r="C1076" s="6">
        <f t="shared" si="1924"/>
        <v>4</v>
      </c>
      <c r="D1076" s="8">
        <f t="shared" si="1924"/>
        <v>7.8125E-3</v>
      </c>
      <c r="E1076" s="2">
        <f t="shared" si="1924"/>
        <v>256</v>
      </c>
      <c r="F1076" s="2">
        <f t="shared" si="1797"/>
        <v>256</v>
      </c>
      <c r="G1076" s="2">
        <f t="shared" si="1798"/>
        <v>512</v>
      </c>
      <c r="H1076" s="2">
        <f t="shared" si="1862"/>
        <v>1065</v>
      </c>
      <c r="I1076" s="2">
        <f t="shared" si="1799"/>
        <v>41</v>
      </c>
      <c r="J1076" s="2">
        <f t="shared" si="1800"/>
        <v>2</v>
      </c>
      <c r="K1076" s="2">
        <f t="shared" si="1801"/>
        <v>10496</v>
      </c>
      <c r="L1076" s="2">
        <f t="shared" si="1802"/>
        <v>512</v>
      </c>
      <c r="M1076" s="7">
        <f t="shared" si="1803"/>
        <v>-1.6796875</v>
      </c>
      <c r="N1076" s="7">
        <f t="shared" si="1804"/>
        <v>-1.984375</v>
      </c>
      <c r="O1076" s="2">
        <f t="shared" ref="O1076:P1076" si="1925">O1075</f>
        <v>50</v>
      </c>
      <c r="P1076" s="2">
        <f t="shared" si="1925"/>
        <v>50</v>
      </c>
      <c r="Q1076" s="2">
        <f t="shared" si="1806"/>
        <v>12850</v>
      </c>
      <c r="R1076" s="9">
        <f t="shared" si="1807"/>
        <v>1.5318627450980392E-3</v>
      </c>
      <c r="S1076" s="9">
        <f t="shared" si="1808"/>
        <v>1.5318627450980392E-3</v>
      </c>
      <c r="T1076" s="8">
        <f t="shared" si="1809"/>
        <v>-1.678155637254902</v>
      </c>
      <c r="U1076" s="8">
        <f t="shared" si="1810"/>
        <v>-1.982843137254902</v>
      </c>
      <c r="V1076" s="2">
        <f t="shared" si="1811"/>
        <v>10546</v>
      </c>
      <c r="W1076" s="2">
        <f t="shared" si="1812"/>
        <v>562</v>
      </c>
    </row>
    <row r="1077" spans="1:23" x14ac:dyDescent="0.25">
      <c r="A1077" s="2">
        <f t="shared" ref="A1077:E1077" si="1926">A1076</f>
        <v>-2</v>
      </c>
      <c r="B1077" s="2">
        <f t="shared" si="1926"/>
        <v>-2</v>
      </c>
      <c r="C1077" s="6">
        <f t="shared" si="1926"/>
        <v>4</v>
      </c>
      <c r="D1077" s="8">
        <f t="shared" si="1926"/>
        <v>7.8125E-3</v>
      </c>
      <c r="E1077" s="2">
        <f t="shared" si="1926"/>
        <v>256</v>
      </c>
      <c r="F1077" s="2">
        <f t="shared" si="1797"/>
        <v>256</v>
      </c>
      <c r="G1077" s="2">
        <f t="shared" si="1798"/>
        <v>512</v>
      </c>
      <c r="H1077" s="2">
        <f t="shared" si="1862"/>
        <v>1066</v>
      </c>
      <c r="I1077" s="2">
        <f t="shared" si="1799"/>
        <v>42</v>
      </c>
      <c r="J1077" s="2">
        <f t="shared" si="1800"/>
        <v>2</v>
      </c>
      <c r="K1077" s="2">
        <f t="shared" si="1801"/>
        <v>10752</v>
      </c>
      <c r="L1077" s="2">
        <f t="shared" si="1802"/>
        <v>512</v>
      </c>
      <c r="M1077" s="7">
        <f t="shared" si="1803"/>
        <v>-1.671875</v>
      </c>
      <c r="N1077" s="7">
        <f t="shared" si="1804"/>
        <v>-1.984375</v>
      </c>
      <c r="O1077" s="2">
        <f t="shared" ref="O1077:P1077" si="1927">O1076</f>
        <v>50</v>
      </c>
      <c r="P1077" s="2">
        <f t="shared" si="1927"/>
        <v>50</v>
      </c>
      <c r="Q1077" s="2">
        <f t="shared" si="1806"/>
        <v>12850</v>
      </c>
      <c r="R1077" s="9">
        <f t="shared" si="1807"/>
        <v>1.5318627450980392E-3</v>
      </c>
      <c r="S1077" s="9">
        <f t="shared" si="1808"/>
        <v>1.5318627450980392E-3</v>
      </c>
      <c r="T1077" s="8">
        <f t="shared" si="1809"/>
        <v>-1.670343137254902</v>
      </c>
      <c r="U1077" s="8">
        <f t="shared" si="1810"/>
        <v>-1.982843137254902</v>
      </c>
      <c r="V1077" s="2">
        <f t="shared" si="1811"/>
        <v>10802</v>
      </c>
      <c r="W1077" s="2">
        <f t="shared" si="1812"/>
        <v>562</v>
      </c>
    </row>
    <row r="1078" spans="1:23" x14ac:dyDescent="0.25">
      <c r="A1078" s="2">
        <f t="shared" ref="A1078:E1078" si="1928">A1077</f>
        <v>-2</v>
      </c>
      <c r="B1078" s="2">
        <f t="shared" si="1928"/>
        <v>-2</v>
      </c>
      <c r="C1078" s="6">
        <f t="shared" si="1928"/>
        <v>4</v>
      </c>
      <c r="D1078" s="8">
        <f t="shared" si="1928"/>
        <v>7.8125E-3</v>
      </c>
      <c r="E1078" s="2">
        <f t="shared" si="1928"/>
        <v>256</v>
      </c>
      <c r="F1078" s="2">
        <f t="shared" si="1797"/>
        <v>256</v>
      </c>
      <c r="G1078" s="2">
        <f t="shared" si="1798"/>
        <v>512</v>
      </c>
      <c r="H1078" s="2">
        <f t="shared" si="1862"/>
        <v>1067</v>
      </c>
      <c r="I1078" s="2">
        <f t="shared" si="1799"/>
        <v>43</v>
      </c>
      <c r="J1078" s="2">
        <f t="shared" si="1800"/>
        <v>2</v>
      </c>
      <c r="K1078" s="2">
        <f t="shared" si="1801"/>
        <v>11008</v>
      </c>
      <c r="L1078" s="2">
        <f t="shared" si="1802"/>
        <v>512</v>
      </c>
      <c r="M1078" s="7">
        <f t="shared" si="1803"/>
        <v>-1.6640625</v>
      </c>
      <c r="N1078" s="7">
        <f t="shared" si="1804"/>
        <v>-1.984375</v>
      </c>
      <c r="O1078" s="2">
        <f t="shared" ref="O1078:P1078" si="1929">O1077</f>
        <v>50</v>
      </c>
      <c r="P1078" s="2">
        <f t="shared" si="1929"/>
        <v>50</v>
      </c>
      <c r="Q1078" s="2">
        <f t="shared" si="1806"/>
        <v>12850</v>
      </c>
      <c r="R1078" s="9">
        <f t="shared" si="1807"/>
        <v>1.5318627450980392E-3</v>
      </c>
      <c r="S1078" s="9">
        <f t="shared" si="1808"/>
        <v>1.5318627450980392E-3</v>
      </c>
      <c r="T1078" s="8">
        <f t="shared" si="1809"/>
        <v>-1.662530637254902</v>
      </c>
      <c r="U1078" s="8">
        <f t="shared" si="1810"/>
        <v>-1.982843137254902</v>
      </c>
      <c r="V1078" s="2">
        <f t="shared" si="1811"/>
        <v>11058</v>
      </c>
      <c r="W1078" s="2">
        <f t="shared" si="1812"/>
        <v>562</v>
      </c>
    </row>
    <row r="1079" spans="1:23" x14ac:dyDescent="0.25">
      <c r="A1079" s="2">
        <f t="shared" ref="A1079:E1079" si="1930">A1078</f>
        <v>-2</v>
      </c>
      <c r="B1079" s="2">
        <f t="shared" si="1930"/>
        <v>-2</v>
      </c>
      <c r="C1079" s="6">
        <f t="shared" si="1930"/>
        <v>4</v>
      </c>
      <c r="D1079" s="8">
        <f t="shared" si="1930"/>
        <v>7.8125E-3</v>
      </c>
      <c r="E1079" s="2">
        <f t="shared" si="1930"/>
        <v>256</v>
      </c>
      <c r="F1079" s="2">
        <f t="shared" si="1797"/>
        <v>256</v>
      </c>
      <c r="G1079" s="2">
        <f t="shared" si="1798"/>
        <v>512</v>
      </c>
      <c r="H1079" s="2">
        <f t="shared" si="1862"/>
        <v>1068</v>
      </c>
      <c r="I1079" s="2">
        <f t="shared" si="1799"/>
        <v>44</v>
      </c>
      <c r="J1079" s="2">
        <f t="shared" si="1800"/>
        <v>2</v>
      </c>
      <c r="K1079" s="2">
        <f t="shared" si="1801"/>
        <v>11264</v>
      </c>
      <c r="L1079" s="2">
        <f t="shared" si="1802"/>
        <v>512</v>
      </c>
      <c r="M1079" s="7">
        <f t="shared" si="1803"/>
        <v>-1.65625</v>
      </c>
      <c r="N1079" s="7">
        <f t="shared" si="1804"/>
        <v>-1.984375</v>
      </c>
      <c r="O1079" s="2">
        <f t="shared" ref="O1079:P1079" si="1931">O1078</f>
        <v>50</v>
      </c>
      <c r="P1079" s="2">
        <f t="shared" si="1931"/>
        <v>50</v>
      </c>
      <c r="Q1079" s="2">
        <f t="shared" si="1806"/>
        <v>12850</v>
      </c>
      <c r="R1079" s="9">
        <f t="shared" si="1807"/>
        <v>1.5318627450980392E-3</v>
      </c>
      <c r="S1079" s="9">
        <f t="shared" si="1808"/>
        <v>1.5318627450980392E-3</v>
      </c>
      <c r="T1079" s="8">
        <f t="shared" si="1809"/>
        <v>-1.654718137254902</v>
      </c>
      <c r="U1079" s="8">
        <f t="shared" si="1810"/>
        <v>-1.982843137254902</v>
      </c>
      <c r="V1079" s="2">
        <f t="shared" si="1811"/>
        <v>11314</v>
      </c>
      <c r="W1079" s="2">
        <f t="shared" si="1812"/>
        <v>562</v>
      </c>
    </row>
    <row r="1080" spans="1:23" x14ac:dyDescent="0.25">
      <c r="A1080" s="2">
        <f t="shared" ref="A1080:E1080" si="1932">A1079</f>
        <v>-2</v>
      </c>
      <c r="B1080" s="2">
        <f t="shared" si="1932"/>
        <v>-2</v>
      </c>
      <c r="C1080" s="6">
        <f t="shared" si="1932"/>
        <v>4</v>
      </c>
      <c r="D1080" s="8">
        <f t="shared" si="1932"/>
        <v>7.8125E-3</v>
      </c>
      <c r="E1080" s="2">
        <f t="shared" si="1932"/>
        <v>256</v>
      </c>
      <c r="F1080" s="2">
        <f t="shared" si="1797"/>
        <v>256</v>
      </c>
      <c r="G1080" s="2">
        <f t="shared" si="1798"/>
        <v>512</v>
      </c>
      <c r="H1080" s="2">
        <f t="shared" si="1862"/>
        <v>1069</v>
      </c>
      <c r="I1080" s="2">
        <f t="shared" si="1799"/>
        <v>45</v>
      </c>
      <c r="J1080" s="2">
        <f t="shared" si="1800"/>
        <v>2</v>
      </c>
      <c r="K1080" s="2">
        <f t="shared" si="1801"/>
        <v>11520</v>
      </c>
      <c r="L1080" s="2">
        <f t="shared" si="1802"/>
        <v>512</v>
      </c>
      <c r="M1080" s="7">
        <f t="shared" si="1803"/>
        <v>-1.6484375</v>
      </c>
      <c r="N1080" s="7">
        <f t="shared" si="1804"/>
        <v>-1.984375</v>
      </c>
      <c r="O1080" s="2">
        <f t="shared" ref="O1080:P1080" si="1933">O1079</f>
        <v>50</v>
      </c>
      <c r="P1080" s="2">
        <f t="shared" si="1933"/>
        <v>50</v>
      </c>
      <c r="Q1080" s="2">
        <f t="shared" si="1806"/>
        <v>12850</v>
      </c>
      <c r="R1080" s="9">
        <f t="shared" si="1807"/>
        <v>1.5318627450980392E-3</v>
      </c>
      <c r="S1080" s="9">
        <f t="shared" si="1808"/>
        <v>1.5318627450980392E-3</v>
      </c>
      <c r="T1080" s="8">
        <f t="shared" si="1809"/>
        <v>-1.646905637254902</v>
      </c>
      <c r="U1080" s="8">
        <f t="shared" si="1810"/>
        <v>-1.982843137254902</v>
      </c>
      <c r="V1080" s="2">
        <f t="shared" si="1811"/>
        <v>11570</v>
      </c>
      <c r="W1080" s="2">
        <f t="shared" si="1812"/>
        <v>562</v>
      </c>
    </row>
    <row r="1081" spans="1:23" x14ac:dyDescent="0.25">
      <c r="A1081" s="2">
        <f t="shared" ref="A1081:E1081" si="1934">A1080</f>
        <v>-2</v>
      </c>
      <c r="B1081" s="2">
        <f t="shared" si="1934"/>
        <v>-2</v>
      </c>
      <c r="C1081" s="6">
        <f t="shared" si="1934"/>
        <v>4</v>
      </c>
      <c r="D1081" s="8">
        <f t="shared" si="1934"/>
        <v>7.8125E-3</v>
      </c>
      <c r="E1081" s="2">
        <f t="shared" si="1934"/>
        <v>256</v>
      </c>
      <c r="F1081" s="2">
        <f t="shared" si="1797"/>
        <v>256</v>
      </c>
      <c r="G1081" s="2">
        <f t="shared" si="1798"/>
        <v>512</v>
      </c>
      <c r="H1081" s="2">
        <f t="shared" si="1862"/>
        <v>1070</v>
      </c>
      <c r="I1081" s="2">
        <f t="shared" si="1799"/>
        <v>46</v>
      </c>
      <c r="J1081" s="2">
        <f t="shared" si="1800"/>
        <v>2</v>
      </c>
      <c r="K1081" s="2">
        <f t="shared" si="1801"/>
        <v>11776</v>
      </c>
      <c r="L1081" s="2">
        <f t="shared" si="1802"/>
        <v>512</v>
      </c>
      <c r="M1081" s="7">
        <f t="shared" si="1803"/>
        <v>-1.640625</v>
      </c>
      <c r="N1081" s="7">
        <f t="shared" si="1804"/>
        <v>-1.984375</v>
      </c>
      <c r="O1081" s="2">
        <f t="shared" ref="O1081:P1081" si="1935">O1080</f>
        <v>50</v>
      </c>
      <c r="P1081" s="2">
        <f t="shared" si="1935"/>
        <v>50</v>
      </c>
      <c r="Q1081" s="2">
        <f t="shared" si="1806"/>
        <v>12850</v>
      </c>
      <c r="R1081" s="9">
        <f t="shared" si="1807"/>
        <v>1.5318627450980392E-3</v>
      </c>
      <c r="S1081" s="9">
        <f t="shared" si="1808"/>
        <v>1.5318627450980392E-3</v>
      </c>
      <c r="T1081" s="8">
        <f t="shared" si="1809"/>
        <v>-1.639093137254902</v>
      </c>
      <c r="U1081" s="8">
        <f t="shared" si="1810"/>
        <v>-1.982843137254902</v>
      </c>
      <c r="V1081" s="2">
        <f t="shared" si="1811"/>
        <v>11826</v>
      </c>
      <c r="W1081" s="2">
        <f t="shared" si="1812"/>
        <v>562</v>
      </c>
    </row>
    <row r="1082" spans="1:23" x14ac:dyDescent="0.25">
      <c r="A1082" s="2">
        <f t="shared" ref="A1082:E1082" si="1936">A1081</f>
        <v>-2</v>
      </c>
      <c r="B1082" s="2">
        <f t="shared" si="1936"/>
        <v>-2</v>
      </c>
      <c r="C1082" s="6">
        <f t="shared" si="1936"/>
        <v>4</v>
      </c>
      <c r="D1082" s="8">
        <f t="shared" si="1936"/>
        <v>7.8125E-3</v>
      </c>
      <c r="E1082" s="2">
        <f t="shared" si="1936"/>
        <v>256</v>
      </c>
      <c r="F1082" s="2">
        <f t="shared" si="1797"/>
        <v>256</v>
      </c>
      <c r="G1082" s="2">
        <f t="shared" si="1798"/>
        <v>512</v>
      </c>
      <c r="H1082" s="2">
        <f t="shared" si="1862"/>
        <v>1071</v>
      </c>
      <c r="I1082" s="2">
        <f t="shared" si="1799"/>
        <v>47</v>
      </c>
      <c r="J1082" s="2">
        <f t="shared" si="1800"/>
        <v>2</v>
      </c>
      <c r="K1082" s="2">
        <f t="shared" si="1801"/>
        <v>12032</v>
      </c>
      <c r="L1082" s="2">
        <f t="shared" si="1802"/>
        <v>512</v>
      </c>
      <c r="M1082" s="7">
        <f t="shared" si="1803"/>
        <v>-1.6328125</v>
      </c>
      <c r="N1082" s="7">
        <f t="shared" si="1804"/>
        <v>-1.984375</v>
      </c>
      <c r="O1082" s="2">
        <f t="shared" ref="O1082:P1082" si="1937">O1081</f>
        <v>50</v>
      </c>
      <c r="P1082" s="2">
        <f t="shared" si="1937"/>
        <v>50</v>
      </c>
      <c r="Q1082" s="2">
        <f t="shared" si="1806"/>
        <v>12850</v>
      </c>
      <c r="R1082" s="9">
        <f t="shared" si="1807"/>
        <v>1.5318627450980392E-3</v>
      </c>
      <c r="S1082" s="9">
        <f t="shared" si="1808"/>
        <v>1.5318627450980392E-3</v>
      </c>
      <c r="T1082" s="8">
        <f t="shared" si="1809"/>
        <v>-1.631280637254902</v>
      </c>
      <c r="U1082" s="8">
        <f t="shared" si="1810"/>
        <v>-1.982843137254902</v>
      </c>
      <c r="V1082" s="2">
        <f t="shared" si="1811"/>
        <v>12082</v>
      </c>
      <c r="W1082" s="2">
        <f t="shared" si="1812"/>
        <v>562</v>
      </c>
    </row>
    <row r="1083" spans="1:23" x14ac:dyDescent="0.25">
      <c r="A1083" s="2">
        <f t="shared" ref="A1083:E1083" si="1938">A1082</f>
        <v>-2</v>
      </c>
      <c r="B1083" s="2">
        <f t="shared" si="1938"/>
        <v>-2</v>
      </c>
      <c r="C1083" s="6">
        <f t="shared" si="1938"/>
        <v>4</v>
      </c>
      <c r="D1083" s="8">
        <f t="shared" si="1938"/>
        <v>7.8125E-3</v>
      </c>
      <c r="E1083" s="2">
        <f t="shared" si="1938"/>
        <v>256</v>
      </c>
      <c r="F1083" s="2">
        <f t="shared" si="1797"/>
        <v>256</v>
      </c>
      <c r="G1083" s="2">
        <f t="shared" si="1798"/>
        <v>512</v>
      </c>
      <c r="H1083" s="2">
        <f t="shared" si="1862"/>
        <v>1072</v>
      </c>
      <c r="I1083" s="2">
        <f t="shared" si="1799"/>
        <v>48</v>
      </c>
      <c r="J1083" s="2">
        <f t="shared" si="1800"/>
        <v>2</v>
      </c>
      <c r="K1083" s="2">
        <f t="shared" si="1801"/>
        <v>12288</v>
      </c>
      <c r="L1083" s="2">
        <f t="shared" si="1802"/>
        <v>512</v>
      </c>
      <c r="M1083" s="7">
        <f t="shared" si="1803"/>
        <v>-1.625</v>
      </c>
      <c r="N1083" s="7">
        <f t="shared" si="1804"/>
        <v>-1.984375</v>
      </c>
      <c r="O1083" s="2">
        <f t="shared" ref="O1083:P1083" si="1939">O1082</f>
        <v>50</v>
      </c>
      <c r="P1083" s="2">
        <f t="shared" si="1939"/>
        <v>50</v>
      </c>
      <c r="Q1083" s="2">
        <f t="shared" si="1806"/>
        <v>12850</v>
      </c>
      <c r="R1083" s="9">
        <f t="shared" si="1807"/>
        <v>1.5318627450980392E-3</v>
      </c>
      <c r="S1083" s="9">
        <f t="shared" si="1808"/>
        <v>1.5318627450980392E-3</v>
      </c>
      <c r="T1083" s="8">
        <f t="shared" si="1809"/>
        <v>-1.623468137254902</v>
      </c>
      <c r="U1083" s="8">
        <f t="shared" si="1810"/>
        <v>-1.982843137254902</v>
      </c>
      <c r="V1083" s="2">
        <f t="shared" si="1811"/>
        <v>12338</v>
      </c>
      <c r="W1083" s="2">
        <f t="shared" si="1812"/>
        <v>562</v>
      </c>
    </row>
    <row r="1084" spans="1:23" x14ac:dyDescent="0.25">
      <c r="A1084" s="2">
        <f t="shared" ref="A1084:E1084" si="1940">A1083</f>
        <v>-2</v>
      </c>
      <c r="B1084" s="2">
        <f t="shared" si="1940"/>
        <v>-2</v>
      </c>
      <c r="C1084" s="6">
        <f t="shared" si="1940"/>
        <v>4</v>
      </c>
      <c r="D1084" s="8">
        <f t="shared" si="1940"/>
        <v>7.8125E-3</v>
      </c>
      <c r="E1084" s="2">
        <f t="shared" si="1940"/>
        <v>256</v>
      </c>
      <c r="F1084" s="2">
        <f t="shared" ref="F1084:F1147" si="1941">E1084</f>
        <v>256</v>
      </c>
      <c r="G1084" s="2">
        <f t="shared" ref="G1084:G1147" si="1942">G1083</f>
        <v>512</v>
      </c>
      <c r="H1084" s="2">
        <f t="shared" si="1862"/>
        <v>1073</v>
      </c>
      <c r="I1084" s="2">
        <f t="shared" ref="I1084:I1147" si="1943">MOD(H1084,G1084)</f>
        <v>49</v>
      </c>
      <c r="J1084" s="2">
        <f t="shared" ref="J1084:J1147" si="1944">(H1084-I1084)/G1084</f>
        <v>2</v>
      </c>
      <c r="K1084" s="2">
        <f t="shared" ref="K1084:K1147" si="1945">I1084*F1084</f>
        <v>12544</v>
      </c>
      <c r="L1084" s="2">
        <f t="shared" ref="L1084:L1147" si="1946">J1084*F1084</f>
        <v>512</v>
      </c>
      <c r="M1084" s="7">
        <f t="shared" ref="M1084:M1147" si="1947">I1084*D1084+A1084</f>
        <v>-1.6171875</v>
      </c>
      <c r="N1084" s="7">
        <f t="shared" ref="N1084:N1147" si="1948">J1084*D1084+B1084</f>
        <v>-1.984375</v>
      </c>
      <c r="O1084" s="2">
        <f t="shared" ref="O1084:P1084" si="1949">O1083</f>
        <v>50</v>
      </c>
      <c r="P1084" s="2">
        <f t="shared" si="1949"/>
        <v>50</v>
      </c>
      <c r="Q1084" s="2">
        <f t="shared" ref="Q1084:Q1147" si="1950">O1084+P1084*F1084</f>
        <v>12850</v>
      </c>
      <c r="R1084" s="9">
        <f t="shared" ref="R1084:R1147" si="1951">O1084/(F1084-1)*D1084</f>
        <v>1.5318627450980392E-3</v>
      </c>
      <c r="S1084" s="9">
        <f t="shared" ref="S1084:S1147" si="1952">P1084/(-1+F1084)*D1084</f>
        <v>1.5318627450980392E-3</v>
      </c>
      <c r="T1084" s="8">
        <f t="shared" ref="T1084:T1147" si="1953">R1084+M1084</f>
        <v>-1.615655637254902</v>
      </c>
      <c r="U1084" s="8">
        <f t="shared" ref="U1084:U1147" si="1954">S1084+N1084</f>
        <v>-1.982843137254902</v>
      </c>
      <c r="V1084" s="2">
        <f t="shared" ref="V1084:V1147" si="1955">O1084+K1084</f>
        <v>12594</v>
      </c>
      <c r="W1084" s="2">
        <f t="shared" ref="W1084:W1147" si="1956">P1084+L1084</f>
        <v>562</v>
      </c>
    </row>
    <row r="1085" spans="1:23" x14ac:dyDescent="0.25">
      <c r="A1085" s="2">
        <f t="shared" ref="A1085:E1085" si="1957">A1084</f>
        <v>-2</v>
      </c>
      <c r="B1085" s="2">
        <f t="shared" si="1957"/>
        <v>-2</v>
      </c>
      <c r="C1085" s="6">
        <f t="shared" si="1957"/>
        <v>4</v>
      </c>
      <c r="D1085" s="8">
        <f t="shared" si="1957"/>
        <v>7.8125E-3</v>
      </c>
      <c r="E1085" s="2">
        <f t="shared" si="1957"/>
        <v>256</v>
      </c>
      <c r="F1085" s="2">
        <f t="shared" si="1941"/>
        <v>256</v>
      </c>
      <c r="G1085" s="2">
        <f t="shared" si="1942"/>
        <v>512</v>
      </c>
      <c r="H1085" s="2">
        <f t="shared" si="1862"/>
        <v>1074</v>
      </c>
      <c r="I1085" s="2">
        <f t="shared" si="1943"/>
        <v>50</v>
      </c>
      <c r="J1085" s="2">
        <f t="shared" si="1944"/>
        <v>2</v>
      </c>
      <c r="K1085" s="2">
        <f t="shared" si="1945"/>
        <v>12800</v>
      </c>
      <c r="L1085" s="2">
        <f t="shared" si="1946"/>
        <v>512</v>
      </c>
      <c r="M1085" s="7">
        <f t="shared" si="1947"/>
        <v>-1.609375</v>
      </c>
      <c r="N1085" s="7">
        <f t="shared" si="1948"/>
        <v>-1.984375</v>
      </c>
      <c r="O1085" s="2">
        <f t="shared" ref="O1085:P1085" si="1958">O1084</f>
        <v>50</v>
      </c>
      <c r="P1085" s="2">
        <f t="shared" si="1958"/>
        <v>50</v>
      </c>
      <c r="Q1085" s="2">
        <f t="shared" si="1950"/>
        <v>12850</v>
      </c>
      <c r="R1085" s="9">
        <f t="shared" si="1951"/>
        <v>1.5318627450980392E-3</v>
      </c>
      <c r="S1085" s="9">
        <f t="shared" si="1952"/>
        <v>1.5318627450980392E-3</v>
      </c>
      <c r="T1085" s="8">
        <f t="shared" si="1953"/>
        <v>-1.607843137254902</v>
      </c>
      <c r="U1085" s="8">
        <f t="shared" si="1954"/>
        <v>-1.982843137254902</v>
      </c>
      <c r="V1085" s="2">
        <f t="shared" si="1955"/>
        <v>12850</v>
      </c>
      <c r="W1085" s="2">
        <f t="shared" si="1956"/>
        <v>562</v>
      </c>
    </row>
    <row r="1086" spans="1:23" x14ac:dyDescent="0.25">
      <c r="A1086" s="2">
        <f t="shared" ref="A1086:E1086" si="1959">A1085</f>
        <v>-2</v>
      </c>
      <c r="B1086" s="2">
        <f t="shared" si="1959"/>
        <v>-2</v>
      </c>
      <c r="C1086" s="6">
        <f t="shared" si="1959"/>
        <v>4</v>
      </c>
      <c r="D1086" s="8">
        <f t="shared" si="1959"/>
        <v>7.8125E-3</v>
      </c>
      <c r="E1086" s="2">
        <f t="shared" si="1959"/>
        <v>256</v>
      </c>
      <c r="F1086" s="2">
        <f t="shared" si="1941"/>
        <v>256</v>
      </c>
      <c r="G1086" s="2">
        <f t="shared" si="1942"/>
        <v>512</v>
      </c>
      <c r="H1086" s="2">
        <f t="shared" si="1862"/>
        <v>1075</v>
      </c>
      <c r="I1086" s="2">
        <f t="shared" si="1943"/>
        <v>51</v>
      </c>
      <c r="J1086" s="2">
        <f t="shared" si="1944"/>
        <v>2</v>
      </c>
      <c r="K1086" s="2">
        <f t="shared" si="1945"/>
        <v>13056</v>
      </c>
      <c r="L1086" s="2">
        <f t="shared" si="1946"/>
        <v>512</v>
      </c>
      <c r="M1086" s="7">
        <f t="shared" si="1947"/>
        <v>-1.6015625</v>
      </c>
      <c r="N1086" s="7">
        <f t="shared" si="1948"/>
        <v>-1.984375</v>
      </c>
      <c r="O1086" s="2">
        <f t="shared" ref="O1086:P1086" si="1960">O1085</f>
        <v>50</v>
      </c>
      <c r="P1086" s="2">
        <f t="shared" si="1960"/>
        <v>50</v>
      </c>
      <c r="Q1086" s="2">
        <f t="shared" si="1950"/>
        <v>12850</v>
      </c>
      <c r="R1086" s="9">
        <f t="shared" si="1951"/>
        <v>1.5318627450980392E-3</v>
      </c>
      <c r="S1086" s="9">
        <f t="shared" si="1952"/>
        <v>1.5318627450980392E-3</v>
      </c>
      <c r="T1086" s="8">
        <f t="shared" si="1953"/>
        <v>-1.600030637254902</v>
      </c>
      <c r="U1086" s="8">
        <f t="shared" si="1954"/>
        <v>-1.982843137254902</v>
      </c>
      <c r="V1086" s="2">
        <f t="shared" si="1955"/>
        <v>13106</v>
      </c>
      <c r="W1086" s="2">
        <f t="shared" si="1956"/>
        <v>562</v>
      </c>
    </row>
    <row r="1087" spans="1:23" x14ac:dyDescent="0.25">
      <c r="A1087" s="2">
        <f t="shared" ref="A1087:E1087" si="1961">A1086</f>
        <v>-2</v>
      </c>
      <c r="B1087" s="2">
        <f t="shared" si="1961"/>
        <v>-2</v>
      </c>
      <c r="C1087" s="6">
        <f t="shared" si="1961"/>
        <v>4</v>
      </c>
      <c r="D1087" s="8">
        <f t="shared" si="1961"/>
        <v>7.8125E-3</v>
      </c>
      <c r="E1087" s="2">
        <f t="shared" si="1961"/>
        <v>256</v>
      </c>
      <c r="F1087" s="2">
        <f t="shared" si="1941"/>
        <v>256</v>
      </c>
      <c r="G1087" s="2">
        <f t="shared" si="1942"/>
        <v>512</v>
      </c>
      <c r="H1087" s="2">
        <f t="shared" si="1862"/>
        <v>1076</v>
      </c>
      <c r="I1087" s="2">
        <f t="shared" si="1943"/>
        <v>52</v>
      </c>
      <c r="J1087" s="2">
        <f t="shared" si="1944"/>
        <v>2</v>
      </c>
      <c r="K1087" s="2">
        <f t="shared" si="1945"/>
        <v>13312</v>
      </c>
      <c r="L1087" s="2">
        <f t="shared" si="1946"/>
        <v>512</v>
      </c>
      <c r="M1087" s="7">
        <f t="shared" si="1947"/>
        <v>-1.59375</v>
      </c>
      <c r="N1087" s="7">
        <f t="shared" si="1948"/>
        <v>-1.984375</v>
      </c>
      <c r="O1087" s="2">
        <f t="shared" ref="O1087:P1087" si="1962">O1086</f>
        <v>50</v>
      </c>
      <c r="P1087" s="2">
        <f t="shared" si="1962"/>
        <v>50</v>
      </c>
      <c r="Q1087" s="2">
        <f t="shared" si="1950"/>
        <v>12850</v>
      </c>
      <c r="R1087" s="9">
        <f t="shared" si="1951"/>
        <v>1.5318627450980392E-3</v>
      </c>
      <c r="S1087" s="9">
        <f t="shared" si="1952"/>
        <v>1.5318627450980392E-3</v>
      </c>
      <c r="T1087" s="8">
        <f t="shared" si="1953"/>
        <v>-1.592218137254902</v>
      </c>
      <c r="U1087" s="8">
        <f t="shared" si="1954"/>
        <v>-1.982843137254902</v>
      </c>
      <c r="V1087" s="2">
        <f t="shared" si="1955"/>
        <v>13362</v>
      </c>
      <c r="W1087" s="2">
        <f t="shared" si="1956"/>
        <v>562</v>
      </c>
    </row>
    <row r="1088" spans="1:23" x14ac:dyDescent="0.25">
      <c r="A1088" s="2">
        <f t="shared" ref="A1088:E1088" si="1963">A1087</f>
        <v>-2</v>
      </c>
      <c r="B1088" s="2">
        <f t="shared" si="1963"/>
        <v>-2</v>
      </c>
      <c r="C1088" s="6">
        <f t="shared" si="1963"/>
        <v>4</v>
      </c>
      <c r="D1088" s="8">
        <f t="shared" si="1963"/>
        <v>7.8125E-3</v>
      </c>
      <c r="E1088" s="2">
        <f t="shared" si="1963"/>
        <v>256</v>
      </c>
      <c r="F1088" s="2">
        <f t="shared" si="1941"/>
        <v>256</v>
      </c>
      <c r="G1088" s="2">
        <f t="shared" si="1942"/>
        <v>512</v>
      </c>
      <c r="H1088" s="2">
        <f t="shared" si="1862"/>
        <v>1077</v>
      </c>
      <c r="I1088" s="2">
        <f t="shared" si="1943"/>
        <v>53</v>
      </c>
      <c r="J1088" s="2">
        <f t="shared" si="1944"/>
        <v>2</v>
      </c>
      <c r="K1088" s="2">
        <f t="shared" si="1945"/>
        <v>13568</v>
      </c>
      <c r="L1088" s="2">
        <f t="shared" si="1946"/>
        <v>512</v>
      </c>
      <c r="M1088" s="7">
        <f t="shared" si="1947"/>
        <v>-1.5859375</v>
      </c>
      <c r="N1088" s="7">
        <f t="shared" si="1948"/>
        <v>-1.984375</v>
      </c>
      <c r="O1088" s="2">
        <f t="shared" ref="O1088:P1088" si="1964">O1087</f>
        <v>50</v>
      </c>
      <c r="P1088" s="2">
        <f t="shared" si="1964"/>
        <v>50</v>
      </c>
      <c r="Q1088" s="2">
        <f t="shared" si="1950"/>
        <v>12850</v>
      </c>
      <c r="R1088" s="9">
        <f t="shared" si="1951"/>
        <v>1.5318627450980392E-3</v>
      </c>
      <c r="S1088" s="9">
        <f t="shared" si="1952"/>
        <v>1.5318627450980392E-3</v>
      </c>
      <c r="T1088" s="8">
        <f t="shared" si="1953"/>
        <v>-1.584405637254902</v>
      </c>
      <c r="U1088" s="8">
        <f t="shared" si="1954"/>
        <v>-1.982843137254902</v>
      </c>
      <c r="V1088" s="2">
        <f t="shared" si="1955"/>
        <v>13618</v>
      </c>
      <c r="W1088" s="2">
        <f t="shared" si="1956"/>
        <v>562</v>
      </c>
    </row>
    <row r="1089" spans="1:23" x14ac:dyDescent="0.25">
      <c r="A1089" s="2">
        <f t="shared" ref="A1089:E1089" si="1965">A1088</f>
        <v>-2</v>
      </c>
      <c r="B1089" s="2">
        <f t="shared" si="1965"/>
        <v>-2</v>
      </c>
      <c r="C1089" s="6">
        <f t="shared" si="1965"/>
        <v>4</v>
      </c>
      <c r="D1089" s="8">
        <f t="shared" si="1965"/>
        <v>7.8125E-3</v>
      </c>
      <c r="E1089" s="2">
        <f t="shared" si="1965"/>
        <v>256</v>
      </c>
      <c r="F1089" s="2">
        <f t="shared" si="1941"/>
        <v>256</v>
      </c>
      <c r="G1089" s="2">
        <f t="shared" si="1942"/>
        <v>512</v>
      </c>
      <c r="H1089" s="2">
        <f t="shared" si="1862"/>
        <v>1078</v>
      </c>
      <c r="I1089" s="2">
        <f t="shared" si="1943"/>
        <v>54</v>
      </c>
      <c r="J1089" s="2">
        <f t="shared" si="1944"/>
        <v>2</v>
      </c>
      <c r="K1089" s="2">
        <f t="shared" si="1945"/>
        <v>13824</v>
      </c>
      <c r="L1089" s="2">
        <f t="shared" si="1946"/>
        <v>512</v>
      </c>
      <c r="M1089" s="7">
        <f t="shared" si="1947"/>
        <v>-1.578125</v>
      </c>
      <c r="N1089" s="7">
        <f t="shared" si="1948"/>
        <v>-1.984375</v>
      </c>
      <c r="O1089" s="2">
        <f t="shared" ref="O1089:P1089" si="1966">O1088</f>
        <v>50</v>
      </c>
      <c r="P1089" s="2">
        <f t="shared" si="1966"/>
        <v>50</v>
      </c>
      <c r="Q1089" s="2">
        <f t="shared" si="1950"/>
        <v>12850</v>
      </c>
      <c r="R1089" s="9">
        <f t="shared" si="1951"/>
        <v>1.5318627450980392E-3</v>
      </c>
      <c r="S1089" s="9">
        <f t="shared" si="1952"/>
        <v>1.5318627450980392E-3</v>
      </c>
      <c r="T1089" s="8">
        <f t="shared" si="1953"/>
        <v>-1.576593137254902</v>
      </c>
      <c r="U1089" s="8">
        <f t="shared" si="1954"/>
        <v>-1.982843137254902</v>
      </c>
      <c r="V1089" s="2">
        <f t="shared" si="1955"/>
        <v>13874</v>
      </c>
      <c r="W1089" s="2">
        <f t="shared" si="1956"/>
        <v>562</v>
      </c>
    </row>
    <row r="1090" spans="1:23" x14ac:dyDescent="0.25">
      <c r="A1090" s="2">
        <f t="shared" ref="A1090:E1090" si="1967">A1089</f>
        <v>-2</v>
      </c>
      <c r="B1090" s="2">
        <f t="shared" si="1967"/>
        <v>-2</v>
      </c>
      <c r="C1090" s="6">
        <f t="shared" si="1967"/>
        <v>4</v>
      </c>
      <c r="D1090" s="8">
        <f t="shared" si="1967"/>
        <v>7.8125E-3</v>
      </c>
      <c r="E1090" s="2">
        <f t="shared" si="1967"/>
        <v>256</v>
      </c>
      <c r="F1090" s="2">
        <f t="shared" si="1941"/>
        <v>256</v>
      </c>
      <c r="G1090" s="2">
        <f t="shared" si="1942"/>
        <v>512</v>
      </c>
      <c r="H1090" s="2">
        <f t="shared" si="1862"/>
        <v>1079</v>
      </c>
      <c r="I1090" s="2">
        <f t="shared" si="1943"/>
        <v>55</v>
      </c>
      <c r="J1090" s="2">
        <f t="shared" si="1944"/>
        <v>2</v>
      </c>
      <c r="K1090" s="2">
        <f t="shared" si="1945"/>
        <v>14080</v>
      </c>
      <c r="L1090" s="2">
        <f t="shared" si="1946"/>
        <v>512</v>
      </c>
      <c r="M1090" s="7">
        <f t="shared" si="1947"/>
        <v>-1.5703125</v>
      </c>
      <c r="N1090" s="7">
        <f t="shared" si="1948"/>
        <v>-1.984375</v>
      </c>
      <c r="O1090" s="2">
        <f t="shared" ref="O1090:P1090" si="1968">O1089</f>
        <v>50</v>
      </c>
      <c r="P1090" s="2">
        <f t="shared" si="1968"/>
        <v>50</v>
      </c>
      <c r="Q1090" s="2">
        <f t="shared" si="1950"/>
        <v>12850</v>
      </c>
      <c r="R1090" s="9">
        <f t="shared" si="1951"/>
        <v>1.5318627450980392E-3</v>
      </c>
      <c r="S1090" s="9">
        <f t="shared" si="1952"/>
        <v>1.5318627450980392E-3</v>
      </c>
      <c r="T1090" s="8">
        <f t="shared" si="1953"/>
        <v>-1.568780637254902</v>
      </c>
      <c r="U1090" s="8">
        <f t="shared" si="1954"/>
        <v>-1.982843137254902</v>
      </c>
      <c r="V1090" s="2">
        <f t="shared" si="1955"/>
        <v>14130</v>
      </c>
      <c r="W1090" s="2">
        <f t="shared" si="1956"/>
        <v>562</v>
      </c>
    </row>
    <row r="1091" spans="1:23" x14ac:dyDescent="0.25">
      <c r="A1091" s="2">
        <f t="shared" ref="A1091:E1091" si="1969">A1090</f>
        <v>-2</v>
      </c>
      <c r="B1091" s="2">
        <f t="shared" si="1969"/>
        <v>-2</v>
      </c>
      <c r="C1091" s="6">
        <f t="shared" si="1969"/>
        <v>4</v>
      </c>
      <c r="D1091" s="8">
        <f t="shared" si="1969"/>
        <v>7.8125E-3</v>
      </c>
      <c r="E1091" s="2">
        <f t="shared" si="1969"/>
        <v>256</v>
      </c>
      <c r="F1091" s="2">
        <f t="shared" si="1941"/>
        <v>256</v>
      </c>
      <c r="G1091" s="2">
        <f t="shared" si="1942"/>
        <v>512</v>
      </c>
      <c r="H1091" s="2">
        <f t="shared" si="1862"/>
        <v>1080</v>
      </c>
      <c r="I1091" s="2">
        <f t="shared" si="1943"/>
        <v>56</v>
      </c>
      <c r="J1091" s="2">
        <f t="shared" si="1944"/>
        <v>2</v>
      </c>
      <c r="K1091" s="2">
        <f t="shared" si="1945"/>
        <v>14336</v>
      </c>
      <c r="L1091" s="2">
        <f t="shared" si="1946"/>
        <v>512</v>
      </c>
      <c r="M1091" s="7">
        <f t="shared" si="1947"/>
        <v>-1.5625</v>
      </c>
      <c r="N1091" s="7">
        <f t="shared" si="1948"/>
        <v>-1.984375</v>
      </c>
      <c r="O1091" s="2">
        <f t="shared" ref="O1091:P1091" si="1970">O1090</f>
        <v>50</v>
      </c>
      <c r="P1091" s="2">
        <f t="shared" si="1970"/>
        <v>50</v>
      </c>
      <c r="Q1091" s="2">
        <f t="shared" si="1950"/>
        <v>12850</v>
      </c>
      <c r="R1091" s="9">
        <f t="shared" si="1951"/>
        <v>1.5318627450980392E-3</v>
      </c>
      <c r="S1091" s="9">
        <f t="shared" si="1952"/>
        <v>1.5318627450980392E-3</v>
      </c>
      <c r="T1091" s="8">
        <f t="shared" si="1953"/>
        <v>-1.560968137254902</v>
      </c>
      <c r="U1091" s="8">
        <f t="shared" si="1954"/>
        <v>-1.982843137254902</v>
      </c>
      <c r="V1091" s="2">
        <f t="shared" si="1955"/>
        <v>14386</v>
      </c>
      <c r="W1091" s="2">
        <f t="shared" si="1956"/>
        <v>562</v>
      </c>
    </row>
    <row r="1092" spans="1:23" x14ac:dyDescent="0.25">
      <c r="A1092" s="2">
        <f t="shared" ref="A1092:E1092" si="1971">A1091</f>
        <v>-2</v>
      </c>
      <c r="B1092" s="2">
        <f t="shared" si="1971"/>
        <v>-2</v>
      </c>
      <c r="C1092" s="6">
        <f t="shared" si="1971"/>
        <v>4</v>
      </c>
      <c r="D1092" s="8">
        <f t="shared" si="1971"/>
        <v>7.8125E-3</v>
      </c>
      <c r="E1092" s="2">
        <f t="shared" si="1971"/>
        <v>256</v>
      </c>
      <c r="F1092" s="2">
        <f t="shared" si="1941"/>
        <v>256</v>
      </c>
      <c r="G1092" s="2">
        <f t="shared" si="1942"/>
        <v>512</v>
      </c>
      <c r="H1092" s="2">
        <f t="shared" si="1862"/>
        <v>1081</v>
      </c>
      <c r="I1092" s="2">
        <f t="shared" si="1943"/>
        <v>57</v>
      </c>
      <c r="J1092" s="2">
        <f t="shared" si="1944"/>
        <v>2</v>
      </c>
      <c r="K1092" s="2">
        <f t="shared" si="1945"/>
        <v>14592</v>
      </c>
      <c r="L1092" s="2">
        <f t="shared" si="1946"/>
        <v>512</v>
      </c>
      <c r="M1092" s="7">
        <f t="shared" si="1947"/>
        <v>-1.5546875</v>
      </c>
      <c r="N1092" s="7">
        <f t="shared" si="1948"/>
        <v>-1.984375</v>
      </c>
      <c r="O1092" s="2">
        <f t="shared" ref="O1092:P1092" si="1972">O1091</f>
        <v>50</v>
      </c>
      <c r="P1092" s="2">
        <f t="shared" si="1972"/>
        <v>50</v>
      </c>
      <c r="Q1092" s="2">
        <f t="shared" si="1950"/>
        <v>12850</v>
      </c>
      <c r="R1092" s="9">
        <f t="shared" si="1951"/>
        <v>1.5318627450980392E-3</v>
      </c>
      <c r="S1092" s="9">
        <f t="shared" si="1952"/>
        <v>1.5318627450980392E-3</v>
      </c>
      <c r="T1092" s="8">
        <f t="shared" si="1953"/>
        <v>-1.553155637254902</v>
      </c>
      <c r="U1092" s="8">
        <f t="shared" si="1954"/>
        <v>-1.982843137254902</v>
      </c>
      <c r="V1092" s="2">
        <f t="shared" si="1955"/>
        <v>14642</v>
      </c>
      <c r="W1092" s="2">
        <f t="shared" si="1956"/>
        <v>562</v>
      </c>
    </row>
    <row r="1093" spans="1:23" x14ac:dyDescent="0.25">
      <c r="A1093" s="2">
        <f t="shared" ref="A1093:E1093" si="1973">A1092</f>
        <v>-2</v>
      </c>
      <c r="B1093" s="2">
        <f t="shared" si="1973"/>
        <v>-2</v>
      </c>
      <c r="C1093" s="6">
        <f t="shared" si="1973"/>
        <v>4</v>
      </c>
      <c r="D1093" s="8">
        <f t="shared" si="1973"/>
        <v>7.8125E-3</v>
      </c>
      <c r="E1093" s="2">
        <f t="shared" si="1973"/>
        <v>256</v>
      </c>
      <c r="F1093" s="2">
        <f t="shared" si="1941"/>
        <v>256</v>
      </c>
      <c r="G1093" s="2">
        <f t="shared" si="1942"/>
        <v>512</v>
      </c>
      <c r="H1093" s="2">
        <f t="shared" si="1862"/>
        <v>1082</v>
      </c>
      <c r="I1093" s="2">
        <f t="shared" si="1943"/>
        <v>58</v>
      </c>
      <c r="J1093" s="2">
        <f t="shared" si="1944"/>
        <v>2</v>
      </c>
      <c r="K1093" s="2">
        <f t="shared" si="1945"/>
        <v>14848</v>
      </c>
      <c r="L1093" s="2">
        <f t="shared" si="1946"/>
        <v>512</v>
      </c>
      <c r="M1093" s="7">
        <f t="shared" si="1947"/>
        <v>-1.546875</v>
      </c>
      <c r="N1093" s="7">
        <f t="shared" si="1948"/>
        <v>-1.984375</v>
      </c>
      <c r="O1093" s="2">
        <f t="shared" ref="O1093:P1093" si="1974">O1092</f>
        <v>50</v>
      </c>
      <c r="P1093" s="2">
        <f t="shared" si="1974"/>
        <v>50</v>
      </c>
      <c r="Q1093" s="2">
        <f t="shared" si="1950"/>
        <v>12850</v>
      </c>
      <c r="R1093" s="9">
        <f t="shared" si="1951"/>
        <v>1.5318627450980392E-3</v>
      </c>
      <c r="S1093" s="9">
        <f t="shared" si="1952"/>
        <v>1.5318627450980392E-3</v>
      </c>
      <c r="T1093" s="8">
        <f t="shared" si="1953"/>
        <v>-1.545343137254902</v>
      </c>
      <c r="U1093" s="8">
        <f t="shared" si="1954"/>
        <v>-1.982843137254902</v>
      </c>
      <c r="V1093" s="2">
        <f t="shared" si="1955"/>
        <v>14898</v>
      </c>
      <c r="W1093" s="2">
        <f t="shared" si="1956"/>
        <v>562</v>
      </c>
    </row>
    <row r="1094" spans="1:23" x14ac:dyDescent="0.25">
      <c r="A1094" s="2">
        <f t="shared" ref="A1094:E1094" si="1975">A1093</f>
        <v>-2</v>
      </c>
      <c r="B1094" s="2">
        <f t="shared" si="1975"/>
        <v>-2</v>
      </c>
      <c r="C1094" s="6">
        <f t="shared" si="1975"/>
        <v>4</v>
      </c>
      <c r="D1094" s="8">
        <f t="shared" si="1975"/>
        <v>7.8125E-3</v>
      </c>
      <c r="E1094" s="2">
        <f t="shared" si="1975"/>
        <v>256</v>
      </c>
      <c r="F1094" s="2">
        <f t="shared" si="1941"/>
        <v>256</v>
      </c>
      <c r="G1094" s="2">
        <f t="shared" si="1942"/>
        <v>512</v>
      </c>
      <c r="H1094" s="2">
        <f t="shared" si="1862"/>
        <v>1083</v>
      </c>
      <c r="I1094" s="2">
        <f t="shared" si="1943"/>
        <v>59</v>
      </c>
      <c r="J1094" s="2">
        <f t="shared" si="1944"/>
        <v>2</v>
      </c>
      <c r="K1094" s="2">
        <f t="shared" si="1945"/>
        <v>15104</v>
      </c>
      <c r="L1094" s="2">
        <f t="shared" si="1946"/>
        <v>512</v>
      </c>
      <c r="M1094" s="7">
        <f t="shared" si="1947"/>
        <v>-1.5390625</v>
      </c>
      <c r="N1094" s="7">
        <f t="shared" si="1948"/>
        <v>-1.984375</v>
      </c>
      <c r="O1094" s="2">
        <f t="shared" ref="O1094:P1094" si="1976">O1093</f>
        <v>50</v>
      </c>
      <c r="P1094" s="2">
        <f t="shared" si="1976"/>
        <v>50</v>
      </c>
      <c r="Q1094" s="2">
        <f t="shared" si="1950"/>
        <v>12850</v>
      </c>
      <c r="R1094" s="9">
        <f t="shared" si="1951"/>
        <v>1.5318627450980392E-3</v>
      </c>
      <c r="S1094" s="9">
        <f t="shared" si="1952"/>
        <v>1.5318627450980392E-3</v>
      </c>
      <c r="T1094" s="8">
        <f t="shared" si="1953"/>
        <v>-1.537530637254902</v>
      </c>
      <c r="U1094" s="8">
        <f t="shared" si="1954"/>
        <v>-1.982843137254902</v>
      </c>
      <c r="V1094" s="2">
        <f t="shared" si="1955"/>
        <v>15154</v>
      </c>
      <c r="W1094" s="2">
        <f t="shared" si="1956"/>
        <v>562</v>
      </c>
    </row>
    <row r="1095" spans="1:23" x14ac:dyDescent="0.25">
      <c r="A1095" s="2">
        <f t="shared" ref="A1095:E1095" si="1977">A1094</f>
        <v>-2</v>
      </c>
      <c r="B1095" s="2">
        <f t="shared" si="1977"/>
        <v>-2</v>
      </c>
      <c r="C1095" s="6">
        <f t="shared" si="1977"/>
        <v>4</v>
      </c>
      <c r="D1095" s="8">
        <f t="shared" si="1977"/>
        <v>7.8125E-3</v>
      </c>
      <c r="E1095" s="2">
        <f t="shared" si="1977"/>
        <v>256</v>
      </c>
      <c r="F1095" s="2">
        <f t="shared" si="1941"/>
        <v>256</v>
      </c>
      <c r="G1095" s="2">
        <f t="shared" si="1942"/>
        <v>512</v>
      </c>
      <c r="H1095" s="2">
        <f t="shared" si="1862"/>
        <v>1084</v>
      </c>
      <c r="I1095" s="2">
        <f t="shared" si="1943"/>
        <v>60</v>
      </c>
      <c r="J1095" s="2">
        <f t="shared" si="1944"/>
        <v>2</v>
      </c>
      <c r="K1095" s="2">
        <f t="shared" si="1945"/>
        <v>15360</v>
      </c>
      <c r="L1095" s="2">
        <f t="shared" si="1946"/>
        <v>512</v>
      </c>
      <c r="M1095" s="7">
        <f t="shared" si="1947"/>
        <v>-1.53125</v>
      </c>
      <c r="N1095" s="7">
        <f t="shared" si="1948"/>
        <v>-1.984375</v>
      </c>
      <c r="O1095" s="2">
        <f t="shared" ref="O1095:P1095" si="1978">O1094</f>
        <v>50</v>
      </c>
      <c r="P1095" s="2">
        <f t="shared" si="1978"/>
        <v>50</v>
      </c>
      <c r="Q1095" s="2">
        <f t="shared" si="1950"/>
        <v>12850</v>
      </c>
      <c r="R1095" s="9">
        <f t="shared" si="1951"/>
        <v>1.5318627450980392E-3</v>
      </c>
      <c r="S1095" s="9">
        <f t="shared" si="1952"/>
        <v>1.5318627450980392E-3</v>
      </c>
      <c r="T1095" s="8">
        <f t="shared" si="1953"/>
        <v>-1.529718137254902</v>
      </c>
      <c r="U1095" s="8">
        <f t="shared" si="1954"/>
        <v>-1.982843137254902</v>
      </c>
      <c r="V1095" s="2">
        <f t="shared" si="1955"/>
        <v>15410</v>
      </c>
      <c r="W1095" s="2">
        <f t="shared" si="1956"/>
        <v>562</v>
      </c>
    </row>
    <row r="1096" spans="1:23" x14ac:dyDescent="0.25">
      <c r="A1096" s="2">
        <f t="shared" ref="A1096:E1096" si="1979">A1095</f>
        <v>-2</v>
      </c>
      <c r="B1096" s="2">
        <f t="shared" si="1979"/>
        <v>-2</v>
      </c>
      <c r="C1096" s="6">
        <f t="shared" si="1979"/>
        <v>4</v>
      </c>
      <c r="D1096" s="8">
        <f t="shared" si="1979"/>
        <v>7.8125E-3</v>
      </c>
      <c r="E1096" s="2">
        <f t="shared" si="1979"/>
        <v>256</v>
      </c>
      <c r="F1096" s="2">
        <f t="shared" si="1941"/>
        <v>256</v>
      </c>
      <c r="G1096" s="2">
        <f t="shared" si="1942"/>
        <v>512</v>
      </c>
      <c r="H1096" s="2">
        <f t="shared" si="1862"/>
        <v>1085</v>
      </c>
      <c r="I1096" s="2">
        <f t="shared" si="1943"/>
        <v>61</v>
      </c>
      <c r="J1096" s="2">
        <f t="shared" si="1944"/>
        <v>2</v>
      </c>
      <c r="K1096" s="2">
        <f t="shared" si="1945"/>
        <v>15616</v>
      </c>
      <c r="L1096" s="2">
        <f t="shared" si="1946"/>
        <v>512</v>
      </c>
      <c r="M1096" s="7">
        <f t="shared" si="1947"/>
        <v>-1.5234375</v>
      </c>
      <c r="N1096" s="7">
        <f t="shared" si="1948"/>
        <v>-1.984375</v>
      </c>
      <c r="O1096" s="2">
        <f t="shared" ref="O1096:P1096" si="1980">O1095</f>
        <v>50</v>
      </c>
      <c r="P1096" s="2">
        <f t="shared" si="1980"/>
        <v>50</v>
      </c>
      <c r="Q1096" s="2">
        <f t="shared" si="1950"/>
        <v>12850</v>
      </c>
      <c r="R1096" s="9">
        <f t="shared" si="1951"/>
        <v>1.5318627450980392E-3</v>
      </c>
      <c r="S1096" s="9">
        <f t="shared" si="1952"/>
        <v>1.5318627450980392E-3</v>
      </c>
      <c r="T1096" s="8">
        <f t="shared" si="1953"/>
        <v>-1.521905637254902</v>
      </c>
      <c r="U1096" s="8">
        <f t="shared" si="1954"/>
        <v>-1.982843137254902</v>
      </c>
      <c r="V1096" s="2">
        <f t="shared" si="1955"/>
        <v>15666</v>
      </c>
      <c r="W1096" s="2">
        <f t="shared" si="1956"/>
        <v>562</v>
      </c>
    </row>
    <row r="1097" spans="1:23" x14ac:dyDescent="0.25">
      <c r="A1097" s="2">
        <f t="shared" ref="A1097:E1097" si="1981">A1096</f>
        <v>-2</v>
      </c>
      <c r="B1097" s="2">
        <f t="shared" si="1981"/>
        <v>-2</v>
      </c>
      <c r="C1097" s="6">
        <f t="shared" si="1981"/>
        <v>4</v>
      </c>
      <c r="D1097" s="8">
        <f t="shared" si="1981"/>
        <v>7.8125E-3</v>
      </c>
      <c r="E1097" s="2">
        <f t="shared" si="1981"/>
        <v>256</v>
      </c>
      <c r="F1097" s="2">
        <f t="shared" si="1941"/>
        <v>256</v>
      </c>
      <c r="G1097" s="2">
        <f t="shared" si="1942"/>
        <v>512</v>
      </c>
      <c r="H1097" s="2">
        <f t="shared" si="1862"/>
        <v>1086</v>
      </c>
      <c r="I1097" s="2">
        <f t="shared" si="1943"/>
        <v>62</v>
      </c>
      <c r="J1097" s="2">
        <f t="shared" si="1944"/>
        <v>2</v>
      </c>
      <c r="K1097" s="2">
        <f t="shared" si="1945"/>
        <v>15872</v>
      </c>
      <c r="L1097" s="2">
        <f t="shared" si="1946"/>
        <v>512</v>
      </c>
      <c r="M1097" s="7">
        <f t="shared" si="1947"/>
        <v>-1.515625</v>
      </c>
      <c r="N1097" s="7">
        <f t="shared" si="1948"/>
        <v>-1.984375</v>
      </c>
      <c r="O1097" s="2">
        <f t="shared" ref="O1097:P1097" si="1982">O1096</f>
        <v>50</v>
      </c>
      <c r="P1097" s="2">
        <f t="shared" si="1982"/>
        <v>50</v>
      </c>
      <c r="Q1097" s="2">
        <f t="shared" si="1950"/>
        <v>12850</v>
      </c>
      <c r="R1097" s="9">
        <f t="shared" si="1951"/>
        <v>1.5318627450980392E-3</v>
      </c>
      <c r="S1097" s="9">
        <f t="shared" si="1952"/>
        <v>1.5318627450980392E-3</v>
      </c>
      <c r="T1097" s="8">
        <f t="shared" si="1953"/>
        <v>-1.514093137254902</v>
      </c>
      <c r="U1097" s="8">
        <f t="shared" si="1954"/>
        <v>-1.982843137254902</v>
      </c>
      <c r="V1097" s="2">
        <f t="shared" si="1955"/>
        <v>15922</v>
      </c>
      <c r="W1097" s="2">
        <f t="shared" si="1956"/>
        <v>562</v>
      </c>
    </row>
    <row r="1098" spans="1:23" x14ac:dyDescent="0.25">
      <c r="A1098" s="2">
        <f t="shared" ref="A1098:E1098" si="1983">A1097</f>
        <v>-2</v>
      </c>
      <c r="B1098" s="2">
        <f t="shared" si="1983"/>
        <v>-2</v>
      </c>
      <c r="C1098" s="6">
        <f t="shared" si="1983"/>
        <v>4</v>
      </c>
      <c r="D1098" s="8">
        <f t="shared" si="1983"/>
        <v>7.8125E-3</v>
      </c>
      <c r="E1098" s="2">
        <f t="shared" si="1983"/>
        <v>256</v>
      </c>
      <c r="F1098" s="2">
        <f t="shared" si="1941"/>
        <v>256</v>
      </c>
      <c r="G1098" s="2">
        <f t="shared" si="1942"/>
        <v>512</v>
      </c>
      <c r="H1098" s="2">
        <f t="shared" si="1862"/>
        <v>1087</v>
      </c>
      <c r="I1098" s="2">
        <f t="shared" si="1943"/>
        <v>63</v>
      </c>
      <c r="J1098" s="2">
        <f t="shared" si="1944"/>
        <v>2</v>
      </c>
      <c r="K1098" s="2">
        <f t="shared" si="1945"/>
        <v>16128</v>
      </c>
      <c r="L1098" s="2">
        <f t="shared" si="1946"/>
        <v>512</v>
      </c>
      <c r="M1098" s="7">
        <f t="shared" si="1947"/>
        <v>-1.5078125</v>
      </c>
      <c r="N1098" s="7">
        <f t="shared" si="1948"/>
        <v>-1.984375</v>
      </c>
      <c r="O1098" s="2">
        <f t="shared" ref="O1098:P1098" si="1984">O1097</f>
        <v>50</v>
      </c>
      <c r="P1098" s="2">
        <f t="shared" si="1984"/>
        <v>50</v>
      </c>
      <c r="Q1098" s="2">
        <f t="shared" si="1950"/>
        <v>12850</v>
      </c>
      <c r="R1098" s="9">
        <f t="shared" si="1951"/>
        <v>1.5318627450980392E-3</v>
      </c>
      <c r="S1098" s="9">
        <f t="shared" si="1952"/>
        <v>1.5318627450980392E-3</v>
      </c>
      <c r="T1098" s="8">
        <f t="shared" si="1953"/>
        <v>-1.506280637254902</v>
      </c>
      <c r="U1098" s="8">
        <f t="shared" si="1954"/>
        <v>-1.982843137254902</v>
      </c>
      <c r="V1098" s="2">
        <f t="shared" si="1955"/>
        <v>16178</v>
      </c>
      <c r="W1098" s="2">
        <f t="shared" si="1956"/>
        <v>562</v>
      </c>
    </row>
    <row r="1099" spans="1:23" x14ac:dyDescent="0.25">
      <c r="A1099" s="2">
        <f t="shared" ref="A1099:E1099" si="1985">A1098</f>
        <v>-2</v>
      </c>
      <c r="B1099" s="2">
        <f t="shared" si="1985"/>
        <v>-2</v>
      </c>
      <c r="C1099" s="6">
        <f t="shared" si="1985"/>
        <v>4</v>
      </c>
      <c r="D1099" s="8">
        <f t="shared" si="1985"/>
        <v>7.8125E-3</v>
      </c>
      <c r="E1099" s="2">
        <f t="shared" si="1985"/>
        <v>256</v>
      </c>
      <c r="F1099" s="2">
        <f t="shared" si="1941"/>
        <v>256</v>
      </c>
      <c r="G1099" s="2">
        <f t="shared" si="1942"/>
        <v>512</v>
      </c>
      <c r="H1099" s="2">
        <f t="shared" si="1862"/>
        <v>1088</v>
      </c>
      <c r="I1099" s="2">
        <f t="shared" si="1943"/>
        <v>64</v>
      </c>
      <c r="J1099" s="2">
        <f t="shared" si="1944"/>
        <v>2</v>
      </c>
      <c r="K1099" s="2">
        <f t="shared" si="1945"/>
        <v>16384</v>
      </c>
      <c r="L1099" s="2">
        <f t="shared" si="1946"/>
        <v>512</v>
      </c>
      <c r="M1099" s="7">
        <f t="shared" si="1947"/>
        <v>-1.5</v>
      </c>
      <c r="N1099" s="7">
        <f t="shared" si="1948"/>
        <v>-1.984375</v>
      </c>
      <c r="O1099" s="2">
        <f t="shared" ref="O1099:P1099" si="1986">O1098</f>
        <v>50</v>
      </c>
      <c r="P1099" s="2">
        <f t="shared" si="1986"/>
        <v>50</v>
      </c>
      <c r="Q1099" s="2">
        <f t="shared" si="1950"/>
        <v>12850</v>
      </c>
      <c r="R1099" s="9">
        <f t="shared" si="1951"/>
        <v>1.5318627450980392E-3</v>
      </c>
      <c r="S1099" s="9">
        <f t="shared" si="1952"/>
        <v>1.5318627450980392E-3</v>
      </c>
      <c r="T1099" s="8">
        <f t="shared" si="1953"/>
        <v>-1.498468137254902</v>
      </c>
      <c r="U1099" s="8">
        <f t="shared" si="1954"/>
        <v>-1.982843137254902</v>
      </c>
      <c r="V1099" s="2">
        <f t="shared" si="1955"/>
        <v>16434</v>
      </c>
      <c r="W1099" s="2">
        <f t="shared" si="1956"/>
        <v>562</v>
      </c>
    </row>
    <row r="1100" spans="1:23" x14ac:dyDescent="0.25">
      <c r="A1100" s="2">
        <f t="shared" ref="A1100:E1100" si="1987">A1099</f>
        <v>-2</v>
      </c>
      <c r="B1100" s="2">
        <f t="shared" si="1987"/>
        <v>-2</v>
      </c>
      <c r="C1100" s="6">
        <f t="shared" si="1987"/>
        <v>4</v>
      </c>
      <c r="D1100" s="8">
        <f t="shared" si="1987"/>
        <v>7.8125E-3</v>
      </c>
      <c r="E1100" s="2">
        <f t="shared" si="1987"/>
        <v>256</v>
      </c>
      <c r="F1100" s="2">
        <f t="shared" si="1941"/>
        <v>256</v>
      </c>
      <c r="G1100" s="2">
        <f t="shared" si="1942"/>
        <v>512</v>
      </c>
      <c r="H1100" s="2">
        <f t="shared" si="1862"/>
        <v>1089</v>
      </c>
      <c r="I1100" s="2">
        <f t="shared" si="1943"/>
        <v>65</v>
      </c>
      <c r="J1100" s="2">
        <f t="shared" si="1944"/>
        <v>2</v>
      </c>
      <c r="K1100" s="2">
        <f t="shared" si="1945"/>
        <v>16640</v>
      </c>
      <c r="L1100" s="2">
        <f t="shared" si="1946"/>
        <v>512</v>
      </c>
      <c r="M1100" s="7">
        <f t="shared" si="1947"/>
        <v>-1.4921875</v>
      </c>
      <c r="N1100" s="7">
        <f t="shared" si="1948"/>
        <v>-1.984375</v>
      </c>
      <c r="O1100" s="2">
        <f t="shared" ref="O1100:P1100" si="1988">O1099</f>
        <v>50</v>
      </c>
      <c r="P1100" s="2">
        <f t="shared" si="1988"/>
        <v>50</v>
      </c>
      <c r="Q1100" s="2">
        <f t="shared" si="1950"/>
        <v>12850</v>
      </c>
      <c r="R1100" s="9">
        <f t="shared" si="1951"/>
        <v>1.5318627450980392E-3</v>
      </c>
      <c r="S1100" s="9">
        <f t="shared" si="1952"/>
        <v>1.5318627450980392E-3</v>
      </c>
      <c r="T1100" s="8">
        <f t="shared" si="1953"/>
        <v>-1.490655637254902</v>
      </c>
      <c r="U1100" s="8">
        <f t="shared" si="1954"/>
        <v>-1.982843137254902</v>
      </c>
      <c r="V1100" s="2">
        <f t="shared" si="1955"/>
        <v>16690</v>
      </c>
      <c r="W1100" s="2">
        <f t="shared" si="1956"/>
        <v>562</v>
      </c>
    </row>
    <row r="1101" spans="1:23" x14ac:dyDescent="0.25">
      <c r="A1101" s="2">
        <f t="shared" ref="A1101:E1101" si="1989">A1100</f>
        <v>-2</v>
      </c>
      <c r="B1101" s="2">
        <f t="shared" si="1989"/>
        <v>-2</v>
      </c>
      <c r="C1101" s="6">
        <f t="shared" si="1989"/>
        <v>4</v>
      </c>
      <c r="D1101" s="8">
        <f t="shared" si="1989"/>
        <v>7.8125E-3</v>
      </c>
      <c r="E1101" s="2">
        <f t="shared" si="1989"/>
        <v>256</v>
      </c>
      <c r="F1101" s="2">
        <f t="shared" si="1941"/>
        <v>256</v>
      </c>
      <c r="G1101" s="2">
        <f t="shared" si="1942"/>
        <v>512</v>
      </c>
      <c r="H1101" s="2">
        <f t="shared" si="1862"/>
        <v>1090</v>
      </c>
      <c r="I1101" s="2">
        <f t="shared" si="1943"/>
        <v>66</v>
      </c>
      <c r="J1101" s="2">
        <f t="shared" si="1944"/>
        <v>2</v>
      </c>
      <c r="K1101" s="2">
        <f t="shared" si="1945"/>
        <v>16896</v>
      </c>
      <c r="L1101" s="2">
        <f t="shared" si="1946"/>
        <v>512</v>
      </c>
      <c r="M1101" s="7">
        <f t="shared" si="1947"/>
        <v>-1.484375</v>
      </c>
      <c r="N1101" s="7">
        <f t="shared" si="1948"/>
        <v>-1.984375</v>
      </c>
      <c r="O1101" s="2">
        <f t="shared" ref="O1101:P1101" si="1990">O1100</f>
        <v>50</v>
      </c>
      <c r="P1101" s="2">
        <f t="shared" si="1990"/>
        <v>50</v>
      </c>
      <c r="Q1101" s="2">
        <f t="shared" si="1950"/>
        <v>12850</v>
      </c>
      <c r="R1101" s="9">
        <f t="shared" si="1951"/>
        <v>1.5318627450980392E-3</v>
      </c>
      <c r="S1101" s="9">
        <f t="shared" si="1952"/>
        <v>1.5318627450980392E-3</v>
      </c>
      <c r="T1101" s="8">
        <f t="shared" si="1953"/>
        <v>-1.482843137254902</v>
      </c>
      <c r="U1101" s="8">
        <f t="shared" si="1954"/>
        <v>-1.982843137254902</v>
      </c>
      <c r="V1101" s="2">
        <f t="shared" si="1955"/>
        <v>16946</v>
      </c>
      <c r="W1101" s="2">
        <f t="shared" si="1956"/>
        <v>562</v>
      </c>
    </row>
    <row r="1102" spans="1:23" x14ac:dyDescent="0.25">
      <c r="A1102" s="2">
        <f t="shared" ref="A1102:E1102" si="1991">A1101</f>
        <v>-2</v>
      </c>
      <c r="B1102" s="2">
        <f t="shared" si="1991"/>
        <v>-2</v>
      </c>
      <c r="C1102" s="6">
        <f t="shared" si="1991"/>
        <v>4</v>
      </c>
      <c r="D1102" s="8">
        <f t="shared" si="1991"/>
        <v>7.8125E-3</v>
      </c>
      <c r="E1102" s="2">
        <f t="shared" si="1991"/>
        <v>256</v>
      </c>
      <c r="F1102" s="2">
        <f t="shared" si="1941"/>
        <v>256</v>
      </c>
      <c r="G1102" s="2">
        <f t="shared" si="1942"/>
        <v>512</v>
      </c>
      <c r="H1102" s="2">
        <f t="shared" si="1862"/>
        <v>1091</v>
      </c>
      <c r="I1102" s="2">
        <f t="shared" si="1943"/>
        <v>67</v>
      </c>
      <c r="J1102" s="2">
        <f t="shared" si="1944"/>
        <v>2</v>
      </c>
      <c r="K1102" s="2">
        <f t="shared" si="1945"/>
        <v>17152</v>
      </c>
      <c r="L1102" s="2">
        <f t="shared" si="1946"/>
        <v>512</v>
      </c>
      <c r="M1102" s="7">
        <f t="shared" si="1947"/>
        <v>-1.4765625</v>
      </c>
      <c r="N1102" s="7">
        <f t="shared" si="1948"/>
        <v>-1.984375</v>
      </c>
      <c r="O1102" s="2">
        <f t="shared" ref="O1102:P1102" si="1992">O1101</f>
        <v>50</v>
      </c>
      <c r="P1102" s="2">
        <f t="shared" si="1992"/>
        <v>50</v>
      </c>
      <c r="Q1102" s="2">
        <f t="shared" si="1950"/>
        <v>12850</v>
      </c>
      <c r="R1102" s="9">
        <f t="shared" si="1951"/>
        <v>1.5318627450980392E-3</v>
      </c>
      <c r="S1102" s="9">
        <f t="shared" si="1952"/>
        <v>1.5318627450980392E-3</v>
      </c>
      <c r="T1102" s="8">
        <f t="shared" si="1953"/>
        <v>-1.475030637254902</v>
      </c>
      <c r="U1102" s="8">
        <f t="shared" si="1954"/>
        <v>-1.982843137254902</v>
      </c>
      <c r="V1102" s="2">
        <f t="shared" si="1955"/>
        <v>17202</v>
      </c>
      <c r="W1102" s="2">
        <f t="shared" si="1956"/>
        <v>562</v>
      </c>
    </row>
    <row r="1103" spans="1:23" x14ac:dyDescent="0.25">
      <c r="A1103" s="2">
        <f t="shared" ref="A1103:E1103" si="1993">A1102</f>
        <v>-2</v>
      </c>
      <c r="B1103" s="2">
        <f t="shared" si="1993"/>
        <v>-2</v>
      </c>
      <c r="C1103" s="6">
        <f t="shared" si="1993"/>
        <v>4</v>
      </c>
      <c r="D1103" s="8">
        <f t="shared" si="1993"/>
        <v>7.8125E-3</v>
      </c>
      <c r="E1103" s="2">
        <f t="shared" si="1993"/>
        <v>256</v>
      </c>
      <c r="F1103" s="2">
        <f t="shared" si="1941"/>
        <v>256</v>
      </c>
      <c r="G1103" s="2">
        <f t="shared" si="1942"/>
        <v>512</v>
      </c>
      <c r="H1103" s="2">
        <f t="shared" si="1862"/>
        <v>1092</v>
      </c>
      <c r="I1103" s="2">
        <f t="shared" si="1943"/>
        <v>68</v>
      </c>
      <c r="J1103" s="2">
        <f t="shared" si="1944"/>
        <v>2</v>
      </c>
      <c r="K1103" s="2">
        <f t="shared" si="1945"/>
        <v>17408</v>
      </c>
      <c r="L1103" s="2">
        <f t="shared" si="1946"/>
        <v>512</v>
      </c>
      <c r="M1103" s="7">
        <f t="shared" si="1947"/>
        <v>-1.46875</v>
      </c>
      <c r="N1103" s="7">
        <f t="shared" si="1948"/>
        <v>-1.984375</v>
      </c>
      <c r="O1103" s="2">
        <f t="shared" ref="O1103:P1103" si="1994">O1102</f>
        <v>50</v>
      </c>
      <c r="P1103" s="2">
        <f t="shared" si="1994"/>
        <v>50</v>
      </c>
      <c r="Q1103" s="2">
        <f t="shared" si="1950"/>
        <v>12850</v>
      </c>
      <c r="R1103" s="9">
        <f t="shared" si="1951"/>
        <v>1.5318627450980392E-3</v>
      </c>
      <c r="S1103" s="9">
        <f t="shared" si="1952"/>
        <v>1.5318627450980392E-3</v>
      </c>
      <c r="T1103" s="8">
        <f t="shared" si="1953"/>
        <v>-1.467218137254902</v>
      </c>
      <c r="U1103" s="8">
        <f t="shared" si="1954"/>
        <v>-1.982843137254902</v>
      </c>
      <c r="V1103" s="2">
        <f t="shared" si="1955"/>
        <v>17458</v>
      </c>
      <c r="W1103" s="2">
        <f t="shared" si="1956"/>
        <v>562</v>
      </c>
    </row>
    <row r="1104" spans="1:23" x14ac:dyDescent="0.25">
      <c r="A1104" s="2">
        <f t="shared" ref="A1104:E1104" si="1995">A1103</f>
        <v>-2</v>
      </c>
      <c r="B1104" s="2">
        <f t="shared" si="1995"/>
        <v>-2</v>
      </c>
      <c r="C1104" s="6">
        <f t="shared" si="1995"/>
        <v>4</v>
      </c>
      <c r="D1104" s="8">
        <f t="shared" si="1995"/>
        <v>7.8125E-3</v>
      </c>
      <c r="E1104" s="2">
        <f t="shared" si="1995"/>
        <v>256</v>
      </c>
      <c r="F1104" s="2">
        <f t="shared" si="1941"/>
        <v>256</v>
      </c>
      <c r="G1104" s="2">
        <f t="shared" si="1942"/>
        <v>512</v>
      </c>
      <c r="H1104" s="2">
        <f t="shared" si="1862"/>
        <v>1093</v>
      </c>
      <c r="I1104" s="2">
        <f t="shared" si="1943"/>
        <v>69</v>
      </c>
      <c r="J1104" s="2">
        <f t="shared" si="1944"/>
        <v>2</v>
      </c>
      <c r="K1104" s="2">
        <f t="shared" si="1945"/>
        <v>17664</v>
      </c>
      <c r="L1104" s="2">
        <f t="shared" si="1946"/>
        <v>512</v>
      </c>
      <c r="M1104" s="7">
        <f t="shared" si="1947"/>
        <v>-1.4609375</v>
      </c>
      <c r="N1104" s="7">
        <f t="shared" si="1948"/>
        <v>-1.984375</v>
      </c>
      <c r="O1104" s="2">
        <f t="shared" ref="O1104:P1104" si="1996">O1103</f>
        <v>50</v>
      </c>
      <c r="P1104" s="2">
        <f t="shared" si="1996"/>
        <v>50</v>
      </c>
      <c r="Q1104" s="2">
        <f t="shared" si="1950"/>
        <v>12850</v>
      </c>
      <c r="R1104" s="9">
        <f t="shared" si="1951"/>
        <v>1.5318627450980392E-3</v>
      </c>
      <c r="S1104" s="9">
        <f t="shared" si="1952"/>
        <v>1.5318627450980392E-3</v>
      </c>
      <c r="T1104" s="8">
        <f t="shared" si="1953"/>
        <v>-1.459405637254902</v>
      </c>
      <c r="U1104" s="8">
        <f t="shared" si="1954"/>
        <v>-1.982843137254902</v>
      </c>
      <c r="V1104" s="2">
        <f t="shared" si="1955"/>
        <v>17714</v>
      </c>
      <c r="W1104" s="2">
        <f t="shared" si="1956"/>
        <v>562</v>
      </c>
    </row>
    <row r="1105" spans="1:23" x14ac:dyDescent="0.25">
      <c r="A1105" s="2">
        <f t="shared" ref="A1105:E1105" si="1997">A1104</f>
        <v>-2</v>
      </c>
      <c r="B1105" s="2">
        <f t="shared" si="1997"/>
        <v>-2</v>
      </c>
      <c r="C1105" s="6">
        <f t="shared" si="1997"/>
        <v>4</v>
      </c>
      <c r="D1105" s="8">
        <f t="shared" si="1997"/>
        <v>7.8125E-3</v>
      </c>
      <c r="E1105" s="2">
        <f t="shared" si="1997"/>
        <v>256</v>
      </c>
      <c r="F1105" s="2">
        <f t="shared" si="1941"/>
        <v>256</v>
      </c>
      <c r="G1105" s="2">
        <f t="shared" si="1942"/>
        <v>512</v>
      </c>
      <c r="H1105" s="2">
        <f t="shared" si="1862"/>
        <v>1094</v>
      </c>
      <c r="I1105" s="2">
        <f t="shared" si="1943"/>
        <v>70</v>
      </c>
      <c r="J1105" s="2">
        <f t="shared" si="1944"/>
        <v>2</v>
      </c>
      <c r="K1105" s="2">
        <f t="shared" si="1945"/>
        <v>17920</v>
      </c>
      <c r="L1105" s="2">
        <f t="shared" si="1946"/>
        <v>512</v>
      </c>
      <c r="M1105" s="7">
        <f t="shared" si="1947"/>
        <v>-1.453125</v>
      </c>
      <c r="N1105" s="7">
        <f t="shared" si="1948"/>
        <v>-1.984375</v>
      </c>
      <c r="O1105" s="2">
        <f t="shared" ref="O1105:P1105" si="1998">O1104</f>
        <v>50</v>
      </c>
      <c r="P1105" s="2">
        <f t="shared" si="1998"/>
        <v>50</v>
      </c>
      <c r="Q1105" s="2">
        <f t="shared" si="1950"/>
        <v>12850</v>
      </c>
      <c r="R1105" s="9">
        <f t="shared" si="1951"/>
        <v>1.5318627450980392E-3</v>
      </c>
      <c r="S1105" s="9">
        <f t="shared" si="1952"/>
        <v>1.5318627450980392E-3</v>
      </c>
      <c r="T1105" s="8">
        <f t="shared" si="1953"/>
        <v>-1.451593137254902</v>
      </c>
      <c r="U1105" s="8">
        <f t="shared" si="1954"/>
        <v>-1.982843137254902</v>
      </c>
      <c r="V1105" s="2">
        <f t="shared" si="1955"/>
        <v>17970</v>
      </c>
      <c r="W1105" s="2">
        <f t="shared" si="1956"/>
        <v>562</v>
      </c>
    </row>
    <row r="1106" spans="1:23" x14ac:dyDescent="0.25">
      <c r="A1106" s="2">
        <f t="shared" ref="A1106:E1106" si="1999">A1105</f>
        <v>-2</v>
      </c>
      <c r="B1106" s="2">
        <f t="shared" si="1999"/>
        <v>-2</v>
      </c>
      <c r="C1106" s="6">
        <f t="shared" si="1999"/>
        <v>4</v>
      </c>
      <c r="D1106" s="8">
        <f t="shared" si="1999"/>
        <v>7.8125E-3</v>
      </c>
      <c r="E1106" s="2">
        <f t="shared" si="1999"/>
        <v>256</v>
      </c>
      <c r="F1106" s="2">
        <f t="shared" si="1941"/>
        <v>256</v>
      </c>
      <c r="G1106" s="2">
        <f t="shared" si="1942"/>
        <v>512</v>
      </c>
      <c r="H1106" s="2">
        <f t="shared" si="1862"/>
        <v>1095</v>
      </c>
      <c r="I1106" s="2">
        <f t="shared" si="1943"/>
        <v>71</v>
      </c>
      <c r="J1106" s="2">
        <f t="shared" si="1944"/>
        <v>2</v>
      </c>
      <c r="K1106" s="2">
        <f t="shared" si="1945"/>
        <v>18176</v>
      </c>
      <c r="L1106" s="2">
        <f t="shared" si="1946"/>
        <v>512</v>
      </c>
      <c r="M1106" s="7">
        <f t="shared" si="1947"/>
        <v>-1.4453125</v>
      </c>
      <c r="N1106" s="7">
        <f t="shared" si="1948"/>
        <v>-1.984375</v>
      </c>
      <c r="O1106" s="2">
        <f t="shared" ref="O1106:P1106" si="2000">O1105</f>
        <v>50</v>
      </c>
      <c r="P1106" s="2">
        <f t="shared" si="2000"/>
        <v>50</v>
      </c>
      <c r="Q1106" s="2">
        <f t="shared" si="1950"/>
        <v>12850</v>
      </c>
      <c r="R1106" s="9">
        <f t="shared" si="1951"/>
        <v>1.5318627450980392E-3</v>
      </c>
      <c r="S1106" s="9">
        <f t="shared" si="1952"/>
        <v>1.5318627450980392E-3</v>
      </c>
      <c r="T1106" s="8">
        <f t="shared" si="1953"/>
        <v>-1.443780637254902</v>
      </c>
      <c r="U1106" s="8">
        <f t="shared" si="1954"/>
        <v>-1.982843137254902</v>
      </c>
      <c r="V1106" s="2">
        <f t="shared" si="1955"/>
        <v>18226</v>
      </c>
      <c r="W1106" s="2">
        <f t="shared" si="1956"/>
        <v>562</v>
      </c>
    </row>
    <row r="1107" spans="1:23" x14ac:dyDescent="0.25">
      <c r="A1107" s="2">
        <f t="shared" ref="A1107:E1107" si="2001">A1106</f>
        <v>-2</v>
      </c>
      <c r="B1107" s="2">
        <f t="shared" si="2001"/>
        <v>-2</v>
      </c>
      <c r="C1107" s="6">
        <f t="shared" si="2001"/>
        <v>4</v>
      </c>
      <c r="D1107" s="8">
        <f t="shared" si="2001"/>
        <v>7.8125E-3</v>
      </c>
      <c r="E1107" s="2">
        <f t="shared" si="2001"/>
        <v>256</v>
      </c>
      <c r="F1107" s="2">
        <f t="shared" si="1941"/>
        <v>256</v>
      </c>
      <c r="G1107" s="2">
        <f t="shared" si="1942"/>
        <v>512</v>
      </c>
      <c r="H1107" s="2">
        <f t="shared" si="1862"/>
        <v>1096</v>
      </c>
      <c r="I1107" s="2">
        <f t="shared" si="1943"/>
        <v>72</v>
      </c>
      <c r="J1107" s="2">
        <f t="shared" si="1944"/>
        <v>2</v>
      </c>
      <c r="K1107" s="2">
        <f t="shared" si="1945"/>
        <v>18432</v>
      </c>
      <c r="L1107" s="2">
        <f t="shared" si="1946"/>
        <v>512</v>
      </c>
      <c r="M1107" s="7">
        <f t="shared" si="1947"/>
        <v>-1.4375</v>
      </c>
      <c r="N1107" s="7">
        <f t="shared" si="1948"/>
        <v>-1.984375</v>
      </c>
      <c r="O1107" s="2">
        <f t="shared" ref="O1107:P1107" si="2002">O1106</f>
        <v>50</v>
      </c>
      <c r="P1107" s="2">
        <f t="shared" si="2002"/>
        <v>50</v>
      </c>
      <c r="Q1107" s="2">
        <f t="shared" si="1950"/>
        <v>12850</v>
      </c>
      <c r="R1107" s="9">
        <f t="shared" si="1951"/>
        <v>1.5318627450980392E-3</v>
      </c>
      <c r="S1107" s="9">
        <f t="shared" si="1952"/>
        <v>1.5318627450980392E-3</v>
      </c>
      <c r="T1107" s="8">
        <f t="shared" si="1953"/>
        <v>-1.435968137254902</v>
      </c>
      <c r="U1107" s="8">
        <f t="shared" si="1954"/>
        <v>-1.982843137254902</v>
      </c>
      <c r="V1107" s="2">
        <f t="shared" si="1955"/>
        <v>18482</v>
      </c>
      <c r="W1107" s="2">
        <f t="shared" si="1956"/>
        <v>562</v>
      </c>
    </row>
    <row r="1108" spans="1:23" x14ac:dyDescent="0.25">
      <c r="A1108" s="2">
        <f t="shared" ref="A1108:E1108" si="2003">A1107</f>
        <v>-2</v>
      </c>
      <c r="B1108" s="2">
        <f t="shared" si="2003"/>
        <v>-2</v>
      </c>
      <c r="C1108" s="6">
        <f t="shared" si="2003"/>
        <v>4</v>
      </c>
      <c r="D1108" s="8">
        <f t="shared" si="2003"/>
        <v>7.8125E-3</v>
      </c>
      <c r="E1108" s="2">
        <f t="shared" si="2003"/>
        <v>256</v>
      </c>
      <c r="F1108" s="2">
        <f t="shared" si="1941"/>
        <v>256</v>
      </c>
      <c r="G1108" s="2">
        <f t="shared" si="1942"/>
        <v>512</v>
      </c>
      <c r="H1108" s="2">
        <f t="shared" si="1862"/>
        <v>1097</v>
      </c>
      <c r="I1108" s="2">
        <f t="shared" si="1943"/>
        <v>73</v>
      </c>
      <c r="J1108" s="2">
        <f t="shared" si="1944"/>
        <v>2</v>
      </c>
      <c r="K1108" s="2">
        <f t="shared" si="1945"/>
        <v>18688</v>
      </c>
      <c r="L1108" s="2">
        <f t="shared" si="1946"/>
        <v>512</v>
      </c>
      <c r="M1108" s="7">
        <f t="shared" si="1947"/>
        <v>-1.4296875</v>
      </c>
      <c r="N1108" s="7">
        <f t="shared" si="1948"/>
        <v>-1.984375</v>
      </c>
      <c r="O1108" s="2">
        <f t="shared" ref="O1108:P1108" si="2004">O1107</f>
        <v>50</v>
      </c>
      <c r="P1108" s="2">
        <f t="shared" si="2004"/>
        <v>50</v>
      </c>
      <c r="Q1108" s="2">
        <f t="shared" si="1950"/>
        <v>12850</v>
      </c>
      <c r="R1108" s="9">
        <f t="shared" si="1951"/>
        <v>1.5318627450980392E-3</v>
      </c>
      <c r="S1108" s="9">
        <f t="shared" si="1952"/>
        <v>1.5318627450980392E-3</v>
      </c>
      <c r="T1108" s="8">
        <f t="shared" si="1953"/>
        <v>-1.428155637254902</v>
      </c>
      <c r="U1108" s="8">
        <f t="shared" si="1954"/>
        <v>-1.982843137254902</v>
      </c>
      <c r="V1108" s="2">
        <f t="shared" si="1955"/>
        <v>18738</v>
      </c>
      <c r="W1108" s="2">
        <f t="shared" si="1956"/>
        <v>562</v>
      </c>
    </row>
    <row r="1109" spans="1:23" x14ac:dyDescent="0.25">
      <c r="A1109" s="2">
        <f t="shared" ref="A1109:E1109" si="2005">A1108</f>
        <v>-2</v>
      </c>
      <c r="B1109" s="2">
        <f t="shared" si="2005"/>
        <v>-2</v>
      </c>
      <c r="C1109" s="6">
        <f t="shared" si="2005"/>
        <v>4</v>
      </c>
      <c r="D1109" s="8">
        <f t="shared" si="2005"/>
        <v>7.8125E-3</v>
      </c>
      <c r="E1109" s="2">
        <f t="shared" si="2005"/>
        <v>256</v>
      </c>
      <c r="F1109" s="2">
        <f t="shared" si="1941"/>
        <v>256</v>
      </c>
      <c r="G1109" s="2">
        <f t="shared" si="1942"/>
        <v>512</v>
      </c>
      <c r="H1109" s="2">
        <f t="shared" ref="H1109:H1172" si="2006">H1108+1</f>
        <v>1098</v>
      </c>
      <c r="I1109" s="2">
        <f t="shared" si="1943"/>
        <v>74</v>
      </c>
      <c r="J1109" s="2">
        <f t="shared" si="1944"/>
        <v>2</v>
      </c>
      <c r="K1109" s="2">
        <f t="shared" si="1945"/>
        <v>18944</v>
      </c>
      <c r="L1109" s="2">
        <f t="shared" si="1946"/>
        <v>512</v>
      </c>
      <c r="M1109" s="7">
        <f t="shared" si="1947"/>
        <v>-1.421875</v>
      </c>
      <c r="N1109" s="7">
        <f t="shared" si="1948"/>
        <v>-1.984375</v>
      </c>
      <c r="O1109" s="2">
        <f t="shared" ref="O1109:P1109" si="2007">O1108</f>
        <v>50</v>
      </c>
      <c r="P1109" s="2">
        <f t="shared" si="2007"/>
        <v>50</v>
      </c>
      <c r="Q1109" s="2">
        <f t="shared" si="1950"/>
        <v>12850</v>
      </c>
      <c r="R1109" s="9">
        <f t="shared" si="1951"/>
        <v>1.5318627450980392E-3</v>
      </c>
      <c r="S1109" s="9">
        <f t="shared" si="1952"/>
        <v>1.5318627450980392E-3</v>
      </c>
      <c r="T1109" s="8">
        <f t="shared" si="1953"/>
        <v>-1.420343137254902</v>
      </c>
      <c r="U1109" s="8">
        <f t="shared" si="1954"/>
        <v>-1.982843137254902</v>
      </c>
      <c r="V1109" s="2">
        <f t="shared" si="1955"/>
        <v>18994</v>
      </c>
      <c r="W1109" s="2">
        <f t="shared" si="1956"/>
        <v>562</v>
      </c>
    </row>
    <row r="1110" spans="1:23" x14ac:dyDescent="0.25">
      <c r="A1110" s="2">
        <f t="shared" ref="A1110:E1110" si="2008">A1109</f>
        <v>-2</v>
      </c>
      <c r="B1110" s="2">
        <f t="shared" si="2008"/>
        <v>-2</v>
      </c>
      <c r="C1110" s="6">
        <f t="shared" si="2008"/>
        <v>4</v>
      </c>
      <c r="D1110" s="8">
        <f t="shared" si="2008"/>
        <v>7.8125E-3</v>
      </c>
      <c r="E1110" s="2">
        <f t="shared" si="2008"/>
        <v>256</v>
      </c>
      <c r="F1110" s="2">
        <f t="shared" si="1941"/>
        <v>256</v>
      </c>
      <c r="G1110" s="2">
        <f t="shared" si="1942"/>
        <v>512</v>
      </c>
      <c r="H1110" s="2">
        <f t="shared" si="2006"/>
        <v>1099</v>
      </c>
      <c r="I1110" s="2">
        <f t="shared" si="1943"/>
        <v>75</v>
      </c>
      <c r="J1110" s="2">
        <f t="shared" si="1944"/>
        <v>2</v>
      </c>
      <c r="K1110" s="2">
        <f t="shared" si="1945"/>
        <v>19200</v>
      </c>
      <c r="L1110" s="2">
        <f t="shared" si="1946"/>
        <v>512</v>
      </c>
      <c r="M1110" s="7">
        <f t="shared" si="1947"/>
        <v>-1.4140625</v>
      </c>
      <c r="N1110" s="7">
        <f t="shared" si="1948"/>
        <v>-1.984375</v>
      </c>
      <c r="O1110" s="2">
        <f t="shared" ref="O1110:P1110" si="2009">O1109</f>
        <v>50</v>
      </c>
      <c r="P1110" s="2">
        <f t="shared" si="2009"/>
        <v>50</v>
      </c>
      <c r="Q1110" s="2">
        <f t="shared" si="1950"/>
        <v>12850</v>
      </c>
      <c r="R1110" s="9">
        <f t="shared" si="1951"/>
        <v>1.5318627450980392E-3</v>
      </c>
      <c r="S1110" s="9">
        <f t="shared" si="1952"/>
        <v>1.5318627450980392E-3</v>
      </c>
      <c r="T1110" s="8">
        <f t="shared" si="1953"/>
        <v>-1.412530637254902</v>
      </c>
      <c r="U1110" s="8">
        <f t="shared" si="1954"/>
        <v>-1.982843137254902</v>
      </c>
      <c r="V1110" s="2">
        <f t="shared" si="1955"/>
        <v>19250</v>
      </c>
      <c r="W1110" s="2">
        <f t="shared" si="1956"/>
        <v>562</v>
      </c>
    </row>
    <row r="1111" spans="1:23" x14ac:dyDescent="0.25">
      <c r="A1111" s="2">
        <f t="shared" ref="A1111:E1111" si="2010">A1110</f>
        <v>-2</v>
      </c>
      <c r="B1111" s="2">
        <f t="shared" si="2010"/>
        <v>-2</v>
      </c>
      <c r="C1111" s="6">
        <f t="shared" si="2010"/>
        <v>4</v>
      </c>
      <c r="D1111" s="8">
        <f t="shared" si="2010"/>
        <v>7.8125E-3</v>
      </c>
      <c r="E1111" s="2">
        <f t="shared" si="2010"/>
        <v>256</v>
      </c>
      <c r="F1111" s="2">
        <f t="shared" si="1941"/>
        <v>256</v>
      </c>
      <c r="G1111" s="2">
        <f t="shared" si="1942"/>
        <v>512</v>
      </c>
      <c r="H1111" s="2">
        <f t="shared" si="2006"/>
        <v>1100</v>
      </c>
      <c r="I1111" s="2">
        <f t="shared" si="1943"/>
        <v>76</v>
      </c>
      <c r="J1111" s="2">
        <f t="shared" si="1944"/>
        <v>2</v>
      </c>
      <c r="K1111" s="2">
        <f t="shared" si="1945"/>
        <v>19456</v>
      </c>
      <c r="L1111" s="2">
        <f t="shared" si="1946"/>
        <v>512</v>
      </c>
      <c r="M1111" s="7">
        <f t="shared" si="1947"/>
        <v>-1.40625</v>
      </c>
      <c r="N1111" s="7">
        <f t="shared" si="1948"/>
        <v>-1.984375</v>
      </c>
      <c r="O1111" s="2">
        <f t="shared" ref="O1111:P1111" si="2011">O1110</f>
        <v>50</v>
      </c>
      <c r="P1111" s="2">
        <f t="shared" si="2011"/>
        <v>50</v>
      </c>
      <c r="Q1111" s="2">
        <f t="shared" si="1950"/>
        <v>12850</v>
      </c>
      <c r="R1111" s="9">
        <f t="shared" si="1951"/>
        <v>1.5318627450980392E-3</v>
      </c>
      <c r="S1111" s="9">
        <f t="shared" si="1952"/>
        <v>1.5318627450980392E-3</v>
      </c>
      <c r="T1111" s="8">
        <f t="shared" si="1953"/>
        <v>-1.404718137254902</v>
      </c>
      <c r="U1111" s="8">
        <f t="shared" si="1954"/>
        <v>-1.982843137254902</v>
      </c>
      <c r="V1111" s="2">
        <f t="shared" si="1955"/>
        <v>19506</v>
      </c>
      <c r="W1111" s="2">
        <f t="shared" si="1956"/>
        <v>562</v>
      </c>
    </row>
    <row r="1112" spans="1:23" x14ac:dyDescent="0.25">
      <c r="A1112" s="2">
        <f t="shared" ref="A1112:E1112" si="2012">A1111</f>
        <v>-2</v>
      </c>
      <c r="B1112" s="2">
        <f t="shared" si="2012"/>
        <v>-2</v>
      </c>
      <c r="C1112" s="6">
        <f t="shared" si="2012"/>
        <v>4</v>
      </c>
      <c r="D1112" s="8">
        <f t="shared" si="2012"/>
        <v>7.8125E-3</v>
      </c>
      <c r="E1112" s="2">
        <f t="shared" si="2012"/>
        <v>256</v>
      </c>
      <c r="F1112" s="2">
        <f t="shared" si="1941"/>
        <v>256</v>
      </c>
      <c r="G1112" s="2">
        <f t="shared" si="1942"/>
        <v>512</v>
      </c>
      <c r="H1112" s="2">
        <f t="shared" si="2006"/>
        <v>1101</v>
      </c>
      <c r="I1112" s="2">
        <f t="shared" si="1943"/>
        <v>77</v>
      </c>
      <c r="J1112" s="2">
        <f t="shared" si="1944"/>
        <v>2</v>
      </c>
      <c r="K1112" s="2">
        <f t="shared" si="1945"/>
        <v>19712</v>
      </c>
      <c r="L1112" s="2">
        <f t="shared" si="1946"/>
        <v>512</v>
      </c>
      <c r="M1112" s="7">
        <f t="shared" si="1947"/>
        <v>-1.3984375</v>
      </c>
      <c r="N1112" s="7">
        <f t="shared" si="1948"/>
        <v>-1.984375</v>
      </c>
      <c r="O1112" s="2">
        <f t="shared" ref="O1112:P1112" si="2013">O1111</f>
        <v>50</v>
      </c>
      <c r="P1112" s="2">
        <f t="shared" si="2013"/>
        <v>50</v>
      </c>
      <c r="Q1112" s="2">
        <f t="shared" si="1950"/>
        <v>12850</v>
      </c>
      <c r="R1112" s="9">
        <f t="shared" si="1951"/>
        <v>1.5318627450980392E-3</v>
      </c>
      <c r="S1112" s="9">
        <f t="shared" si="1952"/>
        <v>1.5318627450980392E-3</v>
      </c>
      <c r="T1112" s="8">
        <f t="shared" si="1953"/>
        <v>-1.396905637254902</v>
      </c>
      <c r="U1112" s="8">
        <f t="shared" si="1954"/>
        <v>-1.982843137254902</v>
      </c>
      <c r="V1112" s="2">
        <f t="shared" si="1955"/>
        <v>19762</v>
      </c>
      <c r="W1112" s="2">
        <f t="shared" si="1956"/>
        <v>562</v>
      </c>
    </row>
    <row r="1113" spans="1:23" x14ac:dyDescent="0.25">
      <c r="A1113" s="2">
        <f t="shared" ref="A1113:E1113" si="2014">A1112</f>
        <v>-2</v>
      </c>
      <c r="B1113" s="2">
        <f t="shared" si="2014"/>
        <v>-2</v>
      </c>
      <c r="C1113" s="6">
        <f t="shared" si="2014"/>
        <v>4</v>
      </c>
      <c r="D1113" s="8">
        <f t="shared" si="2014"/>
        <v>7.8125E-3</v>
      </c>
      <c r="E1113" s="2">
        <f t="shared" si="2014"/>
        <v>256</v>
      </c>
      <c r="F1113" s="2">
        <f t="shared" si="1941"/>
        <v>256</v>
      </c>
      <c r="G1113" s="2">
        <f t="shared" si="1942"/>
        <v>512</v>
      </c>
      <c r="H1113" s="2">
        <f t="shared" si="2006"/>
        <v>1102</v>
      </c>
      <c r="I1113" s="2">
        <f t="shared" si="1943"/>
        <v>78</v>
      </c>
      <c r="J1113" s="2">
        <f t="shared" si="1944"/>
        <v>2</v>
      </c>
      <c r="K1113" s="2">
        <f t="shared" si="1945"/>
        <v>19968</v>
      </c>
      <c r="L1113" s="2">
        <f t="shared" si="1946"/>
        <v>512</v>
      </c>
      <c r="M1113" s="7">
        <f t="shared" si="1947"/>
        <v>-1.390625</v>
      </c>
      <c r="N1113" s="7">
        <f t="shared" si="1948"/>
        <v>-1.984375</v>
      </c>
      <c r="O1113" s="2">
        <f t="shared" ref="O1113:P1113" si="2015">O1112</f>
        <v>50</v>
      </c>
      <c r="P1113" s="2">
        <f t="shared" si="2015"/>
        <v>50</v>
      </c>
      <c r="Q1113" s="2">
        <f t="shared" si="1950"/>
        <v>12850</v>
      </c>
      <c r="R1113" s="9">
        <f t="shared" si="1951"/>
        <v>1.5318627450980392E-3</v>
      </c>
      <c r="S1113" s="9">
        <f t="shared" si="1952"/>
        <v>1.5318627450980392E-3</v>
      </c>
      <c r="T1113" s="8">
        <f t="shared" si="1953"/>
        <v>-1.389093137254902</v>
      </c>
      <c r="U1113" s="8">
        <f t="shared" si="1954"/>
        <v>-1.982843137254902</v>
      </c>
      <c r="V1113" s="2">
        <f t="shared" si="1955"/>
        <v>20018</v>
      </c>
      <c r="W1113" s="2">
        <f t="shared" si="1956"/>
        <v>562</v>
      </c>
    </row>
    <row r="1114" spans="1:23" x14ac:dyDescent="0.25">
      <c r="A1114" s="2">
        <f t="shared" ref="A1114:E1114" si="2016">A1113</f>
        <v>-2</v>
      </c>
      <c r="B1114" s="2">
        <f t="shared" si="2016"/>
        <v>-2</v>
      </c>
      <c r="C1114" s="6">
        <f t="shared" si="2016"/>
        <v>4</v>
      </c>
      <c r="D1114" s="8">
        <f t="shared" si="2016"/>
        <v>7.8125E-3</v>
      </c>
      <c r="E1114" s="2">
        <f t="shared" si="2016"/>
        <v>256</v>
      </c>
      <c r="F1114" s="2">
        <f t="shared" si="1941"/>
        <v>256</v>
      </c>
      <c r="G1114" s="2">
        <f t="shared" si="1942"/>
        <v>512</v>
      </c>
      <c r="H1114" s="2">
        <f t="shared" si="2006"/>
        <v>1103</v>
      </c>
      <c r="I1114" s="2">
        <f t="shared" si="1943"/>
        <v>79</v>
      </c>
      <c r="J1114" s="2">
        <f t="shared" si="1944"/>
        <v>2</v>
      </c>
      <c r="K1114" s="2">
        <f t="shared" si="1945"/>
        <v>20224</v>
      </c>
      <c r="L1114" s="2">
        <f t="shared" si="1946"/>
        <v>512</v>
      </c>
      <c r="M1114" s="7">
        <f t="shared" si="1947"/>
        <v>-1.3828125</v>
      </c>
      <c r="N1114" s="7">
        <f t="shared" si="1948"/>
        <v>-1.984375</v>
      </c>
      <c r="O1114" s="2">
        <f t="shared" ref="O1114:P1114" si="2017">O1113</f>
        <v>50</v>
      </c>
      <c r="P1114" s="2">
        <f t="shared" si="2017"/>
        <v>50</v>
      </c>
      <c r="Q1114" s="2">
        <f t="shared" si="1950"/>
        <v>12850</v>
      </c>
      <c r="R1114" s="9">
        <f t="shared" si="1951"/>
        <v>1.5318627450980392E-3</v>
      </c>
      <c r="S1114" s="9">
        <f t="shared" si="1952"/>
        <v>1.5318627450980392E-3</v>
      </c>
      <c r="T1114" s="8">
        <f t="shared" si="1953"/>
        <v>-1.381280637254902</v>
      </c>
      <c r="U1114" s="8">
        <f t="shared" si="1954"/>
        <v>-1.982843137254902</v>
      </c>
      <c r="V1114" s="2">
        <f t="shared" si="1955"/>
        <v>20274</v>
      </c>
      <c r="W1114" s="2">
        <f t="shared" si="1956"/>
        <v>562</v>
      </c>
    </row>
    <row r="1115" spans="1:23" x14ac:dyDescent="0.25">
      <c r="A1115" s="2">
        <f t="shared" ref="A1115:E1115" si="2018">A1114</f>
        <v>-2</v>
      </c>
      <c r="B1115" s="2">
        <f t="shared" si="2018"/>
        <v>-2</v>
      </c>
      <c r="C1115" s="6">
        <f t="shared" si="2018"/>
        <v>4</v>
      </c>
      <c r="D1115" s="8">
        <f t="shared" si="2018"/>
        <v>7.8125E-3</v>
      </c>
      <c r="E1115" s="2">
        <f t="shared" si="2018"/>
        <v>256</v>
      </c>
      <c r="F1115" s="2">
        <f t="shared" si="1941"/>
        <v>256</v>
      </c>
      <c r="G1115" s="2">
        <f t="shared" si="1942"/>
        <v>512</v>
      </c>
      <c r="H1115" s="2">
        <f t="shared" si="2006"/>
        <v>1104</v>
      </c>
      <c r="I1115" s="2">
        <f t="shared" si="1943"/>
        <v>80</v>
      </c>
      <c r="J1115" s="2">
        <f t="shared" si="1944"/>
        <v>2</v>
      </c>
      <c r="K1115" s="2">
        <f t="shared" si="1945"/>
        <v>20480</v>
      </c>
      <c r="L1115" s="2">
        <f t="shared" si="1946"/>
        <v>512</v>
      </c>
      <c r="M1115" s="7">
        <f t="shared" si="1947"/>
        <v>-1.375</v>
      </c>
      <c r="N1115" s="7">
        <f t="shared" si="1948"/>
        <v>-1.984375</v>
      </c>
      <c r="O1115" s="2">
        <f t="shared" ref="O1115:P1115" si="2019">O1114</f>
        <v>50</v>
      </c>
      <c r="P1115" s="2">
        <f t="shared" si="2019"/>
        <v>50</v>
      </c>
      <c r="Q1115" s="2">
        <f t="shared" si="1950"/>
        <v>12850</v>
      </c>
      <c r="R1115" s="9">
        <f t="shared" si="1951"/>
        <v>1.5318627450980392E-3</v>
      </c>
      <c r="S1115" s="9">
        <f t="shared" si="1952"/>
        <v>1.5318627450980392E-3</v>
      </c>
      <c r="T1115" s="8">
        <f t="shared" si="1953"/>
        <v>-1.373468137254902</v>
      </c>
      <c r="U1115" s="8">
        <f t="shared" si="1954"/>
        <v>-1.982843137254902</v>
      </c>
      <c r="V1115" s="2">
        <f t="shared" si="1955"/>
        <v>20530</v>
      </c>
      <c r="W1115" s="2">
        <f t="shared" si="1956"/>
        <v>562</v>
      </c>
    </row>
    <row r="1116" spans="1:23" x14ac:dyDescent="0.25">
      <c r="A1116" s="2">
        <f t="shared" ref="A1116:E1116" si="2020">A1115</f>
        <v>-2</v>
      </c>
      <c r="B1116" s="2">
        <f t="shared" si="2020"/>
        <v>-2</v>
      </c>
      <c r="C1116" s="6">
        <f t="shared" si="2020"/>
        <v>4</v>
      </c>
      <c r="D1116" s="8">
        <f t="shared" si="2020"/>
        <v>7.8125E-3</v>
      </c>
      <c r="E1116" s="2">
        <f t="shared" si="2020"/>
        <v>256</v>
      </c>
      <c r="F1116" s="2">
        <f t="shared" si="1941"/>
        <v>256</v>
      </c>
      <c r="G1116" s="2">
        <f t="shared" si="1942"/>
        <v>512</v>
      </c>
      <c r="H1116" s="2">
        <f t="shared" si="2006"/>
        <v>1105</v>
      </c>
      <c r="I1116" s="2">
        <f t="shared" si="1943"/>
        <v>81</v>
      </c>
      <c r="J1116" s="2">
        <f t="shared" si="1944"/>
        <v>2</v>
      </c>
      <c r="K1116" s="2">
        <f t="shared" si="1945"/>
        <v>20736</v>
      </c>
      <c r="L1116" s="2">
        <f t="shared" si="1946"/>
        <v>512</v>
      </c>
      <c r="M1116" s="7">
        <f t="shared" si="1947"/>
        <v>-1.3671875</v>
      </c>
      <c r="N1116" s="7">
        <f t="shared" si="1948"/>
        <v>-1.984375</v>
      </c>
      <c r="O1116" s="2">
        <f t="shared" ref="O1116:P1116" si="2021">O1115</f>
        <v>50</v>
      </c>
      <c r="P1116" s="2">
        <f t="shared" si="2021"/>
        <v>50</v>
      </c>
      <c r="Q1116" s="2">
        <f t="shared" si="1950"/>
        <v>12850</v>
      </c>
      <c r="R1116" s="9">
        <f t="shared" si="1951"/>
        <v>1.5318627450980392E-3</v>
      </c>
      <c r="S1116" s="9">
        <f t="shared" si="1952"/>
        <v>1.5318627450980392E-3</v>
      </c>
      <c r="T1116" s="8">
        <f t="shared" si="1953"/>
        <v>-1.365655637254902</v>
      </c>
      <c r="U1116" s="8">
        <f t="shared" si="1954"/>
        <v>-1.982843137254902</v>
      </c>
      <c r="V1116" s="2">
        <f t="shared" si="1955"/>
        <v>20786</v>
      </c>
      <c r="W1116" s="2">
        <f t="shared" si="1956"/>
        <v>562</v>
      </c>
    </row>
    <row r="1117" spans="1:23" x14ac:dyDescent="0.25">
      <c r="A1117" s="2">
        <f t="shared" ref="A1117:E1117" si="2022">A1116</f>
        <v>-2</v>
      </c>
      <c r="B1117" s="2">
        <f t="shared" si="2022"/>
        <v>-2</v>
      </c>
      <c r="C1117" s="6">
        <f t="shared" si="2022"/>
        <v>4</v>
      </c>
      <c r="D1117" s="8">
        <f t="shared" si="2022"/>
        <v>7.8125E-3</v>
      </c>
      <c r="E1117" s="2">
        <f t="shared" si="2022"/>
        <v>256</v>
      </c>
      <c r="F1117" s="2">
        <f t="shared" si="1941"/>
        <v>256</v>
      </c>
      <c r="G1117" s="2">
        <f t="shared" si="1942"/>
        <v>512</v>
      </c>
      <c r="H1117" s="2">
        <f t="shared" si="2006"/>
        <v>1106</v>
      </c>
      <c r="I1117" s="2">
        <f t="shared" si="1943"/>
        <v>82</v>
      </c>
      <c r="J1117" s="2">
        <f t="shared" si="1944"/>
        <v>2</v>
      </c>
      <c r="K1117" s="2">
        <f t="shared" si="1945"/>
        <v>20992</v>
      </c>
      <c r="L1117" s="2">
        <f t="shared" si="1946"/>
        <v>512</v>
      </c>
      <c r="M1117" s="7">
        <f t="shared" si="1947"/>
        <v>-1.359375</v>
      </c>
      <c r="N1117" s="7">
        <f t="shared" si="1948"/>
        <v>-1.984375</v>
      </c>
      <c r="O1117" s="2">
        <f t="shared" ref="O1117:P1117" si="2023">O1116</f>
        <v>50</v>
      </c>
      <c r="P1117" s="2">
        <f t="shared" si="2023"/>
        <v>50</v>
      </c>
      <c r="Q1117" s="2">
        <f t="shared" si="1950"/>
        <v>12850</v>
      </c>
      <c r="R1117" s="9">
        <f t="shared" si="1951"/>
        <v>1.5318627450980392E-3</v>
      </c>
      <c r="S1117" s="9">
        <f t="shared" si="1952"/>
        <v>1.5318627450980392E-3</v>
      </c>
      <c r="T1117" s="8">
        <f t="shared" si="1953"/>
        <v>-1.357843137254902</v>
      </c>
      <c r="U1117" s="8">
        <f t="shared" si="1954"/>
        <v>-1.982843137254902</v>
      </c>
      <c r="V1117" s="2">
        <f t="shared" si="1955"/>
        <v>21042</v>
      </c>
      <c r="W1117" s="2">
        <f t="shared" si="1956"/>
        <v>562</v>
      </c>
    </row>
    <row r="1118" spans="1:23" x14ac:dyDescent="0.25">
      <c r="A1118" s="2">
        <f t="shared" ref="A1118:E1118" si="2024">A1117</f>
        <v>-2</v>
      </c>
      <c r="B1118" s="2">
        <f t="shared" si="2024"/>
        <v>-2</v>
      </c>
      <c r="C1118" s="6">
        <f t="shared" si="2024"/>
        <v>4</v>
      </c>
      <c r="D1118" s="8">
        <f t="shared" si="2024"/>
        <v>7.8125E-3</v>
      </c>
      <c r="E1118" s="2">
        <f t="shared" si="2024"/>
        <v>256</v>
      </c>
      <c r="F1118" s="2">
        <f t="shared" si="1941"/>
        <v>256</v>
      </c>
      <c r="G1118" s="2">
        <f t="shared" si="1942"/>
        <v>512</v>
      </c>
      <c r="H1118" s="2">
        <f t="shared" si="2006"/>
        <v>1107</v>
      </c>
      <c r="I1118" s="2">
        <f t="shared" si="1943"/>
        <v>83</v>
      </c>
      <c r="J1118" s="2">
        <f t="shared" si="1944"/>
        <v>2</v>
      </c>
      <c r="K1118" s="2">
        <f t="shared" si="1945"/>
        <v>21248</v>
      </c>
      <c r="L1118" s="2">
        <f t="shared" si="1946"/>
        <v>512</v>
      </c>
      <c r="M1118" s="7">
        <f t="shared" si="1947"/>
        <v>-1.3515625</v>
      </c>
      <c r="N1118" s="7">
        <f t="shared" si="1948"/>
        <v>-1.984375</v>
      </c>
      <c r="O1118" s="2">
        <f t="shared" ref="O1118:P1118" si="2025">O1117</f>
        <v>50</v>
      </c>
      <c r="P1118" s="2">
        <f t="shared" si="2025"/>
        <v>50</v>
      </c>
      <c r="Q1118" s="2">
        <f t="shared" si="1950"/>
        <v>12850</v>
      </c>
      <c r="R1118" s="9">
        <f t="shared" si="1951"/>
        <v>1.5318627450980392E-3</v>
      </c>
      <c r="S1118" s="9">
        <f t="shared" si="1952"/>
        <v>1.5318627450980392E-3</v>
      </c>
      <c r="T1118" s="8">
        <f t="shared" si="1953"/>
        <v>-1.350030637254902</v>
      </c>
      <c r="U1118" s="8">
        <f t="shared" si="1954"/>
        <v>-1.982843137254902</v>
      </c>
      <c r="V1118" s="2">
        <f t="shared" si="1955"/>
        <v>21298</v>
      </c>
      <c r="W1118" s="2">
        <f t="shared" si="1956"/>
        <v>562</v>
      </c>
    </row>
    <row r="1119" spans="1:23" x14ac:dyDescent="0.25">
      <c r="A1119" s="2">
        <f t="shared" ref="A1119:E1119" si="2026">A1118</f>
        <v>-2</v>
      </c>
      <c r="B1119" s="2">
        <f t="shared" si="2026"/>
        <v>-2</v>
      </c>
      <c r="C1119" s="6">
        <f t="shared" si="2026"/>
        <v>4</v>
      </c>
      <c r="D1119" s="8">
        <f t="shared" si="2026"/>
        <v>7.8125E-3</v>
      </c>
      <c r="E1119" s="2">
        <f t="shared" si="2026"/>
        <v>256</v>
      </c>
      <c r="F1119" s="2">
        <f t="shared" si="1941"/>
        <v>256</v>
      </c>
      <c r="G1119" s="2">
        <f t="shared" si="1942"/>
        <v>512</v>
      </c>
      <c r="H1119" s="2">
        <f t="shared" si="2006"/>
        <v>1108</v>
      </c>
      <c r="I1119" s="2">
        <f t="shared" si="1943"/>
        <v>84</v>
      </c>
      <c r="J1119" s="2">
        <f t="shared" si="1944"/>
        <v>2</v>
      </c>
      <c r="K1119" s="2">
        <f t="shared" si="1945"/>
        <v>21504</v>
      </c>
      <c r="L1119" s="2">
        <f t="shared" si="1946"/>
        <v>512</v>
      </c>
      <c r="M1119" s="7">
        <f t="shared" si="1947"/>
        <v>-1.34375</v>
      </c>
      <c r="N1119" s="7">
        <f t="shared" si="1948"/>
        <v>-1.984375</v>
      </c>
      <c r="O1119" s="2">
        <f t="shared" ref="O1119:P1119" si="2027">O1118</f>
        <v>50</v>
      </c>
      <c r="P1119" s="2">
        <f t="shared" si="2027"/>
        <v>50</v>
      </c>
      <c r="Q1119" s="2">
        <f t="shared" si="1950"/>
        <v>12850</v>
      </c>
      <c r="R1119" s="9">
        <f t="shared" si="1951"/>
        <v>1.5318627450980392E-3</v>
      </c>
      <c r="S1119" s="9">
        <f t="shared" si="1952"/>
        <v>1.5318627450980392E-3</v>
      </c>
      <c r="T1119" s="8">
        <f t="shared" si="1953"/>
        <v>-1.342218137254902</v>
      </c>
      <c r="U1119" s="8">
        <f t="shared" si="1954"/>
        <v>-1.982843137254902</v>
      </c>
      <c r="V1119" s="2">
        <f t="shared" si="1955"/>
        <v>21554</v>
      </c>
      <c r="W1119" s="2">
        <f t="shared" si="1956"/>
        <v>562</v>
      </c>
    </row>
    <row r="1120" spans="1:23" x14ac:dyDescent="0.25">
      <c r="A1120" s="2">
        <f t="shared" ref="A1120:E1120" si="2028">A1119</f>
        <v>-2</v>
      </c>
      <c r="B1120" s="2">
        <f t="shared" si="2028"/>
        <v>-2</v>
      </c>
      <c r="C1120" s="6">
        <f t="shared" si="2028"/>
        <v>4</v>
      </c>
      <c r="D1120" s="8">
        <f t="shared" si="2028"/>
        <v>7.8125E-3</v>
      </c>
      <c r="E1120" s="2">
        <f t="shared" si="2028"/>
        <v>256</v>
      </c>
      <c r="F1120" s="2">
        <f t="shared" si="1941"/>
        <v>256</v>
      </c>
      <c r="G1120" s="2">
        <f t="shared" si="1942"/>
        <v>512</v>
      </c>
      <c r="H1120" s="2">
        <f t="shared" si="2006"/>
        <v>1109</v>
      </c>
      <c r="I1120" s="2">
        <f t="shared" si="1943"/>
        <v>85</v>
      </c>
      <c r="J1120" s="2">
        <f t="shared" si="1944"/>
        <v>2</v>
      </c>
      <c r="K1120" s="2">
        <f t="shared" si="1945"/>
        <v>21760</v>
      </c>
      <c r="L1120" s="2">
        <f t="shared" si="1946"/>
        <v>512</v>
      </c>
      <c r="M1120" s="7">
        <f t="shared" si="1947"/>
        <v>-1.3359375</v>
      </c>
      <c r="N1120" s="7">
        <f t="shared" si="1948"/>
        <v>-1.984375</v>
      </c>
      <c r="O1120" s="2">
        <f t="shared" ref="O1120:P1120" si="2029">O1119</f>
        <v>50</v>
      </c>
      <c r="P1120" s="2">
        <f t="shared" si="2029"/>
        <v>50</v>
      </c>
      <c r="Q1120" s="2">
        <f t="shared" si="1950"/>
        <v>12850</v>
      </c>
      <c r="R1120" s="9">
        <f t="shared" si="1951"/>
        <v>1.5318627450980392E-3</v>
      </c>
      <c r="S1120" s="9">
        <f t="shared" si="1952"/>
        <v>1.5318627450980392E-3</v>
      </c>
      <c r="T1120" s="8">
        <f t="shared" si="1953"/>
        <v>-1.334405637254902</v>
      </c>
      <c r="U1120" s="8">
        <f t="shared" si="1954"/>
        <v>-1.982843137254902</v>
      </c>
      <c r="V1120" s="2">
        <f t="shared" si="1955"/>
        <v>21810</v>
      </c>
      <c r="W1120" s="2">
        <f t="shared" si="1956"/>
        <v>562</v>
      </c>
    </row>
    <row r="1121" spans="1:23" x14ac:dyDescent="0.25">
      <c r="A1121" s="2">
        <f t="shared" ref="A1121:E1121" si="2030">A1120</f>
        <v>-2</v>
      </c>
      <c r="B1121" s="2">
        <f t="shared" si="2030"/>
        <v>-2</v>
      </c>
      <c r="C1121" s="6">
        <f t="shared" si="2030"/>
        <v>4</v>
      </c>
      <c r="D1121" s="8">
        <f t="shared" si="2030"/>
        <v>7.8125E-3</v>
      </c>
      <c r="E1121" s="2">
        <f t="shared" si="2030"/>
        <v>256</v>
      </c>
      <c r="F1121" s="2">
        <f t="shared" si="1941"/>
        <v>256</v>
      </c>
      <c r="G1121" s="2">
        <f t="shared" si="1942"/>
        <v>512</v>
      </c>
      <c r="H1121" s="2">
        <f t="shared" si="2006"/>
        <v>1110</v>
      </c>
      <c r="I1121" s="2">
        <f t="shared" si="1943"/>
        <v>86</v>
      </c>
      <c r="J1121" s="2">
        <f t="shared" si="1944"/>
        <v>2</v>
      </c>
      <c r="K1121" s="2">
        <f t="shared" si="1945"/>
        <v>22016</v>
      </c>
      <c r="L1121" s="2">
        <f t="shared" si="1946"/>
        <v>512</v>
      </c>
      <c r="M1121" s="7">
        <f t="shared" si="1947"/>
        <v>-1.328125</v>
      </c>
      <c r="N1121" s="7">
        <f t="shared" si="1948"/>
        <v>-1.984375</v>
      </c>
      <c r="O1121" s="2">
        <f t="shared" ref="O1121:P1121" si="2031">O1120</f>
        <v>50</v>
      </c>
      <c r="P1121" s="2">
        <f t="shared" si="2031"/>
        <v>50</v>
      </c>
      <c r="Q1121" s="2">
        <f t="shared" si="1950"/>
        <v>12850</v>
      </c>
      <c r="R1121" s="9">
        <f t="shared" si="1951"/>
        <v>1.5318627450980392E-3</v>
      </c>
      <c r="S1121" s="9">
        <f t="shared" si="1952"/>
        <v>1.5318627450980392E-3</v>
      </c>
      <c r="T1121" s="8">
        <f t="shared" si="1953"/>
        <v>-1.326593137254902</v>
      </c>
      <c r="U1121" s="8">
        <f t="shared" si="1954"/>
        <v>-1.982843137254902</v>
      </c>
      <c r="V1121" s="2">
        <f t="shared" si="1955"/>
        <v>22066</v>
      </c>
      <c r="W1121" s="2">
        <f t="shared" si="1956"/>
        <v>562</v>
      </c>
    </row>
    <row r="1122" spans="1:23" x14ac:dyDescent="0.25">
      <c r="A1122" s="2">
        <f t="shared" ref="A1122:E1122" si="2032">A1121</f>
        <v>-2</v>
      </c>
      <c r="B1122" s="2">
        <f t="shared" si="2032"/>
        <v>-2</v>
      </c>
      <c r="C1122" s="6">
        <f t="shared" si="2032"/>
        <v>4</v>
      </c>
      <c r="D1122" s="8">
        <f t="shared" si="2032"/>
        <v>7.8125E-3</v>
      </c>
      <c r="E1122" s="2">
        <f t="shared" si="2032"/>
        <v>256</v>
      </c>
      <c r="F1122" s="2">
        <f t="shared" si="1941"/>
        <v>256</v>
      </c>
      <c r="G1122" s="2">
        <f t="shared" si="1942"/>
        <v>512</v>
      </c>
      <c r="H1122" s="2">
        <f t="shared" si="2006"/>
        <v>1111</v>
      </c>
      <c r="I1122" s="2">
        <f t="shared" si="1943"/>
        <v>87</v>
      </c>
      <c r="J1122" s="2">
        <f t="shared" si="1944"/>
        <v>2</v>
      </c>
      <c r="K1122" s="2">
        <f t="shared" si="1945"/>
        <v>22272</v>
      </c>
      <c r="L1122" s="2">
        <f t="shared" si="1946"/>
        <v>512</v>
      </c>
      <c r="M1122" s="7">
        <f t="shared" si="1947"/>
        <v>-1.3203125</v>
      </c>
      <c r="N1122" s="7">
        <f t="shared" si="1948"/>
        <v>-1.984375</v>
      </c>
      <c r="O1122" s="2">
        <f t="shared" ref="O1122:P1122" si="2033">O1121</f>
        <v>50</v>
      </c>
      <c r="P1122" s="2">
        <f t="shared" si="2033"/>
        <v>50</v>
      </c>
      <c r="Q1122" s="2">
        <f t="shared" si="1950"/>
        <v>12850</v>
      </c>
      <c r="R1122" s="9">
        <f t="shared" si="1951"/>
        <v>1.5318627450980392E-3</v>
      </c>
      <c r="S1122" s="9">
        <f t="shared" si="1952"/>
        <v>1.5318627450980392E-3</v>
      </c>
      <c r="T1122" s="8">
        <f t="shared" si="1953"/>
        <v>-1.318780637254902</v>
      </c>
      <c r="U1122" s="8">
        <f t="shared" si="1954"/>
        <v>-1.982843137254902</v>
      </c>
      <c r="V1122" s="2">
        <f t="shared" si="1955"/>
        <v>22322</v>
      </c>
      <c r="W1122" s="2">
        <f t="shared" si="1956"/>
        <v>562</v>
      </c>
    </row>
    <row r="1123" spans="1:23" x14ac:dyDescent="0.25">
      <c r="A1123" s="2">
        <f t="shared" ref="A1123:E1123" si="2034">A1122</f>
        <v>-2</v>
      </c>
      <c r="B1123" s="2">
        <f t="shared" si="2034"/>
        <v>-2</v>
      </c>
      <c r="C1123" s="6">
        <f t="shared" si="2034"/>
        <v>4</v>
      </c>
      <c r="D1123" s="8">
        <f t="shared" si="2034"/>
        <v>7.8125E-3</v>
      </c>
      <c r="E1123" s="2">
        <f t="shared" si="2034"/>
        <v>256</v>
      </c>
      <c r="F1123" s="2">
        <f t="shared" si="1941"/>
        <v>256</v>
      </c>
      <c r="G1123" s="2">
        <f t="shared" si="1942"/>
        <v>512</v>
      </c>
      <c r="H1123" s="2">
        <f t="shared" si="2006"/>
        <v>1112</v>
      </c>
      <c r="I1123" s="2">
        <f t="shared" si="1943"/>
        <v>88</v>
      </c>
      <c r="J1123" s="2">
        <f t="shared" si="1944"/>
        <v>2</v>
      </c>
      <c r="K1123" s="2">
        <f t="shared" si="1945"/>
        <v>22528</v>
      </c>
      <c r="L1123" s="2">
        <f t="shared" si="1946"/>
        <v>512</v>
      </c>
      <c r="M1123" s="7">
        <f t="shared" si="1947"/>
        <v>-1.3125</v>
      </c>
      <c r="N1123" s="7">
        <f t="shared" si="1948"/>
        <v>-1.984375</v>
      </c>
      <c r="O1123" s="2">
        <f t="shared" ref="O1123:P1123" si="2035">O1122</f>
        <v>50</v>
      </c>
      <c r="P1123" s="2">
        <f t="shared" si="2035"/>
        <v>50</v>
      </c>
      <c r="Q1123" s="2">
        <f t="shared" si="1950"/>
        <v>12850</v>
      </c>
      <c r="R1123" s="9">
        <f t="shared" si="1951"/>
        <v>1.5318627450980392E-3</v>
      </c>
      <c r="S1123" s="9">
        <f t="shared" si="1952"/>
        <v>1.5318627450980392E-3</v>
      </c>
      <c r="T1123" s="8">
        <f t="shared" si="1953"/>
        <v>-1.310968137254902</v>
      </c>
      <c r="U1123" s="8">
        <f t="shared" si="1954"/>
        <v>-1.982843137254902</v>
      </c>
      <c r="V1123" s="2">
        <f t="shared" si="1955"/>
        <v>22578</v>
      </c>
      <c r="W1123" s="2">
        <f t="shared" si="1956"/>
        <v>562</v>
      </c>
    </row>
    <row r="1124" spans="1:23" x14ac:dyDescent="0.25">
      <c r="A1124" s="2">
        <f t="shared" ref="A1124:E1124" si="2036">A1123</f>
        <v>-2</v>
      </c>
      <c r="B1124" s="2">
        <f t="shared" si="2036"/>
        <v>-2</v>
      </c>
      <c r="C1124" s="6">
        <f t="shared" si="2036"/>
        <v>4</v>
      </c>
      <c r="D1124" s="8">
        <f t="shared" si="2036"/>
        <v>7.8125E-3</v>
      </c>
      <c r="E1124" s="2">
        <f t="shared" si="2036"/>
        <v>256</v>
      </c>
      <c r="F1124" s="2">
        <f t="shared" si="1941"/>
        <v>256</v>
      </c>
      <c r="G1124" s="2">
        <f t="shared" si="1942"/>
        <v>512</v>
      </c>
      <c r="H1124" s="2">
        <f t="shared" si="2006"/>
        <v>1113</v>
      </c>
      <c r="I1124" s="2">
        <f t="shared" si="1943"/>
        <v>89</v>
      </c>
      <c r="J1124" s="2">
        <f t="shared" si="1944"/>
        <v>2</v>
      </c>
      <c r="K1124" s="2">
        <f t="shared" si="1945"/>
        <v>22784</v>
      </c>
      <c r="L1124" s="2">
        <f t="shared" si="1946"/>
        <v>512</v>
      </c>
      <c r="M1124" s="7">
        <f t="shared" si="1947"/>
        <v>-1.3046875</v>
      </c>
      <c r="N1124" s="7">
        <f t="shared" si="1948"/>
        <v>-1.984375</v>
      </c>
      <c r="O1124" s="2">
        <f t="shared" ref="O1124:P1124" si="2037">O1123</f>
        <v>50</v>
      </c>
      <c r="P1124" s="2">
        <f t="shared" si="2037"/>
        <v>50</v>
      </c>
      <c r="Q1124" s="2">
        <f t="shared" si="1950"/>
        <v>12850</v>
      </c>
      <c r="R1124" s="9">
        <f t="shared" si="1951"/>
        <v>1.5318627450980392E-3</v>
      </c>
      <c r="S1124" s="9">
        <f t="shared" si="1952"/>
        <v>1.5318627450980392E-3</v>
      </c>
      <c r="T1124" s="8">
        <f t="shared" si="1953"/>
        <v>-1.303155637254902</v>
      </c>
      <c r="U1124" s="8">
        <f t="shared" si="1954"/>
        <v>-1.982843137254902</v>
      </c>
      <c r="V1124" s="2">
        <f t="shared" si="1955"/>
        <v>22834</v>
      </c>
      <c r="W1124" s="2">
        <f t="shared" si="1956"/>
        <v>562</v>
      </c>
    </row>
    <row r="1125" spans="1:23" x14ac:dyDescent="0.25">
      <c r="A1125" s="2">
        <f t="shared" ref="A1125:E1125" si="2038">A1124</f>
        <v>-2</v>
      </c>
      <c r="B1125" s="2">
        <f t="shared" si="2038"/>
        <v>-2</v>
      </c>
      <c r="C1125" s="6">
        <f t="shared" si="2038"/>
        <v>4</v>
      </c>
      <c r="D1125" s="8">
        <f t="shared" si="2038"/>
        <v>7.8125E-3</v>
      </c>
      <c r="E1125" s="2">
        <f t="shared" si="2038"/>
        <v>256</v>
      </c>
      <c r="F1125" s="2">
        <f t="shared" si="1941"/>
        <v>256</v>
      </c>
      <c r="G1125" s="2">
        <f t="shared" si="1942"/>
        <v>512</v>
      </c>
      <c r="H1125" s="2">
        <f t="shared" si="2006"/>
        <v>1114</v>
      </c>
      <c r="I1125" s="2">
        <f t="shared" si="1943"/>
        <v>90</v>
      </c>
      <c r="J1125" s="2">
        <f t="shared" si="1944"/>
        <v>2</v>
      </c>
      <c r="K1125" s="2">
        <f t="shared" si="1945"/>
        <v>23040</v>
      </c>
      <c r="L1125" s="2">
        <f t="shared" si="1946"/>
        <v>512</v>
      </c>
      <c r="M1125" s="7">
        <f t="shared" si="1947"/>
        <v>-1.296875</v>
      </c>
      <c r="N1125" s="7">
        <f t="shared" si="1948"/>
        <v>-1.984375</v>
      </c>
      <c r="O1125" s="2">
        <f t="shared" ref="O1125:P1125" si="2039">O1124</f>
        <v>50</v>
      </c>
      <c r="P1125" s="2">
        <f t="shared" si="2039"/>
        <v>50</v>
      </c>
      <c r="Q1125" s="2">
        <f t="shared" si="1950"/>
        <v>12850</v>
      </c>
      <c r="R1125" s="9">
        <f t="shared" si="1951"/>
        <v>1.5318627450980392E-3</v>
      </c>
      <c r="S1125" s="9">
        <f t="shared" si="1952"/>
        <v>1.5318627450980392E-3</v>
      </c>
      <c r="T1125" s="8">
        <f t="shared" si="1953"/>
        <v>-1.295343137254902</v>
      </c>
      <c r="U1125" s="8">
        <f t="shared" si="1954"/>
        <v>-1.982843137254902</v>
      </c>
      <c r="V1125" s="2">
        <f t="shared" si="1955"/>
        <v>23090</v>
      </c>
      <c r="W1125" s="2">
        <f t="shared" si="1956"/>
        <v>562</v>
      </c>
    </row>
    <row r="1126" spans="1:23" x14ac:dyDescent="0.25">
      <c r="A1126" s="2">
        <f t="shared" ref="A1126:E1126" si="2040">A1125</f>
        <v>-2</v>
      </c>
      <c r="B1126" s="2">
        <f t="shared" si="2040"/>
        <v>-2</v>
      </c>
      <c r="C1126" s="6">
        <f t="shared" si="2040"/>
        <v>4</v>
      </c>
      <c r="D1126" s="8">
        <f t="shared" si="2040"/>
        <v>7.8125E-3</v>
      </c>
      <c r="E1126" s="2">
        <f t="shared" si="2040"/>
        <v>256</v>
      </c>
      <c r="F1126" s="2">
        <f t="shared" si="1941"/>
        <v>256</v>
      </c>
      <c r="G1126" s="2">
        <f t="shared" si="1942"/>
        <v>512</v>
      </c>
      <c r="H1126" s="2">
        <f t="shared" si="2006"/>
        <v>1115</v>
      </c>
      <c r="I1126" s="2">
        <f t="shared" si="1943"/>
        <v>91</v>
      </c>
      <c r="J1126" s="2">
        <f t="shared" si="1944"/>
        <v>2</v>
      </c>
      <c r="K1126" s="2">
        <f t="shared" si="1945"/>
        <v>23296</v>
      </c>
      <c r="L1126" s="2">
        <f t="shared" si="1946"/>
        <v>512</v>
      </c>
      <c r="M1126" s="7">
        <f t="shared" si="1947"/>
        <v>-1.2890625</v>
      </c>
      <c r="N1126" s="7">
        <f t="shared" si="1948"/>
        <v>-1.984375</v>
      </c>
      <c r="O1126" s="2">
        <f t="shared" ref="O1126:P1126" si="2041">O1125</f>
        <v>50</v>
      </c>
      <c r="P1126" s="2">
        <f t="shared" si="2041"/>
        <v>50</v>
      </c>
      <c r="Q1126" s="2">
        <f t="shared" si="1950"/>
        <v>12850</v>
      </c>
      <c r="R1126" s="9">
        <f t="shared" si="1951"/>
        <v>1.5318627450980392E-3</v>
      </c>
      <c r="S1126" s="9">
        <f t="shared" si="1952"/>
        <v>1.5318627450980392E-3</v>
      </c>
      <c r="T1126" s="8">
        <f t="shared" si="1953"/>
        <v>-1.287530637254902</v>
      </c>
      <c r="U1126" s="8">
        <f t="shared" si="1954"/>
        <v>-1.982843137254902</v>
      </c>
      <c r="V1126" s="2">
        <f t="shared" si="1955"/>
        <v>23346</v>
      </c>
      <c r="W1126" s="2">
        <f t="shared" si="1956"/>
        <v>562</v>
      </c>
    </row>
    <row r="1127" spans="1:23" x14ac:dyDescent="0.25">
      <c r="A1127" s="2">
        <f t="shared" ref="A1127:E1127" si="2042">A1126</f>
        <v>-2</v>
      </c>
      <c r="B1127" s="2">
        <f t="shared" si="2042"/>
        <v>-2</v>
      </c>
      <c r="C1127" s="6">
        <f t="shared" si="2042"/>
        <v>4</v>
      </c>
      <c r="D1127" s="8">
        <f t="shared" si="2042"/>
        <v>7.8125E-3</v>
      </c>
      <c r="E1127" s="2">
        <f t="shared" si="2042"/>
        <v>256</v>
      </c>
      <c r="F1127" s="2">
        <f t="shared" si="1941"/>
        <v>256</v>
      </c>
      <c r="G1127" s="2">
        <f t="shared" si="1942"/>
        <v>512</v>
      </c>
      <c r="H1127" s="2">
        <f t="shared" si="2006"/>
        <v>1116</v>
      </c>
      <c r="I1127" s="2">
        <f t="shared" si="1943"/>
        <v>92</v>
      </c>
      <c r="J1127" s="2">
        <f t="shared" si="1944"/>
        <v>2</v>
      </c>
      <c r="K1127" s="2">
        <f t="shared" si="1945"/>
        <v>23552</v>
      </c>
      <c r="L1127" s="2">
        <f t="shared" si="1946"/>
        <v>512</v>
      </c>
      <c r="M1127" s="7">
        <f t="shared" si="1947"/>
        <v>-1.28125</v>
      </c>
      <c r="N1127" s="7">
        <f t="shared" si="1948"/>
        <v>-1.984375</v>
      </c>
      <c r="O1127" s="2">
        <f t="shared" ref="O1127:P1127" si="2043">O1126</f>
        <v>50</v>
      </c>
      <c r="P1127" s="2">
        <f t="shared" si="2043"/>
        <v>50</v>
      </c>
      <c r="Q1127" s="2">
        <f t="shared" si="1950"/>
        <v>12850</v>
      </c>
      <c r="R1127" s="9">
        <f t="shared" si="1951"/>
        <v>1.5318627450980392E-3</v>
      </c>
      <c r="S1127" s="9">
        <f t="shared" si="1952"/>
        <v>1.5318627450980392E-3</v>
      </c>
      <c r="T1127" s="8">
        <f t="shared" si="1953"/>
        <v>-1.279718137254902</v>
      </c>
      <c r="U1127" s="8">
        <f t="shared" si="1954"/>
        <v>-1.982843137254902</v>
      </c>
      <c r="V1127" s="2">
        <f t="shared" si="1955"/>
        <v>23602</v>
      </c>
      <c r="W1127" s="2">
        <f t="shared" si="1956"/>
        <v>562</v>
      </c>
    </row>
    <row r="1128" spans="1:23" x14ac:dyDescent="0.25">
      <c r="A1128" s="2">
        <f t="shared" ref="A1128:E1128" si="2044">A1127</f>
        <v>-2</v>
      </c>
      <c r="B1128" s="2">
        <f t="shared" si="2044"/>
        <v>-2</v>
      </c>
      <c r="C1128" s="6">
        <f t="shared" si="2044"/>
        <v>4</v>
      </c>
      <c r="D1128" s="8">
        <f t="shared" si="2044"/>
        <v>7.8125E-3</v>
      </c>
      <c r="E1128" s="2">
        <f t="shared" si="2044"/>
        <v>256</v>
      </c>
      <c r="F1128" s="2">
        <f t="shared" si="1941"/>
        <v>256</v>
      </c>
      <c r="G1128" s="2">
        <f t="shared" si="1942"/>
        <v>512</v>
      </c>
      <c r="H1128" s="2">
        <f t="shared" si="2006"/>
        <v>1117</v>
      </c>
      <c r="I1128" s="2">
        <f t="shared" si="1943"/>
        <v>93</v>
      </c>
      <c r="J1128" s="2">
        <f t="shared" si="1944"/>
        <v>2</v>
      </c>
      <c r="K1128" s="2">
        <f t="shared" si="1945"/>
        <v>23808</v>
      </c>
      <c r="L1128" s="2">
        <f t="shared" si="1946"/>
        <v>512</v>
      </c>
      <c r="M1128" s="7">
        <f t="shared" si="1947"/>
        <v>-1.2734375</v>
      </c>
      <c r="N1128" s="7">
        <f t="shared" si="1948"/>
        <v>-1.984375</v>
      </c>
      <c r="O1128" s="2">
        <f t="shared" ref="O1128:P1128" si="2045">O1127</f>
        <v>50</v>
      </c>
      <c r="P1128" s="2">
        <f t="shared" si="2045"/>
        <v>50</v>
      </c>
      <c r="Q1128" s="2">
        <f t="shared" si="1950"/>
        <v>12850</v>
      </c>
      <c r="R1128" s="9">
        <f t="shared" si="1951"/>
        <v>1.5318627450980392E-3</v>
      </c>
      <c r="S1128" s="9">
        <f t="shared" si="1952"/>
        <v>1.5318627450980392E-3</v>
      </c>
      <c r="T1128" s="8">
        <f t="shared" si="1953"/>
        <v>-1.271905637254902</v>
      </c>
      <c r="U1128" s="8">
        <f t="shared" si="1954"/>
        <v>-1.982843137254902</v>
      </c>
      <c r="V1128" s="2">
        <f t="shared" si="1955"/>
        <v>23858</v>
      </c>
      <c r="W1128" s="2">
        <f t="shared" si="1956"/>
        <v>562</v>
      </c>
    </row>
    <row r="1129" spans="1:23" x14ac:dyDescent="0.25">
      <c r="A1129" s="2">
        <f t="shared" ref="A1129:E1129" si="2046">A1128</f>
        <v>-2</v>
      </c>
      <c r="B1129" s="2">
        <f t="shared" si="2046"/>
        <v>-2</v>
      </c>
      <c r="C1129" s="6">
        <f t="shared" si="2046"/>
        <v>4</v>
      </c>
      <c r="D1129" s="8">
        <f t="shared" si="2046"/>
        <v>7.8125E-3</v>
      </c>
      <c r="E1129" s="2">
        <f t="shared" si="2046"/>
        <v>256</v>
      </c>
      <c r="F1129" s="2">
        <f t="shared" si="1941"/>
        <v>256</v>
      </c>
      <c r="G1129" s="2">
        <f t="shared" si="1942"/>
        <v>512</v>
      </c>
      <c r="H1129" s="2">
        <f t="shared" si="2006"/>
        <v>1118</v>
      </c>
      <c r="I1129" s="2">
        <f t="shared" si="1943"/>
        <v>94</v>
      </c>
      <c r="J1129" s="2">
        <f t="shared" si="1944"/>
        <v>2</v>
      </c>
      <c r="K1129" s="2">
        <f t="shared" si="1945"/>
        <v>24064</v>
      </c>
      <c r="L1129" s="2">
        <f t="shared" si="1946"/>
        <v>512</v>
      </c>
      <c r="M1129" s="7">
        <f t="shared" si="1947"/>
        <v>-1.265625</v>
      </c>
      <c r="N1129" s="7">
        <f t="shared" si="1948"/>
        <v>-1.984375</v>
      </c>
      <c r="O1129" s="2">
        <f t="shared" ref="O1129:P1129" si="2047">O1128</f>
        <v>50</v>
      </c>
      <c r="P1129" s="2">
        <f t="shared" si="2047"/>
        <v>50</v>
      </c>
      <c r="Q1129" s="2">
        <f t="shared" si="1950"/>
        <v>12850</v>
      </c>
      <c r="R1129" s="9">
        <f t="shared" si="1951"/>
        <v>1.5318627450980392E-3</v>
      </c>
      <c r="S1129" s="9">
        <f t="shared" si="1952"/>
        <v>1.5318627450980392E-3</v>
      </c>
      <c r="T1129" s="8">
        <f t="shared" si="1953"/>
        <v>-1.264093137254902</v>
      </c>
      <c r="U1129" s="8">
        <f t="shared" si="1954"/>
        <v>-1.982843137254902</v>
      </c>
      <c r="V1129" s="2">
        <f t="shared" si="1955"/>
        <v>24114</v>
      </c>
      <c r="W1129" s="2">
        <f t="shared" si="1956"/>
        <v>562</v>
      </c>
    </row>
    <row r="1130" spans="1:23" x14ac:dyDescent="0.25">
      <c r="A1130" s="2">
        <f t="shared" ref="A1130:E1130" si="2048">A1129</f>
        <v>-2</v>
      </c>
      <c r="B1130" s="2">
        <f t="shared" si="2048"/>
        <v>-2</v>
      </c>
      <c r="C1130" s="6">
        <f t="shared" si="2048"/>
        <v>4</v>
      </c>
      <c r="D1130" s="8">
        <f t="shared" si="2048"/>
        <v>7.8125E-3</v>
      </c>
      <c r="E1130" s="2">
        <f t="shared" si="2048"/>
        <v>256</v>
      </c>
      <c r="F1130" s="2">
        <f t="shared" si="1941"/>
        <v>256</v>
      </c>
      <c r="G1130" s="2">
        <f t="shared" si="1942"/>
        <v>512</v>
      </c>
      <c r="H1130" s="2">
        <f t="shared" si="2006"/>
        <v>1119</v>
      </c>
      <c r="I1130" s="2">
        <f t="shared" si="1943"/>
        <v>95</v>
      </c>
      <c r="J1130" s="2">
        <f t="shared" si="1944"/>
        <v>2</v>
      </c>
      <c r="K1130" s="2">
        <f t="shared" si="1945"/>
        <v>24320</v>
      </c>
      <c r="L1130" s="2">
        <f t="shared" si="1946"/>
        <v>512</v>
      </c>
      <c r="M1130" s="7">
        <f t="shared" si="1947"/>
        <v>-1.2578125</v>
      </c>
      <c r="N1130" s="7">
        <f t="shared" si="1948"/>
        <v>-1.984375</v>
      </c>
      <c r="O1130" s="2">
        <f t="shared" ref="O1130:P1130" si="2049">O1129</f>
        <v>50</v>
      </c>
      <c r="P1130" s="2">
        <f t="shared" si="2049"/>
        <v>50</v>
      </c>
      <c r="Q1130" s="2">
        <f t="shared" si="1950"/>
        <v>12850</v>
      </c>
      <c r="R1130" s="9">
        <f t="shared" si="1951"/>
        <v>1.5318627450980392E-3</v>
      </c>
      <c r="S1130" s="9">
        <f t="shared" si="1952"/>
        <v>1.5318627450980392E-3</v>
      </c>
      <c r="T1130" s="8">
        <f t="shared" si="1953"/>
        <v>-1.256280637254902</v>
      </c>
      <c r="U1130" s="8">
        <f t="shared" si="1954"/>
        <v>-1.982843137254902</v>
      </c>
      <c r="V1130" s="2">
        <f t="shared" si="1955"/>
        <v>24370</v>
      </c>
      <c r="W1130" s="2">
        <f t="shared" si="1956"/>
        <v>562</v>
      </c>
    </row>
    <row r="1131" spans="1:23" x14ac:dyDescent="0.25">
      <c r="A1131" s="2">
        <f t="shared" ref="A1131:E1131" si="2050">A1130</f>
        <v>-2</v>
      </c>
      <c r="B1131" s="2">
        <f t="shared" si="2050"/>
        <v>-2</v>
      </c>
      <c r="C1131" s="6">
        <f t="shared" si="2050"/>
        <v>4</v>
      </c>
      <c r="D1131" s="8">
        <f t="shared" si="2050"/>
        <v>7.8125E-3</v>
      </c>
      <c r="E1131" s="2">
        <f t="shared" si="2050"/>
        <v>256</v>
      </c>
      <c r="F1131" s="2">
        <f t="shared" si="1941"/>
        <v>256</v>
      </c>
      <c r="G1131" s="2">
        <f t="shared" si="1942"/>
        <v>512</v>
      </c>
      <c r="H1131" s="2">
        <f t="shared" si="2006"/>
        <v>1120</v>
      </c>
      <c r="I1131" s="2">
        <f t="shared" si="1943"/>
        <v>96</v>
      </c>
      <c r="J1131" s="2">
        <f t="shared" si="1944"/>
        <v>2</v>
      </c>
      <c r="K1131" s="2">
        <f t="shared" si="1945"/>
        <v>24576</v>
      </c>
      <c r="L1131" s="2">
        <f t="shared" si="1946"/>
        <v>512</v>
      </c>
      <c r="M1131" s="7">
        <f t="shared" si="1947"/>
        <v>-1.25</v>
      </c>
      <c r="N1131" s="7">
        <f t="shared" si="1948"/>
        <v>-1.984375</v>
      </c>
      <c r="O1131" s="2">
        <f t="shared" ref="O1131:P1131" si="2051">O1130</f>
        <v>50</v>
      </c>
      <c r="P1131" s="2">
        <f t="shared" si="2051"/>
        <v>50</v>
      </c>
      <c r="Q1131" s="2">
        <f t="shared" si="1950"/>
        <v>12850</v>
      </c>
      <c r="R1131" s="9">
        <f t="shared" si="1951"/>
        <v>1.5318627450980392E-3</v>
      </c>
      <c r="S1131" s="9">
        <f t="shared" si="1952"/>
        <v>1.5318627450980392E-3</v>
      </c>
      <c r="T1131" s="8">
        <f t="shared" si="1953"/>
        <v>-1.248468137254902</v>
      </c>
      <c r="U1131" s="8">
        <f t="shared" si="1954"/>
        <v>-1.982843137254902</v>
      </c>
      <c r="V1131" s="2">
        <f t="shared" si="1955"/>
        <v>24626</v>
      </c>
      <c r="W1131" s="2">
        <f t="shared" si="1956"/>
        <v>562</v>
      </c>
    </row>
    <row r="1132" spans="1:23" x14ac:dyDescent="0.25">
      <c r="A1132" s="2">
        <f t="shared" ref="A1132:E1132" si="2052">A1131</f>
        <v>-2</v>
      </c>
      <c r="B1132" s="2">
        <f t="shared" si="2052"/>
        <v>-2</v>
      </c>
      <c r="C1132" s="6">
        <f t="shared" si="2052"/>
        <v>4</v>
      </c>
      <c r="D1132" s="8">
        <f t="shared" si="2052"/>
        <v>7.8125E-3</v>
      </c>
      <c r="E1132" s="2">
        <f t="shared" si="2052"/>
        <v>256</v>
      </c>
      <c r="F1132" s="2">
        <f t="shared" si="1941"/>
        <v>256</v>
      </c>
      <c r="G1132" s="2">
        <f t="shared" si="1942"/>
        <v>512</v>
      </c>
      <c r="H1132" s="2">
        <f t="shared" si="2006"/>
        <v>1121</v>
      </c>
      <c r="I1132" s="2">
        <f t="shared" si="1943"/>
        <v>97</v>
      </c>
      <c r="J1132" s="2">
        <f t="shared" si="1944"/>
        <v>2</v>
      </c>
      <c r="K1132" s="2">
        <f t="shared" si="1945"/>
        <v>24832</v>
      </c>
      <c r="L1132" s="2">
        <f t="shared" si="1946"/>
        <v>512</v>
      </c>
      <c r="M1132" s="7">
        <f t="shared" si="1947"/>
        <v>-1.2421875</v>
      </c>
      <c r="N1132" s="7">
        <f t="shared" si="1948"/>
        <v>-1.984375</v>
      </c>
      <c r="O1132" s="2">
        <f t="shared" ref="O1132:P1132" si="2053">O1131</f>
        <v>50</v>
      </c>
      <c r="P1132" s="2">
        <f t="shared" si="2053"/>
        <v>50</v>
      </c>
      <c r="Q1132" s="2">
        <f t="shared" si="1950"/>
        <v>12850</v>
      </c>
      <c r="R1132" s="9">
        <f t="shared" si="1951"/>
        <v>1.5318627450980392E-3</v>
      </c>
      <c r="S1132" s="9">
        <f t="shared" si="1952"/>
        <v>1.5318627450980392E-3</v>
      </c>
      <c r="T1132" s="8">
        <f t="shared" si="1953"/>
        <v>-1.240655637254902</v>
      </c>
      <c r="U1132" s="8">
        <f t="shared" si="1954"/>
        <v>-1.982843137254902</v>
      </c>
      <c r="V1132" s="2">
        <f t="shared" si="1955"/>
        <v>24882</v>
      </c>
      <c r="W1132" s="2">
        <f t="shared" si="1956"/>
        <v>562</v>
      </c>
    </row>
    <row r="1133" spans="1:23" x14ac:dyDescent="0.25">
      <c r="A1133" s="2">
        <f t="shared" ref="A1133:E1133" si="2054">A1132</f>
        <v>-2</v>
      </c>
      <c r="B1133" s="2">
        <f t="shared" si="2054"/>
        <v>-2</v>
      </c>
      <c r="C1133" s="6">
        <f t="shared" si="2054"/>
        <v>4</v>
      </c>
      <c r="D1133" s="8">
        <f t="shared" si="2054"/>
        <v>7.8125E-3</v>
      </c>
      <c r="E1133" s="2">
        <f t="shared" si="2054"/>
        <v>256</v>
      </c>
      <c r="F1133" s="2">
        <f t="shared" si="1941"/>
        <v>256</v>
      </c>
      <c r="G1133" s="2">
        <f t="shared" si="1942"/>
        <v>512</v>
      </c>
      <c r="H1133" s="2">
        <f t="shared" si="2006"/>
        <v>1122</v>
      </c>
      <c r="I1133" s="2">
        <f t="shared" si="1943"/>
        <v>98</v>
      </c>
      <c r="J1133" s="2">
        <f t="shared" si="1944"/>
        <v>2</v>
      </c>
      <c r="K1133" s="2">
        <f t="shared" si="1945"/>
        <v>25088</v>
      </c>
      <c r="L1133" s="2">
        <f t="shared" si="1946"/>
        <v>512</v>
      </c>
      <c r="M1133" s="7">
        <f t="shared" si="1947"/>
        <v>-1.234375</v>
      </c>
      <c r="N1133" s="7">
        <f t="shared" si="1948"/>
        <v>-1.984375</v>
      </c>
      <c r="O1133" s="2">
        <f t="shared" ref="O1133:P1133" si="2055">O1132</f>
        <v>50</v>
      </c>
      <c r="P1133" s="2">
        <f t="shared" si="2055"/>
        <v>50</v>
      </c>
      <c r="Q1133" s="2">
        <f t="shared" si="1950"/>
        <v>12850</v>
      </c>
      <c r="R1133" s="9">
        <f t="shared" si="1951"/>
        <v>1.5318627450980392E-3</v>
      </c>
      <c r="S1133" s="9">
        <f t="shared" si="1952"/>
        <v>1.5318627450980392E-3</v>
      </c>
      <c r="T1133" s="8">
        <f t="shared" si="1953"/>
        <v>-1.232843137254902</v>
      </c>
      <c r="U1133" s="8">
        <f t="shared" si="1954"/>
        <v>-1.982843137254902</v>
      </c>
      <c r="V1133" s="2">
        <f t="shared" si="1955"/>
        <v>25138</v>
      </c>
      <c r="W1133" s="2">
        <f t="shared" si="1956"/>
        <v>562</v>
      </c>
    </row>
    <row r="1134" spans="1:23" x14ac:dyDescent="0.25">
      <c r="A1134" s="2">
        <f t="shared" ref="A1134:E1134" si="2056">A1133</f>
        <v>-2</v>
      </c>
      <c r="B1134" s="2">
        <f t="shared" si="2056"/>
        <v>-2</v>
      </c>
      <c r="C1134" s="6">
        <f t="shared" si="2056"/>
        <v>4</v>
      </c>
      <c r="D1134" s="8">
        <f t="shared" si="2056"/>
        <v>7.8125E-3</v>
      </c>
      <c r="E1134" s="2">
        <f t="shared" si="2056"/>
        <v>256</v>
      </c>
      <c r="F1134" s="2">
        <f t="shared" si="1941"/>
        <v>256</v>
      </c>
      <c r="G1134" s="2">
        <f t="shared" si="1942"/>
        <v>512</v>
      </c>
      <c r="H1134" s="2">
        <f t="shared" si="2006"/>
        <v>1123</v>
      </c>
      <c r="I1134" s="2">
        <f t="shared" si="1943"/>
        <v>99</v>
      </c>
      <c r="J1134" s="2">
        <f t="shared" si="1944"/>
        <v>2</v>
      </c>
      <c r="K1134" s="2">
        <f t="shared" si="1945"/>
        <v>25344</v>
      </c>
      <c r="L1134" s="2">
        <f t="shared" si="1946"/>
        <v>512</v>
      </c>
      <c r="M1134" s="7">
        <f t="shared" si="1947"/>
        <v>-1.2265625</v>
      </c>
      <c r="N1134" s="7">
        <f t="shared" si="1948"/>
        <v>-1.984375</v>
      </c>
      <c r="O1134" s="2">
        <f t="shared" ref="O1134:P1134" si="2057">O1133</f>
        <v>50</v>
      </c>
      <c r="P1134" s="2">
        <f t="shared" si="2057"/>
        <v>50</v>
      </c>
      <c r="Q1134" s="2">
        <f t="shared" si="1950"/>
        <v>12850</v>
      </c>
      <c r="R1134" s="9">
        <f t="shared" si="1951"/>
        <v>1.5318627450980392E-3</v>
      </c>
      <c r="S1134" s="9">
        <f t="shared" si="1952"/>
        <v>1.5318627450980392E-3</v>
      </c>
      <c r="T1134" s="8">
        <f t="shared" si="1953"/>
        <v>-1.225030637254902</v>
      </c>
      <c r="U1134" s="8">
        <f t="shared" si="1954"/>
        <v>-1.982843137254902</v>
      </c>
      <c r="V1134" s="2">
        <f t="shared" si="1955"/>
        <v>25394</v>
      </c>
      <c r="W1134" s="2">
        <f t="shared" si="1956"/>
        <v>562</v>
      </c>
    </row>
    <row r="1135" spans="1:23" x14ac:dyDescent="0.25">
      <c r="A1135" s="2">
        <f t="shared" ref="A1135:E1135" si="2058">A1134</f>
        <v>-2</v>
      </c>
      <c r="B1135" s="2">
        <f t="shared" si="2058"/>
        <v>-2</v>
      </c>
      <c r="C1135" s="6">
        <f t="shared" si="2058"/>
        <v>4</v>
      </c>
      <c r="D1135" s="8">
        <f t="shared" si="2058"/>
        <v>7.8125E-3</v>
      </c>
      <c r="E1135" s="2">
        <f t="shared" si="2058"/>
        <v>256</v>
      </c>
      <c r="F1135" s="2">
        <f t="shared" si="1941"/>
        <v>256</v>
      </c>
      <c r="G1135" s="2">
        <f t="shared" si="1942"/>
        <v>512</v>
      </c>
      <c r="H1135" s="2">
        <f t="shared" si="2006"/>
        <v>1124</v>
      </c>
      <c r="I1135" s="2">
        <f t="shared" si="1943"/>
        <v>100</v>
      </c>
      <c r="J1135" s="2">
        <f t="shared" si="1944"/>
        <v>2</v>
      </c>
      <c r="K1135" s="2">
        <f t="shared" si="1945"/>
        <v>25600</v>
      </c>
      <c r="L1135" s="2">
        <f t="shared" si="1946"/>
        <v>512</v>
      </c>
      <c r="M1135" s="7">
        <f t="shared" si="1947"/>
        <v>-1.21875</v>
      </c>
      <c r="N1135" s="7">
        <f t="shared" si="1948"/>
        <v>-1.984375</v>
      </c>
      <c r="O1135" s="2">
        <f t="shared" ref="O1135:P1135" si="2059">O1134</f>
        <v>50</v>
      </c>
      <c r="P1135" s="2">
        <f t="shared" si="2059"/>
        <v>50</v>
      </c>
      <c r="Q1135" s="2">
        <f t="shared" si="1950"/>
        <v>12850</v>
      </c>
      <c r="R1135" s="9">
        <f t="shared" si="1951"/>
        <v>1.5318627450980392E-3</v>
      </c>
      <c r="S1135" s="9">
        <f t="shared" si="1952"/>
        <v>1.5318627450980392E-3</v>
      </c>
      <c r="T1135" s="8">
        <f t="shared" si="1953"/>
        <v>-1.217218137254902</v>
      </c>
      <c r="U1135" s="8">
        <f t="shared" si="1954"/>
        <v>-1.982843137254902</v>
      </c>
      <c r="V1135" s="2">
        <f t="shared" si="1955"/>
        <v>25650</v>
      </c>
      <c r="W1135" s="2">
        <f t="shared" si="1956"/>
        <v>562</v>
      </c>
    </row>
    <row r="1136" spans="1:23" x14ac:dyDescent="0.25">
      <c r="A1136" s="2">
        <f t="shared" ref="A1136:E1136" si="2060">A1135</f>
        <v>-2</v>
      </c>
      <c r="B1136" s="2">
        <f t="shared" si="2060"/>
        <v>-2</v>
      </c>
      <c r="C1136" s="6">
        <f t="shared" si="2060"/>
        <v>4</v>
      </c>
      <c r="D1136" s="8">
        <f t="shared" si="2060"/>
        <v>7.8125E-3</v>
      </c>
      <c r="E1136" s="2">
        <f t="shared" si="2060"/>
        <v>256</v>
      </c>
      <c r="F1136" s="2">
        <f t="shared" si="1941"/>
        <v>256</v>
      </c>
      <c r="G1136" s="2">
        <f t="shared" si="1942"/>
        <v>512</v>
      </c>
      <c r="H1136" s="2">
        <f t="shared" si="2006"/>
        <v>1125</v>
      </c>
      <c r="I1136" s="2">
        <f t="shared" si="1943"/>
        <v>101</v>
      </c>
      <c r="J1136" s="2">
        <f t="shared" si="1944"/>
        <v>2</v>
      </c>
      <c r="K1136" s="2">
        <f t="shared" si="1945"/>
        <v>25856</v>
      </c>
      <c r="L1136" s="2">
        <f t="shared" si="1946"/>
        <v>512</v>
      </c>
      <c r="M1136" s="7">
        <f t="shared" si="1947"/>
        <v>-1.2109375</v>
      </c>
      <c r="N1136" s="7">
        <f t="shared" si="1948"/>
        <v>-1.984375</v>
      </c>
      <c r="O1136" s="2">
        <f t="shared" ref="O1136:P1136" si="2061">O1135</f>
        <v>50</v>
      </c>
      <c r="P1136" s="2">
        <f t="shared" si="2061"/>
        <v>50</v>
      </c>
      <c r="Q1136" s="2">
        <f t="shared" si="1950"/>
        <v>12850</v>
      </c>
      <c r="R1136" s="9">
        <f t="shared" si="1951"/>
        <v>1.5318627450980392E-3</v>
      </c>
      <c r="S1136" s="9">
        <f t="shared" si="1952"/>
        <v>1.5318627450980392E-3</v>
      </c>
      <c r="T1136" s="8">
        <f t="shared" si="1953"/>
        <v>-1.209405637254902</v>
      </c>
      <c r="U1136" s="8">
        <f t="shared" si="1954"/>
        <v>-1.982843137254902</v>
      </c>
      <c r="V1136" s="2">
        <f t="shared" si="1955"/>
        <v>25906</v>
      </c>
      <c r="W1136" s="2">
        <f t="shared" si="1956"/>
        <v>562</v>
      </c>
    </row>
    <row r="1137" spans="1:23" x14ac:dyDescent="0.25">
      <c r="A1137" s="2">
        <f t="shared" ref="A1137:E1137" si="2062">A1136</f>
        <v>-2</v>
      </c>
      <c r="B1137" s="2">
        <f t="shared" si="2062"/>
        <v>-2</v>
      </c>
      <c r="C1137" s="6">
        <f t="shared" si="2062"/>
        <v>4</v>
      </c>
      <c r="D1137" s="8">
        <f t="shared" si="2062"/>
        <v>7.8125E-3</v>
      </c>
      <c r="E1137" s="2">
        <f t="shared" si="2062"/>
        <v>256</v>
      </c>
      <c r="F1137" s="2">
        <f t="shared" si="1941"/>
        <v>256</v>
      </c>
      <c r="G1137" s="2">
        <f t="shared" si="1942"/>
        <v>512</v>
      </c>
      <c r="H1137" s="2">
        <f t="shared" si="2006"/>
        <v>1126</v>
      </c>
      <c r="I1137" s="2">
        <f t="shared" si="1943"/>
        <v>102</v>
      </c>
      <c r="J1137" s="2">
        <f t="shared" si="1944"/>
        <v>2</v>
      </c>
      <c r="K1137" s="2">
        <f t="shared" si="1945"/>
        <v>26112</v>
      </c>
      <c r="L1137" s="2">
        <f t="shared" si="1946"/>
        <v>512</v>
      </c>
      <c r="M1137" s="7">
        <f t="shared" si="1947"/>
        <v>-1.203125</v>
      </c>
      <c r="N1137" s="7">
        <f t="shared" si="1948"/>
        <v>-1.984375</v>
      </c>
      <c r="O1137" s="2">
        <f t="shared" ref="O1137:P1137" si="2063">O1136</f>
        <v>50</v>
      </c>
      <c r="P1137" s="2">
        <f t="shared" si="2063"/>
        <v>50</v>
      </c>
      <c r="Q1137" s="2">
        <f t="shared" si="1950"/>
        <v>12850</v>
      </c>
      <c r="R1137" s="9">
        <f t="shared" si="1951"/>
        <v>1.5318627450980392E-3</v>
      </c>
      <c r="S1137" s="9">
        <f t="shared" si="1952"/>
        <v>1.5318627450980392E-3</v>
      </c>
      <c r="T1137" s="8">
        <f t="shared" si="1953"/>
        <v>-1.201593137254902</v>
      </c>
      <c r="U1137" s="8">
        <f t="shared" si="1954"/>
        <v>-1.982843137254902</v>
      </c>
      <c r="V1137" s="2">
        <f t="shared" si="1955"/>
        <v>26162</v>
      </c>
      <c r="W1137" s="2">
        <f t="shared" si="1956"/>
        <v>562</v>
      </c>
    </row>
    <row r="1138" spans="1:23" x14ac:dyDescent="0.25">
      <c r="A1138" s="2">
        <f t="shared" ref="A1138:E1138" si="2064">A1137</f>
        <v>-2</v>
      </c>
      <c r="B1138" s="2">
        <f t="shared" si="2064"/>
        <v>-2</v>
      </c>
      <c r="C1138" s="6">
        <f t="shared" si="2064"/>
        <v>4</v>
      </c>
      <c r="D1138" s="8">
        <f t="shared" si="2064"/>
        <v>7.8125E-3</v>
      </c>
      <c r="E1138" s="2">
        <f t="shared" si="2064"/>
        <v>256</v>
      </c>
      <c r="F1138" s="2">
        <f t="shared" si="1941"/>
        <v>256</v>
      </c>
      <c r="G1138" s="2">
        <f t="shared" si="1942"/>
        <v>512</v>
      </c>
      <c r="H1138" s="2">
        <f t="shared" si="2006"/>
        <v>1127</v>
      </c>
      <c r="I1138" s="2">
        <f t="shared" si="1943"/>
        <v>103</v>
      </c>
      <c r="J1138" s="2">
        <f t="shared" si="1944"/>
        <v>2</v>
      </c>
      <c r="K1138" s="2">
        <f t="shared" si="1945"/>
        <v>26368</v>
      </c>
      <c r="L1138" s="2">
        <f t="shared" si="1946"/>
        <v>512</v>
      </c>
      <c r="M1138" s="7">
        <f t="shared" si="1947"/>
        <v>-1.1953125</v>
      </c>
      <c r="N1138" s="7">
        <f t="shared" si="1948"/>
        <v>-1.984375</v>
      </c>
      <c r="O1138" s="2">
        <f t="shared" ref="O1138:P1138" si="2065">O1137</f>
        <v>50</v>
      </c>
      <c r="P1138" s="2">
        <f t="shared" si="2065"/>
        <v>50</v>
      </c>
      <c r="Q1138" s="2">
        <f t="shared" si="1950"/>
        <v>12850</v>
      </c>
      <c r="R1138" s="9">
        <f t="shared" si="1951"/>
        <v>1.5318627450980392E-3</v>
      </c>
      <c r="S1138" s="9">
        <f t="shared" si="1952"/>
        <v>1.5318627450980392E-3</v>
      </c>
      <c r="T1138" s="8">
        <f t="shared" si="1953"/>
        <v>-1.193780637254902</v>
      </c>
      <c r="U1138" s="8">
        <f t="shared" si="1954"/>
        <v>-1.982843137254902</v>
      </c>
      <c r="V1138" s="2">
        <f t="shared" si="1955"/>
        <v>26418</v>
      </c>
      <c r="W1138" s="2">
        <f t="shared" si="1956"/>
        <v>562</v>
      </c>
    </row>
    <row r="1139" spans="1:23" x14ac:dyDescent="0.25">
      <c r="A1139" s="2">
        <f t="shared" ref="A1139:E1139" si="2066">A1138</f>
        <v>-2</v>
      </c>
      <c r="B1139" s="2">
        <f t="shared" si="2066"/>
        <v>-2</v>
      </c>
      <c r="C1139" s="6">
        <f t="shared" si="2066"/>
        <v>4</v>
      </c>
      <c r="D1139" s="8">
        <f t="shared" si="2066"/>
        <v>7.8125E-3</v>
      </c>
      <c r="E1139" s="2">
        <f t="shared" si="2066"/>
        <v>256</v>
      </c>
      <c r="F1139" s="2">
        <f t="shared" si="1941"/>
        <v>256</v>
      </c>
      <c r="G1139" s="2">
        <f t="shared" si="1942"/>
        <v>512</v>
      </c>
      <c r="H1139" s="2">
        <f t="shared" si="2006"/>
        <v>1128</v>
      </c>
      <c r="I1139" s="2">
        <f t="shared" si="1943"/>
        <v>104</v>
      </c>
      <c r="J1139" s="2">
        <f t="shared" si="1944"/>
        <v>2</v>
      </c>
      <c r="K1139" s="2">
        <f t="shared" si="1945"/>
        <v>26624</v>
      </c>
      <c r="L1139" s="2">
        <f t="shared" si="1946"/>
        <v>512</v>
      </c>
      <c r="M1139" s="7">
        <f t="shared" si="1947"/>
        <v>-1.1875</v>
      </c>
      <c r="N1139" s="7">
        <f t="shared" si="1948"/>
        <v>-1.984375</v>
      </c>
      <c r="O1139" s="2">
        <f t="shared" ref="O1139:P1139" si="2067">O1138</f>
        <v>50</v>
      </c>
      <c r="P1139" s="2">
        <f t="shared" si="2067"/>
        <v>50</v>
      </c>
      <c r="Q1139" s="2">
        <f t="shared" si="1950"/>
        <v>12850</v>
      </c>
      <c r="R1139" s="9">
        <f t="shared" si="1951"/>
        <v>1.5318627450980392E-3</v>
      </c>
      <c r="S1139" s="9">
        <f t="shared" si="1952"/>
        <v>1.5318627450980392E-3</v>
      </c>
      <c r="T1139" s="8">
        <f t="shared" si="1953"/>
        <v>-1.185968137254902</v>
      </c>
      <c r="U1139" s="8">
        <f t="shared" si="1954"/>
        <v>-1.982843137254902</v>
      </c>
      <c r="V1139" s="2">
        <f t="shared" si="1955"/>
        <v>26674</v>
      </c>
      <c r="W1139" s="2">
        <f t="shared" si="1956"/>
        <v>562</v>
      </c>
    </row>
    <row r="1140" spans="1:23" x14ac:dyDescent="0.25">
      <c r="A1140" s="2">
        <f t="shared" ref="A1140:E1140" si="2068">A1139</f>
        <v>-2</v>
      </c>
      <c r="B1140" s="2">
        <f t="shared" si="2068"/>
        <v>-2</v>
      </c>
      <c r="C1140" s="6">
        <f t="shared" si="2068"/>
        <v>4</v>
      </c>
      <c r="D1140" s="8">
        <f t="shared" si="2068"/>
        <v>7.8125E-3</v>
      </c>
      <c r="E1140" s="2">
        <f t="shared" si="2068"/>
        <v>256</v>
      </c>
      <c r="F1140" s="2">
        <f t="shared" si="1941"/>
        <v>256</v>
      </c>
      <c r="G1140" s="2">
        <f t="shared" si="1942"/>
        <v>512</v>
      </c>
      <c r="H1140" s="2">
        <f t="shared" si="2006"/>
        <v>1129</v>
      </c>
      <c r="I1140" s="2">
        <f t="shared" si="1943"/>
        <v>105</v>
      </c>
      <c r="J1140" s="2">
        <f t="shared" si="1944"/>
        <v>2</v>
      </c>
      <c r="K1140" s="2">
        <f t="shared" si="1945"/>
        <v>26880</v>
      </c>
      <c r="L1140" s="2">
        <f t="shared" si="1946"/>
        <v>512</v>
      </c>
      <c r="M1140" s="7">
        <f t="shared" si="1947"/>
        <v>-1.1796875</v>
      </c>
      <c r="N1140" s="7">
        <f t="shared" si="1948"/>
        <v>-1.984375</v>
      </c>
      <c r="O1140" s="2">
        <f t="shared" ref="O1140:P1140" si="2069">O1139</f>
        <v>50</v>
      </c>
      <c r="P1140" s="2">
        <f t="shared" si="2069"/>
        <v>50</v>
      </c>
      <c r="Q1140" s="2">
        <f t="shared" si="1950"/>
        <v>12850</v>
      </c>
      <c r="R1140" s="9">
        <f t="shared" si="1951"/>
        <v>1.5318627450980392E-3</v>
      </c>
      <c r="S1140" s="9">
        <f t="shared" si="1952"/>
        <v>1.5318627450980392E-3</v>
      </c>
      <c r="T1140" s="8">
        <f t="shared" si="1953"/>
        <v>-1.178155637254902</v>
      </c>
      <c r="U1140" s="8">
        <f t="shared" si="1954"/>
        <v>-1.982843137254902</v>
      </c>
      <c r="V1140" s="2">
        <f t="shared" si="1955"/>
        <v>26930</v>
      </c>
      <c r="W1140" s="2">
        <f t="shared" si="1956"/>
        <v>562</v>
      </c>
    </row>
    <row r="1141" spans="1:23" x14ac:dyDescent="0.25">
      <c r="A1141" s="2">
        <f t="shared" ref="A1141:E1141" si="2070">A1140</f>
        <v>-2</v>
      </c>
      <c r="B1141" s="2">
        <f t="shared" si="2070"/>
        <v>-2</v>
      </c>
      <c r="C1141" s="6">
        <f t="shared" si="2070"/>
        <v>4</v>
      </c>
      <c r="D1141" s="8">
        <f t="shared" si="2070"/>
        <v>7.8125E-3</v>
      </c>
      <c r="E1141" s="2">
        <f t="shared" si="2070"/>
        <v>256</v>
      </c>
      <c r="F1141" s="2">
        <f t="shared" si="1941"/>
        <v>256</v>
      </c>
      <c r="G1141" s="2">
        <f t="shared" si="1942"/>
        <v>512</v>
      </c>
      <c r="H1141" s="2">
        <f t="shared" si="2006"/>
        <v>1130</v>
      </c>
      <c r="I1141" s="2">
        <f t="shared" si="1943"/>
        <v>106</v>
      </c>
      <c r="J1141" s="2">
        <f t="shared" si="1944"/>
        <v>2</v>
      </c>
      <c r="K1141" s="2">
        <f t="shared" si="1945"/>
        <v>27136</v>
      </c>
      <c r="L1141" s="2">
        <f t="shared" si="1946"/>
        <v>512</v>
      </c>
      <c r="M1141" s="7">
        <f t="shared" si="1947"/>
        <v>-1.171875</v>
      </c>
      <c r="N1141" s="7">
        <f t="shared" si="1948"/>
        <v>-1.984375</v>
      </c>
      <c r="O1141" s="2">
        <f t="shared" ref="O1141:P1141" si="2071">O1140</f>
        <v>50</v>
      </c>
      <c r="P1141" s="2">
        <f t="shared" si="2071"/>
        <v>50</v>
      </c>
      <c r="Q1141" s="2">
        <f t="shared" si="1950"/>
        <v>12850</v>
      </c>
      <c r="R1141" s="9">
        <f t="shared" si="1951"/>
        <v>1.5318627450980392E-3</v>
      </c>
      <c r="S1141" s="9">
        <f t="shared" si="1952"/>
        <v>1.5318627450980392E-3</v>
      </c>
      <c r="T1141" s="8">
        <f t="shared" si="1953"/>
        <v>-1.170343137254902</v>
      </c>
      <c r="U1141" s="8">
        <f t="shared" si="1954"/>
        <v>-1.982843137254902</v>
      </c>
      <c r="V1141" s="2">
        <f t="shared" si="1955"/>
        <v>27186</v>
      </c>
      <c r="W1141" s="2">
        <f t="shared" si="1956"/>
        <v>562</v>
      </c>
    </row>
    <row r="1142" spans="1:23" x14ac:dyDescent="0.25">
      <c r="A1142" s="2">
        <f t="shared" ref="A1142:E1142" si="2072">A1141</f>
        <v>-2</v>
      </c>
      <c r="B1142" s="2">
        <f t="shared" si="2072"/>
        <v>-2</v>
      </c>
      <c r="C1142" s="6">
        <f t="shared" si="2072"/>
        <v>4</v>
      </c>
      <c r="D1142" s="8">
        <f t="shared" si="2072"/>
        <v>7.8125E-3</v>
      </c>
      <c r="E1142" s="2">
        <f t="shared" si="2072"/>
        <v>256</v>
      </c>
      <c r="F1142" s="2">
        <f t="shared" si="1941"/>
        <v>256</v>
      </c>
      <c r="G1142" s="2">
        <f t="shared" si="1942"/>
        <v>512</v>
      </c>
      <c r="H1142" s="2">
        <f t="shared" si="2006"/>
        <v>1131</v>
      </c>
      <c r="I1142" s="2">
        <f t="shared" si="1943"/>
        <v>107</v>
      </c>
      <c r="J1142" s="2">
        <f t="shared" si="1944"/>
        <v>2</v>
      </c>
      <c r="K1142" s="2">
        <f t="shared" si="1945"/>
        <v>27392</v>
      </c>
      <c r="L1142" s="2">
        <f t="shared" si="1946"/>
        <v>512</v>
      </c>
      <c r="M1142" s="7">
        <f t="shared" si="1947"/>
        <v>-1.1640625</v>
      </c>
      <c r="N1142" s="7">
        <f t="shared" si="1948"/>
        <v>-1.984375</v>
      </c>
      <c r="O1142" s="2">
        <f t="shared" ref="O1142:P1142" si="2073">O1141</f>
        <v>50</v>
      </c>
      <c r="P1142" s="2">
        <f t="shared" si="2073"/>
        <v>50</v>
      </c>
      <c r="Q1142" s="2">
        <f t="shared" si="1950"/>
        <v>12850</v>
      </c>
      <c r="R1142" s="9">
        <f t="shared" si="1951"/>
        <v>1.5318627450980392E-3</v>
      </c>
      <c r="S1142" s="9">
        <f t="shared" si="1952"/>
        <v>1.5318627450980392E-3</v>
      </c>
      <c r="T1142" s="8">
        <f t="shared" si="1953"/>
        <v>-1.162530637254902</v>
      </c>
      <c r="U1142" s="8">
        <f t="shared" si="1954"/>
        <v>-1.982843137254902</v>
      </c>
      <c r="V1142" s="2">
        <f t="shared" si="1955"/>
        <v>27442</v>
      </c>
      <c r="W1142" s="2">
        <f t="shared" si="1956"/>
        <v>562</v>
      </c>
    </row>
    <row r="1143" spans="1:23" x14ac:dyDescent="0.25">
      <c r="A1143" s="2">
        <f t="shared" ref="A1143:E1143" si="2074">A1142</f>
        <v>-2</v>
      </c>
      <c r="B1143" s="2">
        <f t="shared" si="2074"/>
        <v>-2</v>
      </c>
      <c r="C1143" s="6">
        <f t="shared" si="2074"/>
        <v>4</v>
      </c>
      <c r="D1143" s="8">
        <f t="shared" si="2074"/>
        <v>7.8125E-3</v>
      </c>
      <c r="E1143" s="2">
        <f t="shared" si="2074"/>
        <v>256</v>
      </c>
      <c r="F1143" s="2">
        <f t="shared" si="1941"/>
        <v>256</v>
      </c>
      <c r="G1143" s="2">
        <f t="shared" si="1942"/>
        <v>512</v>
      </c>
      <c r="H1143" s="2">
        <f t="shared" si="2006"/>
        <v>1132</v>
      </c>
      <c r="I1143" s="2">
        <f t="shared" si="1943"/>
        <v>108</v>
      </c>
      <c r="J1143" s="2">
        <f t="shared" si="1944"/>
        <v>2</v>
      </c>
      <c r="K1143" s="2">
        <f t="shared" si="1945"/>
        <v>27648</v>
      </c>
      <c r="L1143" s="2">
        <f t="shared" si="1946"/>
        <v>512</v>
      </c>
      <c r="M1143" s="7">
        <f t="shared" si="1947"/>
        <v>-1.15625</v>
      </c>
      <c r="N1143" s="7">
        <f t="shared" si="1948"/>
        <v>-1.984375</v>
      </c>
      <c r="O1143" s="2">
        <f t="shared" ref="O1143:P1143" si="2075">O1142</f>
        <v>50</v>
      </c>
      <c r="P1143" s="2">
        <f t="shared" si="2075"/>
        <v>50</v>
      </c>
      <c r="Q1143" s="2">
        <f t="shared" si="1950"/>
        <v>12850</v>
      </c>
      <c r="R1143" s="9">
        <f t="shared" si="1951"/>
        <v>1.5318627450980392E-3</v>
      </c>
      <c r="S1143" s="9">
        <f t="shared" si="1952"/>
        <v>1.5318627450980392E-3</v>
      </c>
      <c r="T1143" s="8">
        <f t="shared" si="1953"/>
        <v>-1.154718137254902</v>
      </c>
      <c r="U1143" s="8">
        <f t="shared" si="1954"/>
        <v>-1.982843137254902</v>
      </c>
      <c r="V1143" s="2">
        <f t="shared" si="1955"/>
        <v>27698</v>
      </c>
      <c r="W1143" s="2">
        <f t="shared" si="1956"/>
        <v>562</v>
      </c>
    </row>
    <row r="1144" spans="1:23" x14ac:dyDescent="0.25">
      <c r="A1144" s="2">
        <f t="shared" ref="A1144:E1144" si="2076">A1143</f>
        <v>-2</v>
      </c>
      <c r="B1144" s="2">
        <f t="shared" si="2076"/>
        <v>-2</v>
      </c>
      <c r="C1144" s="6">
        <f t="shared" si="2076"/>
        <v>4</v>
      </c>
      <c r="D1144" s="8">
        <f t="shared" si="2076"/>
        <v>7.8125E-3</v>
      </c>
      <c r="E1144" s="2">
        <f t="shared" si="2076"/>
        <v>256</v>
      </c>
      <c r="F1144" s="2">
        <f t="shared" si="1941"/>
        <v>256</v>
      </c>
      <c r="G1144" s="2">
        <f t="shared" si="1942"/>
        <v>512</v>
      </c>
      <c r="H1144" s="2">
        <f t="shared" si="2006"/>
        <v>1133</v>
      </c>
      <c r="I1144" s="2">
        <f t="shared" si="1943"/>
        <v>109</v>
      </c>
      <c r="J1144" s="2">
        <f t="shared" si="1944"/>
        <v>2</v>
      </c>
      <c r="K1144" s="2">
        <f t="shared" si="1945"/>
        <v>27904</v>
      </c>
      <c r="L1144" s="2">
        <f t="shared" si="1946"/>
        <v>512</v>
      </c>
      <c r="M1144" s="7">
        <f t="shared" si="1947"/>
        <v>-1.1484375</v>
      </c>
      <c r="N1144" s="7">
        <f t="shared" si="1948"/>
        <v>-1.984375</v>
      </c>
      <c r="O1144" s="2">
        <f t="shared" ref="O1144:P1144" si="2077">O1143</f>
        <v>50</v>
      </c>
      <c r="P1144" s="2">
        <f t="shared" si="2077"/>
        <v>50</v>
      </c>
      <c r="Q1144" s="2">
        <f t="shared" si="1950"/>
        <v>12850</v>
      </c>
      <c r="R1144" s="9">
        <f t="shared" si="1951"/>
        <v>1.5318627450980392E-3</v>
      </c>
      <c r="S1144" s="9">
        <f t="shared" si="1952"/>
        <v>1.5318627450980392E-3</v>
      </c>
      <c r="T1144" s="8">
        <f t="shared" si="1953"/>
        <v>-1.146905637254902</v>
      </c>
      <c r="U1144" s="8">
        <f t="shared" si="1954"/>
        <v>-1.982843137254902</v>
      </c>
      <c r="V1144" s="2">
        <f t="shared" si="1955"/>
        <v>27954</v>
      </c>
      <c r="W1144" s="2">
        <f t="shared" si="1956"/>
        <v>562</v>
      </c>
    </row>
    <row r="1145" spans="1:23" x14ac:dyDescent="0.25">
      <c r="A1145" s="2">
        <f t="shared" ref="A1145:E1145" si="2078">A1144</f>
        <v>-2</v>
      </c>
      <c r="B1145" s="2">
        <f t="shared" si="2078"/>
        <v>-2</v>
      </c>
      <c r="C1145" s="6">
        <f t="shared" si="2078"/>
        <v>4</v>
      </c>
      <c r="D1145" s="8">
        <f t="shared" si="2078"/>
        <v>7.8125E-3</v>
      </c>
      <c r="E1145" s="2">
        <f t="shared" si="2078"/>
        <v>256</v>
      </c>
      <c r="F1145" s="2">
        <f t="shared" si="1941"/>
        <v>256</v>
      </c>
      <c r="G1145" s="2">
        <f t="shared" si="1942"/>
        <v>512</v>
      </c>
      <c r="H1145" s="2">
        <f t="shared" si="2006"/>
        <v>1134</v>
      </c>
      <c r="I1145" s="2">
        <f t="shared" si="1943"/>
        <v>110</v>
      </c>
      <c r="J1145" s="2">
        <f t="shared" si="1944"/>
        <v>2</v>
      </c>
      <c r="K1145" s="2">
        <f t="shared" si="1945"/>
        <v>28160</v>
      </c>
      <c r="L1145" s="2">
        <f t="shared" si="1946"/>
        <v>512</v>
      </c>
      <c r="M1145" s="7">
        <f t="shared" si="1947"/>
        <v>-1.140625</v>
      </c>
      <c r="N1145" s="7">
        <f t="shared" si="1948"/>
        <v>-1.984375</v>
      </c>
      <c r="O1145" s="2">
        <f t="shared" ref="O1145:P1145" si="2079">O1144</f>
        <v>50</v>
      </c>
      <c r="P1145" s="2">
        <f t="shared" si="2079"/>
        <v>50</v>
      </c>
      <c r="Q1145" s="2">
        <f t="shared" si="1950"/>
        <v>12850</v>
      </c>
      <c r="R1145" s="9">
        <f t="shared" si="1951"/>
        <v>1.5318627450980392E-3</v>
      </c>
      <c r="S1145" s="9">
        <f t="shared" si="1952"/>
        <v>1.5318627450980392E-3</v>
      </c>
      <c r="T1145" s="8">
        <f t="shared" si="1953"/>
        <v>-1.139093137254902</v>
      </c>
      <c r="U1145" s="8">
        <f t="shared" si="1954"/>
        <v>-1.982843137254902</v>
      </c>
      <c r="V1145" s="2">
        <f t="shared" si="1955"/>
        <v>28210</v>
      </c>
      <c r="W1145" s="2">
        <f t="shared" si="1956"/>
        <v>562</v>
      </c>
    </row>
    <row r="1146" spans="1:23" x14ac:dyDescent="0.25">
      <c r="A1146" s="2">
        <f t="shared" ref="A1146:E1146" si="2080">A1145</f>
        <v>-2</v>
      </c>
      <c r="B1146" s="2">
        <f t="shared" si="2080"/>
        <v>-2</v>
      </c>
      <c r="C1146" s="6">
        <f t="shared" si="2080"/>
        <v>4</v>
      </c>
      <c r="D1146" s="8">
        <f t="shared" si="2080"/>
        <v>7.8125E-3</v>
      </c>
      <c r="E1146" s="2">
        <f t="shared" si="2080"/>
        <v>256</v>
      </c>
      <c r="F1146" s="2">
        <f t="shared" si="1941"/>
        <v>256</v>
      </c>
      <c r="G1146" s="2">
        <f t="shared" si="1942"/>
        <v>512</v>
      </c>
      <c r="H1146" s="2">
        <f t="shared" si="2006"/>
        <v>1135</v>
      </c>
      <c r="I1146" s="2">
        <f t="shared" si="1943"/>
        <v>111</v>
      </c>
      <c r="J1146" s="2">
        <f t="shared" si="1944"/>
        <v>2</v>
      </c>
      <c r="K1146" s="2">
        <f t="shared" si="1945"/>
        <v>28416</v>
      </c>
      <c r="L1146" s="2">
        <f t="shared" si="1946"/>
        <v>512</v>
      </c>
      <c r="M1146" s="7">
        <f t="shared" si="1947"/>
        <v>-1.1328125</v>
      </c>
      <c r="N1146" s="7">
        <f t="shared" si="1948"/>
        <v>-1.984375</v>
      </c>
      <c r="O1146" s="2">
        <f t="shared" ref="O1146:P1146" si="2081">O1145</f>
        <v>50</v>
      </c>
      <c r="P1146" s="2">
        <f t="shared" si="2081"/>
        <v>50</v>
      </c>
      <c r="Q1146" s="2">
        <f t="shared" si="1950"/>
        <v>12850</v>
      </c>
      <c r="R1146" s="9">
        <f t="shared" si="1951"/>
        <v>1.5318627450980392E-3</v>
      </c>
      <c r="S1146" s="9">
        <f t="shared" si="1952"/>
        <v>1.5318627450980392E-3</v>
      </c>
      <c r="T1146" s="8">
        <f t="shared" si="1953"/>
        <v>-1.131280637254902</v>
      </c>
      <c r="U1146" s="8">
        <f t="shared" si="1954"/>
        <v>-1.982843137254902</v>
      </c>
      <c r="V1146" s="2">
        <f t="shared" si="1955"/>
        <v>28466</v>
      </c>
      <c r="W1146" s="2">
        <f t="shared" si="1956"/>
        <v>562</v>
      </c>
    </row>
    <row r="1147" spans="1:23" x14ac:dyDescent="0.25">
      <c r="A1147" s="2">
        <f t="shared" ref="A1147:E1147" si="2082">A1146</f>
        <v>-2</v>
      </c>
      <c r="B1147" s="2">
        <f t="shared" si="2082"/>
        <v>-2</v>
      </c>
      <c r="C1147" s="6">
        <f t="shared" si="2082"/>
        <v>4</v>
      </c>
      <c r="D1147" s="8">
        <f t="shared" si="2082"/>
        <v>7.8125E-3</v>
      </c>
      <c r="E1147" s="2">
        <f t="shared" si="2082"/>
        <v>256</v>
      </c>
      <c r="F1147" s="2">
        <f t="shared" si="1941"/>
        <v>256</v>
      </c>
      <c r="G1147" s="2">
        <f t="shared" si="1942"/>
        <v>512</v>
      </c>
      <c r="H1147" s="2">
        <f t="shared" si="2006"/>
        <v>1136</v>
      </c>
      <c r="I1147" s="2">
        <f t="shared" si="1943"/>
        <v>112</v>
      </c>
      <c r="J1147" s="2">
        <f t="shared" si="1944"/>
        <v>2</v>
      </c>
      <c r="K1147" s="2">
        <f t="shared" si="1945"/>
        <v>28672</v>
      </c>
      <c r="L1147" s="2">
        <f t="shared" si="1946"/>
        <v>512</v>
      </c>
      <c r="M1147" s="7">
        <f t="shared" si="1947"/>
        <v>-1.125</v>
      </c>
      <c r="N1147" s="7">
        <f t="shared" si="1948"/>
        <v>-1.984375</v>
      </c>
      <c r="O1147" s="2">
        <f t="shared" ref="O1147:P1147" si="2083">O1146</f>
        <v>50</v>
      </c>
      <c r="P1147" s="2">
        <f t="shared" si="2083"/>
        <v>50</v>
      </c>
      <c r="Q1147" s="2">
        <f t="shared" si="1950"/>
        <v>12850</v>
      </c>
      <c r="R1147" s="9">
        <f t="shared" si="1951"/>
        <v>1.5318627450980392E-3</v>
      </c>
      <c r="S1147" s="9">
        <f t="shared" si="1952"/>
        <v>1.5318627450980392E-3</v>
      </c>
      <c r="T1147" s="8">
        <f t="shared" si="1953"/>
        <v>-1.123468137254902</v>
      </c>
      <c r="U1147" s="8">
        <f t="shared" si="1954"/>
        <v>-1.982843137254902</v>
      </c>
      <c r="V1147" s="2">
        <f t="shared" si="1955"/>
        <v>28722</v>
      </c>
      <c r="W1147" s="2">
        <f t="shared" si="1956"/>
        <v>562</v>
      </c>
    </row>
    <row r="1148" spans="1:23" x14ac:dyDescent="0.25">
      <c r="A1148" s="2">
        <f t="shared" ref="A1148:E1148" si="2084">A1147</f>
        <v>-2</v>
      </c>
      <c r="B1148" s="2">
        <f t="shared" si="2084"/>
        <v>-2</v>
      </c>
      <c r="C1148" s="6">
        <f t="shared" si="2084"/>
        <v>4</v>
      </c>
      <c r="D1148" s="8">
        <f t="shared" si="2084"/>
        <v>7.8125E-3</v>
      </c>
      <c r="E1148" s="2">
        <f t="shared" si="2084"/>
        <v>256</v>
      </c>
      <c r="F1148" s="2">
        <f t="shared" ref="F1148:F1211" si="2085">E1148</f>
        <v>256</v>
      </c>
      <c r="G1148" s="2">
        <f t="shared" ref="G1148:G1211" si="2086">G1147</f>
        <v>512</v>
      </c>
      <c r="H1148" s="2">
        <f t="shared" si="2006"/>
        <v>1137</v>
      </c>
      <c r="I1148" s="2">
        <f t="shared" ref="I1148:I1211" si="2087">MOD(H1148,G1148)</f>
        <v>113</v>
      </c>
      <c r="J1148" s="2">
        <f t="shared" ref="J1148:J1211" si="2088">(H1148-I1148)/G1148</f>
        <v>2</v>
      </c>
      <c r="K1148" s="2">
        <f t="shared" ref="K1148:K1211" si="2089">I1148*F1148</f>
        <v>28928</v>
      </c>
      <c r="L1148" s="2">
        <f t="shared" ref="L1148:L1211" si="2090">J1148*F1148</f>
        <v>512</v>
      </c>
      <c r="M1148" s="7">
        <f t="shared" ref="M1148:M1211" si="2091">I1148*D1148+A1148</f>
        <v>-1.1171875</v>
      </c>
      <c r="N1148" s="7">
        <f t="shared" ref="N1148:N1211" si="2092">J1148*D1148+B1148</f>
        <v>-1.984375</v>
      </c>
      <c r="O1148" s="2">
        <f t="shared" ref="O1148:P1148" si="2093">O1147</f>
        <v>50</v>
      </c>
      <c r="P1148" s="2">
        <f t="shared" si="2093"/>
        <v>50</v>
      </c>
      <c r="Q1148" s="2">
        <f t="shared" ref="Q1148:Q1211" si="2094">O1148+P1148*F1148</f>
        <v>12850</v>
      </c>
      <c r="R1148" s="9">
        <f t="shared" ref="R1148:R1211" si="2095">O1148/(F1148-1)*D1148</f>
        <v>1.5318627450980392E-3</v>
      </c>
      <c r="S1148" s="9">
        <f t="shared" ref="S1148:S1211" si="2096">P1148/(-1+F1148)*D1148</f>
        <v>1.5318627450980392E-3</v>
      </c>
      <c r="T1148" s="8">
        <f t="shared" ref="T1148:T1211" si="2097">R1148+M1148</f>
        <v>-1.115655637254902</v>
      </c>
      <c r="U1148" s="8">
        <f t="shared" ref="U1148:U1211" si="2098">S1148+N1148</f>
        <v>-1.982843137254902</v>
      </c>
      <c r="V1148" s="2">
        <f t="shared" ref="V1148:V1211" si="2099">O1148+K1148</f>
        <v>28978</v>
      </c>
      <c r="W1148" s="2">
        <f t="shared" ref="W1148:W1211" si="2100">P1148+L1148</f>
        <v>562</v>
      </c>
    </row>
    <row r="1149" spans="1:23" x14ac:dyDescent="0.25">
      <c r="A1149" s="2">
        <f t="shared" ref="A1149:E1149" si="2101">A1148</f>
        <v>-2</v>
      </c>
      <c r="B1149" s="2">
        <f t="shared" si="2101"/>
        <v>-2</v>
      </c>
      <c r="C1149" s="6">
        <f t="shared" si="2101"/>
        <v>4</v>
      </c>
      <c r="D1149" s="8">
        <f t="shared" si="2101"/>
        <v>7.8125E-3</v>
      </c>
      <c r="E1149" s="2">
        <f t="shared" si="2101"/>
        <v>256</v>
      </c>
      <c r="F1149" s="2">
        <f t="shared" si="2085"/>
        <v>256</v>
      </c>
      <c r="G1149" s="2">
        <f t="shared" si="2086"/>
        <v>512</v>
      </c>
      <c r="H1149" s="2">
        <f t="shared" si="2006"/>
        <v>1138</v>
      </c>
      <c r="I1149" s="2">
        <f t="shared" si="2087"/>
        <v>114</v>
      </c>
      <c r="J1149" s="2">
        <f t="shared" si="2088"/>
        <v>2</v>
      </c>
      <c r="K1149" s="2">
        <f t="shared" si="2089"/>
        <v>29184</v>
      </c>
      <c r="L1149" s="2">
        <f t="shared" si="2090"/>
        <v>512</v>
      </c>
      <c r="M1149" s="7">
        <f t="shared" si="2091"/>
        <v>-1.109375</v>
      </c>
      <c r="N1149" s="7">
        <f t="shared" si="2092"/>
        <v>-1.984375</v>
      </c>
      <c r="O1149" s="2">
        <f t="shared" ref="O1149:P1149" si="2102">O1148</f>
        <v>50</v>
      </c>
      <c r="P1149" s="2">
        <f t="shared" si="2102"/>
        <v>50</v>
      </c>
      <c r="Q1149" s="2">
        <f t="shared" si="2094"/>
        <v>12850</v>
      </c>
      <c r="R1149" s="9">
        <f t="shared" si="2095"/>
        <v>1.5318627450980392E-3</v>
      </c>
      <c r="S1149" s="9">
        <f t="shared" si="2096"/>
        <v>1.5318627450980392E-3</v>
      </c>
      <c r="T1149" s="8">
        <f t="shared" si="2097"/>
        <v>-1.107843137254902</v>
      </c>
      <c r="U1149" s="8">
        <f t="shared" si="2098"/>
        <v>-1.982843137254902</v>
      </c>
      <c r="V1149" s="2">
        <f t="shared" si="2099"/>
        <v>29234</v>
      </c>
      <c r="W1149" s="2">
        <f t="shared" si="2100"/>
        <v>562</v>
      </c>
    </row>
    <row r="1150" spans="1:23" x14ac:dyDescent="0.25">
      <c r="A1150" s="2">
        <f t="shared" ref="A1150:E1150" si="2103">A1149</f>
        <v>-2</v>
      </c>
      <c r="B1150" s="2">
        <f t="shared" si="2103"/>
        <v>-2</v>
      </c>
      <c r="C1150" s="6">
        <f t="shared" si="2103"/>
        <v>4</v>
      </c>
      <c r="D1150" s="8">
        <f t="shared" si="2103"/>
        <v>7.8125E-3</v>
      </c>
      <c r="E1150" s="2">
        <f t="shared" si="2103"/>
        <v>256</v>
      </c>
      <c r="F1150" s="2">
        <f t="shared" si="2085"/>
        <v>256</v>
      </c>
      <c r="G1150" s="2">
        <f t="shared" si="2086"/>
        <v>512</v>
      </c>
      <c r="H1150" s="2">
        <f t="shared" si="2006"/>
        <v>1139</v>
      </c>
      <c r="I1150" s="2">
        <f t="shared" si="2087"/>
        <v>115</v>
      </c>
      <c r="J1150" s="2">
        <f t="shared" si="2088"/>
        <v>2</v>
      </c>
      <c r="K1150" s="2">
        <f t="shared" si="2089"/>
        <v>29440</v>
      </c>
      <c r="L1150" s="2">
        <f t="shared" si="2090"/>
        <v>512</v>
      </c>
      <c r="M1150" s="7">
        <f t="shared" si="2091"/>
        <v>-1.1015625</v>
      </c>
      <c r="N1150" s="7">
        <f t="shared" si="2092"/>
        <v>-1.984375</v>
      </c>
      <c r="O1150" s="2">
        <f t="shared" ref="O1150:P1150" si="2104">O1149</f>
        <v>50</v>
      </c>
      <c r="P1150" s="2">
        <f t="shared" si="2104"/>
        <v>50</v>
      </c>
      <c r="Q1150" s="2">
        <f t="shared" si="2094"/>
        <v>12850</v>
      </c>
      <c r="R1150" s="9">
        <f t="shared" si="2095"/>
        <v>1.5318627450980392E-3</v>
      </c>
      <c r="S1150" s="9">
        <f t="shared" si="2096"/>
        <v>1.5318627450980392E-3</v>
      </c>
      <c r="T1150" s="8">
        <f t="shared" si="2097"/>
        <v>-1.100030637254902</v>
      </c>
      <c r="U1150" s="8">
        <f t="shared" si="2098"/>
        <v>-1.982843137254902</v>
      </c>
      <c r="V1150" s="2">
        <f t="shared" si="2099"/>
        <v>29490</v>
      </c>
      <c r="W1150" s="2">
        <f t="shared" si="2100"/>
        <v>562</v>
      </c>
    </row>
    <row r="1151" spans="1:23" x14ac:dyDescent="0.25">
      <c r="A1151" s="2">
        <f t="shared" ref="A1151:E1151" si="2105">A1150</f>
        <v>-2</v>
      </c>
      <c r="B1151" s="2">
        <f t="shared" si="2105"/>
        <v>-2</v>
      </c>
      <c r="C1151" s="6">
        <f t="shared" si="2105"/>
        <v>4</v>
      </c>
      <c r="D1151" s="8">
        <f t="shared" si="2105"/>
        <v>7.8125E-3</v>
      </c>
      <c r="E1151" s="2">
        <f t="shared" si="2105"/>
        <v>256</v>
      </c>
      <c r="F1151" s="2">
        <f t="shared" si="2085"/>
        <v>256</v>
      </c>
      <c r="G1151" s="2">
        <f t="shared" si="2086"/>
        <v>512</v>
      </c>
      <c r="H1151" s="2">
        <f t="shared" si="2006"/>
        <v>1140</v>
      </c>
      <c r="I1151" s="2">
        <f t="shared" si="2087"/>
        <v>116</v>
      </c>
      <c r="J1151" s="2">
        <f t="shared" si="2088"/>
        <v>2</v>
      </c>
      <c r="K1151" s="2">
        <f t="shared" si="2089"/>
        <v>29696</v>
      </c>
      <c r="L1151" s="2">
        <f t="shared" si="2090"/>
        <v>512</v>
      </c>
      <c r="M1151" s="7">
        <f t="shared" si="2091"/>
        <v>-1.09375</v>
      </c>
      <c r="N1151" s="7">
        <f t="shared" si="2092"/>
        <v>-1.984375</v>
      </c>
      <c r="O1151" s="2">
        <f t="shared" ref="O1151:P1151" si="2106">O1150</f>
        <v>50</v>
      </c>
      <c r="P1151" s="2">
        <f t="shared" si="2106"/>
        <v>50</v>
      </c>
      <c r="Q1151" s="2">
        <f t="shared" si="2094"/>
        <v>12850</v>
      </c>
      <c r="R1151" s="9">
        <f t="shared" si="2095"/>
        <v>1.5318627450980392E-3</v>
      </c>
      <c r="S1151" s="9">
        <f t="shared" si="2096"/>
        <v>1.5318627450980392E-3</v>
      </c>
      <c r="T1151" s="8">
        <f t="shared" si="2097"/>
        <v>-1.092218137254902</v>
      </c>
      <c r="U1151" s="8">
        <f t="shared" si="2098"/>
        <v>-1.982843137254902</v>
      </c>
      <c r="V1151" s="2">
        <f t="shared" si="2099"/>
        <v>29746</v>
      </c>
      <c r="W1151" s="2">
        <f t="shared" si="2100"/>
        <v>562</v>
      </c>
    </row>
    <row r="1152" spans="1:23" x14ac:dyDescent="0.25">
      <c r="A1152" s="2">
        <f t="shared" ref="A1152:E1152" si="2107">A1151</f>
        <v>-2</v>
      </c>
      <c r="B1152" s="2">
        <f t="shared" si="2107"/>
        <v>-2</v>
      </c>
      <c r="C1152" s="6">
        <f t="shared" si="2107"/>
        <v>4</v>
      </c>
      <c r="D1152" s="8">
        <f t="shared" si="2107"/>
        <v>7.8125E-3</v>
      </c>
      <c r="E1152" s="2">
        <f t="shared" si="2107"/>
        <v>256</v>
      </c>
      <c r="F1152" s="2">
        <f t="shared" si="2085"/>
        <v>256</v>
      </c>
      <c r="G1152" s="2">
        <f t="shared" si="2086"/>
        <v>512</v>
      </c>
      <c r="H1152" s="2">
        <f t="shared" si="2006"/>
        <v>1141</v>
      </c>
      <c r="I1152" s="2">
        <f t="shared" si="2087"/>
        <v>117</v>
      </c>
      <c r="J1152" s="2">
        <f t="shared" si="2088"/>
        <v>2</v>
      </c>
      <c r="K1152" s="2">
        <f t="shared" si="2089"/>
        <v>29952</v>
      </c>
      <c r="L1152" s="2">
        <f t="shared" si="2090"/>
        <v>512</v>
      </c>
      <c r="M1152" s="7">
        <f t="shared" si="2091"/>
        <v>-1.0859375</v>
      </c>
      <c r="N1152" s="7">
        <f t="shared" si="2092"/>
        <v>-1.984375</v>
      </c>
      <c r="O1152" s="2">
        <f t="shared" ref="O1152:P1152" si="2108">O1151</f>
        <v>50</v>
      </c>
      <c r="P1152" s="2">
        <f t="shared" si="2108"/>
        <v>50</v>
      </c>
      <c r="Q1152" s="2">
        <f t="shared" si="2094"/>
        <v>12850</v>
      </c>
      <c r="R1152" s="9">
        <f t="shared" si="2095"/>
        <v>1.5318627450980392E-3</v>
      </c>
      <c r="S1152" s="9">
        <f t="shared" si="2096"/>
        <v>1.5318627450980392E-3</v>
      </c>
      <c r="T1152" s="8">
        <f t="shared" si="2097"/>
        <v>-1.084405637254902</v>
      </c>
      <c r="U1152" s="8">
        <f t="shared" si="2098"/>
        <v>-1.982843137254902</v>
      </c>
      <c r="V1152" s="2">
        <f t="shared" si="2099"/>
        <v>30002</v>
      </c>
      <c r="W1152" s="2">
        <f t="shared" si="2100"/>
        <v>562</v>
      </c>
    </row>
    <row r="1153" spans="1:23" x14ac:dyDescent="0.25">
      <c r="A1153" s="2">
        <f t="shared" ref="A1153:E1153" si="2109">A1152</f>
        <v>-2</v>
      </c>
      <c r="B1153" s="2">
        <f t="shared" si="2109"/>
        <v>-2</v>
      </c>
      <c r="C1153" s="6">
        <f t="shared" si="2109"/>
        <v>4</v>
      </c>
      <c r="D1153" s="8">
        <f t="shared" si="2109"/>
        <v>7.8125E-3</v>
      </c>
      <c r="E1153" s="2">
        <f t="shared" si="2109"/>
        <v>256</v>
      </c>
      <c r="F1153" s="2">
        <f t="shared" si="2085"/>
        <v>256</v>
      </c>
      <c r="G1153" s="2">
        <f t="shared" si="2086"/>
        <v>512</v>
      </c>
      <c r="H1153" s="2">
        <f t="shared" si="2006"/>
        <v>1142</v>
      </c>
      <c r="I1153" s="2">
        <f t="shared" si="2087"/>
        <v>118</v>
      </c>
      <c r="J1153" s="2">
        <f t="shared" si="2088"/>
        <v>2</v>
      </c>
      <c r="K1153" s="2">
        <f t="shared" si="2089"/>
        <v>30208</v>
      </c>
      <c r="L1153" s="2">
        <f t="shared" si="2090"/>
        <v>512</v>
      </c>
      <c r="M1153" s="7">
        <f t="shared" si="2091"/>
        <v>-1.078125</v>
      </c>
      <c r="N1153" s="7">
        <f t="shared" si="2092"/>
        <v>-1.984375</v>
      </c>
      <c r="O1153" s="2">
        <f t="shared" ref="O1153:P1153" si="2110">O1152</f>
        <v>50</v>
      </c>
      <c r="P1153" s="2">
        <f t="shared" si="2110"/>
        <v>50</v>
      </c>
      <c r="Q1153" s="2">
        <f t="shared" si="2094"/>
        <v>12850</v>
      </c>
      <c r="R1153" s="9">
        <f t="shared" si="2095"/>
        <v>1.5318627450980392E-3</v>
      </c>
      <c r="S1153" s="9">
        <f t="shared" si="2096"/>
        <v>1.5318627450980392E-3</v>
      </c>
      <c r="T1153" s="8">
        <f t="shared" si="2097"/>
        <v>-1.076593137254902</v>
      </c>
      <c r="U1153" s="8">
        <f t="shared" si="2098"/>
        <v>-1.982843137254902</v>
      </c>
      <c r="V1153" s="2">
        <f t="shared" si="2099"/>
        <v>30258</v>
      </c>
      <c r="W1153" s="2">
        <f t="shared" si="2100"/>
        <v>562</v>
      </c>
    </row>
    <row r="1154" spans="1:23" x14ac:dyDescent="0.25">
      <c r="A1154" s="2">
        <f t="shared" ref="A1154:E1154" si="2111">A1153</f>
        <v>-2</v>
      </c>
      <c r="B1154" s="2">
        <f t="shared" si="2111"/>
        <v>-2</v>
      </c>
      <c r="C1154" s="6">
        <f t="shared" si="2111"/>
        <v>4</v>
      </c>
      <c r="D1154" s="8">
        <f t="shared" si="2111"/>
        <v>7.8125E-3</v>
      </c>
      <c r="E1154" s="2">
        <f t="shared" si="2111"/>
        <v>256</v>
      </c>
      <c r="F1154" s="2">
        <f t="shared" si="2085"/>
        <v>256</v>
      </c>
      <c r="G1154" s="2">
        <f t="shared" si="2086"/>
        <v>512</v>
      </c>
      <c r="H1154" s="2">
        <f t="shared" si="2006"/>
        <v>1143</v>
      </c>
      <c r="I1154" s="2">
        <f t="shared" si="2087"/>
        <v>119</v>
      </c>
      <c r="J1154" s="2">
        <f t="shared" si="2088"/>
        <v>2</v>
      </c>
      <c r="K1154" s="2">
        <f t="shared" si="2089"/>
        <v>30464</v>
      </c>
      <c r="L1154" s="2">
        <f t="shared" si="2090"/>
        <v>512</v>
      </c>
      <c r="M1154" s="7">
        <f t="shared" si="2091"/>
        <v>-1.0703125</v>
      </c>
      <c r="N1154" s="7">
        <f t="shared" si="2092"/>
        <v>-1.984375</v>
      </c>
      <c r="O1154" s="2">
        <f t="shared" ref="O1154:P1154" si="2112">O1153</f>
        <v>50</v>
      </c>
      <c r="P1154" s="2">
        <f t="shared" si="2112"/>
        <v>50</v>
      </c>
      <c r="Q1154" s="2">
        <f t="shared" si="2094"/>
        <v>12850</v>
      </c>
      <c r="R1154" s="9">
        <f t="shared" si="2095"/>
        <v>1.5318627450980392E-3</v>
      </c>
      <c r="S1154" s="9">
        <f t="shared" si="2096"/>
        <v>1.5318627450980392E-3</v>
      </c>
      <c r="T1154" s="8">
        <f t="shared" si="2097"/>
        <v>-1.068780637254902</v>
      </c>
      <c r="U1154" s="8">
        <f t="shared" si="2098"/>
        <v>-1.982843137254902</v>
      </c>
      <c r="V1154" s="2">
        <f t="shared" si="2099"/>
        <v>30514</v>
      </c>
      <c r="W1154" s="2">
        <f t="shared" si="2100"/>
        <v>562</v>
      </c>
    </row>
    <row r="1155" spans="1:23" x14ac:dyDescent="0.25">
      <c r="A1155" s="2">
        <f t="shared" ref="A1155:E1155" si="2113">A1154</f>
        <v>-2</v>
      </c>
      <c r="B1155" s="2">
        <f t="shared" si="2113"/>
        <v>-2</v>
      </c>
      <c r="C1155" s="6">
        <f t="shared" si="2113"/>
        <v>4</v>
      </c>
      <c r="D1155" s="8">
        <f t="shared" si="2113"/>
        <v>7.8125E-3</v>
      </c>
      <c r="E1155" s="2">
        <f t="shared" si="2113"/>
        <v>256</v>
      </c>
      <c r="F1155" s="2">
        <f t="shared" si="2085"/>
        <v>256</v>
      </c>
      <c r="G1155" s="2">
        <f t="shared" si="2086"/>
        <v>512</v>
      </c>
      <c r="H1155" s="2">
        <f t="shared" si="2006"/>
        <v>1144</v>
      </c>
      <c r="I1155" s="2">
        <f t="shared" si="2087"/>
        <v>120</v>
      </c>
      <c r="J1155" s="2">
        <f t="shared" si="2088"/>
        <v>2</v>
      </c>
      <c r="K1155" s="2">
        <f t="shared" si="2089"/>
        <v>30720</v>
      </c>
      <c r="L1155" s="2">
        <f t="shared" si="2090"/>
        <v>512</v>
      </c>
      <c r="M1155" s="7">
        <f t="shared" si="2091"/>
        <v>-1.0625</v>
      </c>
      <c r="N1155" s="7">
        <f t="shared" si="2092"/>
        <v>-1.984375</v>
      </c>
      <c r="O1155" s="2">
        <f t="shared" ref="O1155:P1155" si="2114">O1154</f>
        <v>50</v>
      </c>
      <c r="P1155" s="2">
        <f t="shared" si="2114"/>
        <v>50</v>
      </c>
      <c r="Q1155" s="2">
        <f t="shared" si="2094"/>
        <v>12850</v>
      </c>
      <c r="R1155" s="9">
        <f t="shared" si="2095"/>
        <v>1.5318627450980392E-3</v>
      </c>
      <c r="S1155" s="9">
        <f t="shared" si="2096"/>
        <v>1.5318627450980392E-3</v>
      </c>
      <c r="T1155" s="8">
        <f t="shared" si="2097"/>
        <v>-1.060968137254902</v>
      </c>
      <c r="U1155" s="8">
        <f t="shared" si="2098"/>
        <v>-1.982843137254902</v>
      </c>
      <c r="V1155" s="2">
        <f t="shared" si="2099"/>
        <v>30770</v>
      </c>
      <c r="W1155" s="2">
        <f t="shared" si="2100"/>
        <v>562</v>
      </c>
    </row>
    <row r="1156" spans="1:23" x14ac:dyDescent="0.25">
      <c r="A1156" s="2">
        <f t="shared" ref="A1156:E1156" si="2115">A1155</f>
        <v>-2</v>
      </c>
      <c r="B1156" s="2">
        <f t="shared" si="2115"/>
        <v>-2</v>
      </c>
      <c r="C1156" s="6">
        <f t="shared" si="2115"/>
        <v>4</v>
      </c>
      <c r="D1156" s="8">
        <f t="shared" si="2115"/>
        <v>7.8125E-3</v>
      </c>
      <c r="E1156" s="2">
        <f t="shared" si="2115"/>
        <v>256</v>
      </c>
      <c r="F1156" s="2">
        <f t="shared" si="2085"/>
        <v>256</v>
      </c>
      <c r="G1156" s="2">
        <f t="shared" si="2086"/>
        <v>512</v>
      </c>
      <c r="H1156" s="2">
        <f t="shared" si="2006"/>
        <v>1145</v>
      </c>
      <c r="I1156" s="2">
        <f t="shared" si="2087"/>
        <v>121</v>
      </c>
      <c r="J1156" s="2">
        <f t="shared" si="2088"/>
        <v>2</v>
      </c>
      <c r="K1156" s="2">
        <f t="shared" si="2089"/>
        <v>30976</v>
      </c>
      <c r="L1156" s="2">
        <f t="shared" si="2090"/>
        <v>512</v>
      </c>
      <c r="M1156" s="7">
        <f t="shared" si="2091"/>
        <v>-1.0546875</v>
      </c>
      <c r="N1156" s="7">
        <f t="shared" si="2092"/>
        <v>-1.984375</v>
      </c>
      <c r="O1156" s="2">
        <f t="shared" ref="O1156:P1156" si="2116">O1155</f>
        <v>50</v>
      </c>
      <c r="P1156" s="2">
        <f t="shared" si="2116"/>
        <v>50</v>
      </c>
      <c r="Q1156" s="2">
        <f t="shared" si="2094"/>
        <v>12850</v>
      </c>
      <c r="R1156" s="9">
        <f t="shared" si="2095"/>
        <v>1.5318627450980392E-3</v>
      </c>
      <c r="S1156" s="9">
        <f t="shared" si="2096"/>
        <v>1.5318627450980392E-3</v>
      </c>
      <c r="T1156" s="8">
        <f t="shared" si="2097"/>
        <v>-1.053155637254902</v>
      </c>
      <c r="U1156" s="8">
        <f t="shared" si="2098"/>
        <v>-1.982843137254902</v>
      </c>
      <c r="V1156" s="2">
        <f t="shared" si="2099"/>
        <v>31026</v>
      </c>
      <c r="W1156" s="2">
        <f t="shared" si="2100"/>
        <v>562</v>
      </c>
    </row>
    <row r="1157" spans="1:23" x14ac:dyDescent="0.25">
      <c r="A1157" s="2">
        <f t="shared" ref="A1157:E1157" si="2117">A1156</f>
        <v>-2</v>
      </c>
      <c r="B1157" s="2">
        <f t="shared" si="2117"/>
        <v>-2</v>
      </c>
      <c r="C1157" s="6">
        <f t="shared" si="2117"/>
        <v>4</v>
      </c>
      <c r="D1157" s="8">
        <f t="shared" si="2117"/>
        <v>7.8125E-3</v>
      </c>
      <c r="E1157" s="2">
        <f t="shared" si="2117"/>
        <v>256</v>
      </c>
      <c r="F1157" s="2">
        <f t="shared" si="2085"/>
        <v>256</v>
      </c>
      <c r="G1157" s="2">
        <f t="shared" si="2086"/>
        <v>512</v>
      </c>
      <c r="H1157" s="2">
        <f t="shared" si="2006"/>
        <v>1146</v>
      </c>
      <c r="I1157" s="2">
        <f t="shared" si="2087"/>
        <v>122</v>
      </c>
      <c r="J1157" s="2">
        <f t="shared" si="2088"/>
        <v>2</v>
      </c>
      <c r="K1157" s="2">
        <f t="shared" si="2089"/>
        <v>31232</v>
      </c>
      <c r="L1157" s="2">
        <f t="shared" si="2090"/>
        <v>512</v>
      </c>
      <c r="M1157" s="7">
        <f t="shared" si="2091"/>
        <v>-1.046875</v>
      </c>
      <c r="N1157" s="7">
        <f t="shared" si="2092"/>
        <v>-1.984375</v>
      </c>
      <c r="O1157" s="2">
        <f t="shared" ref="O1157:P1157" si="2118">O1156</f>
        <v>50</v>
      </c>
      <c r="P1157" s="2">
        <f t="shared" si="2118"/>
        <v>50</v>
      </c>
      <c r="Q1157" s="2">
        <f t="shared" si="2094"/>
        <v>12850</v>
      </c>
      <c r="R1157" s="9">
        <f t="shared" si="2095"/>
        <v>1.5318627450980392E-3</v>
      </c>
      <c r="S1157" s="9">
        <f t="shared" si="2096"/>
        <v>1.5318627450980392E-3</v>
      </c>
      <c r="T1157" s="8">
        <f t="shared" si="2097"/>
        <v>-1.045343137254902</v>
      </c>
      <c r="U1157" s="8">
        <f t="shared" si="2098"/>
        <v>-1.982843137254902</v>
      </c>
      <c r="V1157" s="2">
        <f t="shared" si="2099"/>
        <v>31282</v>
      </c>
      <c r="W1157" s="2">
        <f t="shared" si="2100"/>
        <v>562</v>
      </c>
    </row>
    <row r="1158" spans="1:23" x14ac:dyDescent="0.25">
      <c r="A1158" s="2">
        <f t="shared" ref="A1158:E1158" si="2119">A1157</f>
        <v>-2</v>
      </c>
      <c r="B1158" s="2">
        <f t="shared" si="2119"/>
        <v>-2</v>
      </c>
      <c r="C1158" s="6">
        <f t="shared" si="2119"/>
        <v>4</v>
      </c>
      <c r="D1158" s="8">
        <f t="shared" si="2119"/>
        <v>7.8125E-3</v>
      </c>
      <c r="E1158" s="2">
        <f t="shared" si="2119"/>
        <v>256</v>
      </c>
      <c r="F1158" s="2">
        <f t="shared" si="2085"/>
        <v>256</v>
      </c>
      <c r="G1158" s="2">
        <f t="shared" si="2086"/>
        <v>512</v>
      </c>
      <c r="H1158" s="2">
        <f t="shared" si="2006"/>
        <v>1147</v>
      </c>
      <c r="I1158" s="2">
        <f t="shared" si="2087"/>
        <v>123</v>
      </c>
      <c r="J1158" s="2">
        <f t="shared" si="2088"/>
        <v>2</v>
      </c>
      <c r="K1158" s="2">
        <f t="shared" si="2089"/>
        <v>31488</v>
      </c>
      <c r="L1158" s="2">
        <f t="shared" si="2090"/>
        <v>512</v>
      </c>
      <c r="M1158" s="7">
        <f t="shared" si="2091"/>
        <v>-1.0390625</v>
      </c>
      <c r="N1158" s="7">
        <f t="shared" si="2092"/>
        <v>-1.984375</v>
      </c>
      <c r="O1158" s="2">
        <f t="shared" ref="O1158:P1158" si="2120">O1157</f>
        <v>50</v>
      </c>
      <c r="P1158" s="2">
        <f t="shared" si="2120"/>
        <v>50</v>
      </c>
      <c r="Q1158" s="2">
        <f t="shared" si="2094"/>
        <v>12850</v>
      </c>
      <c r="R1158" s="9">
        <f t="shared" si="2095"/>
        <v>1.5318627450980392E-3</v>
      </c>
      <c r="S1158" s="9">
        <f t="shared" si="2096"/>
        <v>1.5318627450980392E-3</v>
      </c>
      <c r="T1158" s="8">
        <f t="shared" si="2097"/>
        <v>-1.037530637254902</v>
      </c>
      <c r="U1158" s="8">
        <f t="shared" si="2098"/>
        <v>-1.982843137254902</v>
      </c>
      <c r="V1158" s="2">
        <f t="shared" si="2099"/>
        <v>31538</v>
      </c>
      <c r="W1158" s="2">
        <f t="shared" si="2100"/>
        <v>562</v>
      </c>
    </row>
    <row r="1159" spans="1:23" x14ac:dyDescent="0.25">
      <c r="A1159" s="2">
        <f t="shared" ref="A1159:E1159" si="2121">A1158</f>
        <v>-2</v>
      </c>
      <c r="B1159" s="2">
        <f t="shared" si="2121"/>
        <v>-2</v>
      </c>
      <c r="C1159" s="6">
        <f t="shared" si="2121"/>
        <v>4</v>
      </c>
      <c r="D1159" s="8">
        <f t="shared" si="2121"/>
        <v>7.8125E-3</v>
      </c>
      <c r="E1159" s="2">
        <f t="shared" si="2121"/>
        <v>256</v>
      </c>
      <c r="F1159" s="2">
        <f t="shared" si="2085"/>
        <v>256</v>
      </c>
      <c r="G1159" s="2">
        <f t="shared" si="2086"/>
        <v>512</v>
      </c>
      <c r="H1159" s="2">
        <f t="shared" si="2006"/>
        <v>1148</v>
      </c>
      <c r="I1159" s="2">
        <f t="shared" si="2087"/>
        <v>124</v>
      </c>
      <c r="J1159" s="2">
        <f t="shared" si="2088"/>
        <v>2</v>
      </c>
      <c r="K1159" s="2">
        <f t="shared" si="2089"/>
        <v>31744</v>
      </c>
      <c r="L1159" s="2">
        <f t="shared" si="2090"/>
        <v>512</v>
      </c>
      <c r="M1159" s="7">
        <f t="shared" si="2091"/>
        <v>-1.03125</v>
      </c>
      <c r="N1159" s="7">
        <f t="shared" si="2092"/>
        <v>-1.984375</v>
      </c>
      <c r="O1159" s="2">
        <f t="shared" ref="O1159:P1159" si="2122">O1158</f>
        <v>50</v>
      </c>
      <c r="P1159" s="2">
        <f t="shared" si="2122"/>
        <v>50</v>
      </c>
      <c r="Q1159" s="2">
        <f t="shared" si="2094"/>
        <v>12850</v>
      </c>
      <c r="R1159" s="9">
        <f t="shared" si="2095"/>
        <v>1.5318627450980392E-3</v>
      </c>
      <c r="S1159" s="9">
        <f t="shared" si="2096"/>
        <v>1.5318627450980392E-3</v>
      </c>
      <c r="T1159" s="8">
        <f t="shared" si="2097"/>
        <v>-1.029718137254902</v>
      </c>
      <c r="U1159" s="8">
        <f t="shared" si="2098"/>
        <v>-1.982843137254902</v>
      </c>
      <c r="V1159" s="2">
        <f t="shared" si="2099"/>
        <v>31794</v>
      </c>
      <c r="W1159" s="2">
        <f t="shared" si="2100"/>
        <v>562</v>
      </c>
    </row>
    <row r="1160" spans="1:23" x14ac:dyDescent="0.25">
      <c r="A1160" s="2">
        <f t="shared" ref="A1160:E1160" si="2123">A1159</f>
        <v>-2</v>
      </c>
      <c r="B1160" s="2">
        <f t="shared" si="2123"/>
        <v>-2</v>
      </c>
      <c r="C1160" s="6">
        <f t="shared" si="2123"/>
        <v>4</v>
      </c>
      <c r="D1160" s="8">
        <f t="shared" si="2123"/>
        <v>7.8125E-3</v>
      </c>
      <c r="E1160" s="2">
        <f t="shared" si="2123"/>
        <v>256</v>
      </c>
      <c r="F1160" s="2">
        <f t="shared" si="2085"/>
        <v>256</v>
      </c>
      <c r="G1160" s="2">
        <f t="shared" si="2086"/>
        <v>512</v>
      </c>
      <c r="H1160" s="2">
        <f t="shared" si="2006"/>
        <v>1149</v>
      </c>
      <c r="I1160" s="2">
        <f t="shared" si="2087"/>
        <v>125</v>
      </c>
      <c r="J1160" s="2">
        <f t="shared" si="2088"/>
        <v>2</v>
      </c>
      <c r="K1160" s="2">
        <f t="shared" si="2089"/>
        <v>32000</v>
      </c>
      <c r="L1160" s="2">
        <f t="shared" si="2090"/>
        <v>512</v>
      </c>
      <c r="M1160" s="7">
        <f t="shared" si="2091"/>
        <v>-1.0234375</v>
      </c>
      <c r="N1160" s="7">
        <f t="shared" si="2092"/>
        <v>-1.984375</v>
      </c>
      <c r="O1160" s="2">
        <f t="shared" ref="O1160:P1160" si="2124">O1159</f>
        <v>50</v>
      </c>
      <c r="P1160" s="2">
        <f t="shared" si="2124"/>
        <v>50</v>
      </c>
      <c r="Q1160" s="2">
        <f t="shared" si="2094"/>
        <v>12850</v>
      </c>
      <c r="R1160" s="9">
        <f t="shared" si="2095"/>
        <v>1.5318627450980392E-3</v>
      </c>
      <c r="S1160" s="9">
        <f t="shared" si="2096"/>
        <v>1.5318627450980392E-3</v>
      </c>
      <c r="T1160" s="8">
        <f t="shared" si="2097"/>
        <v>-1.021905637254902</v>
      </c>
      <c r="U1160" s="8">
        <f t="shared" si="2098"/>
        <v>-1.982843137254902</v>
      </c>
      <c r="V1160" s="2">
        <f t="shared" si="2099"/>
        <v>32050</v>
      </c>
      <c r="W1160" s="2">
        <f t="shared" si="2100"/>
        <v>562</v>
      </c>
    </row>
    <row r="1161" spans="1:23" x14ac:dyDescent="0.25">
      <c r="A1161" s="2">
        <f t="shared" ref="A1161:E1161" si="2125">A1160</f>
        <v>-2</v>
      </c>
      <c r="B1161" s="2">
        <f t="shared" si="2125"/>
        <v>-2</v>
      </c>
      <c r="C1161" s="6">
        <f t="shared" si="2125"/>
        <v>4</v>
      </c>
      <c r="D1161" s="8">
        <f t="shared" si="2125"/>
        <v>7.8125E-3</v>
      </c>
      <c r="E1161" s="2">
        <f t="shared" si="2125"/>
        <v>256</v>
      </c>
      <c r="F1161" s="2">
        <f t="shared" si="2085"/>
        <v>256</v>
      </c>
      <c r="G1161" s="2">
        <f t="shared" si="2086"/>
        <v>512</v>
      </c>
      <c r="H1161" s="2">
        <f t="shared" si="2006"/>
        <v>1150</v>
      </c>
      <c r="I1161" s="2">
        <f t="shared" si="2087"/>
        <v>126</v>
      </c>
      <c r="J1161" s="2">
        <f t="shared" si="2088"/>
        <v>2</v>
      </c>
      <c r="K1161" s="2">
        <f t="shared" si="2089"/>
        <v>32256</v>
      </c>
      <c r="L1161" s="2">
        <f t="shared" si="2090"/>
        <v>512</v>
      </c>
      <c r="M1161" s="7">
        <f t="shared" si="2091"/>
        <v>-1.015625</v>
      </c>
      <c r="N1161" s="7">
        <f t="shared" si="2092"/>
        <v>-1.984375</v>
      </c>
      <c r="O1161" s="2">
        <f t="shared" ref="O1161:P1161" si="2126">O1160</f>
        <v>50</v>
      </c>
      <c r="P1161" s="2">
        <f t="shared" si="2126"/>
        <v>50</v>
      </c>
      <c r="Q1161" s="2">
        <f t="shared" si="2094"/>
        <v>12850</v>
      </c>
      <c r="R1161" s="9">
        <f t="shared" si="2095"/>
        <v>1.5318627450980392E-3</v>
      </c>
      <c r="S1161" s="9">
        <f t="shared" si="2096"/>
        <v>1.5318627450980392E-3</v>
      </c>
      <c r="T1161" s="8">
        <f t="shared" si="2097"/>
        <v>-1.014093137254902</v>
      </c>
      <c r="U1161" s="8">
        <f t="shared" si="2098"/>
        <v>-1.982843137254902</v>
      </c>
      <c r="V1161" s="2">
        <f t="shared" si="2099"/>
        <v>32306</v>
      </c>
      <c r="W1161" s="2">
        <f t="shared" si="2100"/>
        <v>562</v>
      </c>
    </row>
    <row r="1162" spans="1:23" x14ac:dyDescent="0.25">
      <c r="A1162" s="2">
        <f t="shared" ref="A1162:E1162" si="2127">A1161</f>
        <v>-2</v>
      </c>
      <c r="B1162" s="2">
        <f t="shared" si="2127"/>
        <v>-2</v>
      </c>
      <c r="C1162" s="6">
        <f t="shared" si="2127"/>
        <v>4</v>
      </c>
      <c r="D1162" s="8">
        <f t="shared" si="2127"/>
        <v>7.8125E-3</v>
      </c>
      <c r="E1162" s="2">
        <f t="shared" si="2127"/>
        <v>256</v>
      </c>
      <c r="F1162" s="2">
        <f t="shared" si="2085"/>
        <v>256</v>
      </c>
      <c r="G1162" s="2">
        <f t="shared" si="2086"/>
        <v>512</v>
      </c>
      <c r="H1162" s="2">
        <f t="shared" si="2006"/>
        <v>1151</v>
      </c>
      <c r="I1162" s="2">
        <f t="shared" si="2087"/>
        <v>127</v>
      </c>
      <c r="J1162" s="2">
        <f t="shared" si="2088"/>
        <v>2</v>
      </c>
      <c r="K1162" s="2">
        <f t="shared" si="2089"/>
        <v>32512</v>
      </c>
      <c r="L1162" s="2">
        <f t="shared" si="2090"/>
        <v>512</v>
      </c>
      <c r="M1162" s="7">
        <f t="shared" si="2091"/>
        <v>-1.0078125</v>
      </c>
      <c r="N1162" s="7">
        <f t="shared" si="2092"/>
        <v>-1.984375</v>
      </c>
      <c r="O1162" s="2">
        <f t="shared" ref="O1162:P1162" si="2128">O1161</f>
        <v>50</v>
      </c>
      <c r="P1162" s="2">
        <f t="shared" si="2128"/>
        <v>50</v>
      </c>
      <c r="Q1162" s="2">
        <f t="shared" si="2094"/>
        <v>12850</v>
      </c>
      <c r="R1162" s="9">
        <f t="shared" si="2095"/>
        <v>1.5318627450980392E-3</v>
      </c>
      <c r="S1162" s="9">
        <f t="shared" si="2096"/>
        <v>1.5318627450980392E-3</v>
      </c>
      <c r="T1162" s="8">
        <f t="shared" si="2097"/>
        <v>-1.006280637254902</v>
      </c>
      <c r="U1162" s="8">
        <f t="shared" si="2098"/>
        <v>-1.982843137254902</v>
      </c>
      <c r="V1162" s="2">
        <f t="shared" si="2099"/>
        <v>32562</v>
      </c>
      <c r="W1162" s="2">
        <f t="shared" si="2100"/>
        <v>562</v>
      </c>
    </row>
    <row r="1163" spans="1:23" x14ac:dyDescent="0.25">
      <c r="A1163" s="2">
        <f t="shared" ref="A1163:E1163" si="2129">A1162</f>
        <v>-2</v>
      </c>
      <c r="B1163" s="2">
        <f t="shared" si="2129"/>
        <v>-2</v>
      </c>
      <c r="C1163" s="6">
        <f t="shared" si="2129"/>
        <v>4</v>
      </c>
      <c r="D1163" s="8">
        <f t="shared" si="2129"/>
        <v>7.8125E-3</v>
      </c>
      <c r="E1163" s="2">
        <f t="shared" si="2129"/>
        <v>256</v>
      </c>
      <c r="F1163" s="2">
        <f t="shared" si="2085"/>
        <v>256</v>
      </c>
      <c r="G1163" s="2">
        <f t="shared" si="2086"/>
        <v>512</v>
      </c>
      <c r="H1163" s="2">
        <f t="shared" si="2006"/>
        <v>1152</v>
      </c>
      <c r="I1163" s="2">
        <f t="shared" si="2087"/>
        <v>128</v>
      </c>
      <c r="J1163" s="2">
        <f t="shared" si="2088"/>
        <v>2</v>
      </c>
      <c r="K1163" s="2">
        <f t="shared" si="2089"/>
        <v>32768</v>
      </c>
      <c r="L1163" s="2">
        <f t="shared" si="2090"/>
        <v>512</v>
      </c>
      <c r="M1163" s="7">
        <f t="shared" si="2091"/>
        <v>-1</v>
      </c>
      <c r="N1163" s="7">
        <f t="shared" si="2092"/>
        <v>-1.984375</v>
      </c>
      <c r="O1163" s="2">
        <f t="shared" ref="O1163:P1163" si="2130">O1162</f>
        <v>50</v>
      </c>
      <c r="P1163" s="2">
        <f t="shared" si="2130"/>
        <v>50</v>
      </c>
      <c r="Q1163" s="2">
        <f t="shared" si="2094"/>
        <v>12850</v>
      </c>
      <c r="R1163" s="9">
        <f t="shared" si="2095"/>
        <v>1.5318627450980392E-3</v>
      </c>
      <c r="S1163" s="9">
        <f t="shared" si="2096"/>
        <v>1.5318627450980392E-3</v>
      </c>
      <c r="T1163" s="8">
        <f t="shared" si="2097"/>
        <v>-0.99846813725490191</v>
      </c>
      <c r="U1163" s="8">
        <f t="shared" si="2098"/>
        <v>-1.982843137254902</v>
      </c>
      <c r="V1163" s="2">
        <f t="shared" si="2099"/>
        <v>32818</v>
      </c>
      <c r="W1163" s="2">
        <f t="shared" si="2100"/>
        <v>562</v>
      </c>
    </row>
    <row r="1164" spans="1:23" x14ac:dyDescent="0.25">
      <c r="A1164" s="2">
        <f t="shared" ref="A1164:E1164" si="2131">A1163</f>
        <v>-2</v>
      </c>
      <c r="B1164" s="2">
        <f t="shared" si="2131"/>
        <v>-2</v>
      </c>
      <c r="C1164" s="6">
        <f t="shared" si="2131"/>
        <v>4</v>
      </c>
      <c r="D1164" s="8">
        <f t="shared" si="2131"/>
        <v>7.8125E-3</v>
      </c>
      <c r="E1164" s="2">
        <f t="shared" si="2131"/>
        <v>256</v>
      </c>
      <c r="F1164" s="2">
        <f t="shared" si="2085"/>
        <v>256</v>
      </c>
      <c r="G1164" s="2">
        <f t="shared" si="2086"/>
        <v>512</v>
      </c>
      <c r="H1164" s="2">
        <f t="shared" si="2006"/>
        <v>1153</v>
      </c>
      <c r="I1164" s="2">
        <f t="shared" si="2087"/>
        <v>129</v>
      </c>
      <c r="J1164" s="2">
        <f t="shared" si="2088"/>
        <v>2</v>
      </c>
      <c r="K1164" s="2">
        <f t="shared" si="2089"/>
        <v>33024</v>
      </c>
      <c r="L1164" s="2">
        <f t="shared" si="2090"/>
        <v>512</v>
      </c>
      <c r="M1164" s="7">
        <f t="shared" si="2091"/>
        <v>-0.9921875</v>
      </c>
      <c r="N1164" s="7">
        <f t="shared" si="2092"/>
        <v>-1.984375</v>
      </c>
      <c r="O1164" s="2">
        <f t="shared" ref="O1164:P1164" si="2132">O1163</f>
        <v>50</v>
      </c>
      <c r="P1164" s="2">
        <f t="shared" si="2132"/>
        <v>50</v>
      </c>
      <c r="Q1164" s="2">
        <f t="shared" si="2094"/>
        <v>12850</v>
      </c>
      <c r="R1164" s="9">
        <f t="shared" si="2095"/>
        <v>1.5318627450980392E-3</v>
      </c>
      <c r="S1164" s="9">
        <f t="shared" si="2096"/>
        <v>1.5318627450980392E-3</v>
      </c>
      <c r="T1164" s="8">
        <f t="shared" si="2097"/>
        <v>-0.99065563725490191</v>
      </c>
      <c r="U1164" s="8">
        <f t="shared" si="2098"/>
        <v>-1.982843137254902</v>
      </c>
      <c r="V1164" s="2">
        <f t="shared" si="2099"/>
        <v>33074</v>
      </c>
      <c r="W1164" s="2">
        <f t="shared" si="2100"/>
        <v>562</v>
      </c>
    </row>
    <row r="1165" spans="1:23" x14ac:dyDescent="0.25">
      <c r="A1165" s="2">
        <f t="shared" ref="A1165:E1165" si="2133">A1164</f>
        <v>-2</v>
      </c>
      <c r="B1165" s="2">
        <f t="shared" si="2133"/>
        <v>-2</v>
      </c>
      <c r="C1165" s="6">
        <f t="shared" si="2133"/>
        <v>4</v>
      </c>
      <c r="D1165" s="8">
        <f t="shared" si="2133"/>
        <v>7.8125E-3</v>
      </c>
      <c r="E1165" s="2">
        <f t="shared" si="2133"/>
        <v>256</v>
      </c>
      <c r="F1165" s="2">
        <f t="shared" si="2085"/>
        <v>256</v>
      </c>
      <c r="G1165" s="2">
        <f t="shared" si="2086"/>
        <v>512</v>
      </c>
      <c r="H1165" s="2">
        <f t="shared" si="2006"/>
        <v>1154</v>
      </c>
      <c r="I1165" s="2">
        <f t="shared" si="2087"/>
        <v>130</v>
      </c>
      <c r="J1165" s="2">
        <f t="shared" si="2088"/>
        <v>2</v>
      </c>
      <c r="K1165" s="2">
        <f t="shared" si="2089"/>
        <v>33280</v>
      </c>
      <c r="L1165" s="2">
        <f t="shared" si="2090"/>
        <v>512</v>
      </c>
      <c r="M1165" s="7">
        <f t="shared" si="2091"/>
        <v>-0.984375</v>
      </c>
      <c r="N1165" s="7">
        <f t="shared" si="2092"/>
        <v>-1.984375</v>
      </c>
      <c r="O1165" s="2">
        <f t="shared" ref="O1165:P1165" si="2134">O1164</f>
        <v>50</v>
      </c>
      <c r="P1165" s="2">
        <f t="shared" si="2134"/>
        <v>50</v>
      </c>
      <c r="Q1165" s="2">
        <f t="shared" si="2094"/>
        <v>12850</v>
      </c>
      <c r="R1165" s="9">
        <f t="shared" si="2095"/>
        <v>1.5318627450980392E-3</v>
      </c>
      <c r="S1165" s="9">
        <f t="shared" si="2096"/>
        <v>1.5318627450980392E-3</v>
      </c>
      <c r="T1165" s="8">
        <f t="shared" si="2097"/>
        <v>-0.98284313725490191</v>
      </c>
      <c r="U1165" s="8">
        <f t="shared" si="2098"/>
        <v>-1.982843137254902</v>
      </c>
      <c r="V1165" s="2">
        <f t="shared" si="2099"/>
        <v>33330</v>
      </c>
      <c r="W1165" s="2">
        <f t="shared" si="2100"/>
        <v>562</v>
      </c>
    </row>
    <row r="1166" spans="1:23" x14ac:dyDescent="0.25">
      <c r="A1166" s="2">
        <f t="shared" ref="A1166:E1166" si="2135">A1165</f>
        <v>-2</v>
      </c>
      <c r="B1166" s="2">
        <f t="shared" si="2135"/>
        <v>-2</v>
      </c>
      <c r="C1166" s="6">
        <f t="shared" si="2135"/>
        <v>4</v>
      </c>
      <c r="D1166" s="8">
        <f t="shared" si="2135"/>
        <v>7.8125E-3</v>
      </c>
      <c r="E1166" s="2">
        <f t="shared" si="2135"/>
        <v>256</v>
      </c>
      <c r="F1166" s="2">
        <f t="shared" si="2085"/>
        <v>256</v>
      </c>
      <c r="G1166" s="2">
        <f t="shared" si="2086"/>
        <v>512</v>
      </c>
      <c r="H1166" s="2">
        <f t="shared" si="2006"/>
        <v>1155</v>
      </c>
      <c r="I1166" s="2">
        <f t="shared" si="2087"/>
        <v>131</v>
      </c>
      <c r="J1166" s="2">
        <f t="shared" si="2088"/>
        <v>2</v>
      </c>
      <c r="K1166" s="2">
        <f t="shared" si="2089"/>
        <v>33536</v>
      </c>
      <c r="L1166" s="2">
        <f t="shared" si="2090"/>
        <v>512</v>
      </c>
      <c r="M1166" s="7">
        <f t="shared" si="2091"/>
        <v>-0.9765625</v>
      </c>
      <c r="N1166" s="7">
        <f t="shared" si="2092"/>
        <v>-1.984375</v>
      </c>
      <c r="O1166" s="2">
        <f t="shared" ref="O1166:P1166" si="2136">O1165</f>
        <v>50</v>
      </c>
      <c r="P1166" s="2">
        <f t="shared" si="2136"/>
        <v>50</v>
      </c>
      <c r="Q1166" s="2">
        <f t="shared" si="2094"/>
        <v>12850</v>
      </c>
      <c r="R1166" s="9">
        <f t="shared" si="2095"/>
        <v>1.5318627450980392E-3</v>
      </c>
      <c r="S1166" s="9">
        <f t="shared" si="2096"/>
        <v>1.5318627450980392E-3</v>
      </c>
      <c r="T1166" s="8">
        <f t="shared" si="2097"/>
        <v>-0.97503063725490191</v>
      </c>
      <c r="U1166" s="8">
        <f t="shared" si="2098"/>
        <v>-1.982843137254902</v>
      </c>
      <c r="V1166" s="2">
        <f t="shared" si="2099"/>
        <v>33586</v>
      </c>
      <c r="W1166" s="2">
        <f t="shared" si="2100"/>
        <v>562</v>
      </c>
    </row>
    <row r="1167" spans="1:23" x14ac:dyDescent="0.25">
      <c r="A1167" s="2">
        <f t="shared" ref="A1167:E1167" si="2137">A1166</f>
        <v>-2</v>
      </c>
      <c r="B1167" s="2">
        <f t="shared" si="2137"/>
        <v>-2</v>
      </c>
      <c r="C1167" s="6">
        <f t="shared" si="2137"/>
        <v>4</v>
      </c>
      <c r="D1167" s="8">
        <f t="shared" si="2137"/>
        <v>7.8125E-3</v>
      </c>
      <c r="E1167" s="2">
        <f t="shared" si="2137"/>
        <v>256</v>
      </c>
      <c r="F1167" s="2">
        <f t="shared" si="2085"/>
        <v>256</v>
      </c>
      <c r="G1167" s="2">
        <f t="shared" si="2086"/>
        <v>512</v>
      </c>
      <c r="H1167" s="2">
        <f t="shared" si="2006"/>
        <v>1156</v>
      </c>
      <c r="I1167" s="2">
        <f t="shared" si="2087"/>
        <v>132</v>
      </c>
      <c r="J1167" s="2">
        <f t="shared" si="2088"/>
        <v>2</v>
      </c>
      <c r="K1167" s="2">
        <f t="shared" si="2089"/>
        <v>33792</v>
      </c>
      <c r="L1167" s="2">
        <f t="shared" si="2090"/>
        <v>512</v>
      </c>
      <c r="M1167" s="7">
        <f t="shared" si="2091"/>
        <v>-0.96875</v>
      </c>
      <c r="N1167" s="7">
        <f t="shared" si="2092"/>
        <v>-1.984375</v>
      </c>
      <c r="O1167" s="2">
        <f t="shared" ref="O1167:P1167" si="2138">O1166</f>
        <v>50</v>
      </c>
      <c r="P1167" s="2">
        <f t="shared" si="2138"/>
        <v>50</v>
      </c>
      <c r="Q1167" s="2">
        <f t="shared" si="2094"/>
        <v>12850</v>
      </c>
      <c r="R1167" s="9">
        <f t="shared" si="2095"/>
        <v>1.5318627450980392E-3</v>
      </c>
      <c r="S1167" s="9">
        <f t="shared" si="2096"/>
        <v>1.5318627450980392E-3</v>
      </c>
      <c r="T1167" s="8">
        <f t="shared" si="2097"/>
        <v>-0.96721813725490191</v>
      </c>
      <c r="U1167" s="8">
        <f t="shared" si="2098"/>
        <v>-1.982843137254902</v>
      </c>
      <c r="V1167" s="2">
        <f t="shared" si="2099"/>
        <v>33842</v>
      </c>
      <c r="W1167" s="2">
        <f t="shared" si="2100"/>
        <v>562</v>
      </c>
    </row>
    <row r="1168" spans="1:23" x14ac:dyDescent="0.25">
      <c r="A1168" s="2">
        <f t="shared" ref="A1168:E1168" si="2139">A1167</f>
        <v>-2</v>
      </c>
      <c r="B1168" s="2">
        <f t="shared" si="2139"/>
        <v>-2</v>
      </c>
      <c r="C1168" s="6">
        <f t="shared" si="2139"/>
        <v>4</v>
      </c>
      <c r="D1168" s="8">
        <f t="shared" si="2139"/>
        <v>7.8125E-3</v>
      </c>
      <c r="E1168" s="2">
        <f t="shared" si="2139"/>
        <v>256</v>
      </c>
      <c r="F1168" s="2">
        <f t="shared" si="2085"/>
        <v>256</v>
      </c>
      <c r="G1168" s="2">
        <f t="shared" si="2086"/>
        <v>512</v>
      </c>
      <c r="H1168" s="2">
        <f t="shared" si="2006"/>
        <v>1157</v>
      </c>
      <c r="I1168" s="2">
        <f t="shared" si="2087"/>
        <v>133</v>
      </c>
      <c r="J1168" s="2">
        <f t="shared" si="2088"/>
        <v>2</v>
      </c>
      <c r="K1168" s="2">
        <f t="shared" si="2089"/>
        <v>34048</v>
      </c>
      <c r="L1168" s="2">
        <f t="shared" si="2090"/>
        <v>512</v>
      </c>
      <c r="M1168" s="7">
        <f t="shared" si="2091"/>
        <v>-0.9609375</v>
      </c>
      <c r="N1168" s="7">
        <f t="shared" si="2092"/>
        <v>-1.984375</v>
      </c>
      <c r="O1168" s="2">
        <f t="shared" ref="O1168:P1168" si="2140">O1167</f>
        <v>50</v>
      </c>
      <c r="P1168" s="2">
        <f t="shared" si="2140"/>
        <v>50</v>
      </c>
      <c r="Q1168" s="2">
        <f t="shared" si="2094"/>
        <v>12850</v>
      </c>
      <c r="R1168" s="9">
        <f t="shared" si="2095"/>
        <v>1.5318627450980392E-3</v>
      </c>
      <c r="S1168" s="9">
        <f t="shared" si="2096"/>
        <v>1.5318627450980392E-3</v>
      </c>
      <c r="T1168" s="8">
        <f t="shared" si="2097"/>
        <v>-0.95940563725490191</v>
      </c>
      <c r="U1168" s="8">
        <f t="shared" si="2098"/>
        <v>-1.982843137254902</v>
      </c>
      <c r="V1168" s="2">
        <f t="shared" si="2099"/>
        <v>34098</v>
      </c>
      <c r="W1168" s="2">
        <f t="shared" si="2100"/>
        <v>562</v>
      </c>
    </row>
    <row r="1169" spans="1:23" x14ac:dyDescent="0.25">
      <c r="A1169" s="2">
        <f t="shared" ref="A1169:E1169" si="2141">A1168</f>
        <v>-2</v>
      </c>
      <c r="B1169" s="2">
        <f t="shared" si="2141"/>
        <v>-2</v>
      </c>
      <c r="C1169" s="6">
        <f t="shared" si="2141"/>
        <v>4</v>
      </c>
      <c r="D1169" s="8">
        <f t="shared" si="2141"/>
        <v>7.8125E-3</v>
      </c>
      <c r="E1169" s="2">
        <f t="shared" si="2141"/>
        <v>256</v>
      </c>
      <c r="F1169" s="2">
        <f t="shared" si="2085"/>
        <v>256</v>
      </c>
      <c r="G1169" s="2">
        <f t="shared" si="2086"/>
        <v>512</v>
      </c>
      <c r="H1169" s="2">
        <f t="shared" si="2006"/>
        <v>1158</v>
      </c>
      <c r="I1169" s="2">
        <f t="shared" si="2087"/>
        <v>134</v>
      </c>
      <c r="J1169" s="2">
        <f t="shared" si="2088"/>
        <v>2</v>
      </c>
      <c r="K1169" s="2">
        <f t="shared" si="2089"/>
        <v>34304</v>
      </c>
      <c r="L1169" s="2">
        <f t="shared" si="2090"/>
        <v>512</v>
      </c>
      <c r="M1169" s="7">
        <f t="shared" si="2091"/>
        <v>-0.953125</v>
      </c>
      <c r="N1169" s="7">
        <f t="shared" si="2092"/>
        <v>-1.984375</v>
      </c>
      <c r="O1169" s="2">
        <f t="shared" ref="O1169:P1169" si="2142">O1168</f>
        <v>50</v>
      </c>
      <c r="P1169" s="2">
        <f t="shared" si="2142"/>
        <v>50</v>
      </c>
      <c r="Q1169" s="2">
        <f t="shared" si="2094"/>
        <v>12850</v>
      </c>
      <c r="R1169" s="9">
        <f t="shared" si="2095"/>
        <v>1.5318627450980392E-3</v>
      </c>
      <c r="S1169" s="9">
        <f t="shared" si="2096"/>
        <v>1.5318627450980392E-3</v>
      </c>
      <c r="T1169" s="8">
        <f t="shared" si="2097"/>
        <v>-0.95159313725490191</v>
      </c>
      <c r="U1169" s="8">
        <f t="shared" si="2098"/>
        <v>-1.982843137254902</v>
      </c>
      <c r="V1169" s="2">
        <f t="shared" si="2099"/>
        <v>34354</v>
      </c>
      <c r="W1169" s="2">
        <f t="shared" si="2100"/>
        <v>562</v>
      </c>
    </row>
    <row r="1170" spans="1:23" x14ac:dyDescent="0.25">
      <c r="A1170" s="2">
        <f t="shared" ref="A1170:E1170" si="2143">A1169</f>
        <v>-2</v>
      </c>
      <c r="B1170" s="2">
        <f t="shared" si="2143"/>
        <v>-2</v>
      </c>
      <c r="C1170" s="6">
        <f t="shared" si="2143"/>
        <v>4</v>
      </c>
      <c r="D1170" s="8">
        <f t="shared" si="2143"/>
        <v>7.8125E-3</v>
      </c>
      <c r="E1170" s="2">
        <f t="shared" si="2143"/>
        <v>256</v>
      </c>
      <c r="F1170" s="2">
        <f t="shared" si="2085"/>
        <v>256</v>
      </c>
      <c r="G1170" s="2">
        <f t="shared" si="2086"/>
        <v>512</v>
      </c>
      <c r="H1170" s="2">
        <f t="shared" si="2006"/>
        <v>1159</v>
      </c>
      <c r="I1170" s="2">
        <f t="shared" si="2087"/>
        <v>135</v>
      </c>
      <c r="J1170" s="2">
        <f t="shared" si="2088"/>
        <v>2</v>
      </c>
      <c r="K1170" s="2">
        <f t="shared" si="2089"/>
        <v>34560</v>
      </c>
      <c r="L1170" s="2">
        <f t="shared" si="2090"/>
        <v>512</v>
      </c>
      <c r="M1170" s="7">
        <f t="shared" si="2091"/>
        <v>-0.9453125</v>
      </c>
      <c r="N1170" s="7">
        <f t="shared" si="2092"/>
        <v>-1.984375</v>
      </c>
      <c r="O1170" s="2">
        <f t="shared" ref="O1170:P1170" si="2144">O1169</f>
        <v>50</v>
      </c>
      <c r="P1170" s="2">
        <f t="shared" si="2144"/>
        <v>50</v>
      </c>
      <c r="Q1170" s="2">
        <f t="shared" si="2094"/>
        <v>12850</v>
      </c>
      <c r="R1170" s="9">
        <f t="shared" si="2095"/>
        <v>1.5318627450980392E-3</v>
      </c>
      <c r="S1170" s="9">
        <f t="shared" si="2096"/>
        <v>1.5318627450980392E-3</v>
      </c>
      <c r="T1170" s="8">
        <f t="shared" si="2097"/>
        <v>-0.94378063725490191</v>
      </c>
      <c r="U1170" s="8">
        <f t="shared" si="2098"/>
        <v>-1.982843137254902</v>
      </c>
      <c r="V1170" s="2">
        <f t="shared" si="2099"/>
        <v>34610</v>
      </c>
      <c r="W1170" s="2">
        <f t="shared" si="2100"/>
        <v>562</v>
      </c>
    </row>
    <row r="1171" spans="1:23" x14ac:dyDescent="0.25">
      <c r="A1171" s="2">
        <f t="shared" ref="A1171:E1171" si="2145">A1170</f>
        <v>-2</v>
      </c>
      <c r="B1171" s="2">
        <f t="shared" si="2145"/>
        <v>-2</v>
      </c>
      <c r="C1171" s="6">
        <f t="shared" si="2145"/>
        <v>4</v>
      </c>
      <c r="D1171" s="8">
        <f t="shared" si="2145"/>
        <v>7.8125E-3</v>
      </c>
      <c r="E1171" s="2">
        <f t="shared" si="2145"/>
        <v>256</v>
      </c>
      <c r="F1171" s="2">
        <f t="shared" si="2085"/>
        <v>256</v>
      </c>
      <c r="G1171" s="2">
        <f t="shared" si="2086"/>
        <v>512</v>
      </c>
      <c r="H1171" s="2">
        <f t="shared" si="2006"/>
        <v>1160</v>
      </c>
      <c r="I1171" s="2">
        <f t="shared" si="2087"/>
        <v>136</v>
      </c>
      <c r="J1171" s="2">
        <f t="shared" si="2088"/>
        <v>2</v>
      </c>
      <c r="K1171" s="2">
        <f t="shared" si="2089"/>
        <v>34816</v>
      </c>
      <c r="L1171" s="2">
        <f t="shared" si="2090"/>
        <v>512</v>
      </c>
      <c r="M1171" s="7">
        <f t="shared" si="2091"/>
        <v>-0.9375</v>
      </c>
      <c r="N1171" s="7">
        <f t="shared" si="2092"/>
        <v>-1.984375</v>
      </c>
      <c r="O1171" s="2">
        <f t="shared" ref="O1171:P1171" si="2146">O1170</f>
        <v>50</v>
      </c>
      <c r="P1171" s="2">
        <f t="shared" si="2146"/>
        <v>50</v>
      </c>
      <c r="Q1171" s="2">
        <f t="shared" si="2094"/>
        <v>12850</v>
      </c>
      <c r="R1171" s="9">
        <f t="shared" si="2095"/>
        <v>1.5318627450980392E-3</v>
      </c>
      <c r="S1171" s="9">
        <f t="shared" si="2096"/>
        <v>1.5318627450980392E-3</v>
      </c>
      <c r="T1171" s="8">
        <f t="shared" si="2097"/>
        <v>-0.93596813725490191</v>
      </c>
      <c r="U1171" s="8">
        <f t="shared" si="2098"/>
        <v>-1.982843137254902</v>
      </c>
      <c r="V1171" s="2">
        <f t="shared" si="2099"/>
        <v>34866</v>
      </c>
      <c r="W1171" s="2">
        <f t="shared" si="2100"/>
        <v>562</v>
      </c>
    </row>
    <row r="1172" spans="1:23" x14ac:dyDescent="0.25">
      <c r="A1172" s="2">
        <f t="shared" ref="A1172:E1172" si="2147">A1171</f>
        <v>-2</v>
      </c>
      <c r="B1172" s="2">
        <f t="shared" si="2147"/>
        <v>-2</v>
      </c>
      <c r="C1172" s="6">
        <f t="shared" si="2147"/>
        <v>4</v>
      </c>
      <c r="D1172" s="8">
        <f t="shared" si="2147"/>
        <v>7.8125E-3</v>
      </c>
      <c r="E1172" s="2">
        <f t="shared" si="2147"/>
        <v>256</v>
      </c>
      <c r="F1172" s="2">
        <f t="shared" si="2085"/>
        <v>256</v>
      </c>
      <c r="G1172" s="2">
        <f t="shared" si="2086"/>
        <v>512</v>
      </c>
      <c r="H1172" s="2">
        <f t="shared" si="2006"/>
        <v>1161</v>
      </c>
      <c r="I1172" s="2">
        <f t="shared" si="2087"/>
        <v>137</v>
      </c>
      <c r="J1172" s="2">
        <f t="shared" si="2088"/>
        <v>2</v>
      </c>
      <c r="K1172" s="2">
        <f t="shared" si="2089"/>
        <v>35072</v>
      </c>
      <c r="L1172" s="2">
        <f t="shared" si="2090"/>
        <v>512</v>
      </c>
      <c r="M1172" s="7">
        <f t="shared" si="2091"/>
        <v>-0.9296875</v>
      </c>
      <c r="N1172" s="7">
        <f t="shared" si="2092"/>
        <v>-1.984375</v>
      </c>
      <c r="O1172" s="2">
        <f t="shared" ref="O1172:P1172" si="2148">O1171</f>
        <v>50</v>
      </c>
      <c r="P1172" s="2">
        <f t="shared" si="2148"/>
        <v>50</v>
      </c>
      <c r="Q1172" s="2">
        <f t="shared" si="2094"/>
        <v>12850</v>
      </c>
      <c r="R1172" s="9">
        <f t="shared" si="2095"/>
        <v>1.5318627450980392E-3</v>
      </c>
      <c r="S1172" s="9">
        <f t="shared" si="2096"/>
        <v>1.5318627450980392E-3</v>
      </c>
      <c r="T1172" s="8">
        <f t="shared" si="2097"/>
        <v>-0.92815563725490191</v>
      </c>
      <c r="U1172" s="8">
        <f t="shared" si="2098"/>
        <v>-1.982843137254902</v>
      </c>
      <c r="V1172" s="2">
        <f t="shared" si="2099"/>
        <v>35122</v>
      </c>
      <c r="W1172" s="2">
        <f t="shared" si="2100"/>
        <v>562</v>
      </c>
    </row>
    <row r="1173" spans="1:23" x14ac:dyDescent="0.25">
      <c r="A1173" s="2">
        <f t="shared" ref="A1173:E1173" si="2149">A1172</f>
        <v>-2</v>
      </c>
      <c r="B1173" s="2">
        <f t="shared" si="2149"/>
        <v>-2</v>
      </c>
      <c r="C1173" s="6">
        <f t="shared" si="2149"/>
        <v>4</v>
      </c>
      <c r="D1173" s="8">
        <f t="shared" si="2149"/>
        <v>7.8125E-3</v>
      </c>
      <c r="E1173" s="2">
        <f t="shared" si="2149"/>
        <v>256</v>
      </c>
      <c r="F1173" s="2">
        <f t="shared" si="2085"/>
        <v>256</v>
      </c>
      <c r="G1173" s="2">
        <f t="shared" si="2086"/>
        <v>512</v>
      </c>
      <c r="H1173" s="2">
        <f t="shared" ref="H1173:H1236" si="2150">H1172+1</f>
        <v>1162</v>
      </c>
      <c r="I1173" s="2">
        <f t="shared" si="2087"/>
        <v>138</v>
      </c>
      <c r="J1173" s="2">
        <f t="shared" si="2088"/>
        <v>2</v>
      </c>
      <c r="K1173" s="2">
        <f t="shared" si="2089"/>
        <v>35328</v>
      </c>
      <c r="L1173" s="2">
        <f t="shared" si="2090"/>
        <v>512</v>
      </c>
      <c r="M1173" s="7">
        <f t="shared" si="2091"/>
        <v>-0.921875</v>
      </c>
      <c r="N1173" s="7">
        <f t="shared" si="2092"/>
        <v>-1.984375</v>
      </c>
      <c r="O1173" s="2">
        <f t="shared" ref="O1173:P1173" si="2151">O1172</f>
        <v>50</v>
      </c>
      <c r="P1173" s="2">
        <f t="shared" si="2151"/>
        <v>50</v>
      </c>
      <c r="Q1173" s="2">
        <f t="shared" si="2094"/>
        <v>12850</v>
      </c>
      <c r="R1173" s="9">
        <f t="shared" si="2095"/>
        <v>1.5318627450980392E-3</v>
      </c>
      <c r="S1173" s="9">
        <f t="shared" si="2096"/>
        <v>1.5318627450980392E-3</v>
      </c>
      <c r="T1173" s="8">
        <f t="shared" si="2097"/>
        <v>-0.92034313725490191</v>
      </c>
      <c r="U1173" s="8">
        <f t="shared" si="2098"/>
        <v>-1.982843137254902</v>
      </c>
      <c r="V1173" s="2">
        <f t="shared" si="2099"/>
        <v>35378</v>
      </c>
      <c r="W1173" s="2">
        <f t="shared" si="2100"/>
        <v>562</v>
      </c>
    </row>
    <row r="1174" spans="1:23" x14ac:dyDescent="0.25">
      <c r="A1174" s="2">
        <f t="shared" ref="A1174:E1174" si="2152">A1173</f>
        <v>-2</v>
      </c>
      <c r="B1174" s="2">
        <f t="shared" si="2152"/>
        <v>-2</v>
      </c>
      <c r="C1174" s="6">
        <f t="shared" si="2152"/>
        <v>4</v>
      </c>
      <c r="D1174" s="8">
        <f t="shared" si="2152"/>
        <v>7.8125E-3</v>
      </c>
      <c r="E1174" s="2">
        <f t="shared" si="2152"/>
        <v>256</v>
      </c>
      <c r="F1174" s="2">
        <f t="shared" si="2085"/>
        <v>256</v>
      </c>
      <c r="G1174" s="2">
        <f t="shared" si="2086"/>
        <v>512</v>
      </c>
      <c r="H1174" s="2">
        <f t="shared" si="2150"/>
        <v>1163</v>
      </c>
      <c r="I1174" s="2">
        <f t="shared" si="2087"/>
        <v>139</v>
      </c>
      <c r="J1174" s="2">
        <f t="shared" si="2088"/>
        <v>2</v>
      </c>
      <c r="K1174" s="2">
        <f t="shared" si="2089"/>
        <v>35584</v>
      </c>
      <c r="L1174" s="2">
        <f t="shared" si="2090"/>
        <v>512</v>
      </c>
      <c r="M1174" s="7">
        <f t="shared" si="2091"/>
        <v>-0.9140625</v>
      </c>
      <c r="N1174" s="7">
        <f t="shared" si="2092"/>
        <v>-1.984375</v>
      </c>
      <c r="O1174" s="2">
        <f t="shared" ref="O1174:P1174" si="2153">O1173</f>
        <v>50</v>
      </c>
      <c r="P1174" s="2">
        <f t="shared" si="2153"/>
        <v>50</v>
      </c>
      <c r="Q1174" s="2">
        <f t="shared" si="2094"/>
        <v>12850</v>
      </c>
      <c r="R1174" s="9">
        <f t="shared" si="2095"/>
        <v>1.5318627450980392E-3</v>
      </c>
      <c r="S1174" s="9">
        <f t="shared" si="2096"/>
        <v>1.5318627450980392E-3</v>
      </c>
      <c r="T1174" s="8">
        <f t="shared" si="2097"/>
        <v>-0.91253063725490191</v>
      </c>
      <c r="U1174" s="8">
        <f t="shared" si="2098"/>
        <v>-1.982843137254902</v>
      </c>
      <c r="V1174" s="2">
        <f t="shared" si="2099"/>
        <v>35634</v>
      </c>
      <c r="W1174" s="2">
        <f t="shared" si="2100"/>
        <v>562</v>
      </c>
    </row>
    <row r="1175" spans="1:23" x14ac:dyDescent="0.25">
      <c r="A1175" s="2">
        <f t="shared" ref="A1175:E1175" si="2154">A1174</f>
        <v>-2</v>
      </c>
      <c r="B1175" s="2">
        <f t="shared" si="2154"/>
        <v>-2</v>
      </c>
      <c r="C1175" s="6">
        <f t="shared" si="2154"/>
        <v>4</v>
      </c>
      <c r="D1175" s="8">
        <f t="shared" si="2154"/>
        <v>7.8125E-3</v>
      </c>
      <c r="E1175" s="2">
        <f t="shared" si="2154"/>
        <v>256</v>
      </c>
      <c r="F1175" s="2">
        <f t="shared" si="2085"/>
        <v>256</v>
      </c>
      <c r="G1175" s="2">
        <f t="shared" si="2086"/>
        <v>512</v>
      </c>
      <c r="H1175" s="2">
        <f t="shared" si="2150"/>
        <v>1164</v>
      </c>
      <c r="I1175" s="2">
        <f t="shared" si="2087"/>
        <v>140</v>
      </c>
      <c r="J1175" s="2">
        <f t="shared" si="2088"/>
        <v>2</v>
      </c>
      <c r="K1175" s="2">
        <f t="shared" si="2089"/>
        <v>35840</v>
      </c>
      <c r="L1175" s="2">
        <f t="shared" si="2090"/>
        <v>512</v>
      </c>
      <c r="M1175" s="7">
        <f t="shared" si="2091"/>
        <v>-0.90625</v>
      </c>
      <c r="N1175" s="7">
        <f t="shared" si="2092"/>
        <v>-1.984375</v>
      </c>
      <c r="O1175" s="2">
        <f t="shared" ref="O1175:P1175" si="2155">O1174</f>
        <v>50</v>
      </c>
      <c r="P1175" s="2">
        <f t="shared" si="2155"/>
        <v>50</v>
      </c>
      <c r="Q1175" s="2">
        <f t="shared" si="2094"/>
        <v>12850</v>
      </c>
      <c r="R1175" s="9">
        <f t="shared" si="2095"/>
        <v>1.5318627450980392E-3</v>
      </c>
      <c r="S1175" s="9">
        <f t="shared" si="2096"/>
        <v>1.5318627450980392E-3</v>
      </c>
      <c r="T1175" s="8">
        <f t="shared" si="2097"/>
        <v>-0.90471813725490191</v>
      </c>
      <c r="U1175" s="8">
        <f t="shared" si="2098"/>
        <v>-1.982843137254902</v>
      </c>
      <c r="V1175" s="2">
        <f t="shared" si="2099"/>
        <v>35890</v>
      </c>
      <c r="W1175" s="2">
        <f t="shared" si="2100"/>
        <v>562</v>
      </c>
    </row>
    <row r="1176" spans="1:23" x14ac:dyDescent="0.25">
      <c r="A1176" s="2">
        <f t="shared" ref="A1176:E1176" si="2156">A1175</f>
        <v>-2</v>
      </c>
      <c r="B1176" s="2">
        <f t="shared" si="2156"/>
        <v>-2</v>
      </c>
      <c r="C1176" s="6">
        <f t="shared" si="2156"/>
        <v>4</v>
      </c>
      <c r="D1176" s="8">
        <f t="shared" si="2156"/>
        <v>7.8125E-3</v>
      </c>
      <c r="E1176" s="2">
        <f t="shared" si="2156"/>
        <v>256</v>
      </c>
      <c r="F1176" s="2">
        <f t="shared" si="2085"/>
        <v>256</v>
      </c>
      <c r="G1176" s="2">
        <f t="shared" si="2086"/>
        <v>512</v>
      </c>
      <c r="H1176" s="2">
        <f t="shared" si="2150"/>
        <v>1165</v>
      </c>
      <c r="I1176" s="2">
        <f t="shared" si="2087"/>
        <v>141</v>
      </c>
      <c r="J1176" s="2">
        <f t="shared" si="2088"/>
        <v>2</v>
      </c>
      <c r="K1176" s="2">
        <f t="shared" si="2089"/>
        <v>36096</v>
      </c>
      <c r="L1176" s="2">
        <f t="shared" si="2090"/>
        <v>512</v>
      </c>
      <c r="M1176" s="7">
        <f t="shared" si="2091"/>
        <v>-0.8984375</v>
      </c>
      <c r="N1176" s="7">
        <f t="shared" si="2092"/>
        <v>-1.984375</v>
      </c>
      <c r="O1176" s="2">
        <f t="shared" ref="O1176:P1176" si="2157">O1175</f>
        <v>50</v>
      </c>
      <c r="P1176" s="2">
        <f t="shared" si="2157"/>
        <v>50</v>
      </c>
      <c r="Q1176" s="2">
        <f t="shared" si="2094"/>
        <v>12850</v>
      </c>
      <c r="R1176" s="9">
        <f t="shared" si="2095"/>
        <v>1.5318627450980392E-3</v>
      </c>
      <c r="S1176" s="9">
        <f t="shared" si="2096"/>
        <v>1.5318627450980392E-3</v>
      </c>
      <c r="T1176" s="8">
        <f t="shared" si="2097"/>
        <v>-0.89690563725490191</v>
      </c>
      <c r="U1176" s="8">
        <f t="shared" si="2098"/>
        <v>-1.982843137254902</v>
      </c>
      <c r="V1176" s="2">
        <f t="shared" si="2099"/>
        <v>36146</v>
      </c>
      <c r="W1176" s="2">
        <f t="shared" si="2100"/>
        <v>562</v>
      </c>
    </row>
    <row r="1177" spans="1:23" x14ac:dyDescent="0.25">
      <c r="A1177" s="2">
        <f t="shared" ref="A1177:E1177" si="2158">A1176</f>
        <v>-2</v>
      </c>
      <c r="B1177" s="2">
        <f t="shared" si="2158"/>
        <v>-2</v>
      </c>
      <c r="C1177" s="6">
        <f t="shared" si="2158"/>
        <v>4</v>
      </c>
      <c r="D1177" s="8">
        <f t="shared" si="2158"/>
        <v>7.8125E-3</v>
      </c>
      <c r="E1177" s="2">
        <f t="shared" si="2158"/>
        <v>256</v>
      </c>
      <c r="F1177" s="2">
        <f t="shared" si="2085"/>
        <v>256</v>
      </c>
      <c r="G1177" s="2">
        <f t="shared" si="2086"/>
        <v>512</v>
      </c>
      <c r="H1177" s="2">
        <f t="shared" si="2150"/>
        <v>1166</v>
      </c>
      <c r="I1177" s="2">
        <f t="shared" si="2087"/>
        <v>142</v>
      </c>
      <c r="J1177" s="2">
        <f t="shared" si="2088"/>
        <v>2</v>
      </c>
      <c r="K1177" s="2">
        <f t="shared" si="2089"/>
        <v>36352</v>
      </c>
      <c r="L1177" s="2">
        <f t="shared" si="2090"/>
        <v>512</v>
      </c>
      <c r="M1177" s="7">
        <f t="shared" si="2091"/>
        <v>-0.890625</v>
      </c>
      <c r="N1177" s="7">
        <f t="shared" si="2092"/>
        <v>-1.984375</v>
      </c>
      <c r="O1177" s="2">
        <f t="shared" ref="O1177:P1177" si="2159">O1176</f>
        <v>50</v>
      </c>
      <c r="P1177" s="2">
        <f t="shared" si="2159"/>
        <v>50</v>
      </c>
      <c r="Q1177" s="2">
        <f t="shared" si="2094"/>
        <v>12850</v>
      </c>
      <c r="R1177" s="9">
        <f t="shared" si="2095"/>
        <v>1.5318627450980392E-3</v>
      </c>
      <c r="S1177" s="9">
        <f t="shared" si="2096"/>
        <v>1.5318627450980392E-3</v>
      </c>
      <c r="T1177" s="8">
        <f t="shared" si="2097"/>
        <v>-0.88909313725490191</v>
      </c>
      <c r="U1177" s="8">
        <f t="shared" si="2098"/>
        <v>-1.982843137254902</v>
      </c>
      <c r="V1177" s="2">
        <f t="shared" si="2099"/>
        <v>36402</v>
      </c>
      <c r="W1177" s="2">
        <f t="shared" si="2100"/>
        <v>562</v>
      </c>
    </row>
    <row r="1178" spans="1:23" x14ac:dyDescent="0.25">
      <c r="A1178" s="2">
        <f t="shared" ref="A1178:E1178" si="2160">A1177</f>
        <v>-2</v>
      </c>
      <c r="B1178" s="2">
        <f t="shared" si="2160"/>
        <v>-2</v>
      </c>
      <c r="C1178" s="6">
        <f t="shared" si="2160"/>
        <v>4</v>
      </c>
      <c r="D1178" s="8">
        <f t="shared" si="2160"/>
        <v>7.8125E-3</v>
      </c>
      <c r="E1178" s="2">
        <f t="shared" si="2160"/>
        <v>256</v>
      </c>
      <c r="F1178" s="2">
        <f t="shared" si="2085"/>
        <v>256</v>
      </c>
      <c r="G1178" s="2">
        <f t="shared" si="2086"/>
        <v>512</v>
      </c>
      <c r="H1178" s="2">
        <f t="shared" si="2150"/>
        <v>1167</v>
      </c>
      <c r="I1178" s="2">
        <f t="shared" si="2087"/>
        <v>143</v>
      </c>
      <c r="J1178" s="2">
        <f t="shared" si="2088"/>
        <v>2</v>
      </c>
      <c r="K1178" s="2">
        <f t="shared" si="2089"/>
        <v>36608</v>
      </c>
      <c r="L1178" s="2">
        <f t="shared" si="2090"/>
        <v>512</v>
      </c>
      <c r="M1178" s="7">
        <f t="shared" si="2091"/>
        <v>-0.8828125</v>
      </c>
      <c r="N1178" s="7">
        <f t="shared" si="2092"/>
        <v>-1.984375</v>
      </c>
      <c r="O1178" s="2">
        <f t="shared" ref="O1178:P1178" si="2161">O1177</f>
        <v>50</v>
      </c>
      <c r="P1178" s="2">
        <f t="shared" si="2161"/>
        <v>50</v>
      </c>
      <c r="Q1178" s="2">
        <f t="shared" si="2094"/>
        <v>12850</v>
      </c>
      <c r="R1178" s="9">
        <f t="shared" si="2095"/>
        <v>1.5318627450980392E-3</v>
      </c>
      <c r="S1178" s="9">
        <f t="shared" si="2096"/>
        <v>1.5318627450980392E-3</v>
      </c>
      <c r="T1178" s="8">
        <f t="shared" si="2097"/>
        <v>-0.88128063725490191</v>
      </c>
      <c r="U1178" s="8">
        <f t="shared" si="2098"/>
        <v>-1.982843137254902</v>
      </c>
      <c r="V1178" s="2">
        <f t="shared" si="2099"/>
        <v>36658</v>
      </c>
      <c r="W1178" s="2">
        <f t="shared" si="2100"/>
        <v>562</v>
      </c>
    </row>
    <row r="1179" spans="1:23" x14ac:dyDescent="0.25">
      <c r="A1179" s="2">
        <f t="shared" ref="A1179:E1179" si="2162">A1178</f>
        <v>-2</v>
      </c>
      <c r="B1179" s="2">
        <f t="shared" si="2162"/>
        <v>-2</v>
      </c>
      <c r="C1179" s="6">
        <f t="shared" si="2162"/>
        <v>4</v>
      </c>
      <c r="D1179" s="8">
        <f t="shared" si="2162"/>
        <v>7.8125E-3</v>
      </c>
      <c r="E1179" s="2">
        <f t="shared" si="2162"/>
        <v>256</v>
      </c>
      <c r="F1179" s="2">
        <f t="shared" si="2085"/>
        <v>256</v>
      </c>
      <c r="G1179" s="2">
        <f t="shared" si="2086"/>
        <v>512</v>
      </c>
      <c r="H1179" s="2">
        <f t="shared" si="2150"/>
        <v>1168</v>
      </c>
      <c r="I1179" s="2">
        <f t="shared" si="2087"/>
        <v>144</v>
      </c>
      <c r="J1179" s="2">
        <f t="shared" si="2088"/>
        <v>2</v>
      </c>
      <c r="K1179" s="2">
        <f t="shared" si="2089"/>
        <v>36864</v>
      </c>
      <c r="L1179" s="2">
        <f t="shared" si="2090"/>
        <v>512</v>
      </c>
      <c r="M1179" s="7">
        <f t="shared" si="2091"/>
        <v>-0.875</v>
      </c>
      <c r="N1179" s="7">
        <f t="shared" si="2092"/>
        <v>-1.984375</v>
      </c>
      <c r="O1179" s="2">
        <f t="shared" ref="O1179:P1179" si="2163">O1178</f>
        <v>50</v>
      </c>
      <c r="P1179" s="2">
        <f t="shared" si="2163"/>
        <v>50</v>
      </c>
      <c r="Q1179" s="2">
        <f t="shared" si="2094"/>
        <v>12850</v>
      </c>
      <c r="R1179" s="9">
        <f t="shared" si="2095"/>
        <v>1.5318627450980392E-3</v>
      </c>
      <c r="S1179" s="9">
        <f t="shared" si="2096"/>
        <v>1.5318627450980392E-3</v>
      </c>
      <c r="T1179" s="8">
        <f t="shared" si="2097"/>
        <v>-0.87346813725490191</v>
      </c>
      <c r="U1179" s="8">
        <f t="shared" si="2098"/>
        <v>-1.982843137254902</v>
      </c>
      <c r="V1179" s="2">
        <f t="shared" si="2099"/>
        <v>36914</v>
      </c>
      <c r="W1179" s="2">
        <f t="shared" si="2100"/>
        <v>562</v>
      </c>
    </row>
    <row r="1180" spans="1:23" x14ac:dyDescent="0.25">
      <c r="A1180" s="2">
        <f t="shared" ref="A1180:E1180" si="2164">A1179</f>
        <v>-2</v>
      </c>
      <c r="B1180" s="2">
        <f t="shared" si="2164"/>
        <v>-2</v>
      </c>
      <c r="C1180" s="6">
        <f t="shared" si="2164"/>
        <v>4</v>
      </c>
      <c r="D1180" s="8">
        <f t="shared" si="2164"/>
        <v>7.8125E-3</v>
      </c>
      <c r="E1180" s="2">
        <f t="shared" si="2164"/>
        <v>256</v>
      </c>
      <c r="F1180" s="2">
        <f t="shared" si="2085"/>
        <v>256</v>
      </c>
      <c r="G1180" s="2">
        <f t="shared" si="2086"/>
        <v>512</v>
      </c>
      <c r="H1180" s="2">
        <f t="shared" si="2150"/>
        <v>1169</v>
      </c>
      <c r="I1180" s="2">
        <f t="shared" si="2087"/>
        <v>145</v>
      </c>
      <c r="J1180" s="2">
        <f t="shared" si="2088"/>
        <v>2</v>
      </c>
      <c r="K1180" s="2">
        <f t="shared" si="2089"/>
        <v>37120</v>
      </c>
      <c r="L1180" s="2">
        <f t="shared" si="2090"/>
        <v>512</v>
      </c>
      <c r="M1180" s="7">
        <f t="shared" si="2091"/>
        <v>-0.8671875</v>
      </c>
      <c r="N1180" s="7">
        <f t="shared" si="2092"/>
        <v>-1.984375</v>
      </c>
      <c r="O1180" s="2">
        <f t="shared" ref="O1180:P1180" si="2165">O1179</f>
        <v>50</v>
      </c>
      <c r="P1180" s="2">
        <f t="shared" si="2165"/>
        <v>50</v>
      </c>
      <c r="Q1180" s="2">
        <f t="shared" si="2094"/>
        <v>12850</v>
      </c>
      <c r="R1180" s="9">
        <f t="shared" si="2095"/>
        <v>1.5318627450980392E-3</v>
      </c>
      <c r="S1180" s="9">
        <f t="shared" si="2096"/>
        <v>1.5318627450980392E-3</v>
      </c>
      <c r="T1180" s="8">
        <f t="shared" si="2097"/>
        <v>-0.86565563725490191</v>
      </c>
      <c r="U1180" s="8">
        <f t="shared" si="2098"/>
        <v>-1.982843137254902</v>
      </c>
      <c r="V1180" s="2">
        <f t="shared" si="2099"/>
        <v>37170</v>
      </c>
      <c r="W1180" s="2">
        <f t="shared" si="2100"/>
        <v>562</v>
      </c>
    </row>
    <row r="1181" spans="1:23" x14ac:dyDescent="0.25">
      <c r="A1181" s="2">
        <f t="shared" ref="A1181:E1181" si="2166">A1180</f>
        <v>-2</v>
      </c>
      <c r="B1181" s="2">
        <f t="shared" si="2166"/>
        <v>-2</v>
      </c>
      <c r="C1181" s="6">
        <f t="shared" si="2166"/>
        <v>4</v>
      </c>
      <c r="D1181" s="8">
        <f t="shared" si="2166"/>
        <v>7.8125E-3</v>
      </c>
      <c r="E1181" s="2">
        <f t="shared" si="2166"/>
        <v>256</v>
      </c>
      <c r="F1181" s="2">
        <f t="shared" si="2085"/>
        <v>256</v>
      </c>
      <c r="G1181" s="2">
        <f t="shared" si="2086"/>
        <v>512</v>
      </c>
      <c r="H1181" s="2">
        <f t="shared" si="2150"/>
        <v>1170</v>
      </c>
      <c r="I1181" s="2">
        <f t="shared" si="2087"/>
        <v>146</v>
      </c>
      <c r="J1181" s="2">
        <f t="shared" si="2088"/>
        <v>2</v>
      </c>
      <c r="K1181" s="2">
        <f t="shared" si="2089"/>
        <v>37376</v>
      </c>
      <c r="L1181" s="2">
        <f t="shared" si="2090"/>
        <v>512</v>
      </c>
      <c r="M1181" s="7">
        <f t="shared" si="2091"/>
        <v>-0.859375</v>
      </c>
      <c r="N1181" s="7">
        <f t="shared" si="2092"/>
        <v>-1.984375</v>
      </c>
      <c r="O1181" s="2">
        <f t="shared" ref="O1181:P1181" si="2167">O1180</f>
        <v>50</v>
      </c>
      <c r="P1181" s="2">
        <f t="shared" si="2167"/>
        <v>50</v>
      </c>
      <c r="Q1181" s="2">
        <f t="shared" si="2094"/>
        <v>12850</v>
      </c>
      <c r="R1181" s="9">
        <f t="shared" si="2095"/>
        <v>1.5318627450980392E-3</v>
      </c>
      <c r="S1181" s="9">
        <f t="shared" si="2096"/>
        <v>1.5318627450980392E-3</v>
      </c>
      <c r="T1181" s="8">
        <f t="shared" si="2097"/>
        <v>-0.85784313725490191</v>
      </c>
      <c r="U1181" s="8">
        <f t="shared" si="2098"/>
        <v>-1.982843137254902</v>
      </c>
      <c r="V1181" s="2">
        <f t="shared" si="2099"/>
        <v>37426</v>
      </c>
      <c r="W1181" s="2">
        <f t="shared" si="2100"/>
        <v>562</v>
      </c>
    </row>
    <row r="1182" spans="1:23" x14ac:dyDescent="0.25">
      <c r="A1182" s="2">
        <f t="shared" ref="A1182:E1182" si="2168">A1181</f>
        <v>-2</v>
      </c>
      <c r="B1182" s="2">
        <f t="shared" si="2168"/>
        <v>-2</v>
      </c>
      <c r="C1182" s="6">
        <f t="shared" si="2168"/>
        <v>4</v>
      </c>
      <c r="D1182" s="8">
        <f t="shared" si="2168"/>
        <v>7.8125E-3</v>
      </c>
      <c r="E1182" s="2">
        <f t="shared" si="2168"/>
        <v>256</v>
      </c>
      <c r="F1182" s="2">
        <f t="shared" si="2085"/>
        <v>256</v>
      </c>
      <c r="G1182" s="2">
        <f t="shared" si="2086"/>
        <v>512</v>
      </c>
      <c r="H1182" s="2">
        <f t="shared" si="2150"/>
        <v>1171</v>
      </c>
      <c r="I1182" s="2">
        <f t="shared" si="2087"/>
        <v>147</v>
      </c>
      <c r="J1182" s="2">
        <f t="shared" si="2088"/>
        <v>2</v>
      </c>
      <c r="K1182" s="2">
        <f t="shared" si="2089"/>
        <v>37632</v>
      </c>
      <c r="L1182" s="2">
        <f t="shared" si="2090"/>
        <v>512</v>
      </c>
      <c r="M1182" s="7">
        <f t="shared" si="2091"/>
        <v>-0.8515625</v>
      </c>
      <c r="N1182" s="7">
        <f t="shared" si="2092"/>
        <v>-1.984375</v>
      </c>
      <c r="O1182" s="2">
        <f t="shared" ref="O1182:P1182" si="2169">O1181</f>
        <v>50</v>
      </c>
      <c r="P1182" s="2">
        <f t="shared" si="2169"/>
        <v>50</v>
      </c>
      <c r="Q1182" s="2">
        <f t="shared" si="2094"/>
        <v>12850</v>
      </c>
      <c r="R1182" s="9">
        <f t="shared" si="2095"/>
        <v>1.5318627450980392E-3</v>
      </c>
      <c r="S1182" s="9">
        <f t="shared" si="2096"/>
        <v>1.5318627450980392E-3</v>
      </c>
      <c r="T1182" s="8">
        <f t="shared" si="2097"/>
        <v>-0.85003063725490191</v>
      </c>
      <c r="U1182" s="8">
        <f t="shared" si="2098"/>
        <v>-1.982843137254902</v>
      </c>
      <c r="V1182" s="2">
        <f t="shared" si="2099"/>
        <v>37682</v>
      </c>
      <c r="W1182" s="2">
        <f t="shared" si="2100"/>
        <v>562</v>
      </c>
    </row>
    <row r="1183" spans="1:23" x14ac:dyDescent="0.25">
      <c r="A1183" s="2">
        <f t="shared" ref="A1183:E1183" si="2170">A1182</f>
        <v>-2</v>
      </c>
      <c r="B1183" s="2">
        <f t="shared" si="2170"/>
        <v>-2</v>
      </c>
      <c r="C1183" s="6">
        <f t="shared" si="2170"/>
        <v>4</v>
      </c>
      <c r="D1183" s="8">
        <f t="shared" si="2170"/>
        <v>7.8125E-3</v>
      </c>
      <c r="E1183" s="2">
        <f t="shared" si="2170"/>
        <v>256</v>
      </c>
      <c r="F1183" s="2">
        <f t="shared" si="2085"/>
        <v>256</v>
      </c>
      <c r="G1183" s="2">
        <f t="shared" si="2086"/>
        <v>512</v>
      </c>
      <c r="H1183" s="2">
        <f t="shared" si="2150"/>
        <v>1172</v>
      </c>
      <c r="I1183" s="2">
        <f t="shared" si="2087"/>
        <v>148</v>
      </c>
      <c r="J1183" s="2">
        <f t="shared" si="2088"/>
        <v>2</v>
      </c>
      <c r="K1183" s="2">
        <f t="shared" si="2089"/>
        <v>37888</v>
      </c>
      <c r="L1183" s="2">
        <f t="shared" si="2090"/>
        <v>512</v>
      </c>
      <c r="M1183" s="7">
        <f t="shared" si="2091"/>
        <v>-0.84375</v>
      </c>
      <c r="N1183" s="7">
        <f t="shared" si="2092"/>
        <v>-1.984375</v>
      </c>
      <c r="O1183" s="2">
        <f t="shared" ref="O1183:P1183" si="2171">O1182</f>
        <v>50</v>
      </c>
      <c r="P1183" s="2">
        <f t="shared" si="2171"/>
        <v>50</v>
      </c>
      <c r="Q1183" s="2">
        <f t="shared" si="2094"/>
        <v>12850</v>
      </c>
      <c r="R1183" s="9">
        <f t="shared" si="2095"/>
        <v>1.5318627450980392E-3</v>
      </c>
      <c r="S1183" s="9">
        <f t="shared" si="2096"/>
        <v>1.5318627450980392E-3</v>
      </c>
      <c r="T1183" s="8">
        <f t="shared" si="2097"/>
        <v>-0.84221813725490191</v>
      </c>
      <c r="U1183" s="8">
        <f t="shared" si="2098"/>
        <v>-1.982843137254902</v>
      </c>
      <c r="V1183" s="2">
        <f t="shared" si="2099"/>
        <v>37938</v>
      </c>
      <c r="W1183" s="2">
        <f t="shared" si="2100"/>
        <v>562</v>
      </c>
    </row>
    <row r="1184" spans="1:23" x14ac:dyDescent="0.25">
      <c r="A1184" s="2">
        <f t="shared" ref="A1184:E1184" si="2172">A1183</f>
        <v>-2</v>
      </c>
      <c r="B1184" s="2">
        <f t="shared" si="2172"/>
        <v>-2</v>
      </c>
      <c r="C1184" s="6">
        <f t="shared" si="2172"/>
        <v>4</v>
      </c>
      <c r="D1184" s="8">
        <f t="shared" si="2172"/>
        <v>7.8125E-3</v>
      </c>
      <c r="E1184" s="2">
        <f t="shared" si="2172"/>
        <v>256</v>
      </c>
      <c r="F1184" s="2">
        <f t="shared" si="2085"/>
        <v>256</v>
      </c>
      <c r="G1184" s="2">
        <f t="shared" si="2086"/>
        <v>512</v>
      </c>
      <c r="H1184" s="2">
        <f t="shared" si="2150"/>
        <v>1173</v>
      </c>
      <c r="I1184" s="2">
        <f t="shared" si="2087"/>
        <v>149</v>
      </c>
      <c r="J1184" s="2">
        <f t="shared" si="2088"/>
        <v>2</v>
      </c>
      <c r="K1184" s="2">
        <f t="shared" si="2089"/>
        <v>38144</v>
      </c>
      <c r="L1184" s="2">
        <f t="shared" si="2090"/>
        <v>512</v>
      </c>
      <c r="M1184" s="7">
        <f t="shared" si="2091"/>
        <v>-0.8359375</v>
      </c>
      <c r="N1184" s="7">
        <f t="shared" si="2092"/>
        <v>-1.984375</v>
      </c>
      <c r="O1184" s="2">
        <f t="shared" ref="O1184:P1184" si="2173">O1183</f>
        <v>50</v>
      </c>
      <c r="P1184" s="2">
        <f t="shared" si="2173"/>
        <v>50</v>
      </c>
      <c r="Q1184" s="2">
        <f t="shared" si="2094"/>
        <v>12850</v>
      </c>
      <c r="R1184" s="9">
        <f t="shared" si="2095"/>
        <v>1.5318627450980392E-3</v>
      </c>
      <c r="S1184" s="9">
        <f t="shared" si="2096"/>
        <v>1.5318627450980392E-3</v>
      </c>
      <c r="T1184" s="8">
        <f t="shared" si="2097"/>
        <v>-0.83440563725490191</v>
      </c>
      <c r="U1184" s="8">
        <f t="shared" si="2098"/>
        <v>-1.982843137254902</v>
      </c>
      <c r="V1184" s="2">
        <f t="shared" si="2099"/>
        <v>38194</v>
      </c>
      <c r="W1184" s="2">
        <f t="shared" si="2100"/>
        <v>562</v>
      </c>
    </row>
    <row r="1185" spans="1:23" x14ac:dyDescent="0.25">
      <c r="A1185" s="2">
        <f t="shared" ref="A1185:E1185" si="2174">A1184</f>
        <v>-2</v>
      </c>
      <c r="B1185" s="2">
        <f t="shared" si="2174"/>
        <v>-2</v>
      </c>
      <c r="C1185" s="6">
        <f t="shared" si="2174"/>
        <v>4</v>
      </c>
      <c r="D1185" s="8">
        <f t="shared" si="2174"/>
        <v>7.8125E-3</v>
      </c>
      <c r="E1185" s="2">
        <f t="shared" si="2174"/>
        <v>256</v>
      </c>
      <c r="F1185" s="2">
        <f t="shared" si="2085"/>
        <v>256</v>
      </c>
      <c r="G1185" s="2">
        <f t="shared" si="2086"/>
        <v>512</v>
      </c>
      <c r="H1185" s="2">
        <f t="shared" si="2150"/>
        <v>1174</v>
      </c>
      <c r="I1185" s="2">
        <f t="shared" si="2087"/>
        <v>150</v>
      </c>
      <c r="J1185" s="2">
        <f t="shared" si="2088"/>
        <v>2</v>
      </c>
      <c r="K1185" s="2">
        <f t="shared" si="2089"/>
        <v>38400</v>
      </c>
      <c r="L1185" s="2">
        <f t="shared" si="2090"/>
        <v>512</v>
      </c>
      <c r="M1185" s="7">
        <f t="shared" si="2091"/>
        <v>-0.828125</v>
      </c>
      <c r="N1185" s="7">
        <f t="shared" si="2092"/>
        <v>-1.984375</v>
      </c>
      <c r="O1185" s="2">
        <f t="shared" ref="O1185:P1185" si="2175">O1184</f>
        <v>50</v>
      </c>
      <c r="P1185" s="2">
        <f t="shared" si="2175"/>
        <v>50</v>
      </c>
      <c r="Q1185" s="2">
        <f t="shared" si="2094"/>
        <v>12850</v>
      </c>
      <c r="R1185" s="9">
        <f t="shared" si="2095"/>
        <v>1.5318627450980392E-3</v>
      </c>
      <c r="S1185" s="9">
        <f t="shared" si="2096"/>
        <v>1.5318627450980392E-3</v>
      </c>
      <c r="T1185" s="8">
        <f t="shared" si="2097"/>
        <v>-0.82659313725490191</v>
      </c>
      <c r="U1185" s="8">
        <f t="shared" si="2098"/>
        <v>-1.982843137254902</v>
      </c>
      <c r="V1185" s="2">
        <f t="shared" si="2099"/>
        <v>38450</v>
      </c>
      <c r="W1185" s="2">
        <f t="shared" si="2100"/>
        <v>562</v>
      </c>
    </row>
    <row r="1186" spans="1:23" x14ac:dyDescent="0.25">
      <c r="A1186" s="2">
        <f t="shared" ref="A1186:E1186" si="2176">A1185</f>
        <v>-2</v>
      </c>
      <c r="B1186" s="2">
        <f t="shared" si="2176"/>
        <v>-2</v>
      </c>
      <c r="C1186" s="6">
        <f t="shared" si="2176"/>
        <v>4</v>
      </c>
      <c r="D1186" s="8">
        <f t="shared" si="2176"/>
        <v>7.8125E-3</v>
      </c>
      <c r="E1186" s="2">
        <f t="shared" si="2176"/>
        <v>256</v>
      </c>
      <c r="F1186" s="2">
        <f t="shared" si="2085"/>
        <v>256</v>
      </c>
      <c r="G1186" s="2">
        <f t="shared" si="2086"/>
        <v>512</v>
      </c>
      <c r="H1186" s="2">
        <f t="shared" si="2150"/>
        <v>1175</v>
      </c>
      <c r="I1186" s="2">
        <f t="shared" si="2087"/>
        <v>151</v>
      </c>
      <c r="J1186" s="2">
        <f t="shared" si="2088"/>
        <v>2</v>
      </c>
      <c r="K1186" s="2">
        <f t="shared" si="2089"/>
        <v>38656</v>
      </c>
      <c r="L1186" s="2">
        <f t="shared" si="2090"/>
        <v>512</v>
      </c>
      <c r="M1186" s="7">
        <f t="shared" si="2091"/>
        <v>-0.8203125</v>
      </c>
      <c r="N1186" s="7">
        <f t="shared" si="2092"/>
        <v>-1.984375</v>
      </c>
      <c r="O1186" s="2">
        <f t="shared" ref="O1186:P1186" si="2177">O1185</f>
        <v>50</v>
      </c>
      <c r="P1186" s="2">
        <f t="shared" si="2177"/>
        <v>50</v>
      </c>
      <c r="Q1186" s="2">
        <f t="shared" si="2094"/>
        <v>12850</v>
      </c>
      <c r="R1186" s="9">
        <f t="shared" si="2095"/>
        <v>1.5318627450980392E-3</v>
      </c>
      <c r="S1186" s="9">
        <f t="shared" si="2096"/>
        <v>1.5318627450980392E-3</v>
      </c>
      <c r="T1186" s="8">
        <f t="shared" si="2097"/>
        <v>-0.81878063725490191</v>
      </c>
      <c r="U1186" s="8">
        <f t="shared" si="2098"/>
        <v>-1.982843137254902</v>
      </c>
      <c r="V1186" s="2">
        <f t="shared" si="2099"/>
        <v>38706</v>
      </c>
      <c r="W1186" s="2">
        <f t="shared" si="2100"/>
        <v>562</v>
      </c>
    </row>
    <row r="1187" spans="1:23" x14ac:dyDescent="0.25">
      <c r="A1187" s="2">
        <f t="shared" ref="A1187:E1187" si="2178">A1186</f>
        <v>-2</v>
      </c>
      <c r="B1187" s="2">
        <f t="shared" si="2178"/>
        <v>-2</v>
      </c>
      <c r="C1187" s="6">
        <f t="shared" si="2178"/>
        <v>4</v>
      </c>
      <c r="D1187" s="8">
        <f t="shared" si="2178"/>
        <v>7.8125E-3</v>
      </c>
      <c r="E1187" s="2">
        <f t="shared" si="2178"/>
        <v>256</v>
      </c>
      <c r="F1187" s="2">
        <f t="shared" si="2085"/>
        <v>256</v>
      </c>
      <c r="G1187" s="2">
        <f t="shared" si="2086"/>
        <v>512</v>
      </c>
      <c r="H1187" s="2">
        <f t="shared" si="2150"/>
        <v>1176</v>
      </c>
      <c r="I1187" s="2">
        <f t="shared" si="2087"/>
        <v>152</v>
      </c>
      <c r="J1187" s="2">
        <f t="shared" si="2088"/>
        <v>2</v>
      </c>
      <c r="K1187" s="2">
        <f t="shared" si="2089"/>
        <v>38912</v>
      </c>
      <c r="L1187" s="2">
        <f t="shared" si="2090"/>
        <v>512</v>
      </c>
      <c r="M1187" s="7">
        <f t="shared" si="2091"/>
        <v>-0.8125</v>
      </c>
      <c r="N1187" s="7">
        <f t="shared" si="2092"/>
        <v>-1.984375</v>
      </c>
      <c r="O1187" s="2">
        <f t="shared" ref="O1187:P1187" si="2179">O1186</f>
        <v>50</v>
      </c>
      <c r="P1187" s="2">
        <f t="shared" si="2179"/>
        <v>50</v>
      </c>
      <c r="Q1187" s="2">
        <f t="shared" si="2094"/>
        <v>12850</v>
      </c>
      <c r="R1187" s="9">
        <f t="shared" si="2095"/>
        <v>1.5318627450980392E-3</v>
      </c>
      <c r="S1187" s="9">
        <f t="shared" si="2096"/>
        <v>1.5318627450980392E-3</v>
      </c>
      <c r="T1187" s="8">
        <f t="shared" si="2097"/>
        <v>-0.81096813725490191</v>
      </c>
      <c r="U1187" s="8">
        <f t="shared" si="2098"/>
        <v>-1.982843137254902</v>
      </c>
      <c r="V1187" s="2">
        <f t="shared" si="2099"/>
        <v>38962</v>
      </c>
      <c r="W1187" s="2">
        <f t="shared" si="2100"/>
        <v>562</v>
      </c>
    </row>
    <row r="1188" spans="1:23" x14ac:dyDescent="0.25">
      <c r="A1188" s="2">
        <f t="shared" ref="A1188:E1188" si="2180">A1187</f>
        <v>-2</v>
      </c>
      <c r="B1188" s="2">
        <f t="shared" si="2180"/>
        <v>-2</v>
      </c>
      <c r="C1188" s="6">
        <f t="shared" si="2180"/>
        <v>4</v>
      </c>
      <c r="D1188" s="8">
        <f t="shared" si="2180"/>
        <v>7.8125E-3</v>
      </c>
      <c r="E1188" s="2">
        <f t="shared" si="2180"/>
        <v>256</v>
      </c>
      <c r="F1188" s="2">
        <f t="shared" si="2085"/>
        <v>256</v>
      </c>
      <c r="G1188" s="2">
        <f t="shared" si="2086"/>
        <v>512</v>
      </c>
      <c r="H1188" s="2">
        <f t="shared" si="2150"/>
        <v>1177</v>
      </c>
      <c r="I1188" s="2">
        <f t="shared" si="2087"/>
        <v>153</v>
      </c>
      <c r="J1188" s="2">
        <f t="shared" si="2088"/>
        <v>2</v>
      </c>
      <c r="K1188" s="2">
        <f t="shared" si="2089"/>
        <v>39168</v>
      </c>
      <c r="L1188" s="2">
        <f t="shared" si="2090"/>
        <v>512</v>
      </c>
      <c r="M1188" s="7">
        <f t="shared" si="2091"/>
        <v>-0.8046875</v>
      </c>
      <c r="N1188" s="7">
        <f t="shared" si="2092"/>
        <v>-1.984375</v>
      </c>
      <c r="O1188" s="2">
        <f t="shared" ref="O1188:P1188" si="2181">O1187</f>
        <v>50</v>
      </c>
      <c r="P1188" s="2">
        <f t="shared" si="2181"/>
        <v>50</v>
      </c>
      <c r="Q1188" s="2">
        <f t="shared" si="2094"/>
        <v>12850</v>
      </c>
      <c r="R1188" s="9">
        <f t="shared" si="2095"/>
        <v>1.5318627450980392E-3</v>
      </c>
      <c r="S1188" s="9">
        <f t="shared" si="2096"/>
        <v>1.5318627450980392E-3</v>
      </c>
      <c r="T1188" s="8">
        <f t="shared" si="2097"/>
        <v>-0.80315563725490191</v>
      </c>
      <c r="U1188" s="8">
        <f t="shared" si="2098"/>
        <v>-1.982843137254902</v>
      </c>
      <c r="V1188" s="2">
        <f t="shared" si="2099"/>
        <v>39218</v>
      </c>
      <c r="W1188" s="2">
        <f t="shared" si="2100"/>
        <v>562</v>
      </c>
    </row>
    <row r="1189" spans="1:23" x14ac:dyDescent="0.25">
      <c r="A1189" s="2">
        <f t="shared" ref="A1189:E1189" si="2182">A1188</f>
        <v>-2</v>
      </c>
      <c r="B1189" s="2">
        <f t="shared" si="2182"/>
        <v>-2</v>
      </c>
      <c r="C1189" s="6">
        <f t="shared" si="2182"/>
        <v>4</v>
      </c>
      <c r="D1189" s="8">
        <f t="shared" si="2182"/>
        <v>7.8125E-3</v>
      </c>
      <c r="E1189" s="2">
        <f t="shared" si="2182"/>
        <v>256</v>
      </c>
      <c r="F1189" s="2">
        <f t="shared" si="2085"/>
        <v>256</v>
      </c>
      <c r="G1189" s="2">
        <f t="shared" si="2086"/>
        <v>512</v>
      </c>
      <c r="H1189" s="2">
        <f t="shared" si="2150"/>
        <v>1178</v>
      </c>
      <c r="I1189" s="2">
        <f t="shared" si="2087"/>
        <v>154</v>
      </c>
      <c r="J1189" s="2">
        <f t="shared" si="2088"/>
        <v>2</v>
      </c>
      <c r="K1189" s="2">
        <f t="shared" si="2089"/>
        <v>39424</v>
      </c>
      <c r="L1189" s="2">
        <f t="shared" si="2090"/>
        <v>512</v>
      </c>
      <c r="M1189" s="7">
        <f t="shared" si="2091"/>
        <v>-0.796875</v>
      </c>
      <c r="N1189" s="7">
        <f t="shared" si="2092"/>
        <v>-1.984375</v>
      </c>
      <c r="O1189" s="2">
        <f t="shared" ref="O1189:P1189" si="2183">O1188</f>
        <v>50</v>
      </c>
      <c r="P1189" s="2">
        <f t="shared" si="2183"/>
        <v>50</v>
      </c>
      <c r="Q1189" s="2">
        <f t="shared" si="2094"/>
        <v>12850</v>
      </c>
      <c r="R1189" s="9">
        <f t="shared" si="2095"/>
        <v>1.5318627450980392E-3</v>
      </c>
      <c r="S1189" s="9">
        <f t="shared" si="2096"/>
        <v>1.5318627450980392E-3</v>
      </c>
      <c r="T1189" s="8">
        <f t="shared" si="2097"/>
        <v>-0.79534313725490191</v>
      </c>
      <c r="U1189" s="8">
        <f t="shared" si="2098"/>
        <v>-1.982843137254902</v>
      </c>
      <c r="V1189" s="2">
        <f t="shared" si="2099"/>
        <v>39474</v>
      </c>
      <c r="W1189" s="2">
        <f t="shared" si="2100"/>
        <v>562</v>
      </c>
    </row>
    <row r="1190" spans="1:23" x14ac:dyDescent="0.25">
      <c r="A1190" s="2">
        <f t="shared" ref="A1190:E1190" si="2184">A1189</f>
        <v>-2</v>
      </c>
      <c r="B1190" s="2">
        <f t="shared" si="2184"/>
        <v>-2</v>
      </c>
      <c r="C1190" s="6">
        <f t="shared" si="2184"/>
        <v>4</v>
      </c>
      <c r="D1190" s="8">
        <f t="shared" si="2184"/>
        <v>7.8125E-3</v>
      </c>
      <c r="E1190" s="2">
        <f t="shared" si="2184"/>
        <v>256</v>
      </c>
      <c r="F1190" s="2">
        <f t="shared" si="2085"/>
        <v>256</v>
      </c>
      <c r="G1190" s="2">
        <f t="shared" si="2086"/>
        <v>512</v>
      </c>
      <c r="H1190" s="2">
        <f t="shared" si="2150"/>
        <v>1179</v>
      </c>
      <c r="I1190" s="2">
        <f t="shared" si="2087"/>
        <v>155</v>
      </c>
      <c r="J1190" s="2">
        <f t="shared" si="2088"/>
        <v>2</v>
      </c>
      <c r="K1190" s="2">
        <f t="shared" si="2089"/>
        <v>39680</v>
      </c>
      <c r="L1190" s="2">
        <f t="shared" si="2090"/>
        <v>512</v>
      </c>
      <c r="M1190" s="7">
        <f t="shared" si="2091"/>
        <v>-0.7890625</v>
      </c>
      <c r="N1190" s="7">
        <f t="shared" si="2092"/>
        <v>-1.984375</v>
      </c>
      <c r="O1190" s="2">
        <f t="shared" ref="O1190:P1190" si="2185">O1189</f>
        <v>50</v>
      </c>
      <c r="P1190" s="2">
        <f t="shared" si="2185"/>
        <v>50</v>
      </c>
      <c r="Q1190" s="2">
        <f t="shared" si="2094"/>
        <v>12850</v>
      </c>
      <c r="R1190" s="9">
        <f t="shared" si="2095"/>
        <v>1.5318627450980392E-3</v>
      </c>
      <c r="S1190" s="9">
        <f t="shared" si="2096"/>
        <v>1.5318627450980392E-3</v>
      </c>
      <c r="T1190" s="8">
        <f t="shared" si="2097"/>
        <v>-0.78753063725490191</v>
      </c>
      <c r="U1190" s="8">
        <f t="shared" si="2098"/>
        <v>-1.982843137254902</v>
      </c>
      <c r="V1190" s="2">
        <f t="shared" si="2099"/>
        <v>39730</v>
      </c>
      <c r="W1190" s="2">
        <f t="shared" si="2100"/>
        <v>562</v>
      </c>
    </row>
    <row r="1191" spans="1:23" x14ac:dyDescent="0.25">
      <c r="A1191" s="2">
        <f t="shared" ref="A1191:E1191" si="2186">A1190</f>
        <v>-2</v>
      </c>
      <c r="B1191" s="2">
        <f t="shared" si="2186"/>
        <v>-2</v>
      </c>
      <c r="C1191" s="6">
        <f t="shared" si="2186"/>
        <v>4</v>
      </c>
      <c r="D1191" s="8">
        <f t="shared" si="2186"/>
        <v>7.8125E-3</v>
      </c>
      <c r="E1191" s="2">
        <f t="shared" si="2186"/>
        <v>256</v>
      </c>
      <c r="F1191" s="2">
        <f t="shared" si="2085"/>
        <v>256</v>
      </c>
      <c r="G1191" s="2">
        <f t="shared" si="2086"/>
        <v>512</v>
      </c>
      <c r="H1191" s="2">
        <f t="shared" si="2150"/>
        <v>1180</v>
      </c>
      <c r="I1191" s="2">
        <f t="shared" si="2087"/>
        <v>156</v>
      </c>
      <c r="J1191" s="2">
        <f t="shared" si="2088"/>
        <v>2</v>
      </c>
      <c r="K1191" s="2">
        <f t="shared" si="2089"/>
        <v>39936</v>
      </c>
      <c r="L1191" s="2">
        <f t="shared" si="2090"/>
        <v>512</v>
      </c>
      <c r="M1191" s="7">
        <f t="shared" si="2091"/>
        <v>-0.78125</v>
      </c>
      <c r="N1191" s="7">
        <f t="shared" si="2092"/>
        <v>-1.984375</v>
      </c>
      <c r="O1191" s="2">
        <f t="shared" ref="O1191:P1191" si="2187">O1190</f>
        <v>50</v>
      </c>
      <c r="P1191" s="2">
        <f t="shared" si="2187"/>
        <v>50</v>
      </c>
      <c r="Q1191" s="2">
        <f t="shared" si="2094"/>
        <v>12850</v>
      </c>
      <c r="R1191" s="9">
        <f t="shared" si="2095"/>
        <v>1.5318627450980392E-3</v>
      </c>
      <c r="S1191" s="9">
        <f t="shared" si="2096"/>
        <v>1.5318627450980392E-3</v>
      </c>
      <c r="T1191" s="8">
        <f t="shared" si="2097"/>
        <v>-0.77971813725490191</v>
      </c>
      <c r="U1191" s="8">
        <f t="shared" si="2098"/>
        <v>-1.982843137254902</v>
      </c>
      <c r="V1191" s="2">
        <f t="shared" si="2099"/>
        <v>39986</v>
      </c>
      <c r="W1191" s="2">
        <f t="shared" si="2100"/>
        <v>562</v>
      </c>
    </row>
    <row r="1192" spans="1:23" x14ac:dyDescent="0.25">
      <c r="A1192" s="2">
        <f t="shared" ref="A1192:E1192" si="2188">A1191</f>
        <v>-2</v>
      </c>
      <c r="B1192" s="2">
        <f t="shared" si="2188"/>
        <v>-2</v>
      </c>
      <c r="C1192" s="6">
        <f t="shared" si="2188"/>
        <v>4</v>
      </c>
      <c r="D1192" s="8">
        <f t="shared" si="2188"/>
        <v>7.8125E-3</v>
      </c>
      <c r="E1192" s="2">
        <f t="shared" si="2188"/>
        <v>256</v>
      </c>
      <c r="F1192" s="2">
        <f t="shared" si="2085"/>
        <v>256</v>
      </c>
      <c r="G1192" s="2">
        <f t="shared" si="2086"/>
        <v>512</v>
      </c>
      <c r="H1192" s="2">
        <f t="shared" si="2150"/>
        <v>1181</v>
      </c>
      <c r="I1192" s="2">
        <f t="shared" si="2087"/>
        <v>157</v>
      </c>
      <c r="J1192" s="2">
        <f t="shared" si="2088"/>
        <v>2</v>
      </c>
      <c r="K1192" s="2">
        <f t="shared" si="2089"/>
        <v>40192</v>
      </c>
      <c r="L1192" s="2">
        <f t="shared" si="2090"/>
        <v>512</v>
      </c>
      <c r="M1192" s="7">
        <f t="shared" si="2091"/>
        <v>-0.7734375</v>
      </c>
      <c r="N1192" s="7">
        <f t="shared" si="2092"/>
        <v>-1.984375</v>
      </c>
      <c r="O1192" s="2">
        <f t="shared" ref="O1192:P1192" si="2189">O1191</f>
        <v>50</v>
      </c>
      <c r="P1192" s="2">
        <f t="shared" si="2189"/>
        <v>50</v>
      </c>
      <c r="Q1192" s="2">
        <f t="shared" si="2094"/>
        <v>12850</v>
      </c>
      <c r="R1192" s="9">
        <f t="shared" si="2095"/>
        <v>1.5318627450980392E-3</v>
      </c>
      <c r="S1192" s="9">
        <f t="shared" si="2096"/>
        <v>1.5318627450980392E-3</v>
      </c>
      <c r="T1192" s="8">
        <f t="shared" si="2097"/>
        <v>-0.77190563725490191</v>
      </c>
      <c r="U1192" s="8">
        <f t="shared" si="2098"/>
        <v>-1.982843137254902</v>
      </c>
      <c r="V1192" s="2">
        <f t="shared" si="2099"/>
        <v>40242</v>
      </c>
      <c r="W1192" s="2">
        <f t="shared" si="2100"/>
        <v>562</v>
      </c>
    </row>
    <row r="1193" spans="1:23" x14ac:dyDescent="0.25">
      <c r="A1193" s="2">
        <f t="shared" ref="A1193:E1193" si="2190">A1192</f>
        <v>-2</v>
      </c>
      <c r="B1193" s="2">
        <f t="shared" si="2190"/>
        <v>-2</v>
      </c>
      <c r="C1193" s="6">
        <f t="shared" si="2190"/>
        <v>4</v>
      </c>
      <c r="D1193" s="8">
        <f t="shared" si="2190"/>
        <v>7.8125E-3</v>
      </c>
      <c r="E1193" s="2">
        <f t="shared" si="2190"/>
        <v>256</v>
      </c>
      <c r="F1193" s="2">
        <f t="shared" si="2085"/>
        <v>256</v>
      </c>
      <c r="G1193" s="2">
        <f t="shared" si="2086"/>
        <v>512</v>
      </c>
      <c r="H1193" s="2">
        <f t="shared" si="2150"/>
        <v>1182</v>
      </c>
      <c r="I1193" s="2">
        <f t="shared" si="2087"/>
        <v>158</v>
      </c>
      <c r="J1193" s="2">
        <f t="shared" si="2088"/>
        <v>2</v>
      </c>
      <c r="K1193" s="2">
        <f t="shared" si="2089"/>
        <v>40448</v>
      </c>
      <c r="L1193" s="2">
        <f t="shared" si="2090"/>
        <v>512</v>
      </c>
      <c r="M1193" s="7">
        <f t="shared" si="2091"/>
        <v>-0.765625</v>
      </c>
      <c r="N1193" s="7">
        <f t="shared" si="2092"/>
        <v>-1.984375</v>
      </c>
      <c r="O1193" s="2">
        <f t="shared" ref="O1193:P1193" si="2191">O1192</f>
        <v>50</v>
      </c>
      <c r="P1193" s="2">
        <f t="shared" si="2191"/>
        <v>50</v>
      </c>
      <c r="Q1193" s="2">
        <f t="shared" si="2094"/>
        <v>12850</v>
      </c>
      <c r="R1193" s="9">
        <f t="shared" si="2095"/>
        <v>1.5318627450980392E-3</v>
      </c>
      <c r="S1193" s="9">
        <f t="shared" si="2096"/>
        <v>1.5318627450980392E-3</v>
      </c>
      <c r="T1193" s="8">
        <f t="shared" si="2097"/>
        <v>-0.76409313725490191</v>
      </c>
      <c r="U1193" s="8">
        <f t="shared" si="2098"/>
        <v>-1.982843137254902</v>
      </c>
      <c r="V1193" s="2">
        <f t="shared" si="2099"/>
        <v>40498</v>
      </c>
      <c r="W1193" s="2">
        <f t="shared" si="2100"/>
        <v>562</v>
      </c>
    </row>
    <row r="1194" spans="1:23" x14ac:dyDescent="0.25">
      <c r="A1194" s="2">
        <f t="shared" ref="A1194:E1194" si="2192">A1193</f>
        <v>-2</v>
      </c>
      <c r="B1194" s="2">
        <f t="shared" si="2192"/>
        <v>-2</v>
      </c>
      <c r="C1194" s="6">
        <f t="shared" si="2192"/>
        <v>4</v>
      </c>
      <c r="D1194" s="8">
        <f t="shared" si="2192"/>
        <v>7.8125E-3</v>
      </c>
      <c r="E1194" s="2">
        <f t="shared" si="2192"/>
        <v>256</v>
      </c>
      <c r="F1194" s="2">
        <f t="shared" si="2085"/>
        <v>256</v>
      </c>
      <c r="G1194" s="2">
        <f t="shared" si="2086"/>
        <v>512</v>
      </c>
      <c r="H1194" s="2">
        <f t="shared" si="2150"/>
        <v>1183</v>
      </c>
      <c r="I1194" s="2">
        <f t="shared" si="2087"/>
        <v>159</v>
      </c>
      <c r="J1194" s="2">
        <f t="shared" si="2088"/>
        <v>2</v>
      </c>
      <c r="K1194" s="2">
        <f t="shared" si="2089"/>
        <v>40704</v>
      </c>
      <c r="L1194" s="2">
        <f t="shared" si="2090"/>
        <v>512</v>
      </c>
      <c r="M1194" s="7">
        <f t="shared" si="2091"/>
        <v>-0.7578125</v>
      </c>
      <c r="N1194" s="7">
        <f t="shared" si="2092"/>
        <v>-1.984375</v>
      </c>
      <c r="O1194" s="2">
        <f t="shared" ref="O1194:P1194" si="2193">O1193</f>
        <v>50</v>
      </c>
      <c r="P1194" s="2">
        <f t="shared" si="2193"/>
        <v>50</v>
      </c>
      <c r="Q1194" s="2">
        <f t="shared" si="2094"/>
        <v>12850</v>
      </c>
      <c r="R1194" s="9">
        <f t="shared" si="2095"/>
        <v>1.5318627450980392E-3</v>
      </c>
      <c r="S1194" s="9">
        <f t="shared" si="2096"/>
        <v>1.5318627450980392E-3</v>
      </c>
      <c r="T1194" s="8">
        <f t="shared" si="2097"/>
        <v>-0.75628063725490191</v>
      </c>
      <c r="U1194" s="8">
        <f t="shared" si="2098"/>
        <v>-1.982843137254902</v>
      </c>
      <c r="V1194" s="2">
        <f t="shared" si="2099"/>
        <v>40754</v>
      </c>
      <c r="W1194" s="2">
        <f t="shared" si="2100"/>
        <v>562</v>
      </c>
    </row>
    <row r="1195" spans="1:23" x14ac:dyDescent="0.25">
      <c r="A1195" s="2">
        <f t="shared" ref="A1195:E1195" si="2194">A1194</f>
        <v>-2</v>
      </c>
      <c r="B1195" s="2">
        <f t="shared" si="2194"/>
        <v>-2</v>
      </c>
      <c r="C1195" s="6">
        <f t="shared" si="2194"/>
        <v>4</v>
      </c>
      <c r="D1195" s="8">
        <f t="shared" si="2194"/>
        <v>7.8125E-3</v>
      </c>
      <c r="E1195" s="2">
        <f t="shared" si="2194"/>
        <v>256</v>
      </c>
      <c r="F1195" s="2">
        <f t="shared" si="2085"/>
        <v>256</v>
      </c>
      <c r="G1195" s="2">
        <f t="shared" si="2086"/>
        <v>512</v>
      </c>
      <c r="H1195" s="2">
        <f t="shared" si="2150"/>
        <v>1184</v>
      </c>
      <c r="I1195" s="2">
        <f t="shared" si="2087"/>
        <v>160</v>
      </c>
      <c r="J1195" s="2">
        <f t="shared" si="2088"/>
        <v>2</v>
      </c>
      <c r="K1195" s="2">
        <f t="shared" si="2089"/>
        <v>40960</v>
      </c>
      <c r="L1195" s="2">
        <f t="shared" si="2090"/>
        <v>512</v>
      </c>
      <c r="M1195" s="7">
        <f t="shared" si="2091"/>
        <v>-0.75</v>
      </c>
      <c r="N1195" s="7">
        <f t="shared" si="2092"/>
        <v>-1.984375</v>
      </c>
      <c r="O1195" s="2">
        <f t="shared" ref="O1195:P1195" si="2195">O1194</f>
        <v>50</v>
      </c>
      <c r="P1195" s="2">
        <f t="shared" si="2195"/>
        <v>50</v>
      </c>
      <c r="Q1195" s="2">
        <f t="shared" si="2094"/>
        <v>12850</v>
      </c>
      <c r="R1195" s="9">
        <f t="shared" si="2095"/>
        <v>1.5318627450980392E-3</v>
      </c>
      <c r="S1195" s="9">
        <f t="shared" si="2096"/>
        <v>1.5318627450980392E-3</v>
      </c>
      <c r="T1195" s="8">
        <f t="shared" si="2097"/>
        <v>-0.74846813725490191</v>
      </c>
      <c r="U1195" s="8">
        <f t="shared" si="2098"/>
        <v>-1.982843137254902</v>
      </c>
      <c r="V1195" s="2">
        <f t="shared" si="2099"/>
        <v>41010</v>
      </c>
      <c r="W1195" s="2">
        <f t="shared" si="2100"/>
        <v>562</v>
      </c>
    </row>
    <row r="1196" spans="1:23" x14ac:dyDescent="0.25">
      <c r="A1196" s="2">
        <f t="shared" ref="A1196:E1196" si="2196">A1195</f>
        <v>-2</v>
      </c>
      <c r="B1196" s="2">
        <f t="shared" si="2196"/>
        <v>-2</v>
      </c>
      <c r="C1196" s="6">
        <f t="shared" si="2196"/>
        <v>4</v>
      </c>
      <c r="D1196" s="8">
        <f t="shared" si="2196"/>
        <v>7.8125E-3</v>
      </c>
      <c r="E1196" s="2">
        <f t="shared" si="2196"/>
        <v>256</v>
      </c>
      <c r="F1196" s="2">
        <f t="shared" si="2085"/>
        <v>256</v>
      </c>
      <c r="G1196" s="2">
        <f t="shared" si="2086"/>
        <v>512</v>
      </c>
      <c r="H1196" s="2">
        <f t="shared" si="2150"/>
        <v>1185</v>
      </c>
      <c r="I1196" s="2">
        <f t="shared" si="2087"/>
        <v>161</v>
      </c>
      <c r="J1196" s="2">
        <f t="shared" si="2088"/>
        <v>2</v>
      </c>
      <c r="K1196" s="2">
        <f t="shared" si="2089"/>
        <v>41216</v>
      </c>
      <c r="L1196" s="2">
        <f t="shared" si="2090"/>
        <v>512</v>
      </c>
      <c r="M1196" s="7">
        <f t="shared" si="2091"/>
        <v>-0.7421875</v>
      </c>
      <c r="N1196" s="7">
        <f t="shared" si="2092"/>
        <v>-1.984375</v>
      </c>
      <c r="O1196" s="2">
        <f t="shared" ref="O1196:P1196" si="2197">O1195</f>
        <v>50</v>
      </c>
      <c r="P1196" s="2">
        <f t="shared" si="2197"/>
        <v>50</v>
      </c>
      <c r="Q1196" s="2">
        <f t="shared" si="2094"/>
        <v>12850</v>
      </c>
      <c r="R1196" s="9">
        <f t="shared" si="2095"/>
        <v>1.5318627450980392E-3</v>
      </c>
      <c r="S1196" s="9">
        <f t="shared" si="2096"/>
        <v>1.5318627450980392E-3</v>
      </c>
      <c r="T1196" s="8">
        <f t="shared" si="2097"/>
        <v>-0.74065563725490191</v>
      </c>
      <c r="U1196" s="8">
        <f t="shared" si="2098"/>
        <v>-1.982843137254902</v>
      </c>
      <c r="V1196" s="2">
        <f t="shared" si="2099"/>
        <v>41266</v>
      </c>
      <c r="W1196" s="2">
        <f t="shared" si="2100"/>
        <v>562</v>
      </c>
    </row>
    <row r="1197" spans="1:23" x14ac:dyDescent="0.25">
      <c r="A1197" s="2">
        <f t="shared" ref="A1197:E1197" si="2198">A1196</f>
        <v>-2</v>
      </c>
      <c r="B1197" s="2">
        <f t="shared" si="2198"/>
        <v>-2</v>
      </c>
      <c r="C1197" s="6">
        <f t="shared" si="2198"/>
        <v>4</v>
      </c>
      <c r="D1197" s="8">
        <f t="shared" si="2198"/>
        <v>7.8125E-3</v>
      </c>
      <c r="E1197" s="2">
        <f t="shared" si="2198"/>
        <v>256</v>
      </c>
      <c r="F1197" s="2">
        <f t="shared" si="2085"/>
        <v>256</v>
      </c>
      <c r="G1197" s="2">
        <f t="shared" si="2086"/>
        <v>512</v>
      </c>
      <c r="H1197" s="2">
        <f t="shared" si="2150"/>
        <v>1186</v>
      </c>
      <c r="I1197" s="2">
        <f t="shared" si="2087"/>
        <v>162</v>
      </c>
      <c r="J1197" s="2">
        <f t="shared" si="2088"/>
        <v>2</v>
      </c>
      <c r="K1197" s="2">
        <f t="shared" si="2089"/>
        <v>41472</v>
      </c>
      <c r="L1197" s="2">
        <f t="shared" si="2090"/>
        <v>512</v>
      </c>
      <c r="M1197" s="7">
        <f t="shared" si="2091"/>
        <v>-0.734375</v>
      </c>
      <c r="N1197" s="7">
        <f t="shared" si="2092"/>
        <v>-1.984375</v>
      </c>
      <c r="O1197" s="2">
        <f t="shared" ref="O1197:P1197" si="2199">O1196</f>
        <v>50</v>
      </c>
      <c r="P1197" s="2">
        <f t="shared" si="2199"/>
        <v>50</v>
      </c>
      <c r="Q1197" s="2">
        <f t="shared" si="2094"/>
        <v>12850</v>
      </c>
      <c r="R1197" s="9">
        <f t="shared" si="2095"/>
        <v>1.5318627450980392E-3</v>
      </c>
      <c r="S1197" s="9">
        <f t="shared" si="2096"/>
        <v>1.5318627450980392E-3</v>
      </c>
      <c r="T1197" s="8">
        <f t="shared" si="2097"/>
        <v>-0.73284313725490191</v>
      </c>
      <c r="U1197" s="8">
        <f t="shared" si="2098"/>
        <v>-1.982843137254902</v>
      </c>
      <c r="V1197" s="2">
        <f t="shared" si="2099"/>
        <v>41522</v>
      </c>
      <c r="W1197" s="2">
        <f t="shared" si="2100"/>
        <v>562</v>
      </c>
    </row>
    <row r="1198" spans="1:23" x14ac:dyDescent="0.25">
      <c r="A1198" s="2">
        <f t="shared" ref="A1198:E1198" si="2200">A1197</f>
        <v>-2</v>
      </c>
      <c r="B1198" s="2">
        <f t="shared" si="2200"/>
        <v>-2</v>
      </c>
      <c r="C1198" s="6">
        <f t="shared" si="2200"/>
        <v>4</v>
      </c>
      <c r="D1198" s="8">
        <f t="shared" si="2200"/>
        <v>7.8125E-3</v>
      </c>
      <c r="E1198" s="2">
        <f t="shared" si="2200"/>
        <v>256</v>
      </c>
      <c r="F1198" s="2">
        <f t="shared" si="2085"/>
        <v>256</v>
      </c>
      <c r="G1198" s="2">
        <f t="shared" si="2086"/>
        <v>512</v>
      </c>
      <c r="H1198" s="2">
        <f t="shared" si="2150"/>
        <v>1187</v>
      </c>
      <c r="I1198" s="2">
        <f t="shared" si="2087"/>
        <v>163</v>
      </c>
      <c r="J1198" s="2">
        <f t="shared" si="2088"/>
        <v>2</v>
      </c>
      <c r="K1198" s="2">
        <f t="shared" si="2089"/>
        <v>41728</v>
      </c>
      <c r="L1198" s="2">
        <f t="shared" si="2090"/>
        <v>512</v>
      </c>
      <c r="M1198" s="7">
        <f t="shared" si="2091"/>
        <v>-0.7265625</v>
      </c>
      <c r="N1198" s="7">
        <f t="shared" si="2092"/>
        <v>-1.984375</v>
      </c>
      <c r="O1198" s="2">
        <f t="shared" ref="O1198:P1198" si="2201">O1197</f>
        <v>50</v>
      </c>
      <c r="P1198" s="2">
        <f t="shared" si="2201"/>
        <v>50</v>
      </c>
      <c r="Q1198" s="2">
        <f t="shared" si="2094"/>
        <v>12850</v>
      </c>
      <c r="R1198" s="9">
        <f t="shared" si="2095"/>
        <v>1.5318627450980392E-3</v>
      </c>
      <c r="S1198" s="9">
        <f t="shared" si="2096"/>
        <v>1.5318627450980392E-3</v>
      </c>
      <c r="T1198" s="8">
        <f t="shared" si="2097"/>
        <v>-0.72503063725490191</v>
      </c>
      <c r="U1198" s="8">
        <f t="shared" si="2098"/>
        <v>-1.982843137254902</v>
      </c>
      <c r="V1198" s="2">
        <f t="shared" si="2099"/>
        <v>41778</v>
      </c>
      <c r="W1198" s="2">
        <f t="shared" si="2100"/>
        <v>562</v>
      </c>
    </row>
    <row r="1199" spans="1:23" x14ac:dyDescent="0.25">
      <c r="A1199" s="2">
        <f t="shared" ref="A1199:E1199" si="2202">A1198</f>
        <v>-2</v>
      </c>
      <c r="B1199" s="2">
        <f t="shared" si="2202"/>
        <v>-2</v>
      </c>
      <c r="C1199" s="6">
        <f t="shared" si="2202"/>
        <v>4</v>
      </c>
      <c r="D1199" s="8">
        <f t="shared" si="2202"/>
        <v>7.8125E-3</v>
      </c>
      <c r="E1199" s="2">
        <f t="shared" si="2202"/>
        <v>256</v>
      </c>
      <c r="F1199" s="2">
        <f t="shared" si="2085"/>
        <v>256</v>
      </c>
      <c r="G1199" s="2">
        <f t="shared" si="2086"/>
        <v>512</v>
      </c>
      <c r="H1199" s="2">
        <f t="shared" si="2150"/>
        <v>1188</v>
      </c>
      <c r="I1199" s="2">
        <f t="shared" si="2087"/>
        <v>164</v>
      </c>
      <c r="J1199" s="2">
        <f t="shared" si="2088"/>
        <v>2</v>
      </c>
      <c r="K1199" s="2">
        <f t="shared" si="2089"/>
        <v>41984</v>
      </c>
      <c r="L1199" s="2">
        <f t="shared" si="2090"/>
        <v>512</v>
      </c>
      <c r="M1199" s="7">
        <f t="shared" si="2091"/>
        <v>-0.71875</v>
      </c>
      <c r="N1199" s="7">
        <f t="shared" si="2092"/>
        <v>-1.984375</v>
      </c>
      <c r="O1199" s="2">
        <f t="shared" ref="O1199:P1199" si="2203">O1198</f>
        <v>50</v>
      </c>
      <c r="P1199" s="2">
        <f t="shared" si="2203"/>
        <v>50</v>
      </c>
      <c r="Q1199" s="2">
        <f t="shared" si="2094"/>
        <v>12850</v>
      </c>
      <c r="R1199" s="9">
        <f t="shared" si="2095"/>
        <v>1.5318627450980392E-3</v>
      </c>
      <c r="S1199" s="9">
        <f t="shared" si="2096"/>
        <v>1.5318627450980392E-3</v>
      </c>
      <c r="T1199" s="8">
        <f t="shared" si="2097"/>
        <v>-0.71721813725490191</v>
      </c>
      <c r="U1199" s="8">
        <f t="shared" si="2098"/>
        <v>-1.982843137254902</v>
      </c>
      <c r="V1199" s="2">
        <f t="shared" si="2099"/>
        <v>42034</v>
      </c>
      <c r="W1199" s="2">
        <f t="shared" si="2100"/>
        <v>562</v>
      </c>
    </row>
    <row r="1200" spans="1:23" x14ac:dyDescent="0.25">
      <c r="A1200" s="2">
        <f t="shared" ref="A1200:E1200" si="2204">A1199</f>
        <v>-2</v>
      </c>
      <c r="B1200" s="2">
        <f t="shared" si="2204"/>
        <v>-2</v>
      </c>
      <c r="C1200" s="6">
        <f t="shared" si="2204"/>
        <v>4</v>
      </c>
      <c r="D1200" s="8">
        <f t="shared" si="2204"/>
        <v>7.8125E-3</v>
      </c>
      <c r="E1200" s="2">
        <f t="shared" si="2204"/>
        <v>256</v>
      </c>
      <c r="F1200" s="2">
        <f t="shared" si="2085"/>
        <v>256</v>
      </c>
      <c r="G1200" s="2">
        <f t="shared" si="2086"/>
        <v>512</v>
      </c>
      <c r="H1200" s="2">
        <f t="shared" si="2150"/>
        <v>1189</v>
      </c>
      <c r="I1200" s="2">
        <f t="shared" si="2087"/>
        <v>165</v>
      </c>
      <c r="J1200" s="2">
        <f t="shared" si="2088"/>
        <v>2</v>
      </c>
      <c r="K1200" s="2">
        <f t="shared" si="2089"/>
        <v>42240</v>
      </c>
      <c r="L1200" s="2">
        <f t="shared" si="2090"/>
        <v>512</v>
      </c>
      <c r="M1200" s="7">
        <f t="shared" si="2091"/>
        <v>-0.7109375</v>
      </c>
      <c r="N1200" s="7">
        <f t="shared" si="2092"/>
        <v>-1.984375</v>
      </c>
      <c r="O1200" s="2">
        <f t="shared" ref="O1200:P1200" si="2205">O1199</f>
        <v>50</v>
      </c>
      <c r="P1200" s="2">
        <f t="shared" si="2205"/>
        <v>50</v>
      </c>
      <c r="Q1200" s="2">
        <f t="shared" si="2094"/>
        <v>12850</v>
      </c>
      <c r="R1200" s="9">
        <f t="shared" si="2095"/>
        <v>1.5318627450980392E-3</v>
      </c>
      <c r="S1200" s="9">
        <f t="shared" si="2096"/>
        <v>1.5318627450980392E-3</v>
      </c>
      <c r="T1200" s="8">
        <f t="shared" si="2097"/>
        <v>-0.70940563725490191</v>
      </c>
      <c r="U1200" s="8">
        <f t="shared" si="2098"/>
        <v>-1.982843137254902</v>
      </c>
      <c r="V1200" s="2">
        <f t="shared" si="2099"/>
        <v>42290</v>
      </c>
      <c r="W1200" s="2">
        <f t="shared" si="2100"/>
        <v>562</v>
      </c>
    </row>
    <row r="1201" spans="1:23" x14ac:dyDescent="0.25">
      <c r="A1201" s="2">
        <f t="shared" ref="A1201:E1201" si="2206">A1200</f>
        <v>-2</v>
      </c>
      <c r="B1201" s="2">
        <f t="shared" si="2206"/>
        <v>-2</v>
      </c>
      <c r="C1201" s="6">
        <f t="shared" si="2206"/>
        <v>4</v>
      </c>
      <c r="D1201" s="8">
        <f t="shared" si="2206"/>
        <v>7.8125E-3</v>
      </c>
      <c r="E1201" s="2">
        <f t="shared" si="2206"/>
        <v>256</v>
      </c>
      <c r="F1201" s="2">
        <f t="shared" si="2085"/>
        <v>256</v>
      </c>
      <c r="G1201" s="2">
        <f t="shared" si="2086"/>
        <v>512</v>
      </c>
      <c r="H1201" s="2">
        <f t="shared" si="2150"/>
        <v>1190</v>
      </c>
      <c r="I1201" s="2">
        <f t="shared" si="2087"/>
        <v>166</v>
      </c>
      <c r="J1201" s="2">
        <f t="shared" si="2088"/>
        <v>2</v>
      </c>
      <c r="K1201" s="2">
        <f t="shared" si="2089"/>
        <v>42496</v>
      </c>
      <c r="L1201" s="2">
        <f t="shared" si="2090"/>
        <v>512</v>
      </c>
      <c r="M1201" s="7">
        <f t="shared" si="2091"/>
        <v>-0.703125</v>
      </c>
      <c r="N1201" s="7">
        <f t="shared" si="2092"/>
        <v>-1.984375</v>
      </c>
      <c r="O1201" s="2">
        <f t="shared" ref="O1201:P1201" si="2207">O1200</f>
        <v>50</v>
      </c>
      <c r="P1201" s="2">
        <f t="shared" si="2207"/>
        <v>50</v>
      </c>
      <c r="Q1201" s="2">
        <f t="shared" si="2094"/>
        <v>12850</v>
      </c>
      <c r="R1201" s="9">
        <f t="shared" si="2095"/>
        <v>1.5318627450980392E-3</v>
      </c>
      <c r="S1201" s="9">
        <f t="shared" si="2096"/>
        <v>1.5318627450980392E-3</v>
      </c>
      <c r="T1201" s="8">
        <f t="shared" si="2097"/>
        <v>-0.70159313725490191</v>
      </c>
      <c r="U1201" s="8">
        <f t="shared" si="2098"/>
        <v>-1.982843137254902</v>
      </c>
      <c r="V1201" s="2">
        <f t="shared" si="2099"/>
        <v>42546</v>
      </c>
      <c r="W1201" s="2">
        <f t="shared" si="2100"/>
        <v>562</v>
      </c>
    </row>
    <row r="1202" spans="1:23" x14ac:dyDescent="0.25">
      <c r="A1202" s="2">
        <f t="shared" ref="A1202:E1202" si="2208">A1201</f>
        <v>-2</v>
      </c>
      <c r="B1202" s="2">
        <f t="shared" si="2208"/>
        <v>-2</v>
      </c>
      <c r="C1202" s="6">
        <f t="shared" si="2208"/>
        <v>4</v>
      </c>
      <c r="D1202" s="8">
        <f t="shared" si="2208"/>
        <v>7.8125E-3</v>
      </c>
      <c r="E1202" s="2">
        <f t="shared" si="2208"/>
        <v>256</v>
      </c>
      <c r="F1202" s="2">
        <f t="shared" si="2085"/>
        <v>256</v>
      </c>
      <c r="G1202" s="2">
        <f t="shared" si="2086"/>
        <v>512</v>
      </c>
      <c r="H1202" s="2">
        <f t="shared" si="2150"/>
        <v>1191</v>
      </c>
      <c r="I1202" s="2">
        <f t="shared" si="2087"/>
        <v>167</v>
      </c>
      <c r="J1202" s="2">
        <f t="shared" si="2088"/>
        <v>2</v>
      </c>
      <c r="K1202" s="2">
        <f t="shared" si="2089"/>
        <v>42752</v>
      </c>
      <c r="L1202" s="2">
        <f t="shared" si="2090"/>
        <v>512</v>
      </c>
      <c r="M1202" s="7">
        <f t="shared" si="2091"/>
        <v>-0.6953125</v>
      </c>
      <c r="N1202" s="7">
        <f t="shared" si="2092"/>
        <v>-1.984375</v>
      </c>
      <c r="O1202" s="2">
        <f t="shared" ref="O1202:P1202" si="2209">O1201</f>
        <v>50</v>
      </c>
      <c r="P1202" s="2">
        <f t="shared" si="2209"/>
        <v>50</v>
      </c>
      <c r="Q1202" s="2">
        <f t="shared" si="2094"/>
        <v>12850</v>
      </c>
      <c r="R1202" s="9">
        <f t="shared" si="2095"/>
        <v>1.5318627450980392E-3</v>
      </c>
      <c r="S1202" s="9">
        <f t="shared" si="2096"/>
        <v>1.5318627450980392E-3</v>
      </c>
      <c r="T1202" s="8">
        <f t="shared" si="2097"/>
        <v>-0.69378063725490191</v>
      </c>
      <c r="U1202" s="8">
        <f t="shared" si="2098"/>
        <v>-1.982843137254902</v>
      </c>
      <c r="V1202" s="2">
        <f t="shared" si="2099"/>
        <v>42802</v>
      </c>
      <c r="W1202" s="2">
        <f t="shared" si="2100"/>
        <v>562</v>
      </c>
    </row>
    <row r="1203" spans="1:23" x14ac:dyDescent="0.25">
      <c r="A1203" s="2">
        <f t="shared" ref="A1203:E1203" si="2210">A1202</f>
        <v>-2</v>
      </c>
      <c r="B1203" s="2">
        <f t="shared" si="2210"/>
        <v>-2</v>
      </c>
      <c r="C1203" s="6">
        <f t="shared" si="2210"/>
        <v>4</v>
      </c>
      <c r="D1203" s="8">
        <f t="shared" si="2210"/>
        <v>7.8125E-3</v>
      </c>
      <c r="E1203" s="2">
        <f t="shared" si="2210"/>
        <v>256</v>
      </c>
      <c r="F1203" s="2">
        <f t="shared" si="2085"/>
        <v>256</v>
      </c>
      <c r="G1203" s="2">
        <f t="shared" si="2086"/>
        <v>512</v>
      </c>
      <c r="H1203" s="2">
        <f t="shared" si="2150"/>
        <v>1192</v>
      </c>
      <c r="I1203" s="2">
        <f t="shared" si="2087"/>
        <v>168</v>
      </c>
      <c r="J1203" s="2">
        <f t="shared" si="2088"/>
        <v>2</v>
      </c>
      <c r="K1203" s="2">
        <f t="shared" si="2089"/>
        <v>43008</v>
      </c>
      <c r="L1203" s="2">
        <f t="shared" si="2090"/>
        <v>512</v>
      </c>
      <c r="M1203" s="7">
        <f t="shared" si="2091"/>
        <v>-0.6875</v>
      </c>
      <c r="N1203" s="7">
        <f t="shared" si="2092"/>
        <v>-1.984375</v>
      </c>
      <c r="O1203" s="2">
        <f t="shared" ref="O1203:P1203" si="2211">O1202</f>
        <v>50</v>
      </c>
      <c r="P1203" s="2">
        <f t="shared" si="2211"/>
        <v>50</v>
      </c>
      <c r="Q1203" s="2">
        <f t="shared" si="2094"/>
        <v>12850</v>
      </c>
      <c r="R1203" s="9">
        <f t="shared" si="2095"/>
        <v>1.5318627450980392E-3</v>
      </c>
      <c r="S1203" s="9">
        <f t="shared" si="2096"/>
        <v>1.5318627450980392E-3</v>
      </c>
      <c r="T1203" s="8">
        <f t="shared" si="2097"/>
        <v>-0.68596813725490191</v>
      </c>
      <c r="U1203" s="8">
        <f t="shared" si="2098"/>
        <v>-1.982843137254902</v>
      </c>
      <c r="V1203" s="2">
        <f t="shared" si="2099"/>
        <v>43058</v>
      </c>
      <c r="W1203" s="2">
        <f t="shared" si="2100"/>
        <v>562</v>
      </c>
    </row>
    <row r="1204" spans="1:23" x14ac:dyDescent="0.25">
      <c r="A1204" s="2">
        <f t="shared" ref="A1204:E1204" si="2212">A1203</f>
        <v>-2</v>
      </c>
      <c r="B1204" s="2">
        <f t="shared" si="2212"/>
        <v>-2</v>
      </c>
      <c r="C1204" s="6">
        <f t="shared" si="2212"/>
        <v>4</v>
      </c>
      <c r="D1204" s="8">
        <f t="shared" si="2212"/>
        <v>7.8125E-3</v>
      </c>
      <c r="E1204" s="2">
        <f t="shared" si="2212"/>
        <v>256</v>
      </c>
      <c r="F1204" s="2">
        <f t="shared" si="2085"/>
        <v>256</v>
      </c>
      <c r="G1204" s="2">
        <f t="shared" si="2086"/>
        <v>512</v>
      </c>
      <c r="H1204" s="2">
        <f t="shared" si="2150"/>
        <v>1193</v>
      </c>
      <c r="I1204" s="2">
        <f t="shared" si="2087"/>
        <v>169</v>
      </c>
      <c r="J1204" s="2">
        <f t="shared" si="2088"/>
        <v>2</v>
      </c>
      <c r="K1204" s="2">
        <f t="shared" si="2089"/>
        <v>43264</v>
      </c>
      <c r="L1204" s="2">
        <f t="shared" si="2090"/>
        <v>512</v>
      </c>
      <c r="M1204" s="7">
        <f t="shared" si="2091"/>
        <v>-0.6796875</v>
      </c>
      <c r="N1204" s="7">
        <f t="shared" si="2092"/>
        <v>-1.984375</v>
      </c>
      <c r="O1204" s="2">
        <f t="shared" ref="O1204:P1204" si="2213">O1203</f>
        <v>50</v>
      </c>
      <c r="P1204" s="2">
        <f t="shared" si="2213"/>
        <v>50</v>
      </c>
      <c r="Q1204" s="2">
        <f t="shared" si="2094"/>
        <v>12850</v>
      </c>
      <c r="R1204" s="9">
        <f t="shared" si="2095"/>
        <v>1.5318627450980392E-3</v>
      </c>
      <c r="S1204" s="9">
        <f t="shared" si="2096"/>
        <v>1.5318627450980392E-3</v>
      </c>
      <c r="T1204" s="8">
        <f t="shared" si="2097"/>
        <v>-0.67815563725490191</v>
      </c>
      <c r="U1204" s="8">
        <f t="shared" si="2098"/>
        <v>-1.982843137254902</v>
      </c>
      <c r="V1204" s="2">
        <f t="shared" si="2099"/>
        <v>43314</v>
      </c>
      <c r="W1204" s="2">
        <f t="shared" si="2100"/>
        <v>562</v>
      </c>
    </row>
    <row r="1205" spans="1:23" x14ac:dyDescent="0.25">
      <c r="A1205" s="2">
        <f t="shared" ref="A1205:E1205" si="2214">A1204</f>
        <v>-2</v>
      </c>
      <c r="B1205" s="2">
        <f t="shared" si="2214"/>
        <v>-2</v>
      </c>
      <c r="C1205" s="6">
        <f t="shared" si="2214"/>
        <v>4</v>
      </c>
      <c r="D1205" s="8">
        <f t="shared" si="2214"/>
        <v>7.8125E-3</v>
      </c>
      <c r="E1205" s="2">
        <f t="shared" si="2214"/>
        <v>256</v>
      </c>
      <c r="F1205" s="2">
        <f t="shared" si="2085"/>
        <v>256</v>
      </c>
      <c r="G1205" s="2">
        <f t="shared" si="2086"/>
        <v>512</v>
      </c>
      <c r="H1205" s="2">
        <f t="shared" si="2150"/>
        <v>1194</v>
      </c>
      <c r="I1205" s="2">
        <f t="shared" si="2087"/>
        <v>170</v>
      </c>
      <c r="J1205" s="2">
        <f t="shared" si="2088"/>
        <v>2</v>
      </c>
      <c r="K1205" s="2">
        <f t="shared" si="2089"/>
        <v>43520</v>
      </c>
      <c r="L1205" s="2">
        <f t="shared" si="2090"/>
        <v>512</v>
      </c>
      <c r="M1205" s="7">
        <f t="shared" si="2091"/>
        <v>-0.671875</v>
      </c>
      <c r="N1205" s="7">
        <f t="shared" si="2092"/>
        <v>-1.984375</v>
      </c>
      <c r="O1205" s="2">
        <f t="shared" ref="O1205:P1205" si="2215">O1204</f>
        <v>50</v>
      </c>
      <c r="P1205" s="2">
        <f t="shared" si="2215"/>
        <v>50</v>
      </c>
      <c r="Q1205" s="2">
        <f t="shared" si="2094"/>
        <v>12850</v>
      </c>
      <c r="R1205" s="9">
        <f t="shared" si="2095"/>
        <v>1.5318627450980392E-3</v>
      </c>
      <c r="S1205" s="9">
        <f t="shared" si="2096"/>
        <v>1.5318627450980392E-3</v>
      </c>
      <c r="T1205" s="8">
        <f t="shared" si="2097"/>
        <v>-0.67034313725490191</v>
      </c>
      <c r="U1205" s="8">
        <f t="shared" si="2098"/>
        <v>-1.982843137254902</v>
      </c>
      <c r="V1205" s="2">
        <f t="shared" si="2099"/>
        <v>43570</v>
      </c>
      <c r="W1205" s="2">
        <f t="shared" si="2100"/>
        <v>562</v>
      </c>
    </row>
    <row r="1206" spans="1:23" x14ac:dyDescent="0.25">
      <c r="A1206" s="2">
        <f t="shared" ref="A1206:E1206" si="2216">A1205</f>
        <v>-2</v>
      </c>
      <c r="B1206" s="2">
        <f t="shared" si="2216"/>
        <v>-2</v>
      </c>
      <c r="C1206" s="6">
        <f t="shared" si="2216"/>
        <v>4</v>
      </c>
      <c r="D1206" s="8">
        <f t="shared" si="2216"/>
        <v>7.8125E-3</v>
      </c>
      <c r="E1206" s="2">
        <f t="shared" si="2216"/>
        <v>256</v>
      </c>
      <c r="F1206" s="2">
        <f t="shared" si="2085"/>
        <v>256</v>
      </c>
      <c r="G1206" s="2">
        <f t="shared" si="2086"/>
        <v>512</v>
      </c>
      <c r="H1206" s="2">
        <f t="shared" si="2150"/>
        <v>1195</v>
      </c>
      <c r="I1206" s="2">
        <f t="shared" si="2087"/>
        <v>171</v>
      </c>
      <c r="J1206" s="2">
        <f t="shared" si="2088"/>
        <v>2</v>
      </c>
      <c r="K1206" s="2">
        <f t="shared" si="2089"/>
        <v>43776</v>
      </c>
      <c r="L1206" s="2">
        <f t="shared" si="2090"/>
        <v>512</v>
      </c>
      <c r="M1206" s="7">
        <f t="shared" si="2091"/>
        <v>-0.6640625</v>
      </c>
      <c r="N1206" s="7">
        <f t="shared" si="2092"/>
        <v>-1.984375</v>
      </c>
      <c r="O1206" s="2">
        <f t="shared" ref="O1206:P1206" si="2217">O1205</f>
        <v>50</v>
      </c>
      <c r="P1206" s="2">
        <f t="shared" si="2217"/>
        <v>50</v>
      </c>
      <c r="Q1206" s="2">
        <f t="shared" si="2094"/>
        <v>12850</v>
      </c>
      <c r="R1206" s="9">
        <f t="shared" si="2095"/>
        <v>1.5318627450980392E-3</v>
      </c>
      <c r="S1206" s="9">
        <f t="shared" si="2096"/>
        <v>1.5318627450980392E-3</v>
      </c>
      <c r="T1206" s="8">
        <f t="shared" si="2097"/>
        <v>-0.66253063725490191</v>
      </c>
      <c r="U1206" s="8">
        <f t="shared" si="2098"/>
        <v>-1.982843137254902</v>
      </c>
      <c r="V1206" s="2">
        <f t="shared" si="2099"/>
        <v>43826</v>
      </c>
      <c r="W1206" s="2">
        <f t="shared" si="2100"/>
        <v>562</v>
      </c>
    </row>
    <row r="1207" spans="1:23" x14ac:dyDescent="0.25">
      <c r="A1207" s="2">
        <f t="shared" ref="A1207:E1207" si="2218">A1206</f>
        <v>-2</v>
      </c>
      <c r="B1207" s="2">
        <f t="shared" si="2218"/>
        <v>-2</v>
      </c>
      <c r="C1207" s="6">
        <f t="shared" si="2218"/>
        <v>4</v>
      </c>
      <c r="D1207" s="8">
        <f t="shared" si="2218"/>
        <v>7.8125E-3</v>
      </c>
      <c r="E1207" s="2">
        <f t="shared" si="2218"/>
        <v>256</v>
      </c>
      <c r="F1207" s="2">
        <f t="shared" si="2085"/>
        <v>256</v>
      </c>
      <c r="G1207" s="2">
        <f t="shared" si="2086"/>
        <v>512</v>
      </c>
      <c r="H1207" s="2">
        <f t="shared" si="2150"/>
        <v>1196</v>
      </c>
      <c r="I1207" s="2">
        <f t="shared" si="2087"/>
        <v>172</v>
      </c>
      <c r="J1207" s="2">
        <f t="shared" si="2088"/>
        <v>2</v>
      </c>
      <c r="K1207" s="2">
        <f t="shared" si="2089"/>
        <v>44032</v>
      </c>
      <c r="L1207" s="2">
        <f t="shared" si="2090"/>
        <v>512</v>
      </c>
      <c r="M1207" s="7">
        <f t="shared" si="2091"/>
        <v>-0.65625</v>
      </c>
      <c r="N1207" s="7">
        <f t="shared" si="2092"/>
        <v>-1.984375</v>
      </c>
      <c r="O1207" s="2">
        <f t="shared" ref="O1207:P1207" si="2219">O1206</f>
        <v>50</v>
      </c>
      <c r="P1207" s="2">
        <f t="shared" si="2219"/>
        <v>50</v>
      </c>
      <c r="Q1207" s="2">
        <f t="shared" si="2094"/>
        <v>12850</v>
      </c>
      <c r="R1207" s="9">
        <f t="shared" si="2095"/>
        <v>1.5318627450980392E-3</v>
      </c>
      <c r="S1207" s="9">
        <f t="shared" si="2096"/>
        <v>1.5318627450980392E-3</v>
      </c>
      <c r="T1207" s="8">
        <f t="shared" si="2097"/>
        <v>-0.65471813725490191</v>
      </c>
      <c r="U1207" s="8">
        <f t="shared" si="2098"/>
        <v>-1.982843137254902</v>
      </c>
      <c r="V1207" s="2">
        <f t="shared" si="2099"/>
        <v>44082</v>
      </c>
      <c r="W1207" s="2">
        <f t="shared" si="2100"/>
        <v>562</v>
      </c>
    </row>
    <row r="1208" spans="1:23" x14ac:dyDescent="0.25">
      <c r="A1208" s="2">
        <f t="shared" ref="A1208:E1208" si="2220">A1207</f>
        <v>-2</v>
      </c>
      <c r="B1208" s="2">
        <f t="shared" si="2220"/>
        <v>-2</v>
      </c>
      <c r="C1208" s="6">
        <f t="shared" si="2220"/>
        <v>4</v>
      </c>
      <c r="D1208" s="8">
        <f t="shared" si="2220"/>
        <v>7.8125E-3</v>
      </c>
      <c r="E1208" s="2">
        <f t="shared" si="2220"/>
        <v>256</v>
      </c>
      <c r="F1208" s="2">
        <f t="shared" si="2085"/>
        <v>256</v>
      </c>
      <c r="G1208" s="2">
        <f t="shared" si="2086"/>
        <v>512</v>
      </c>
      <c r="H1208" s="2">
        <f t="shared" si="2150"/>
        <v>1197</v>
      </c>
      <c r="I1208" s="2">
        <f t="shared" si="2087"/>
        <v>173</v>
      </c>
      <c r="J1208" s="2">
        <f t="shared" si="2088"/>
        <v>2</v>
      </c>
      <c r="K1208" s="2">
        <f t="shared" si="2089"/>
        <v>44288</v>
      </c>
      <c r="L1208" s="2">
        <f t="shared" si="2090"/>
        <v>512</v>
      </c>
      <c r="M1208" s="7">
        <f t="shared" si="2091"/>
        <v>-0.6484375</v>
      </c>
      <c r="N1208" s="7">
        <f t="shared" si="2092"/>
        <v>-1.984375</v>
      </c>
      <c r="O1208" s="2">
        <f t="shared" ref="O1208:P1208" si="2221">O1207</f>
        <v>50</v>
      </c>
      <c r="P1208" s="2">
        <f t="shared" si="2221"/>
        <v>50</v>
      </c>
      <c r="Q1208" s="2">
        <f t="shared" si="2094"/>
        <v>12850</v>
      </c>
      <c r="R1208" s="9">
        <f t="shared" si="2095"/>
        <v>1.5318627450980392E-3</v>
      </c>
      <c r="S1208" s="9">
        <f t="shared" si="2096"/>
        <v>1.5318627450980392E-3</v>
      </c>
      <c r="T1208" s="8">
        <f t="shared" si="2097"/>
        <v>-0.64690563725490191</v>
      </c>
      <c r="U1208" s="8">
        <f t="shared" si="2098"/>
        <v>-1.982843137254902</v>
      </c>
      <c r="V1208" s="2">
        <f t="shared" si="2099"/>
        <v>44338</v>
      </c>
      <c r="W1208" s="2">
        <f t="shared" si="2100"/>
        <v>562</v>
      </c>
    </row>
    <row r="1209" spans="1:23" x14ac:dyDescent="0.25">
      <c r="A1209" s="2">
        <f t="shared" ref="A1209:E1209" si="2222">A1208</f>
        <v>-2</v>
      </c>
      <c r="B1209" s="2">
        <f t="shared" si="2222"/>
        <v>-2</v>
      </c>
      <c r="C1209" s="6">
        <f t="shared" si="2222"/>
        <v>4</v>
      </c>
      <c r="D1209" s="8">
        <f t="shared" si="2222"/>
        <v>7.8125E-3</v>
      </c>
      <c r="E1209" s="2">
        <f t="shared" si="2222"/>
        <v>256</v>
      </c>
      <c r="F1209" s="2">
        <f t="shared" si="2085"/>
        <v>256</v>
      </c>
      <c r="G1209" s="2">
        <f t="shared" si="2086"/>
        <v>512</v>
      </c>
      <c r="H1209" s="2">
        <f t="shared" si="2150"/>
        <v>1198</v>
      </c>
      <c r="I1209" s="2">
        <f t="shared" si="2087"/>
        <v>174</v>
      </c>
      <c r="J1209" s="2">
        <f t="shared" si="2088"/>
        <v>2</v>
      </c>
      <c r="K1209" s="2">
        <f t="shared" si="2089"/>
        <v>44544</v>
      </c>
      <c r="L1209" s="2">
        <f t="shared" si="2090"/>
        <v>512</v>
      </c>
      <c r="M1209" s="7">
        <f t="shared" si="2091"/>
        <v>-0.640625</v>
      </c>
      <c r="N1209" s="7">
        <f t="shared" si="2092"/>
        <v>-1.984375</v>
      </c>
      <c r="O1209" s="2">
        <f t="shared" ref="O1209:P1209" si="2223">O1208</f>
        <v>50</v>
      </c>
      <c r="P1209" s="2">
        <f t="shared" si="2223"/>
        <v>50</v>
      </c>
      <c r="Q1209" s="2">
        <f t="shared" si="2094"/>
        <v>12850</v>
      </c>
      <c r="R1209" s="9">
        <f t="shared" si="2095"/>
        <v>1.5318627450980392E-3</v>
      </c>
      <c r="S1209" s="9">
        <f t="shared" si="2096"/>
        <v>1.5318627450980392E-3</v>
      </c>
      <c r="T1209" s="8">
        <f t="shared" si="2097"/>
        <v>-0.63909313725490191</v>
      </c>
      <c r="U1209" s="8">
        <f t="shared" si="2098"/>
        <v>-1.982843137254902</v>
      </c>
      <c r="V1209" s="2">
        <f t="shared" si="2099"/>
        <v>44594</v>
      </c>
      <c r="W1209" s="2">
        <f t="shared" si="2100"/>
        <v>562</v>
      </c>
    </row>
    <row r="1210" spans="1:23" x14ac:dyDescent="0.25">
      <c r="A1210" s="2">
        <f t="shared" ref="A1210:E1210" si="2224">A1209</f>
        <v>-2</v>
      </c>
      <c r="B1210" s="2">
        <f t="shared" si="2224"/>
        <v>-2</v>
      </c>
      <c r="C1210" s="6">
        <f t="shared" si="2224"/>
        <v>4</v>
      </c>
      <c r="D1210" s="8">
        <f t="shared" si="2224"/>
        <v>7.8125E-3</v>
      </c>
      <c r="E1210" s="2">
        <f t="shared" si="2224"/>
        <v>256</v>
      </c>
      <c r="F1210" s="2">
        <f t="shared" si="2085"/>
        <v>256</v>
      </c>
      <c r="G1210" s="2">
        <f t="shared" si="2086"/>
        <v>512</v>
      </c>
      <c r="H1210" s="2">
        <f t="shared" si="2150"/>
        <v>1199</v>
      </c>
      <c r="I1210" s="2">
        <f t="shared" si="2087"/>
        <v>175</v>
      </c>
      <c r="J1210" s="2">
        <f t="shared" si="2088"/>
        <v>2</v>
      </c>
      <c r="K1210" s="2">
        <f t="shared" si="2089"/>
        <v>44800</v>
      </c>
      <c r="L1210" s="2">
        <f t="shared" si="2090"/>
        <v>512</v>
      </c>
      <c r="M1210" s="7">
        <f t="shared" si="2091"/>
        <v>-0.6328125</v>
      </c>
      <c r="N1210" s="7">
        <f t="shared" si="2092"/>
        <v>-1.984375</v>
      </c>
      <c r="O1210" s="2">
        <f t="shared" ref="O1210:P1210" si="2225">O1209</f>
        <v>50</v>
      </c>
      <c r="P1210" s="2">
        <f t="shared" si="2225"/>
        <v>50</v>
      </c>
      <c r="Q1210" s="2">
        <f t="shared" si="2094"/>
        <v>12850</v>
      </c>
      <c r="R1210" s="9">
        <f t="shared" si="2095"/>
        <v>1.5318627450980392E-3</v>
      </c>
      <c r="S1210" s="9">
        <f t="shared" si="2096"/>
        <v>1.5318627450980392E-3</v>
      </c>
      <c r="T1210" s="8">
        <f t="shared" si="2097"/>
        <v>-0.63128063725490191</v>
      </c>
      <c r="U1210" s="8">
        <f t="shared" si="2098"/>
        <v>-1.982843137254902</v>
      </c>
      <c r="V1210" s="2">
        <f t="shared" si="2099"/>
        <v>44850</v>
      </c>
      <c r="W1210" s="2">
        <f t="shared" si="2100"/>
        <v>562</v>
      </c>
    </row>
    <row r="1211" spans="1:23" x14ac:dyDescent="0.25">
      <c r="A1211" s="2">
        <f t="shared" ref="A1211:E1211" si="2226">A1210</f>
        <v>-2</v>
      </c>
      <c r="B1211" s="2">
        <f t="shared" si="2226"/>
        <v>-2</v>
      </c>
      <c r="C1211" s="6">
        <f t="shared" si="2226"/>
        <v>4</v>
      </c>
      <c r="D1211" s="8">
        <f t="shared" si="2226"/>
        <v>7.8125E-3</v>
      </c>
      <c r="E1211" s="2">
        <f t="shared" si="2226"/>
        <v>256</v>
      </c>
      <c r="F1211" s="2">
        <f t="shared" si="2085"/>
        <v>256</v>
      </c>
      <c r="G1211" s="2">
        <f t="shared" si="2086"/>
        <v>512</v>
      </c>
      <c r="H1211" s="2">
        <f t="shared" si="2150"/>
        <v>1200</v>
      </c>
      <c r="I1211" s="2">
        <f t="shared" si="2087"/>
        <v>176</v>
      </c>
      <c r="J1211" s="2">
        <f t="shared" si="2088"/>
        <v>2</v>
      </c>
      <c r="K1211" s="2">
        <f t="shared" si="2089"/>
        <v>45056</v>
      </c>
      <c r="L1211" s="2">
        <f t="shared" si="2090"/>
        <v>512</v>
      </c>
      <c r="M1211" s="7">
        <f t="shared" si="2091"/>
        <v>-0.625</v>
      </c>
      <c r="N1211" s="7">
        <f t="shared" si="2092"/>
        <v>-1.984375</v>
      </c>
      <c r="O1211" s="2">
        <f t="shared" ref="O1211:P1211" si="2227">O1210</f>
        <v>50</v>
      </c>
      <c r="P1211" s="2">
        <f t="shared" si="2227"/>
        <v>50</v>
      </c>
      <c r="Q1211" s="2">
        <f t="shared" si="2094"/>
        <v>12850</v>
      </c>
      <c r="R1211" s="9">
        <f t="shared" si="2095"/>
        <v>1.5318627450980392E-3</v>
      </c>
      <c r="S1211" s="9">
        <f t="shared" si="2096"/>
        <v>1.5318627450980392E-3</v>
      </c>
      <c r="T1211" s="8">
        <f t="shared" si="2097"/>
        <v>-0.62346813725490191</v>
      </c>
      <c r="U1211" s="8">
        <f t="shared" si="2098"/>
        <v>-1.982843137254902</v>
      </c>
      <c r="V1211" s="2">
        <f t="shared" si="2099"/>
        <v>45106</v>
      </c>
      <c r="W1211" s="2">
        <f t="shared" si="2100"/>
        <v>562</v>
      </c>
    </row>
    <row r="1212" spans="1:23" x14ac:dyDescent="0.25">
      <c r="A1212" s="2">
        <f t="shared" ref="A1212:E1212" si="2228">A1211</f>
        <v>-2</v>
      </c>
      <c r="B1212" s="2">
        <f t="shared" si="2228"/>
        <v>-2</v>
      </c>
      <c r="C1212" s="6">
        <f t="shared" si="2228"/>
        <v>4</v>
      </c>
      <c r="D1212" s="8">
        <f t="shared" si="2228"/>
        <v>7.8125E-3</v>
      </c>
      <c r="E1212" s="2">
        <f t="shared" si="2228"/>
        <v>256</v>
      </c>
      <c r="F1212" s="2">
        <f t="shared" ref="F1212:F1275" si="2229">E1212</f>
        <v>256</v>
      </c>
      <c r="G1212" s="2">
        <f t="shared" ref="G1212:G1275" si="2230">G1211</f>
        <v>512</v>
      </c>
      <c r="H1212" s="2">
        <f t="shared" si="2150"/>
        <v>1201</v>
      </c>
      <c r="I1212" s="2">
        <f t="shared" ref="I1212:I1275" si="2231">MOD(H1212,G1212)</f>
        <v>177</v>
      </c>
      <c r="J1212" s="2">
        <f t="shared" ref="J1212:J1275" si="2232">(H1212-I1212)/G1212</f>
        <v>2</v>
      </c>
      <c r="K1212" s="2">
        <f t="shared" ref="K1212:K1275" si="2233">I1212*F1212</f>
        <v>45312</v>
      </c>
      <c r="L1212" s="2">
        <f t="shared" ref="L1212:L1275" si="2234">J1212*F1212</f>
        <v>512</v>
      </c>
      <c r="M1212" s="7">
        <f t="shared" ref="M1212:M1275" si="2235">I1212*D1212+A1212</f>
        <v>-0.6171875</v>
      </c>
      <c r="N1212" s="7">
        <f t="shared" ref="N1212:N1275" si="2236">J1212*D1212+B1212</f>
        <v>-1.984375</v>
      </c>
      <c r="O1212" s="2">
        <f t="shared" ref="O1212:P1212" si="2237">O1211</f>
        <v>50</v>
      </c>
      <c r="P1212" s="2">
        <f t="shared" si="2237"/>
        <v>50</v>
      </c>
      <c r="Q1212" s="2">
        <f t="shared" ref="Q1212:Q1275" si="2238">O1212+P1212*F1212</f>
        <v>12850</v>
      </c>
      <c r="R1212" s="9">
        <f t="shared" ref="R1212:R1275" si="2239">O1212/(F1212-1)*D1212</f>
        <v>1.5318627450980392E-3</v>
      </c>
      <c r="S1212" s="9">
        <f t="shared" ref="S1212:S1275" si="2240">P1212/(-1+F1212)*D1212</f>
        <v>1.5318627450980392E-3</v>
      </c>
      <c r="T1212" s="8">
        <f t="shared" ref="T1212:T1275" si="2241">R1212+M1212</f>
        <v>-0.61565563725490191</v>
      </c>
      <c r="U1212" s="8">
        <f t="shared" ref="U1212:U1275" si="2242">S1212+N1212</f>
        <v>-1.982843137254902</v>
      </c>
      <c r="V1212" s="2">
        <f t="shared" ref="V1212:V1275" si="2243">O1212+K1212</f>
        <v>45362</v>
      </c>
      <c r="W1212" s="2">
        <f t="shared" ref="W1212:W1275" si="2244">P1212+L1212</f>
        <v>562</v>
      </c>
    </row>
    <row r="1213" spans="1:23" x14ac:dyDescent="0.25">
      <c r="A1213" s="2">
        <f t="shared" ref="A1213:E1213" si="2245">A1212</f>
        <v>-2</v>
      </c>
      <c r="B1213" s="2">
        <f t="shared" si="2245"/>
        <v>-2</v>
      </c>
      <c r="C1213" s="6">
        <f t="shared" si="2245"/>
        <v>4</v>
      </c>
      <c r="D1213" s="8">
        <f t="shared" si="2245"/>
        <v>7.8125E-3</v>
      </c>
      <c r="E1213" s="2">
        <f t="shared" si="2245"/>
        <v>256</v>
      </c>
      <c r="F1213" s="2">
        <f t="shared" si="2229"/>
        <v>256</v>
      </c>
      <c r="G1213" s="2">
        <f t="shared" si="2230"/>
        <v>512</v>
      </c>
      <c r="H1213" s="2">
        <f t="shared" si="2150"/>
        <v>1202</v>
      </c>
      <c r="I1213" s="2">
        <f t="shared" si="2231"/>
        <v>178</v>
      </c>
      <c r="J1213" s="2">
        <f t="shared" si="2232"/>
        <v>2</v>
      </c>
      <c r="K1213" s="2">
        <f t="shared" si="2233"/>
        <v>45568</v>
      </c>
      <c r="L1213" s="2">
        <f t="shared" si="2234"/>
        <v>512</v>
      </c>
      <c r="M1213" s="7">
        <f t="shared" si="2235"/>
        <v>-0.609375</v>
      </c>
      <c r="N1213" s="7">
        <f t="shared" si="2236"/>
        <v>-1.984375</v>
      </c>
      <c r="O1213" s="2">
        <f t="shared" ref="O1213:P1213" si="2246">O1212</f>
        <v>50</v>
      </c>
      <c r="P1213" s="2">
        <f t="shared" si="2246"/>
        <v>50</v>
      </c>
      <c r="Q1213" s="2">
        <f t="shared" si="2238"/>
        <v>12850</v>
      </c>
      <c r="R1213" s="9">
        <f t="shared" si="2239"/>
        <v>1.5318627450980392E-3</v>
      </c>
      <c r="S1213" s="9">
        <f t="shared" si="2240"/>
        <v>1.5318627450980392E-3</v>
      </c>
      <c r="T1213" s="8">
        <f t="shared" si="2241"/>
        <v>-0.60784313725490191</v>
      </c>
      <c r="U1213" s="8">
        <f t="shared" si="2242"/>
        <v>-1.982843137254902</v>
      </c>
      <c r="V1213" s="2">
        <f t="shared" si="2243"/>
        <v>45618</v>
      </c>
      <c r="W1213" s="2">
        <f t="shared" si="2244"/>
        <v>562</v>
      </c>
    </row>
    <row r="1214" spans="1:23" x14ac:dyDescent="0.25">
      <c r="A1214" s="2">
        <f t="shared" ref="A1214:E1214" si="2247">A1213</f>
        <v>-2</v>
      </c>
      <c r="B1214" s="2">
        <f t="shared" si="2247"/>
        <v>-2</v>
      </c>
      <c r="C1214" s="6">
        <f t="shared" si="2247"/>
        <v>4</v>
      </c>
      <c r="D1214" s="8">
        <f t="shared" si="2247"/>
        <v>7.8125E-3</v>
      </c>
      <c r="E1214" s="2">
        <f t="shared" si="2247"/>
        <v>256</v>
      </c>
      <c r="F1214" s="2">
        <f t="shared" si="2229"/>
        <v>256</v>
      </c>
      <c r="G1214" s="2">
        <f t="shared" si="2230"/>
        <v>512</v>
      </c>
      <c r="H1214" s="2">
        <f t="shared" si="2150"/>
        <v>1203</v>
      </c>
      <c r="I1214" s="2">
        <f t="shared" si="2231"/>
        <v>179</v>
      </c>
      <c r="J1214" s="2">
        <f t="shared" si="2232"/>
        <v>2</v>
      </c>
      <c r="K1214" s="2">
        <f t="shared" si="2233"/>
        <v>45824</v>
      </c>
      <c r="L1214" s="2">
        <f t="shared" si="2234"/>
        <v>512</v>
      </c>
      <c r="M1214" s="7">
        <f t="shared" si="2235"/>
        <v>-0.6015625</v>
      </c>
      <c r="N1214" s="7">
        <f t="shared" si="2236"/>
        <v>-1.984375</v>
      </c>
      <c r="O1214" s="2">
        <f t="shared" ref="O1214:P1214" si="2248">O1213</f>
        <v>50</v>
      </c>
      <c r="P1214" s="2">
        <f t="shared" si="2248"/>
        <v>50</v>
      </c>
      <c r="Q1214" s="2">
        <f t="shared" si="2238"/>
        <v>12850</v>
      </c>
      <c r="R1214" s="9">
        <f t="shared" si="2239"/>
        <v>1.5318627450980392E-3</v>
      </c>
      <c r="S1214" s="9">
        <f t="shared" si="2240"/>
        <v>1.5318627450980392E-3</v>
      </c>
      <c r="T1214" s="8">
        <f t="shared" si="2241"/>
        <v>-0.60003063725490191</v>
      </c>
      <c r="U1214" s="8">
        <f t="shared" si="2242"/>
        <v>-1.982843137254902</v>
      </c>
      <c r="V1214" s="2">
        <f t="shared" si="2243"/>
        <v>45874</v>
      </c>
      <c r="W1214" s="2">
        <f t="shared" si="2244"/>
        <v>562</v>
      </c>
    </row>
    <row r="1215" spans="1:23" x14ac:dyDescent="0.25">
      <c r="A1215" s="2">
        <f t="shared" ref="A1215:E1215" si="2249">A1214</f>
        <v>-2</v>
      </c>
      <c r="B1215" s="2">
        <f t="shared" si="2249"/>
        <v>-2</v>
      </c>
      <c r="C1215" s="6">
        <f t="shared" si="2249"/>
        <v>4</v>
      </c>
      <c r="D1215" s="8">
        <f t="shared" si="2249"/>
        <v>7.8125E-3</v>
      </c>
      <c r="E1215" s="2">
        <f t="shared" si="2249"/>
        <v>256</v>
      </c>
      <c r="F1215" s="2">
        <f t="shared" si="2229"/>
        <v>256</v>
      </c>
      <c r="G1215" s="2">
        <f t="shared" si="2230"/>
        <v>512</v>
      </c>
      <c r="H1215" s="2">
        <f t="shared" si="2150"/>
        <v>1204</v>
      </c>
      <c r="I1215" s="2">
        <f t="shared" si="2231"/>
        <v>180</v>
      </c>
      <c r="J1215" s="2">
        <f t="shared" si="2232"/>
        <v>2</v>
      </c>
      <c r="K1215" s="2">
        <f t="shared" si="2233"/>
        <v>46080</v>
      </c>
      <c r="L1215" s="2">
        <f t="shared" si="2234"/>
        <v>512</v>
      </c>
      <c r="M1215" s="7">
        <f t="shared" si="2235"/>
        <v>-0.59375</v>
      </c>
      <c r="N1215" s="7">
        <f t="shared" si="2236"/>
        <v>-1.984375</v>
      </c>
      <c r="O1215" s="2">
        <f t="shared" ref="O1215:P1215" si="2250">O1214</f>
        <v>50</v>
      </c>
      <c r="P1215" s="2">
        <f t="shared" si="2250"/>
        <v>50</v>
      </c>
      <c r="Q1215" s="2">
        <f t="shared" si="2238"/>
        <v>12850</v>
      </c>
      <c r="R1215" s="9">
        <f t="shared" si="2239"/>
        <v>1.5318627450980392E-3</v>
      </c>
      <c r="S1215" s="9">
        <f t="shared" si="2240"/>
        <v>1.5318627450980392E-3</v>
      </c>
      <c r="T1215" s="8">
        <f t="shared" si="2241"/>
        <v>-0.59221813725490191</v>
      </c>
      <c r="U1215" s="8">
        <f t="shared" si="2242"/>
        <v>-1.982843137254902</v>
      </c>
      <c r="V1215" s="2">
        <f t="shared" si="2243"/>
        <v>46130</v>
      </c>
      <c r="W1215" s="2">
        <f t="shared" si="2244"/>
        <v>562</v>
      </c>
    </row>
    <row r="1216" spans="1:23" x14ac:dyDescent="0.25">
      <c r="A1216" s="2">
        <f t="shared" ref="A1216:E1216" si="2251">A1215</f>
        <v>-2</v>
      </c>
      <c r="B1216" s="2">
        <f t="shared" si="2251"/>
        <v>-2</v>
      </c>
      <c r="C1216" s="6">
        <f t="shared" si="2251"/>
        <v>4</v>
      </c>
      <c r="D1216" s="8">
        <f t="shared" si="2251"/>
        <v>7.8125E-3</v>
      </c>
      <c r="E1216" s="2">
        <f t="shared" si="2251"/>
        <v>256</v>
      </c>
      <c r="F1216" s="2">
        <f t="shared" si="2229"/>
        <v>256</v>
      </c>
      <c r="G1216" s="2">
        <f t="shared" si="2230"/>
        <v>512</v>
      </c>
      <c r="H1216" s="2">
        <f t="shared" si="2150"/>
        <v>1205</v>
      </c>
      <c r="I1216" s="2">
        <f t="shared" si="2231"/>
        <v>181</v>
      </c>
      <c r="J1216" s="2">
        <f t="shared" si="2232"/>
        <v>2</v>
      </c>
      <c r="K1216" s="2">
        <f t="shared" si="2233"/>
        <v>46336</v>
      </c>
      <c r="L1216" s="2">
        <f t="shared" si="2234"/>
        <v>512</v>
      </c>
      <c r="M1216" s="7">
        <f t="shared" si="2235"/>
        <v>-0.5859375</v>
      </c>
      <c r="N1216" s="7">
        <f t="shared" si="2236"/>
        <v>-1.984375</v>
      </c>
      <c r="O1216" s="2">
        <f t="shared" ref="O1216:P1216" si="2252">O1215</f>
        <v>50</v>
      </c>
      <c r="P1216" s="2">
        <f t="shared" si="2252"/>
        <v>50</v>
      </c>
      <c r="Q1216" s="2">
        <f t="shared" si="2238"/>
        <v>12850</v>
      </c>
      <c r="R1216" s="9">
        <f t="shared" si="2239"/>
        <v>1.5318627450980392E-3</v>
      </c>
      <c r="S1216" s="9">
        <f t="shared" si="2240"/>
        <v>1.5318627450980392E-3</v>
      </c>
      <c r="T1216" s="8">
        <f t="shared" si="2241"/>
        <v>-0.58440563725490191</v>
      </c>
      <c r="U1216" s="8">
        <f t="shared" si="2242"/>
        <v>-1.982843137254902</v>
      </c>
      <c r="V1216" s="2">
        <f t="shared" si="2243"/>
        <v>46386</v>
      </c>
      <c r="W1216" s="2">
        <f t="shared" si="2244"/>
        <v>562</v>
      </c>
    </row>
    <row r="1217" spans="1:23" x14ac:dyDescent="0.25">
      <c r="A1217" s="2">
        <f t="shared" ref="A1217:E1217" si="2253">A1216</f>
        <v>-2</v>
      </c>
      <c r="B1217" s="2">
        <f t="shared" si="2253"/>
        <v>-2</v>
      </c>
      <c r="C1217" s="6">
        <f t="shared" si="2253"/>
        <v>4</v>
      </c>
      <c r="D1217" s="8">
        <f t="shared" si="2253"/>
        <v>7.8125E-3</v>
      </c>
      <c r="E1217" s="2">
        <f t="shared" si="2253"/>
        <v>256</v>
      </c>
      <c r="F1217" s="2">
        <f t="shared" si="2229"/>
        <v>256</v>
      </c>
      <c r="G1217" s="2">
        <f t="shared" si="2230"/>
        <v>512</v>
      </c>
      <c r="H1217" s="2">
        <f t="shared" si="2150"/>
        <v>1206</v>
      </c>
      <c r="I1217" s="2">
        <f t="shared" si="2231"/>
        <v>182</v>
      </c>
      <c r="J1217" s="2">
        <f t="shared" si="2232"/>
        <v>2</v>
      </c>
      <c r="K1217" s="2">
        <f t="shared" si="2233"/>
        <v>46592</v>
      </c>
      <c r="L1217" s="2">
        <f t="shared" si="2234"/>
        <v>512</v>
      </c>
      <c r="M1217" s="7">
        <f t="shared" si="2235"/>
        <v>-0.578125</v>
      </c>
      <c r="N1217" s="7">
        <f t="shared" si="2236"/>
        <v>-1.984375</v>
      </c>
      <c r="O1217" s="2">
        <f t="shared" ref="O1217:P1217" si="2254">O1216</f>
        <v>50</v>
      </c>
      <c r="P1217" s="2">
        <f t="shared" si="2254"/>
        <v>50</v>
      </c>
      <c r="Q1217" s="2">
        <f t="shared" si="2238"/>
        <v>12850</v>
      </c>
      <c r="R1217" s="9">
        <f t="shared" si="2239"/>
        <v>1.5318627450980392E-3</v>
      </c>
      <c r="S1217" s="9">
        <f t="shared" si="2240"/>
        <v>1.5318627450980392E-3</v>
      </c>
      <c r="T1217" s="8">
        <f t="shared" si="2241"/>
        <v>-0.57659313725490191</v>
      </c>
      <c r="U1217" s="8">
        <f t="shared" si="2242"/>
        <v>-1.982843137254902</v>
      </c>
      <c r="V1217" s="2">
        <f t="shared" si="2243"/>
        <v>46642</v>
      </c>
      <c r="W1217" s="2">
        <f t="shared" si="2244"/>
        <v>562</v>
      </c>
    </row>
    <row r="1218" spans="1:23" x14ac:dyDescent="0.25">
      <c r="A1218" s="2">
        <f t="shared" ref="A1218:E1218" si="2255">A1217</f>
        <v>-2</v>
      </c>
      <c r="B1218" s="2">
        <f t="shared" si="2255"/>
        <v>-2</v>
      </c>
      <c r="C1218" s="6">
        <f t="shared" si="2255"/>
        <v>4</v>
      </c>
      <c r="D1218" s="8">
        <f t="shared" si="2255"/>
        <v>7.8125E-3</v>
      </c>
      <c r="E1218" s="2">
        <f t="shared" si="2255"/>
        <v>256</v>
      </c>
      <c r="F1218" s="2">
        <f t="shared" si="2229"/>
        <v>256</v>
      </c>
      <c r="G1218" s="2">
        <f t="shared" si="2230"/>
        <v>512</v>
      </c>
      <c r="H1218" s="2">
        <f t="shared" si="2150"/>
        <v>1207</v>
      </c>
      <c r="I1218" s="2">
        <f t="shared" si="2231"/>
        <v>183</v>
      </c>
      <c r="J1218" s="2">
        <f t="shared" si="2232"/>
        <v>2</v>
      </c>
      <c r="K1218" s="2">
        <f t="shared" si="2233"/>
        <v>46848</v>
      </c>
      <c r="L1218" s="2">
        <f t="shared" si="2234"/>
        <v>512</v>
      </c>
      <c r="M1218" s="7">
        <f t="shared" si="2235"/>
        <v>-0.5703125</v>
      </c>
      <c r="N1218" s="7">
        <f t="shared" si="2236"/>
        <v>-1.984375</v>
      </c>
      <c r="O1218" s="2">
        <f t="shared" ref="O1218:P1218" si="2256">O1217</f>
        <v>50</v>
      </c>
      <c r="P1218" s="2">
        <f t="shared" si="2256"/>
        <v>50</v>
      </c>
      <c r="Q1218" s="2">
        <f t="shared" si="2238"/>
        <v>12850</v>
      </c>
      <c r="R1218" s="9">
        <f t="shared" si="2239"/>
        <v>1.5318627450980392E-3</v>
      </c>
      <c r="S1218" s="9">
        <f t="shared" si="2240"/>
        <v>1.5318627450980392E-3</v>
      </c>
      <c r="T1218" s="8">
        <f t="shared" si="2241"/>
        <v>-0.56878063725490191</v>
      </c>
      <c r="U1218" s="8">
        <f t="shared" si="2242"/>
        <v>-1.982843137254902</v>
      </c>
      <c r="V1218" s="2">
        <f t="shared" si="2243"/>
        <v>46898</v>
      </c>
      <c r="W1218" s="2">
        <f t="shared" si="2244"/>
        <v>562</v>
      </c>
    </row>
    <row r="1219" spans="1:23" x14ac:dyDescent="0.25">
      <c r="A1219" s="2">
        <f t="shared" ref="A1219:E1219" si="2257">A1218</f>
        <v>-2</v>
      </c>
      <c r="B1219" s="2">
        <f t="shared" si="2257"/>
        <v>-2</v>
      </c>
      <c r="C1219" s="6">
        <f t="shared" si="2257"/>
        <v>4</v>
      </c>
      <c r="D1219" s="8">
        <f t="shared" si="2257"/>
        <v>7.8125E-3</v>
      </c>
      <c r="E1219" s="2">
        <f t="shared" si="2257"/>
        <v>256</v>
      </c>
      <c r="F1219" s="2">
        <f t="shared" si="2229"/>
        <v>256</v>
      </c>
      <c r="G1219" s="2">
        <f t="shared" si="2230"/>
        <v>512</v>
      </c>
      <c r="H1219" s="2">
        <f t="shared" si="2150"/>
        <v>1208</v>
      </c>
      <c r="I1219" s="2">
        <f t="shared" si="2231"/>
        <v>184</v>
      </c>
      <c r="J1219" s="2">
        <f t="shared" si="2232"/>
        <v>2</v>
      </c>
      <c r="K1219" s="2">
        <f t="shared" si="2233"/>
        <v>47104</v>
      </c>
      <c r="L1219" s="2">
        <f t="shared" si="2234"/>
        <v>512</v>
      </c>
      <c r="M1219" s="7">
        <f t="shared" si="2235"/>
        <v>-0.5625</v>
      </c>
      <c r="N1219" s="7">
        <f t="shared" si="2236"/>
        <v>-1.984375</v>
      </c>
      <c r="O1219" s="2">
        <f t="shared" ref="O1219:P1219" si="2258">O1218</f>
        <v>50</v>
      </c>
      <c r="P1219" s="2">
        <f t="shared" si="2258"/>
        <v>50</v>
      </c>
      <c r="Q1219" s="2">
        <f t="shared" si="2238"/>
        <v>12850</v>
      </c>
      <c r="R1219" s="9">
        <f t="shared" si="2239"/>
        <v>1.5318627450980392E-3</v>
      </c>
      <c r="S1219" s="9">
        <f t="shared" si="2240"/>
        <v>1.5318627450980392E-3</v>
      </c>
      <c r="T1219" s="8">
        <f t="shared" si="2241"/>
        <v>-0.56096813725490191</v>
      </c>
      <c r="U1219" s="8">
        <f t="shared" si="2242"/>
        <v>-1.982843137254902</v>
      </c>
      <c r="V1219" s="2">
        <f t="shared" si="2243"/>
        <v>47154</v>
      </c>
      <c r="W1219" s="2">
        <f t="shared" si="2244"/>
        <v>562</v>
      </c>
    </row>
    <row r="1220" spans="1:23" x14ac:dyDescent="0.25">
      <c r="A1220" s="2">
        <f t="shared" ref="A1220:E1220" si="2259">A1219</f>
        <v>-2</v>
      </c>
      <c r="B1220" s="2">
        <f t="shared" si="2259"/>
        <v>-2</v>
      </c>
      <c r="C1220" s="6">
        <f t="shared" si="2259"/>
        <v>4</v>
      </c>
      <c r="D1220" s="8">
        <f t="shared" si="2259"/>
        <v>7.8125E-3</v>
      </c>
      <c r="E1220" s="2">
        <f t="shared" si="2259"/>
        <v>256</v>
      </c>
      <c r="F1220" s="2">
        <f t="shared" si="2229"/>
        <v>256</v>
      </c>
      <c r="G1220" s="2">
        <f t="shared" si="2230"/>
        <v>512</v>
      </c>
      <c r="H1220" s="2">
        <f t="shared" si="2150"/>
        <v>1209</v>
      </c>
      <c r="I1220" s="2">
        <f t="shared" si="2231"/>
        <v>185</v>
      </c>
      <c r="J1220" s="2">
        <f t="shared" si="2232"/>
        <v>2</v>
      </c>
      <c r="K1220" s="2">
        <f t="shared" si="2233"/>
        <v>47360</v>
      </c>
      <c r="L1220" s="2">
        <f t="shared" si="2234"/>
        <v>512</v>
      </c>
      <c r="M1220" s="7">
        <f t="shared" si="2235"/>
        <v>-0.5546875</v>
      </c>
      <c r="N1220" s="7">
        <f t="shared" si="2236"/>
        <v>-1.984375</v>
      </c>
      <c r="O1220" s="2">
        <f t="shared" ref="O1220:P1220" si="2260">O1219</f>
        <v>50</v>
      </c>
      <c r="P1220" s="2">
        <f t="shared" si="2260"/>
        <v>50</v>
      </c>
      <c r="Q1220" s="2">
        <f t="shared" si="2238"/>
        <v>12850</v>
      </c>
      <c r="R1220" s="9">
        <f t="shared" si="2239"/>
        <v>1.5318627450980392E-3</v>
      </c>
      <c r="S1220" s="9">
        <f t="shared" si="2240"/>
        <v>1.5318627450980392E-3</v>
      </c>
      <c r="T1220" s="8">
        <f t="shared" si="2241"/>
        <v>-0.55315563725490191</v>
      </c>
      <c r="U1220" s="8">
        <f t="shared" si="2242"/>
        <v>-1.982843137254902</v>
      </c>
      <c r="V1220" s="2">
        <f t="shared" si="2243"/>
        <v>47410</v>
      </c>
      <c r="W1220" s="2">
        <f t="shared" si="2244"/>
        <v>562</v>
      </c>
    </row>
    <row r="1221" spans="1:23" x14ac:dyDescent="0.25">
      <c r="A1221" s="2">
        <f t="shared" ref="A1221:E1221" si="2261">A1220</f>
        <v>-2</v>
      </c>
      <c r="B1221" s="2">
        <f t="shared" si="2261"/>
        <v>-2</v>
      </c>
      <c r="C1221" s="6">
        <f t="shared" si="2261"/>
        <v>4</v>
      </c>
      <c r="D1221" s="8">
        <f t="shared" si="2261"/>
        <v>7.8125E-3</v>
      </c>
      <c r="E1221" s="2">
        <f t="shared" si="2261"/>
        <v>256</v>
      </c>
      <c r="F1221" s="2">
        <f t="shared" si="2229"/>
        <v>256</v>
      </c>
      <c r="G1221" s="2">
        <f t="shared" si="2230"/>
        <v>512</v>
      </c>
      <c r="H1221" s="2">
        <f t="shared" si="2150"/>
        <v>1210</v>
      </c>
      <c r="I1221" s="2">
        <f t="shared" si="2231"/>
        <v>186</v>
      </c>
      <c r="J1221" s="2">
        <f t="shared" si="2232"/>
        <v>2</v>
      </c>
      <c r="K1221" s="2">
        <f t="shared" si="2233"/>
        <v>47616</v>
      </c>
      <c r="L1221" s="2">
        <f t="shared" si="2234"/>
        <v>512</v>
      </c>
      <c r="M1221" s="7">
        <f t="shared" si="2235"/>
        <v>-0.546875</v>
      </c>
      <c r="N1221" s="7">
        <f t="shared" si="2236"/>
        <v>-1.984375</v>
      </c>
      <c r="O1221" s="2">
        <f t="shared" ref="O1221:P1221" si="2262">O1220</f>
        <v>50</v>
      </c>
      <c r="P1221" s="2">
        <f t="shared" si="2262"/>
        <v>50</v>
      </c>
      <c r="Q1221" s="2">
        <f t="shared" si="2238"/>
        <v>12850</v>
      </c>
      <c r="R1221" s="9">
        <f t="shared" si="2239"/>
        <v>1.5318627450980392E-3</v>
      </c>
      <c r="S1221" s="9">
        <f t="shared" si="2240"/>
        <v>1.5318627450980392E-3</v>
      </c>
      <c r="T1221" s="8">
        <f t="shared" si="2241"/>
        <v>-0.54534313725490191</v>
      </c>
      <c r="U1221" s="8">
        <f t="shared" si="2242"/>
        <v>-1.982843137254902</v>
      </c>
      <c r="V1221" s="2">
        <f t="shared" si="2243"/>
        <v>47666</v>
      </c>
      <c r="W1221" s="2">
        <f t="shared" si="2244"/>
        <v>562</v>
      </c>
    </row>
    <row r="1222" spans="1:23" x14ac:dyDescent="0.25">
      <c r="A1222" s="2">
        <f t="shared" ref="A1222:E1222" si="2263">A1221</f>
        <v>-2</v>
      </c>
      <c r="B1222" s="2">
        <f t="shared" si="2263"/>
        <v>-2</v>
      </c>
      <c r="C1222" s="6">
        <f t="shared" si="2263"/>
        <v>4</v>
      </c>
      <c r="D1222" s="8">
        <f t="shared" si="2263"/>
        <v>7.8125E-3</v>
      </c>
      <c r="E1222" s="2">
        <f t="shared" si="2263"/>
        <v>256</v>
      </c>
      <c r="F1222" s="2">
        <f t="shared" si="2229"/>
        <v>256</v>
      </c>
      <c r="G1222" s="2">
        <f t="shared" si="2230"/>
        <v>512</v>
      </c>
      <c r="H1222" s="2">
        <f t="shared" si="2150"/>
        <v>1211</v>
      </c>
      <c r="I1222" s="2">
        <f t="shared" si="2231"/>
        <v>187</v>
      </c>
      <c r="J1222" s="2">
        <f t="shared" si="2232"/>
        <v>2</v>
      </c>
      <c r="K1222" s="2">
        <f t="shared" si="2233"/>
        <v>47872</v>
      </c>
      <c r="L1222" s="2">
        <f t="shared" si="2234"/>
        <v>512</v>
      </c>
      <c r="M1222" s="7">
        <f t="shared" si="2235"/>
        <v>-0.5390625</v>
      </c>
      <c r="N1222" s="7">
        <f t="shared" si="2236"/>
        <v>-1.984375</v>
      </c>
      <c r="O1222" s="2">
        <f t="shared" ref="O1222:P1222" si="2264">O1221</f>
        <v>50</v>
      </c>
      <c r="P1222" s="2">
        <f t="shared" si="2264"/>
        <v>50</v>
      </c>
      <c r="Q1222" s="2">
        <f t="shared" si="2238"/>
        <v>12850</v>
      </c>
      <c r="R1222" s="9">
        <f t="shared" si="2239"/>
        <v>1.5318627450980392E-3</v>
      </c>
      <c r="S1222" s="9">
        <f t="shared" si="2240"/>
        <v>1.5318627450980392E-3</v>
      </c>
      <c r="T1222" s="8">
        <f t="shared" si="2241"/>
        <v>-0.53753063725490191</v>
      </c>
      <c r="U1222" s="8">
        <f t="shared" si="2242"/>
        <v>-1.982843137254902</v>
      </c>
      <c r="V1222" s="2">
        <f t="shared" si="2243"/>
        <v>47922</v>
      </c>
      <c r="W1222" s="2">
        <f t="shared" si="2244"/>
        <v>562</v>
      </c>
    </row>
    <row r="1223" spans="1:23" x14ac:dyDescent="0.25">
      <c r="A1223" s="2">
        <f t="shared" ref="A1223:E1223" si="2265">A1222</f>
        <v>-2</v>
      </c>
      <c r="B1223" s="2">
        <f t="shared" si="2265"/>
        <v>-2</v>
      </c>
      <c r="C1223" s="6">
        <f t="shared" si="2265"/>
        <v>4</v>
      </c>
      <c r="D1223" s="8">
        <f t="shared" si="2265"/>
        <v>7.8125E-3</v>
      </c>
      <c r="E1223" s="2">
        <f t="shared" si="2265"/>
        <v>256</v>
      </c>
      <c r="F1223" s="2">
        <f t="shared" si="2229"/>
        <v>256</v>
      </c>
      <c r="G1223" s="2">
        <f t="shared" si="2230"/>
        <v>512</v>
      </c>
      <c r="H1223" s="2">
        <f t="shared" si="2150"/>
        <v>1212</v>
      </c>
      <c r="I1223" s="2">
        <f t="shared" si="2231"/>
        <v>188</v>
      </c>
      <c r="J1223" s="2">
        <f t="shared" si="2232"/>
        <v>2</v>
      </c>
      <c r="K1223" s="2">
        <f t="shared" si="2233"/>
        <v>48128</v>
      </c>
      <c r="L1223" s="2">
        <f t="shared" si="2234"/>
        <v>512</v>
      </c>
      <c r="M1223" s="7">
        <f t="shared" si="2235"/>
        <v>-0.53125</v>
      </c>
      <c r="N1223" s="7">
        <f t="shared" si="2236"/>
        <v>-1.984375</v>
      </c>
      <c r="O1223" s="2">
        <f t="shared" ref="O1223:P1223" si="2266">O1222</f>
        <v>50</v>
      </c>
      <c r="P1223" s="2">
        <f t="shared" si="2266"/>
        <v>50</v>
      </c>
      <c r="Q1223" s="2">
        <f t="shared" si="2238"/>
        <v>12850</v>
      </c>
      <c r="R1223" s="9">
        <f t="shared" si="2239"/>
        <v>1.5318627450980392E-3</v>
      </c>
      <c r="S1223" s="9">
        <f t="shared" si="2240"/>
        <v>1.5318627450980392E-3</v>
      </c>
      <c r="T1223" s="8">
        <f t="shared" si="2241"/>
        <v>-0.52971813725490191</v>
      </c>
      <c r="U1223" s="8">
        <f t="shared" si="2242"/>
        <v>-1.982843137254902</v>
      </c>
      <c r="V1223" s="2">
        <f t="shared" si="2243"/>
        <v>48178</v>
      </c>
      <c r="W1223" s="2">
        <f t="shared" si="2244"/>
        <v>562</v>
      </c>
    </row>
    <row r="1224" spans="1:23" x14ac:dyDescent="0.25">
      <c r="A1224" s="2">
        <f t="shared" ref="A1224:E1224" si="2267">A1223</f>
        <v>-2</v>
      </c>
      <c r="B1224" s="2">
        <f t="shared" si="2267"/>
        <v>-2</v>
      </c>
      <c r="C1224" s="6">
        <f t="shared" si="2267"/>
        <v>4</v>
      </c>
      <c r="D1224" s="8">
        <f t="shared" si="2267"/>
        <v>7.8125E-3</v>
      </c>
      <c r="E1224" s="2">
        <f t="shared" si="2267"/>
        <v>256</v>
      </c>
      <c r="F1224" s="2">
        <f t="shared" si="2229"/>
        <v>256</v>
      </c>
      <c r="G1224" s="2">
        <f t="shared" si="2230"/>
        <v>512</v>
      </c>
      <c r="H1224" s="2">
        <f t="shared" si="2150"/>
        <v>1213</v>
      </c>
      <c r="I1224" s="2">
        <f t="shared" si="2231"/>
        <v>189</v>
      </c>
      <c r="J1224" s="2">
        <f t="shared" si="2232"/>
        <v>2</v>
      </c>
      <c r="K1224" s="2">
        <f t="shared" si="2233"/>
        <v>48384</v>
      </c>
      <c r="L1224" s="2">
        <f t="shared" si="2234"/>
        <v>512</v>
      </c>
      <c r="M1224" s="7">
        <f t="shared" si="2235"/>
        <v>-0.5234375</v>
      </c>
      <c r="N1224" s="7">
        <f t="shared" si="2236"/>
        <v>-1.984375</v>
      </c>
      <c r="O1224" s="2">
        <f t="shared" ref="O1224:P1224" si="2268">O1223</f>
        <v>50</v>
      </c>
      <c r="P1224" s="2">
        <f t="shared" si="2268"/>
        <v>50</v>
      </c>
      <c r="Q1224" s="2">
        <f t="shared" si="2238"/>
        <v>12850</v>
      </c>
      <c r="R1224" s="9">
        <f t="shared" si="2239"/>
        <v>1.5318627450980392E-3</v>
      </c>
      <c r="S1224" s="9">
        <f t="shared" si="2240"/>
        <v>1.5318627450980392E-3</v>
      </c>
      <c r="T1224" s="8">
        <f t="shared" si="2241"/>
        <v>-0.52190563725490191</v>
      </c>
      <c r="U1224" s="8">
        <f t="shared" si="2242"/>
        <v>-1.982843137254902</v>
      </c>
      <c r="V1224" s="2">
        <f t="shared" si="2243"/>
        <v>48434</v>
      </c>
      <c r="W1224" s="2">
        <f t="shared" si="2244"/>
        <v>562</v>
      </c>
    </row>
    <row r="1225" spans="1:23" x14ac:dyDescent="0.25">
      <c r="A1225" s="2">
        <f t="shared" ref="A1225:E1225" si="2269">A1224</f>
        <v>-2</v>
      </c>
      <c r="B1225" s="2">
        <f t="shared" si="2269"/>
        <v>-2</v>
      </c>
      <c r="C1225" s="6">
        <f t="shared" si="2269"/>
        <v>4</v>
      </c>
      <c r="D1225" s="8">
        <f t="shared" si="2269"/>
        <v>7.8125E-3</v>
      </c>
      <c r="E1225" s="2">
        <f t="shared" si="2269"/>
        <v>256</v>
      </c>
      <c r="F1225" s="2">
        <f t="shared" si="2229"/>
        <v>256</v>
      </c>
      <c r="G1225" s="2">
        <f t="shared" si="2230"/>
        <v>512</v>
      </c>
      <c r="H1225" s="2">
        <f t="shared" si="2150"/>
        <v>1214</v>
      </c>
      <c r="I1225" s="2">
        <f t="shared" si="2231"/>
        <v>190</v>
      </c>
      <c r="J1225" s="2">
        <f t="shared" si="2232"/>
        <v>2</v>
      </c>
      <c r="K1225" s="2">
        <f t="shared" si="2233"/>
        <v>48640</v>
      </c>
      <c r="L1225" s="2">
        <f t="shared" si="2234"/>
        <v>512</v>
      </c>
      <c r="M1225" s="7">
        <f t="shared" si="2235"/>
        <v>-0.515625</v>
      </c>
      <c r="N1225" s="7">
        <f t="shared" si="2236"/>
        <v>-1.984375</v>
      </c>
      <c r="O1225" s="2">
        <f t="shared" ref="O1225:P1225" si="2270">O1224</f>
        <v>50</v>
      </c>
      <c r="P1225" s="2">
        <f t="shared" si="2270"/>
        <v>50</v>
      </c>
      <c r="Q1225" s="2">
        <f t="shared" si="2238"/>
        <v>12850</v>
      </c>
      <c r="R1225" s="9">
        <f t="shared" si="2239"/>
        <v>1.5318627450980392E-3</v>
      </c>
      <c r="S1225" s="9">
        <f t="shared" si="2240"/>
        <v>1.5318627450980392E-3</v>
      </c>
      <c r="T1225" s="8">
        <f t="shared" si="2241"/>
        <v>-0.51409313725490191</v>
      </c>
      <c r="U1225" s="8">
        <f t="shared" si="2242"/>
        <v>-1.982843137254902</v>
      </c>
      <c r="V1225" s="2">
        <f t="shared" si="2243"/>
        <v>48690</v>
      </c>
      <c r="W1225" s="2">
        <f t="shared" si="2244"/>
        <v>562</v>
      </c>
    </row>
    <row r="1226" spans="1:23" x14ac:dyDescent="0.25">
      <c r="A1226" s="2">
        <f t="shared" ref="A1226:E1226" si="2271">A1225</f>
        <v>-2</v>
      </c>
      <c r="B1226" s="2">
        <f t="shared" si="2271"/>
        <v>-2</v>
      </c>
      <c r="C1226" s="6">
        <f t="shared" si="2271"/>
        <v>4</v>
      </c>
      <c r="D1226" s="8">
        <f t="shared" si="2271"/>
        <v>7.8125E-3</v>
      </c>
      <c r="E1226" s="2">
        <f t="shared" si="2271"/>
        <v>256</v>
      </c>
      <c r="F1226" s="2">
        <f t="shared" si="2229"/>
        <v>256</v>
      </c>
      <c r="G1226" s="2">
        <f t="shared" si="2230"/>
        <v>512</v>
      </c>
      <c r="H1226" s="2">
        <f t="shared" si="2150"/>
        <v>1215</v>
      </c>
      <c r="I1226" s="2">
        <f t="shared" si="2231"/>
        <v>191</v>
      </c>
      <c r="J1226" s="2">
        <f t="shared" si="2232"/>
        <v>2</v>
      </c>
      <c r="K1226" s="2">
        <f t="shared" si="2233"/>
        <v>48896</v>
      </c>
      <c r="L1226" s="2">
        <f t="shared" si="2234"/>
        <v>512</v>
      </c>
      <c r="M1226" s="7">
        <f t="shared" si="2235"/>
        <v>-0.5078125</v>
      </c>
      <c r="N1226" s="7">
        <f t="shared" si="2236"/>
        <v>-1.984375</v>
      </c>
      <c r="O1226" s="2">
        <f t="shared" ref="O1226:P1226" si="2272">O1225</f>
        <v>50</v>
      </c>
      <c r="P1226" s="2">
        <f t="shared" si="2272"/>
        <v>50</v>
      </c>
      <c r="Q1226" s="2">
        <f t="shared" si="2238"/>
        <v>12850</v>
      </c>
      <c r="R1226" s="9">
        <f t="shared" si="2239"/>
        <v>1.5318627450980392E-3</v>
      </c>
      <c r="S1226" s="9">
        <f t="shared" si="2240"/>
        <v>1.5318627450980392E-3</v>
      </c>
      <c r="T1226" s="8">
        <f t="shared" si="2241"/>
        <v>-0.50628063725490191</v>
      </c>
      <c r="U1226" s="8">
        <f t="shared" si="2242"/>
        <v>-1.982843137254902</v>
      </c>
      <c r="V1226" s="2">
        <f t="shared" si="2243"/>
        <v>48946</v>
      </c>
      <c r="W1226" s="2">
        <f t="shared" si="2244"/>
        <v>562</v>
      </c>
    </row>
    <row r="1227" spans="1:23" x14ac:dyDescent="0.25">
      <c r="A1227" s="2">
        <f t="shared" ref="A1227:E1227" si="2273">A1226</f>
        <v>-2</v>
      </c>
      <c r="B1227" s="2">
        <f t="shared" si="2273"/>
        <v>-2</v>
      </c>
      <c r="C1227" s="6">
        <f t="shared" si="2273"/>
        <v>4</v>
      </c>
      <c r="D1227" s="8">
        <f t="shared" si="2273"/>
        <v>7.8125E-3</v>
      </c>
      <c r="E1227" s="2">
        <f t="shared" si="2273"/>
        <v>256</v>
      </c>
      <c r="F1227" s="2">
        <f t="shared" si="2229"/>
        <v>256</v>
      </c>
      <c r="G1227" s="2">
        <f t="shared" si="2230"/>
        <v>512</v>
      </c>
      <c r="H1227" s="2">
        <f t="shared" si="2150"/>
        <v>1216</v>
      </c>
      <c r="I1227" s="2">
        <f t="shared" si="2231"/>
        <v>192</v>
      </c>
      <c r="J1227" s="2">
        <f t="shared" si="2232"/>
        <v>2</v>
      </c>
      <c r="K1227" s="2">
        <f t="shared" si="2233"/>
        <v>49152</v>
      </c>
      <c r="L1227" s="2">
        <f t="shared" si="2234"/>
        <v>512</v>
      </c>
      <c r="M1227" s="7">
        <f t="shared" si="2235"/>
        <v>-0.5</v>
      </c>
      <c r="N1227" s="7">
        <f t="shared" si="2236"/>
        <v>-1.984375</v>
      </c>
      <c r="O1227" s="2">
        <f t="shared" ref="O1227:P1227" si="2274">O1226</f>
        <v>50</v>
      </c>
      <c r="P1227" s="2">
        <f t="shared" si="2274"/>
        <v>50</v>
      </c>
      <c r="Q1227" s="2">
        <f t="shared" si="2238"/>
        <v>12850</v>
      </c>
      <c r="R1227" s="9">
        <f t="shared" si="2239"/>
        <v>1.5318627450980392E-3</v>
      </c>
      <c r="S1227" s="9">
        <f t="shared" si="2240"/>
        <v>1.5318627450980392E-3</v>
      </c>
      <c r="T1227" s="8">
        <f t="shared" si="2241"/>
        <v>-0.49846813725490197</v>
      </c>
      <c r="U1227" s="8">
        <f t="shared" si="2242"/>
        <v>-1.982843137254902</v>
      </c>
      <c r="V1227" s="2">
        <f t="shared" si="2243"/>
        <v>49202</v>
      </c>
      <c r="W1227" s="2">
        <f t="shared" si="2244"/>
        <v>562</v>
      </c>
    </row>
    <row r="1228" spans="1:23" x14ac:dyDescent="0.25">
      <c r="A1228" s="2">
        <f t="shared" ref="A1228:E1228" si="2275">A1227</f>
        <v>-2</v>
      </c>
      <c r="B1228" s="2">
        <f t="shared" si="2275"/>
        <v>-2</v>
      </c>
      <c r="C1228" s="6">
        <f t="shared" si="2275"/>
        <v>4</v>
      </c>
      <c r="D1228" s="8">
        <f t="shared" si="2275"/>
        <v>7.8125E-3</v>
      </c>
      <c r="E1228" s="2">
        <f t="shared" si="2275"/>
        <v>256</v>
      </c>
      <c r="F1228" s="2">
        <f t="shared" si="2229"/>
        <v>256</v>
      </c>
      <c r="G1228" s="2">
        <f t="shared" si="2230"/>
        <v>512</v>
      </c>
      <c r="H1228" s="2">
        <f t="shared" si="2150"/>
        <v>1217</v>
      </c>
      <c r="I1228" s="2">
        <f t="shared" si="2231"/>
        <v>193</v>
      </c>
      <c r="J1228" s="2">
        <f t="shared" si="2232"/>
        <v>2</v>
      </c>
      <c r="K1228" s="2">
        <f t="shared" si="2233"/>
        <v>49408</v>
      </c>
      <c r="L1228" s="2">
        <f t="shared" si="2234"/>
        <v>512</v>
      </c>
      <c r="M1228" s="7">
        <f t="shared" si="2235"/>
        <v>-0.4921875</v>
      </c>
      <c r="N1228" s="7">
        <f t="shared" si="2236"/>
        <v>-1.984375</v>
      </c>
      <c r="O1228" s="2">
        <f t="shared" ref="O1228:P1228" si="2276">O1227</f>
        <v>50</v>
      </c>
      <c r="P1228" s="2">
        <f t="shared" si="2276"/>
        <v>50</v>
      </c>
      <c r="Q1228" s="2">
        <f t="shared" si="2238"/>
        <v>12850</v>
      </c>
      <c r="R1228" s="9">
        <f t="shared" si="2239"/>
        <v>1.5318627450980392E-3</v>
      </c>
      <c r="S1228" s="9">
        <f t="shared" si="2240"/>
        <v>1.5318627450980392E-3</v>
      </c>
      <c r="T1228" s="8">
        <f t="shared" si="2241"/>
        <v>-0.49065563725490197</v>
      </c>
      <c r="U1228" s="8">
        <f t="shared" si="2242"/>
        <v>-1.982843137254902</v>
      </c>
      <c r="V1228" s="2">
        <f t="shared" si="2243"/>
        <v>49458</v>
      </c>
      <c r="W1228" s="2">
        <f t="shared" si="2244"/>
        <v>562</v>
      </c>
    </row>
    <row r="1229" spans="1:23" x14ac:dyDescent="0.25">
      <c r="A1229" s="2">
        <f t="shared" ref="A1229:E1229" si="2277">A1228</f>
        <v>-2</v>
      </c>
      <c r="B1229" s="2">
        <f t="shared" si="2277"/>
        <v>-2</v>
      </c>
      <c r="C1229" s="6">
        <f t="shared" si="2277"/>
        <v>4</v>
      </c>
      <c r="D1229" s="8">
        <f t="shared" si="2277"/>
        <v>7.8125E-3</v>
      </c>
      <c r="E1229" s="2">
        <f t="shared" si="2277"/>
        <v>256</v>
      </c>
      <c r="F1229" s="2">
        <f t="shared" si="2229"/>
        <v>256</v>
      </c>
      <c r="G1229" s="2">
        <f t="shared" si="2230"/>
        <v>512</v>
      </c>
      <c r="H1229" s="2">
        <f t="shared" si="2150"/>
        <v>1218</v>
      </c>
      <c r="I1229" s="2">
        <f t="shared" si="2231"/>
        <v>194</v>
      </c>
      <c r="J1229" s="2">
        <f t="shared" si="2232"/>
        <v>2</v>
      </c>
      <c r="K1229" s="2">
        <f t="shared" si="2233"/>
        <v>49664</v>
      </c>
      <c r="L1229" s="2">
        <f t="shared" si="2234"/>
        <v>512</v>
      </c>
      <c r="M1229" s="7">
        <f t="shared" si="2235"/>
        <v>-0.484375</v>
      </c>
      <c r="N1229" s="7">
        <f t="shared" si="2236"/>
        <v>-1.984375</v>
      </c>
      <c r="O1229" s="2">
        <f t="shared" ref="O1229:P1229" si="2278">O1228</f>
        <v>50</v>
      </c>
      <c r="P1229" s="2">
        <f t="shared" si="2278"/>
        <v>50</v>
      </c>
      <c r="Q1229" s="2">
        <f t="shared" si="2238"/>
        <v>12850</v>
      </c>
      <c r="R1229" s="9">
        <f t="shared" si="2239"/>
        <v>1.5318627450980392E-3</v>
      </c>
      <c r="S1229" s="9">
        <f t="shared" si="2240"/>
        <v>1.5318627450980392E-3</v>
      </c>
      <c r="T1229" s="8">
        <f t="shared" si="2241"/>
        <v>-0.48284313725490197</v>
      </c>
      <c r="U1229" s="8">
        <f t="shared" si="2242"/>
        <v>-1.982843137254902</v>
      </c>
      <c r="V1229" s="2">
        <f t="shared" si="2243"/>
        <v>49714</v>
      </c>
      <c r="W1229" s="2">
        <f t="shared" si="2244"/>
        <v>562</v>
      </c>
    </row>
    <row r="1230" spans="1:23" x14ac:dyDescent="0.25">
      <c r="A1230" s="2">
        <f t="shared" ref="A1230:E1230" si="2279">A1229</f>
        <v>-2</v>
      </c>
      <c r="B1230" s="2">
        <f t="shared" si="2279"/>
        <v>-2</v>
      </c>
      <c r="C1230" s="6">
        <f t="shared" si="2279"/>
        <v>4</v>
      </c>
      <c r="D1230" s="8">
        <f t="shared" si="2279"/>
        <v>7.8125E-3</v>
      </c>
      <c r="E1230" s="2">
        <f t="shared" si="2279"/>
        <v>256</v>
      </c>
      <c r="F1230" s="2">
        <f t="shared" si="2229"/>
        <v>256</v>
      </c>
      <c r="G1230" s="2">
        <f t="shared" si="2230"/>
        <v>512</v>
      </c>
      <c r="H1230" s="2">
        <f t="shared" si="2150"/>
        <v>1219</v>
      </c>
      <c r="I1230" s="2">
        <f t="shared" si="2231"/>
        <v>195</v>
      </c>
      <c r="J1230" s="2">
        <f t="shared" si="2232"/>
        <v>2</v>
      </c>
      <c r="K1230" s="2">
        <f t="shared" si="2233"/>
        <v>49920</v>
      </c>
      <c r="L1230" s="2">
        <f t="shared" si="2234"/>
        <v>512</v>
      </c>
      <c r="M1230" s="7">
        <f t="shared" si="2235"/>
        <v>-0.4765625</v>
      </c>
      <c r="N1230" s="7">
        <f t="shared" si="2236"/>
        <v>-1.984375</v>
      </c>
      <c r="O1230" s="2">
        <f t="shared" ref="O1230:P1230" si="2280">O1229</f>
        <v>50</v>
      </c>
      <c r="P1230" s="2">
        <f t="shared" si="2280"/>
        <v>50</v>
      </c>
      <c r="Q1230" s="2">
        <f t="shared" si="2238"/>
        <v>12850</v>
      </c>
      <c r="R1230" s="9">
        <f t="shared" si="2239"/>
        <v>1.5318627450980392E-3</v>
      </c>
      <c r="S1230" s="9">
        <f t="shared" si="2240"/>
        <v>1.5318627450980392E-3</v>
      </c>
      <c r="T1230" s="8">
        <f t="shared" si="2241"/>
        <v>-0.47503063725490197</v>
      </c>
      <c r="U1230" s="8">
        <f t="shared" si="2242"/>
        <v>-1.982843137254902</v>
      </c>
      <c r="V1230" s="2">
        <f t="shared" si="2243"/>
        <v>49970</v>
      </c>
      <c r="W1230" s="2">
        <f t="shared" si="2244"/>
        <v>562</v>
      </c>
    </row>
    <row r="1231" spans="1:23" x14ac:dyDescent="0.25">
      <c r="A1231" s="2">
        <f t="shared" ref="A1231:E1231" si="2281">A1230</f>
        <v>-2</v>
      </c>
      <c r="B1231" s="2">
        <f t="shared" si="2281"/>
        <v>-2</v>
      </c>
      <c r="C1231" s="6">
        <f t="shared" si="2281"/>
        <v>4</v>
      </c>
      <c r="D1231" s="8">
        <f t="shared" si="2281"/>
        <v>7.8125E-3</v>
      </c>
      <c r="E1231" s="2">
        <f t="shared" si="2281"/>
        <v>256</v>
      </c>
      <c r="F1231" s="2">
        <f t="shared" si="2229"/>
        <v>256</v>
      </c>
      <c r="G1231" s="2">
        <f t="shared" si="2230"/>
        <v>512</v>
      </c>
      <c r="H1231" s="2">
        <f t="shared" si="2150"/>
        <v>1220</v>
      </c>
      <c r="I1231" s="2">
        <f t="shared" si="2231"/>
        <v>196</v>
      </c>
      <c r="J1231" s="2">
        <f t="shared" si="2232"/>
        <v>2</v>
      </c>
      <c r="K1231" s="2">
        <f t="shared" si="2233"/>
        <v>50176</v>
      </c>
      <c r="L1231" s="2">
        <f t="shared" si="2234"/>
        <v>512</v>
      </c>
      <c r="M1231" s="7">
        <f t="shared" si="2235"/>
        <v>-0.46875</v>
      </c>
      <c r="N1231" s="7">
        <f t="shared" si="2236"/>
        <v>-1.984375</v>
      </c>
      <c r="O1231" s="2">
        <f t="shared" ref="O1231:P1231" si="2282">O1230</f>
        <v>50</v>
      </c>
      <c r="P1231" s="2">
        <f t="shared" si="2282"/>
        <v>50</v>
      </c>
      <c r="Q1231" s="2">
        <f t="shared" si="2238"/>
        <v>12850</v>
      </c>
      <c r="R1231" s="9">
        <f t="shared" si="2239"/>
        <v>1.5318627450980392E-3</v>
      </c>
      <c r="S1231" s="9">
        <f t="shared" si="2240"/>
        <v>1.5318627450980392E-3</v>
      </c>
      <c r="T1231" s="8">
        <f t="shared" si="2241"/>
        <v>-0.46721813725490197</v>
      </c>
      <c r="U1231" s="8">
        <f t="shared" si="2242"/>
        <v>-1.982843137254902</v>
      </c>
      <c r="V1231" s="2">
        <f t="shared" si="2243"/>
        <v>50226</v>
      </c>
      <c r="W1231" s="2">
        <f t="shared" si="2244"/>
        <v>562</v>
      </c>
    </row>
    <row r="1232" spans="1:23" x14ac:dyDescent="0.25">
      <c r="A1232" s="2">
        <f t="shared" ref="A1232:E1232" si="2283">A1231</f>
        <v>-2</v>
      </c>
      <c r="B1232" s="2">
        <f t="shared" si="2283"/>
        <v>-2</v>
      </c>
      <c r="C1232" s="6">
        <f t="shared" si="2283"/>
        <v>4</v>
      </c>
      <c r="D1232" s="8">
        <f t="shared" si="2283"/>
        <v>7.8125E-3</v>
      </c>
      <c r="E1232" s="2">
        <f t="shared" si="2283"/>
        <v>256</v>
      </c>
      <c r="F1232" s="2">
        <f t="shared" si="2229"/>
        <v>256</v>
      </c>
      <c r="G1232" s="2">
        <f t="shared" si="2230"/>
        <v>512</v>
      </c>
      <c r="H1232" s="2">
        <f t="shared" si="2150"/>
        <v>1221</v>
      </c>
      <c r="I1232" s="2">
        <f t="shared" si="2231"/>
        <v>197</v>
      </c>
      <c r="J1232" s="2">
        <f t="shared" si="2232"/>
        <v>2</v>
      </c>
      <c r="K1232" s="2">
        <f t="shared" si="2233"/>
        <v>50432</v>
      </c>
      <c r="L1232" s="2">
        <f t="shared" si="2234"/>
        <v>512</v>
      </c>
      <c r="M1232" s="7">
        <f t="shared" si="2235"/>
        <v>-0.4609375</v>
      </c>
      <c r="N1232" s="7">
        <f t="shared" si="2236"/>
        <v>-1.984375</v>
      </c>
      <c r="O1232" s="2">
        <f t="shared" ref="O1232:P1232" si="2284">O1231</f>
        <v>50</v>
      </c>
      <c r="P1232" s="2">
        <f t="shared" si="2284"/>
        <v>50</v>
      </c>
      <c r="Q1232" s="2">
        <f t="shared" si="2238"/>
        <v>12850</v>
      </c>
      <c r="R1232" s="9">
        <f t="shared" si="2239"/>
        <v>1.5318627450980392E-3</v>
      </c>
      <c r="S1232" s="9">
        <f t="shared" si="2240"/>
        <v>1.5318627450980392E-3</v>
      </c>
      <c r="T1232" s="8">
        <f t="shared" si="2241"/>
        <v>-0.45940563725490197</v>
      </c>
      <c r="U1232" s="8">
        <f t="shared" si="2242"/>
        <v>-1.982843137254902</v>
      </c>
      <c r="V1232" s="2">
        <f t="shared" si="2243"/>
        <v>50482</v>
      </c>
      <c r="W1232" s="2">
        <f t="shared" si="2244"/>
        <v>562</v>
      </c>
    </row>
    <row r="1233" spans="1:23" x14ac:dyDescent="0.25">
      <c r="A1233" s="2">
        <f t="shared" ref="A1233:E1233" si="2285">A1232</f>
        <v>-2</v>
      </c>
      <c r="B1233" s="2">
        <f t="shared" si="2285"/>
        <v>-2</v>
      </c>
      <c r="C1233" s="6">
        <f t="shared" si="2285"/>
        <v>4</v>
      </c>
      <c r="D1233" s="8">
        <f t="shared" si="2285"/>
        <v>7.8125E-3</v>
      </c>
      <c r="E1233" s="2">
        <f t="shared" si="2285"/>
        <v>256</v>
      </c>
      <c r="F1233" s="2">
        <f t="shared" si="2229"/>
        <v>256</v>
      </c>
      <c r="G1233" s="2">
        <f t="shared" si="2230"/>
        <v>512</v>
      </c>
      <c r="H1233" s="2">
        <f t="shared" si="2150"/>
        <v>1222</v>
      </c>
      <c r="I1233" s="2">
        <f t="shared" si="2231"/>
        <v>198</v>
      </c>
      <c r="J1233" s="2">
        <f t="shared" si="2232"/>
        <v>2</v>
      </c>
      <c r="K1233" s="2">
        <f t="shared" si="2233"/>
        <v>50688</v>
      </c>
      <c r="L1233" s="2">
        <f t="shared" si="2234"/>
        <v>512</v>
      </c>
      <c r="M1233" s="7">
        <f t="shared" si="2235"/>
        <v>-0.453125</v>
      </c>
      <c r="N1233" s="7">
        <f t="shared" si="2236"/>
        <v>-1.984375</v>
      </c>
      <c r="O1233" s="2">
        <f t="shared" ref="O1233:P1233" si="2286">O1232</f>
        <v>50</v>
      </c>
      <c r="P1233" s="2">
        <f t="shared" si="2286"/>
        <v>50</v>
      </c>
      <c r="Q1233" s="2">
        <f t="shared" si="2238"/>
        <v>12850</v>
      </c>
      <c r="R1233" s="9">
        <f t="shared" si="2239"/>
        <v>1.5318627450980392E-3</v>
      </c>
      <c r="S1233" s="9">
        <f t="shared" si="2240"/>
        <v>1.5318627450980392E-3</v>
      </c>
      <c r="T1233" s="8">
        <f t="shared" si="2241"/>
        <v>-0.45159313725490197</v>
      </c>
      <c r="U1233" s="8">
        <f t="shared" si="2242"/>
        <v>-1.982843137254902</v>
      </c>
      <c r="V1233" s="2">
        <f t="shared" si="2243"/>
        <v>50738</v>
      </c>
      <c r="W1233" s="2">
        <f t="shared" si="2244"/>
        <v>562</v>
      </c>
    </row>
    <row r="1234" spans="1:23" x14ac:dyDescent="0.25">
      <c r="A1234" s="2">
        <f t="shared" ref="A1234:E1234" si="2287">A1233</f>
        <v>-2</v>
      </c>
      <c r="B1234" s="2">
        <f t="shared" si="2287"/>
        <v>-2</v>
      </c>
      <c r="C1234" s="6">
        <f t="shared" si="2287"/>
        <v>4</v>
      </c>
      <c r="D1234" s="8">
        <f t="shared" si="2287"/>
        <v>7.8125E-3</v>
      </c>
      <c r="E1234" s="2">
        <f t="shared" si="2287"/>
        <v>256</v>
      </c>
      <c r="F1234" s="2">
        <f t="shared" si="2229"/>
        <v>256</v>
      </c>
      <c r="G1234" s="2">
        <f t="shared" si="2230"/>
        <v>512</v>
      </c>
      <c r="H1234" s="2">
        <f t="shared" si="2150"/>
        <v>1223</v>
      </c>
      <c r="I1234" s="2">
        <f t="shared" si="2231"/>
        <v>199</v>
      </c>
      <c r="J1234" s="2">
        <f t="shared" si="2232"/>
        <v>2</v>
      </c>
      <c r="K1234" s="2">
        <f t="shared" si="2233"/>
        <v>50944</v>
      </c>
      <c r="L1234" s="2">
        <f t="shared" si="2234"/>
        <v>512</v>
      </c>
      <c r="M1234" s="7">
        <f t="shared" si="2235"/>
        <v>-0.4453125</v>
      </c>
      <c r="N1234" s="7">
        <f t="shared" si="2236"/>
        <v>-1.984375</v>
      </c>
      <c r="O1234" s="2">
        <f t="shared" ref="O1234:P1234" si="2288">O1233</f>
        <v>50</v>
      </c>
      <c r="P1234" s="2">
        <f t="shared" si="2288"/>
        <v>50</v>
      </c>
      <c r="Q1234" s="2">
        <f t="shared" si="2238"/>
        <v>12850</v>
      </c>
      <c r="R1234" s="9">
        <f t="shared" si="2239"/>
        <v>1.5318627450980392E-3</v>
      </c>
      <c r="S1234" s="9">
        <f t="shared" si="2240"/>
        <v>1.5318627450980392E-3</v>
      </c>
      <c r="T1234" s="8">
        <f t="shared" si="2241"/>
        <v>-0.44378063725490197</v>
      </c>
      <c r="U1234" s="8">
        <f t="shared" si="2242"/>
        <v>-1.982843137254902</v>
      </c>
      <c r="V1234" s="2">
        <f t="shared" si="2243"/>
        <v>50994</v>
      </c>
      <c r="W1234" s="2">
        <f t="shared" si="2244"/>
        <v>562</v>
      </c>
    </row>
    <row r="1235" spans="1:23" x14ac:dyDescent="0.25">
      <c r="A1235" s="2">
        <f t="shared" ref="A1235:E1235" si="2289">A1234</f>
        <v>-2</v>
      </c>
      <c r="B1235" s="2">
        <f t="shared" si="2289"/>
        <v>-2</v>
      </c>
      <c r="C1235" s="6">
        <f t="shared" si="2289"/>
        <v>4</v>
      </c>
      <c r="D1235" s="8">
        <f t="shared" si="2289"/>
        <v>7.8125E-3</v>
      </c>
      <c r="E1235" s="2">
        <f t="shared" si="2289"/>
        <v>256</v>
      </c>
      <c r="F1235" s="2">
        <f t="shared" si="2229"/>
        <v>256</v>
      </c>
      <c r="G1235" s="2">
        <f t="shared" si="2230"/>
        <v>512</v>
      </c>
      <c r="H1235" s="2">
        <f t="shared" si="2150"/>
        <v>1224</v>
      </c>
      <c r="I1235" s="2">
        <f t="shared" si="2231"/>
        <v>200</v>
      </c>
      <c r="J1235" s="2">
        <f t="shared" si="2232"/>
        <v>2</v>
      </c>
      <c r="K1235" s="2">
        <f t="shared" si="2233"/>
        <v>51200</v>
      </c>
      <c r="L1235" s="2">
        <f t="shared" si="2234"/>
        <v>512</v>
      </c>
      <c r="M1235" s="7">
        <f t="shared" si="2235"/>
        <v>-0.4375</v>
      </c>
      <c r="N1235" s="7">
        <f t="shared" si="2236"/>
        <v>-1.984375</v>
      </c>
      <c r="O1235" s="2">
        <f t="shared" ref="O1235:P1235" si="2290">O1234</f>
        <v>50</v>
      </c>
      <c r="P1235" s="2">
        <f t="shared" si="2290"/>
        <v>50</v>
      </c>
      <c r="Q1235" s="2">
        <f t="shared" si="2238"/>
        <v>12850</v>
      </c>
      <c r="R1235" s="9">
        <f t="shared" si="2239"/>
        <v>1.5318627450980392E-3</v>
      </c>
      <c r="S1235" s="9">
        <f t="shared" si="2240"/>
        <v>1.5318627450980392E-3</v>
      </c>
      <c r="T1235" s="8">
        <f t="shared" si="2241"/>
        <v>-0.43596813725490197</v>
      </c>
      <c r="U1235" s="8">
        <f t="shared" si="2242"/>
        <v>-1.982843137254902</v>
      </c>
      <c r="V1235" s="2">
        <f t="shared" si="2243"/>
        <v>51250</v>
      </c>
      <c r="W1235" s="2">
        <f t="shared" si="2244"/>
        <v>562</v>
      </c>
    </row>
    <row r="1236" spans="1:23" x14ac:dyDescent="0.25">
      <c r="A1236" s="2">
        <f t="shared" ref="A1236:E1236" si="2291">A1235</f>
        <v>-2</v>
      </c>
      <c r="B1236" s="2">
        <f t="shared" si="2291"/>
        <v>-2</v>
      </c>
      <c r="C1236" s="6">
        <f t="shared" si="2291"/>
        <v>4</v>
      </c>
      <c r="D1236" s="8">
        <f t="shared" si="2291"/>
        <v>7.8125E-3</v>
      </c>
      <c r="E1236" s="2">
        <f t="shared" si="2291"/>
        <v>256</v>
      </c>
      <c r="F1236" s="2">
        <f t="shared" si="2229"/>
        <v>256</v>
      </c>
      <c r="G1236" s="2">
        <f t="shared" si="2230"/>
        <v>512</v>
      </c>
      <c r="H1236" s="2">
        <f t="shared" si="2150"/>
        <v>1225</v>
      </c>
      <c r="I1236" s="2">
        <f t="shared" si="2231"/>
        <v>201</v>
      </c>
      <c r="J1236" s="2">
        <f t="shared" si="2232"/>
        <v>2</v>
      </c>
      <c r="K1236" s="2">
        <f t="shared" si="2233"/>
        <v>51456</v>
      </c>
      <c r="L1236" s="2">
        <f t="shared" si="2234"/>
        <v>512</v>
      </c>
      <c r="M1236" s="7">
        <f t="shared" si="2235"/>
        <v>-0.4296875</v>
      </c>
      <c r="N1236" s="7">
        <f t="shared" si="2236"/>
        <v>-1.984375</v>
      </c>
      <c r="O1236" s="2">
        <f t="shared" ref="O1236:P1236" si="2292">O1235</f>
        <v>50</v>
      </c>
      <c r="P1236" s="2">
        <f t="shared" si="2292"/>
        <v>50</v>
      </c>
      <c r="Q1236" s="2">
        <f t="shared" si="2238"/>
        <v>12850</v>
      </c>
      <c r="R1236" s="9">
        <f t="shared" si="2239"/>
        <v>1.5318627450980392E-3</v>
      </c>
      <c r="S1236" s="9">
        <f t="shared" si="2240"/>
        <v>1.5318627450980392E-3</v>
      </c>
      <c r="T1236" s="8">
        <f t="shared" si="2241"/>
        <v>-0.42815563725490197</v>
      </c>
      <c r="U1236" s="8">
        <f t="shared" si="2242"/>
        <v>-1.982843137254902</v>
      </c>
      <c r="V1236" s="2">
        <f t="shared" si="2243"/>
        <v>51506</v>
      </c>
      <c r="W1236" s="2">
        <f t="shared" si="2244"/>
        <v>562</v>
      </c>
    </row>
    <row r="1237" spans="1:23" x14ac:dyDescent="0.25">
      <c r="A1237" s="2">
        <f t="shared" ref="A1237:E1237" si="2293">A1236</f>
        <v>-2</v>
      </c>
      <c r="B1237" s="2">
        <f t="shared" si="2293"/>
        <v>-2</v>
      </c>
      <c r="C1237" s="6">
        <f t="shared" si="2293"/>
        <v>4</v>
      </c>
      <c r="D1237" s="8">
        <f t="shared" si="2293"/>
        <v>7.8125E-3</v>
      </c>
      <c r="E1237" s="2">
        <f t="shared" si="2293"/>
        <v>256</v>
      </c>
      <c r="F1237" s="2">
        <f t="shared" si="2229"/>
        <v>256</v>
      </c>
      <c r="G1237" s="2">
        <f t="shared" si="2230"/>
        <v>512</v>
      </c>
      <c r="H1237" s="2">
        <f t="shared" ref="H1237:H1300" si="2294">H1236+1</f>
        <v>1226</v>
      </c>
      <c r="I1237" s="2">
        <f t="shared" si="2231"/>
        <v>202</v>
      </c>
      <c r="J1237" s="2">
        <f t="shared" si="2232"/>
        <v>2</v>
      </c>
      <c r="K1237" s="2">
        <f t="shared" si="2233"/>
        <v>51712</v>
      </c>
      <c r="L1237" s="2">
        <f t="shared" si="2234"/>
        <v>512</v>
      </c>
      <c r="M1237" s="7">
        <f t="shared" si="2235"/>
        <v>-0.421875</v>
      </c>
      <c r="N1237" s="7">
        <f t="shared" si="2236"/>
        <v>-1.984375</v>
      </c>
      <c r="O1237" s="2">
        <f t="shared" ref="O1237:P1237" si="2295">O1236</f>
        <v>50</v>
      </c>
      <c r="P1237" s="2">
        <f t="shared" si="2295"/>
        <v>50</v>
      </c>
      <c r="Q1237" s="2">
        <f t="shared" si="2238"/>
        <v>12850</v>
      </c>
      <c r="R1237" s="9">
        <f t="shared" si="2239"/>
        <v>1.5318627450980392E-3</v>
      </c>
      <c r="S1237" s="9">
        <f t="shared" si="2240"/>
        <v>1.5318627450980392E-3</v>
      </c>
      <c r="T1237" s="8">
        <f t="shared" si="2241"/>
        <v>-0.42034313725490197</v>
      </c>
      <c r="U1237" s="8">
        <f t="shared" si="2242"/>
        <v>-1.982843137254902</v>
      </c>
      <c r="V1237" s="2">
        <f t="shared" si="2243"/>
        <v>51762</v>
      </c>
      <c r="W1237" s="2">
        <f t="shared" si="2244"/>
        <v>562</v>
      </c>
    </row>
    <row r="1238" spans="1:23" x14ac:dyDescent="0.25">
      <c r="A1238" s="2">
        <f t="shared" ref="A1238:E1238" si="2296">A1237</f>
        <v>-2</v>
      </c>
      <c r="B1238" s="2">
        <f t="shared" si="2296"/>
        <v>-2</v>
      </c>
      <c r="C1238" s="6">
        <f t="shared" si="2296"/>
        <v>4</v>
      </c>
      <c r="D1238" s="8">
        <f t="shared" si="2296"/>
        <v>7.8125E-3</v>
      </c>
      <c r="E1238" s="2">
        <f t="shared" si="2296"/>
        <v>256</v>
      </c>
      <c r="F1238" s="2">
        <f t="shared" si="2229"/>
        <v>256</v>
      </c>
      <c r="G1238" s="2">
        <f t="shared" si="2230"/>
        <v>512</v>
      </c>
      <c r="H1238" s="2">
        <f t="shared" si="2294"/>
        <v>1227</v>
      </c>
      <c r="I1238" s="2">
        <f t="shared" si="2231"/>
        <v>203</v>
      </c>
      <c r="J1238" s="2">
        <f t="shared" si="2232"/>
        <v>2</v>
      </c>
      <c r="K1238" s="2">
        <f t="shared" si="2233"/>
        <v>51968</v>
      </c>
      <c r="L1238" s="2">
        <f t="shared" si="2234"/>
        <v>512</v>
      </c>
      <c r="M1238" s="7">
        <f t="shared" si="2235"/>
        <v>-0.4140625</v>
      </c>
      <c r="N1238" s="7">
        <f t="shared" si="2236"/>
        <v>-1.984375</v>
      </c>
      <c r="O1238" s="2">
        <f t="shared" ref="O1238:P1238" si="2297">O1237</f>
        <v>50</v>
      </c>
      <c r="P1238" s="2">
        <f t="shared" si="2297"/>
        <v>50</v>
      </c>
      <c r="Q1238" s="2">
        <f t="shared" si="2238"/>
        <v>12850</v>
      </c>
      <c r="R1238" s="9">
        <f t="shared" si="2239"/>
        <v>1.5318627450980392E-3</v>
      </c>
      <c r="S1238" s="9">
        <f t="shared" si="2240"/>
        <v>1.5318627450980392E-3</v>
      </c>
      <c r="T1238" s="8">
        <f t="shared" si="2241"/>
        <v>-0.41253063725490197</v>
      </c>
      <c r="U1238" s="8">
        <f t="shared" si="2242"/>
        <v>-1.982843137254902</v>
      </c>
      <c r="V1238" s="2">
        <f t="shared" si="2243"/>
        <v>52018</v>
      </c>
      <c r="W1238" s="2">
        <f t="shared" si="2244"/>
        <v>562</v>
      </c>
    </row>
    <row r="1239" spans="1:23" x14ac:dyDescent="0.25">
      <c r="A1239" s="2">
        <f t="shared" ref="A1239:E1239" si="2298">A1238</f>
        <v>-2</v>
      </c>
      <c r="B1239" s="2">
        <f t="shared" si="2298"/>
        <v>-2</v>
      </c>
      <c r="C1239" s="6">
        <f t="shared" si="2298"/>
        <v>4</v>
      </c>
      <c r="D1239" s="8">
        <f t="shared" si="2298"/>
        <v>7.8125E-3</v>
      </c>
      <c r="E1239" s="2">
        <f t="shared" si="2298"/>
        <v>256</v>
      </c>
      <c r="F1239" s="2">
        <f t="shared" si="2229"/>
        <v>256</v>
      </c>
      <c r="G1239" s="2">
        <f t="shared" si="2230"/>
        <v>512</v>
      </c>
      <c r="H1239" s="2">
        <f t="shared" si="2294"/>
        <v>1228</v>
      </c>
      <c r="I1239" s="2">
        <f t="shared" si="2231"/>
        <v>204</v>
      </c>
      <c r="J1239" s="2">
        <f t="shared" si="2232"/>
        <v>2</v>
      </c>
      <c r="K1239" s="2">
        <f t="shared" si="2233"/>
        <v>52224</v>
      </c>
      <c r="L1239" s="2">
        <f t="shared" si="2234"/>
        <v>512</v>
      </c>
      <c r="M1239" s="7">
        <f t="shared" si="2235"/>
        <v>-0.40625</v>
      </c>
      <c r="N1239" s="7">
        <f t="shared" si="2236"/>
        <v>-1.984375</v>
      </c>
      <c r="O1239" s="2">
        <f t="shared" ref="O1239:P1239" si="2299">O1238</f>
        <v>50</v>
      </c>
      <c r="P1239" s="2">
        <f t="shared" si="2299"/>
        <v>50</v>
      </c>
      <c r="Q1239" s="2">
        <f t="shared" si="2238"/>
        <v>12850</v>
      </c>
      <c r="R1239" s="9">
        <f t="shared" si="2239"/>
        <v>1.5318627450980392E-3</v>
      </c>
      <c r="S1239" s="9">
        <f t="shared" si="2240"/>
        <v>1.5318627450980392E-3</v>
      </c>
      <c r="T1239" s="8">
        <f t="shared" si="2241"/>
        <v>-0.40471813725490197</v>
      </c>
      <c r="U1239" s="8">
        <f t="shared" si="2242"/>
        <v>-1.982843137254902</v>
      </c>
      <c r="V1239" s="2">
        <f t="shared" si="2243"/>
        <v>52274</v>
      </c>
      <c r="W1239" s="2">
        <f t="shared" si="2244"/>
        <v>562</v>
      </c>
    </row>
    <row r="1240" spans="1:23" x14ac:dyDescent="0.25">
      <c r="A1240" s="2">
        <f t="shared" ref="A1240:E1240" si="2300">A1239</f>
        <v>-2</v>
      </c>
      <c r="B1240" s="2">
        <f t="shared" si="2300"/>
        <v>-2</v>
      </c>
      <c r="C1240" s="6">
        <f t="shared" si="2300"/>
        <v>4</v>
      </c>
      <c r="D1240" s="8">
        <f t="shared" si="2300"/>
        <v>7.8125E-3</v>
      </c>
      <c r="E1240" s="2">
        <f t="shared" si="2300"/>
        <v>256</v>
      </c>
      <c r="F1240" s="2">
        <f t="shared" si="2229"/>
        <v>256</v>
      </c>
      <c r="G1240" s="2">
        <f t="shared" si="2230"/>
        <v>512</v>
      </c>
      <c r="H1240" s="2">
        <f t="shared" si="2294"/>
        <v>1229</v>
      </c>
      <c r="I1240" s="2">
        <f t="shared" si="2231"/>
        <v>205</v>
      </c>
      <c r="J1240" s="2">
        <f t="shared" si="2232"/>
        <v>2</v>
      </c>
      <c r="K1240" s="2">
        <f t="shared" si="2233"/>
        <v>52480</v>
      </c>
      <c r="L1240" s="2">
        <f t="shared" si="2234"/>
        <v>512</v>
      </c>
      <c r="M1240" s="7">
        <f t="shared" si="2235"/>
        <v>-0.3984375</v>
      </c>
      <c r="N1240" s="7">
        <f t="shared" si="2236"/>
        <v>-1.984375</v>
      </c>
      <c r="O1240" s="2">
        <f t="shared" ref="O1240:P1240" si="2301">O1239</f>
        <v>50</v>
      </c>
      <c r="P1240" s="2">
        <f t="shared" si="2301"/>
        <v>50</v>
      </c>
      <c r="Q1240" s="2">
        <f t="shared" si="2238"/>
        <v>12850</v>
      </c>
      <c r="R1240" s="9">
        <f t="shared" si="2239"/>
        <v>1.5318627450980392E-3</v>
      </c>
      <c r="S1240" s="9">
        <f t="shared" si="2240"/>
        <v>1.5318627450980392E-3</v>
      </c>
      <c r="T1240" s="8">
        <f t="shared" si="2241"/>
        <v>-0.39690563725490197</v>
      </c>
      <c r="U1240" s="8">
        <f t="shared" si="2242"/>
        <v>-1.982843137254902</v>
      </c>
      <c r="V1240" s="2">
        <f t="shared" si="2243"/>
        <v>52530</v>
      </c>
      <c r="W1240" s="2">
        <f t="shared" si="2244"/>
        <v>562</v>
      </c>
    </row>
    <row r="1241" spans="1:23" x14ac:dyDescent="0.25">
      <c r="A1241" s="2">
        <f t="shared" ref="A1241:E1241" si="2302">A1240</f>
        <v>-2</v>
      </c>
      <c r="B1241" s="2">
        <f t="shared" si="2302"/>
        <v>-2</v>
      </c>
      <c r="C1241" s="6">
        <f t="shared" si="2302"/>
        <v>4</v>
      </c>
      <c r="D1241" s="8">
        <f t="shared" si="2302"/>
        <v>7.8125E-3</v>
      </c>
      <c r="E1241" s="2">
        <f t="shared" si="2302"/>
        <v>256</v>
      </c>
      <c r="F1241" s="2">
        <f t="shared" si="2229"/>
        <v>256</v>
      </c>
      <c r="G1241" s="2">
        <f t="shared" si="2230"/>
        <v>512</v>
      </c>
      <c r="H1241" s="2">
        <f t="shared" si="2294"/>
        <v>1230</v>
      </c>
      <c r="I1241" s="2">
        <f t="shared" si="2231"/>
        <v>206</v>
      </c>
      <c r="J1241" s="2">
        <f t="shared" si="2232"/>
        <v>2</v>
      </c>
      <c r="K1241" s="2">
        <f t="shared" si="2233"/>
        <v>52736</v>
      </c>
      <c r="L1241" s="2">
        <f t="shared" si="2234"/>
        <v>512</v>
      </c>
      <c r="M1241" s="7">
        <f t="shared" si="2235"/>
        <v>-0.390625</v>
      </c>
      <c r="N1241" s="7">
        <f t="shared" si="2236"/>
        <v>-1.984375</v>
      </c>
      <c r="O1241" s="2">
        <f t="shared" ref="O1241:P1241" si="2303">O1240</f>
        <v>50</v>
      </c>
      <c r="P1241" s="2">
        <f t="shared" si="2303"/>
        <v>50</v>
      </c>
      <c r="Q1241" s="2">
        <f t="shared" si="2238"/>
        <v>12850</v>
      </c>
      <c r="R1241" s="9">
        <f t="shared" si="2239"/>
        <v>1.5318627450980392E-3</v>
      </c>
      <c r="S1241" s="9">
        <f t="shared" si="2240"/>
        <v>1.5318627450980392E-3</v>
      </c>
      <c r="T1241" s="8">
        <f t="shared" si="2241"/>
        <v>-0.38909313725490197</v>
      </c>
      <c r="U1241" s="8">
        <f t="shared" si="2242"/>
        <v>-1.982843137254902</v>
      </c>
      <c r="V1241" s="2">
        <f t="shared" si="2243"/>
        <v>52786</v>
      </c>
      <c r="W1241" s="2">
        <f t="shared" si="2244"/>
        <v>562</v>
      </c>
    </row>
    <row r="1242" spans="1:23" x14ac:dyDescent="0.25">
      <c r="A1242" s="2">
        <f t="shared" ref="A1242:E1242" si="2304">A1241</f>
        <v>-2</v>
      </c>
      <c r="B1242" s="2">
        <f t="shared" si="2304"/>
        <v>-2</v>
      </c>
      <c r="C1242" s="6">
        <f t="shared" si="2304"/>
        <v>4</v>
      </c>
      <c r="D1242" s="8">
        <f t="shared" si="2304"/>
        <v>7.8125E-3</v>
      </c>
      <c r="E1242" s="2">
        <f t="shared" si="2304"/>
        <v>256</v>
      </c>
      <c r="F1242" s="2">
        <f t="shared" si="2229"/>
        <v>256</v>
      </c>
      <c r="G1242" s="2">
        <f t="shared" si="2230"/>
        <v>512</v>
      </c>
      <c r="H1242" s="2">
        <f t="shared" si="2294"/>
        <v>1231</v>
      </c>
      <c r="I1242" s="2">
        <f t="shared" si="2231"/>
        <v>207</v>
      </c>
      <c r="J1242" s="2">
        <f t="shared" si="2232"/>
        <v>2</v>
      </c>
      <c r="K1242" s="2">
        <f t="shared" si="2233"/>
        <v>52992</v>
      </c>
      <c r="L1242" s="2">
        <f t="shared" si="2234"/>
        <v>512</v>
      </c>
      <c r="M1242" s="7">
        <f t="shared" si="2235"/>
        <v>-0.3828125</v>
      </c>
      <c r="N1242" s="7">
        <f t="shared" si="2236"/>
        <v>-1.984375</v>
      </c>
      <c r="O1242" s="2">
        <f t="shared" ref="O1242:P1242" si="2305">O1241</f>
        <v>50</v>
      </c>
      <c r="P1242" s="2">
        <f t="shared" si="2305"/>
        <v>50</v>
      </c>
      <c r="Q1242" s="2">
        <f t="shared" si="2238"/>
        <v>12850</v>
      </c>
      <c r="R1242" s="9">
        <f t="shared" si="2239"/>
        <v>1.5318627450980392E-3</v>
      </c>
      <c r="S1242" s="9">
        <f t="shared" si="2240"/>
        <v>1.5318627450980392E-3</v>
      </c>
      <c r="T1242" s="8">
        <f t="shared" si="2241"/>
        <v>-0.38128063725490197</v>
      </c>
      <c r="U1242" s="8">
        <f t="shared" si="2242"/>
        <v>-1.982843137254902</v>
      </c>
      <c r="V1242" s="2">
        <f t="shared" si="2243"/>
        <v>53042</v>
      </c>
      <c r="W1242" s="2">
        <f t="shared" si="2244"/>
        <v>562</v>
      </c>
    </row>
    <row r="1243" spans="1:23" x14ac:dyDescent="0.25">
      <c r="A1243" s="2">
        <f t="shared" ref="A1243:E1243" si="2306">A1242</f>
        <v>-2</v>
      </c>
      <c r="B1243" s="2">
        <f t="shared" si="2306"/>
        <v>-2</v>
      </c>
      <c r="C1243" s="6">
        <f t="shared" si="2306"/>
        <v>4</v>
      </c>
      <c r="D1243" s="8">
        <f t="shared" si="2306"/>
        <v>7.8125E-3</v>
      </c>
      <c r="E1243" s="2">
        <f t="shared" si="2306"/>
        <v>256</v>
      </c>
      <c r="F1243" s="2">
        <f t="shared" si="2229"/>
        <v>256</v>
      </c>
      <c r="G1243" s="2">
        <f t="shared" si="2230"/>
        <v>512</v>
      </c>
      <c r="H1243" s="2">
        <f t="shared" si="2294"/>
        <v>1232</v>
      </c>
      <c r="I1243" s="2">
        <f t="shared" si="2231"/>
        <v>208</v>
      </c>
      <c r="J1243" s="2">
        <f t="shared" si="2232"/>
        <v>2</v>
      </c>
      <c r="K1243" s="2">
        <f t="shared" si="2233"/>
        <v>53248</v>
      </c>
      <c r="L1243" s="2">
        <f t="shared" si="2234"/>
        <v>512</v>
      </c>
      <c r="M1243" s="7">
        <f t="shared" si="2235"/>
        <v>-0.375</v>
      </c>
      <c r="N1243" s="7">
        <f t="shared" si="2236"/>
        <v>-1.984375</v>
      </c>
      <c r="O1243" s="2">
        <f t="shared" ref="O1243:P1243" si="2307">O1242</f>
        <v>50</v>
      </c>
      <c r="P1243" s="2">
        <f t="shared" si="2307"/>
        <v>50</v>
      </c>
      <c r="Q1243" s="2">
        <f t="shared" si="2238"/>
        <v>12850</v>
      </c>
      <c r="R1243" s="9">
        <f t="shared" si="2239"/>
        <v>1.5318627450980392E-3</v>
      </c>
      <c r="S1243" s="9">
        <f t="shared" si="2240"/>
        <v>1.5318627450980392E-3</v>
      </c>
      <c r="T1243" s="8">
        <f t="shared" si="2241"/>
        <v>-0.37346813725490197</v>
      </c>
      <c r="U1243" s="8">
        <f t="shared" si="2242"/>
        <v>-1.982843137254902</v>
      </c>
      <c r="V1243" s="2">
        <f t="shared" si="2243"/>
        <v>53298</v>
      </c>
      <c r="W1243" s="2">
        <f t="shared" si="2244"/>
        <v>562</v>
      </c>
    </row>
    <row r="1244" spans="1:23" x14ac:dyDescent="0.25">
      <c r="A1244" s="2">
        <f t="shared" ref="A1244:E1244" si="2308">A1243</f>
        <v>-2</v>
      </c>
      <c r="B1244" s="2">
        <f t="shared" si="2308"/>
        <v>-2</v>
      </c>
      <c r="C1244" s="6">
        <f t="shared" si="2308"/>
        <v>4</v>
      </c>
      <c r="D1244" s="8">
        <f t="shared" si="2308"/>
        <v>7.8125E-3</v>
      </c>
      <c r="E1244" s="2">
        <f t="shared" si="2308"/>
        <v>256</v>
      </c>
      <c r="F1244" s="2">
        <f t="shared" si="2229"/>
        <v>256</v>
      </c>
      <c r="G1244" s="2">
        <f t="shared" si="2230"/>
        <v>512</v>
      </c>
      <c r="H1244" s="2">
        <f t="shared" si="2294"/>
        <v>1233</v>
      </c>
      <c r="I1244" s="2">
        <f t="shared" si="2231"/>
        <v>209</v>
      </c>
      <c r="J1244" s="2">
        <f t="shared" si="2232"/>
        <v>2</v>
      </c>
      <c r="K1244" s="2">
        <f t="shared" si="2233"/>
        <v>53504</v>
      </c>
      <c r="L1244" s="2">
        <f t="shared" si="2234"/>
        <v>512</v>
      </c>
      <c r="M1244" s="7">
        <f t="shared" si="2235"/>
        <v>-0.3671875</v>
      </c>
      <c r="N1244" s="7">
        <f t="shared" si="2236"/>
        <v>-1.984375</v>
      </c>
      <c r="O1244" s="2">
        <f t="shared" ref="O1244:P1244" si="2309">O1243</f>
        <v>50</v>
      </c>
      <c r="P1244" s="2">
        <f t="shared" si="2309"/>
        <v>50</v>
      </c>
      <c r="Q1244" s="2">
        <f t="shared" si="2238"/>
        <v>12850</v>
      </c>
      <c r="R1244" s="9">
        <f t="shared" si="2239"/>
        <v>1.5318627450980392E-3</v>
      </c>
      <c r="S1244" s="9">
        <f t="shared" si="2240"/>
        <v>1.5318627450980392E-3</v>
      </c>
      <c r="T1244" s="8">
        <f t="shared" si="2241"/>
        <v>-0.36565563725490197</v>
      </c>
      <c r="U1244" s="8">
        <f t="shared" si="2242"/>
        <v>-1.982843137254902</v>
      </c>
      <c r="V1244" s="2">
        <f t="shared" si="2243"/>
        <v>53554</v>
      </c>
      <c r="W1244" s="2">
        <f t="shared" si="2244"/>
        <v>562</v>
      </c>
    </row>
    <row r="1245" spans="1:23" x14ac:dyDescent="0.25">
      <c r="A1245" s="2">
        <f t="shared" ref="A1245:E1245" si="2310">A1244</f>
        <v>-2</v>
      </c>
      <c r="B1245" s="2">
        <f t="shared" si="2310"/>
        <v>-2</v>
      </c>
      <c r="C1245" s="6">
        <f t="shared" si="2310"/>
        <v>4</v>
      </c>
      <c r="D1245" s="8">
        <f t="shared" si="2310"/>
        <v>7.8125E-3</v>
      </c>
      <c r="E1245" s="2">
        <f t="shared" si="2310"/>
        <v>256</v>
      </c>
      <c r="F1245" s="2">
        <f t="shared" si="2229"/>
        <v>256</v>
      </c>
      <c r="G1245" s="2">
        <f t="shared" si="2230"/>
        <v>512</v>
      </c>
      <c r="H1245" s="2">
        <f t="shared" si="2294"/>
        <v>1234</v>
      </c>
      <c r="I1245" s="2">
        <f t="shared" si="2231"/>
        <v>210</v>
      </c>
      <c r="J1245" s="2">
        <f t="shared" si="2232"/>
        <v>2</v>
      </c>
      <c r="K1245" s="2">
        <f t="shared" si="2233"/>
        <v>53760</v>
      </c>
      <c r="L1245" s="2">
        <f t="shared" si="2234"/>
        <v>512</v>
      </c>
      <c r="M1245" s="7">
        <f t="shared" si="2235"/>
        <v>-0.359375</v>
      </c>
      <c r="N1245" s="7">
        <f t="shared" si="2236"/>
        <v>-1.984375</v>
      </c>
      <c r="O1245" s="2">
        <f t="shared" ref="O1245:P1245" si="2311">O1244</f>
        <v>50</v>
      </c>
      <c r="P1245" s="2">
        <f t="shared" si="2311"/>
        <v>50</v>
      </c>
      <c r="Q1245" s="2">
        <f t="shared" si="2238"/>
        <v>12850</v>
      </c>
      <c r="R1245" s="9">
        <f t="shared" si="2239"/>
        <v>1.5318627450980392E-3</v>
      </c>
      <c r="S1245" s="9">
        <f t="shared" si="2240"/>
        <v>1.5318627450980392E-3</v>
      </c>
      <c r="T1245" s="8">
        <f t="shared" si="2241"/>
        <v>-0.35784313725490197</v>
      </c>
      <c r="U1245" s="8">
        <f t="shared" si="2242"/>
        <v>-1.982843137254902</v>
      </c>
      <c r="V1245" s="2">
        <f t="shared" si="2243"/>
        <v>53810</v>
      </c>
      <c r="W1245" s="2">
        <f t="shared" si="2244"/>
        <v>562</v>
      </c>
    </row>
    <row r="1246" spans="1:23" x14ac:dyDescent="0.25">
      <c r="A1246" s="2">
        <f t="shared" ref="A1246:E1246" si="2312">A1245</f>
        <v>-2</v>
      </c>
      <c r="B1246" s="2">
        <f t="shared" si="2312"/>
        <v>-2</v>
      </c>
      <c r="C1246" s="6">
        <f t="shared" si="2312"/>
        <v>4</v>
      </c>
      <c r="D1246" s="8">
        <f t="shared" si="2312"/>
        <v>7.8125E-3</v>
      </c>
      <c r="E1246" s="2">
        <f t="shared" si="2312"/>
        <v>256</v>
      </c>
      <c r="F1246" s="2">
        <f t="shared" si="2229"/>
        <v>256</v>
      </c>
      <c r="G1246" s="2">
        <f t="shared" si="2230"/>
        <v>512</v>
      </c>
      <c r="H1246" s="2">
        <f t="shared" si="2294"/>
        <v>1235</v>
      </c>
      <c r="I1246" s="2">
        <f t="shared" si="2231"/>
        <v>211</v>
      </c>
      <c r="J1246" s="2">
        <f t="shared" si="2232"/>
        <v>2</v>
      </c>
      <c r="K1246" s="2">
        <f t="shared" si="2233"/>
        <v>54016</v>
      </c>
      <c r="L1246" s="2">
        <f t="shared" si="2234"/>
        <v>512</v>
      </c>
      <c r="M1246" s="7">
        <f t="shared" si="2235"/>
        <v>-0.3515625</v>
      </c>
      <c r="N1246" s="7">
        <f t="shared" si="2236"/>
        <v>-1.984375</v>
      </c>
      <c r="O1246" s="2">
        <f t="shared" ref="O1246:P1246" si="2313">O1245</f>
        <v>50</v>
      </c>
      <c r="P1246" s="2">
        <f t="shared" si="2313"/>
        <v>50</v>
      </c>
      <c r="Q1246" s="2">
        <f t="shared" si="2238"/>
        <v>12850</v>
      </c>
      <c r="R1246" s="9">
        <f t="shared" si="2239"/>
        <v>1.5318627450980392E-3</v>
      </c>
      <c r="S1246" s="9">
        <f t="shared" si="2240"/>
        <v>1.5318627450980392E-3</v>
      </c>
      <c r="T1246" s="8">
        <f t="shared" si="2241"/>
        <v>-0.35003063725490197</v>
      </c>
      <c r="U1246" s="8">
        <f t="shared" si="2242"/>
        <v>-1.982843137254902</v>
      </c>
      <c r="V1246" s="2">
        <f t="shared" si="2243"/>
        <v>54066</v>
      </c>
      <c r="W1246" s="2">
        <f t="shared" si="2244"/>
        <v>562</v>
      </c>
    </row>
    <row r="1247" spans="1:23" x14ac:dyDescent="0.25">
      <c r="A1247" s="2">
        <f t="shared" ref="A1247:E1247" si="2314">A1246</f>
        <v>-2</v>
      </c>
      <c r="B1247" s="2">
        <f t="shared" si="2314"/>
        <v>-2</v>
      </c>
      <c r="C1247" s="6">
        <f t="shared" si="2314"/>
        <v>4</v>
      </c>
      <c r="D1247" s="8">
        <f t="shared" si="2314"/>
        <v>7.8125E-3</v>
      </c>
      <c r="E1247" s="2">
        <f t="shared" si="2314"/>
        <v>256</v>
      </c>
      <c r="F1247" s="2">
        <f t="shared" si="2229"/>
        <v>256</v>
      </c>
      <c r="G1247" s="2">
        <f t="shared" si="2230"/>
        <v>512</v>
      </c>
      <c r="H1247" s="2">
        <f t="shared" si="2294"/>
        <v>1236</v>
      </c>
      <c r="I1247" s="2">
        <f t="shared" si="2231"/>
        <v>212</v>
      </c>
      <c r="J1247" s="2">
        <f t="shared" si="2232"/>
        <v>2</v>
      </c>
      <c r="K1247" s="2">
        <f t="shared" si="2233"/>
        <v>54272</v>
      </c>
      <c r="L1247" s="2">
        <f t="shared" si="2234"/>
        <v>512</v>
      </c>
      <c r="M1247" s="7">
        <f t="shared" si="2235"/>
        <v>-0.34375</v>
      </c>
      <c r="N1247" s="7">
        <f t="shared" si="2236"/>
        <v>-1.984375</v>
      </c>
      <c r="O1247" s="2">
        <f t="shared" ref="O1247:P1247" si="2315">O1246</f>
        <v>50</v>
      </c>
      <c r="P1247" s="2">
        <f t="shared" si="2315"/>
        <v>50</v>
      </c>
      <c r="Q1247" s="2">
        <f t="shared" si="2238"/>
        <v>12850</v>
      </c>
      <c r="R1247" s="9">
        <f t="shared" si="2239"/>
        <v>1.5318627450980392E-3</v>
      </c>
      <c r="S1247" s="9">
        <f t="shared" si="2240"/>
        <v>1.5318627450980392E-3</v>
      </c>
      <c r="T1247" s="8">
        <f t="shared" si="2241"/>
        <v>-0.34221813725490197</v>
      </c>
      <c r="U1247" s="8">
        <f t="shared" si="2242"/>
        <v>-1.982843137254902</v>
      </c>
      <c r="V1247" s="2">
        <f t="shared" si="2243"/>
        <v>54322</v>
      </c>
      <c r="W1247" s="2">
        <f t="shared" si="2244"/>
        <v>562</v>
      </c>
    </row>
    <row r="1248" spans="1:23" x14ac:dyDescent="0.25">
      <c r="A1248" s="2">
        <f t="shared" ref="A1248:E1248" si="2316">A1247</f>
        <v>-2</v>
      </c>
      <c r="B1248" s="2">
        <f t="shared" si="2316"/>
        <v>-2</v>
      </c>
      <c r="C1248" s="6">
        <f t="shared" si="2316"/>
        <v>4</v>
      </c>
      <c r="D1248" s="8">
        <f t="shared" si="2316"/>
        <v>7.8125E-3</v>
      </c>
      <c r="E1248" s="2">
        <f t="shared" si="2316"/>
        <v>256</v>
      </c>
      <c r="F1248" s="2">
        <f t="shared" si="2229"/>
        <v>256</v>
      </c>
      <c r="G1248" s="2">
        <f t="shared" si="2230"/>
        <v>512</v>
      </c>
      <c r="H1248" s="2">
        <f t="shared" si="2294"/>
        <v>1237</v>
      </c>
      <c r="I1248" s="2">
        <f t="shared" si="2231"/>
        <v>213</v>
      </c>
      <c r="J1248" s="2">
        <f t="shared" si="2232"/>
        <v>2</v>
      </c>
      <c r="K1248" s="2">
        <f t="shared" si="2233"/>
        <v>54528</v>
      </c>
      <c r="L1248" s="2">
        <f t="shared" si="2234"/>
        <v>512</v>
      </c>
      <c r="M1248" s="7">
        <f t="shared" si="2235"/>
        <v>-0.3359375</v>
      </c>
      <c r="N1248" s="7">
        <f t="shared" si="2236"/>
        <v>-1.984375</v>
      </c>
      <c r="O1248" s="2">
        <f t="shared" ref="O1248:P1248" si="2317">O1247</f>
        <v>50</v>
      </c>
      <c r="P1248" s="2">
        <f t="shared" si="2317"/>
        <v>50</v>
      </c>
      <c r="Q1248" s="2">
        <f t="shared" si="2238"/>
        <v>12850</v>
      </c>
      <c r="R1248" s="9">
        <f t="shared" si="2239"/>
        <v>1.5318627450980392E-3</v>
      </c>
      <c r="S1248" s="9">
        <f t="shared" si="2240"/>
        <v>1.5318627450980392E-3</v>
      </c>
      <c r="T1248" s="8">
        <f t="shared" si="2241"/>
        <v>-0.33440563725490197</v>
      </c>
      <c r="U1248" s="8">
        <f t="shared" si="2242"/>
        <v>-1.982843137254902</v>
      </c>
      <c r="V1248" s="2">
        <f t="shared" si="2243"/>
        <v>54578</v>
      </c>
      <c r="W1248" s="2">
        <f t="shared" si="2244"/>
        <v>562</v>
      </c>
    </row>
    <row r="1249" spans="1:23" x14ac:dyDescent="0.25">
      <c r="A1249" s="2">
        <f t="shared" ref="A1249:E1249" si="2318">A1248</f>
        <v>-2</v>
      </c>
      <c r="B1249" s="2">
        <f t="shared" si="2318"/>
        <v>-2</v>
      </c>
      <c r="C1249" s="6">
        <f t="shared" si="2318"/>
        <v>4</v>
      </c>
      <c r="D1249" s="8">
        <f t="shared" si="2318"/>
        <v>7.8125E-3</v>
      </c>
      <c r="E1249" s="2">
        <f t="shared" si="2318"/>
        <v>256</v>
      </c>
      <c r="F1249" s="2">
        <f t="shared" si="2229"/>
        <v>256</v>
      </c>
      <c r="G1249" s="2">
        <f t="shared" si="2230"/>
        <v>512</v>
      </c>
      <c r="H1249" s="2">
        <f t="shared" si="2294"/>
        <v>1238</v>
      </c>
      <c r="I1249" s="2">
        <f t="shared" si="2231"/>
        <v>214</v>
      </c>
      <c r="J1249" s="2">
        <f t="shared" si="2232"/>
        <v>2</v>
      </c>
      <c r="K1249" s="2">
        <f t="shared" si="2233"/>
        <v>54784</v>
      </c>
      <c r="L1249" s="2">
        <f t="shared" si="2234"/>
        <v>512</v>
      </c>
      <c r="M1249" s="7">
        <f t="shared" si="2235"/>
        <v>-0.328125</v>
      </c>
      <c r="N1249" s="7">
        <f t="shared" si="2236"/>
        <v>-1.984375</v>
      </c>
      <c r="O1249" s="2">
        <f t="shared" ref="O1249:P1249" si="2319">O1248</f>
        <v>50</v>
      </c>
      <c r="P1249" s="2">
        <f t="shared" si="2319"/>
        <v>50</v>
      </c>
      <c r="Q1249" s="2">
        <f t="shared" si="2238"/>
        <v>12850</v>
      </c>
      <c r="R1249" s="9">
        <f t="shared" si="2239"/>
        <v>1.5318627450980392E-3</v>
      </c>
      <c r="S1249" s="9">
        <f t="shared" si="2240"/>
        <v>1.5318627450980392E-3</v>
      </c>
      <c r="T1249" s="8">
        <f t="shared" si="2241"/>
        <v>-0.32659313725490197</v>
      </c>
      <c r="U1249" s="8">
        <f t="shared" si="2242"/>
        <v>-1.982843137254902</v>
      </c>
      <c r="V1249" s="2">
        <f t="shared" si="2243"/>
        <v>54834</v>
      </c>
      <c r="W1249" s="2">
        <f t="shared" si="2244"/>
        <v>562</v>
      </c>
    </row>
    <row r="1250" spans="1:23" x14ac:dyDescent="0.25">
      <c r="A1250" s="2">
        <f t="shared" ref="A1250:E1250" si="2320">A1249</f>
        <v>-2</v>
      </c>
      <c r="B1250" s="2">
        <f t="shared" si="2320"/>
        <v>-2</v>
      </c>
      <c r="C1250" s="6">
        <f t="shared" si="2320"/>
        <v>4</v>
      </c>
      <c r="D1250" s="8">
        <f t="shared" si="2320"/>
        <v>7.8125E-3</v>
      </c>
      <c r="E1250" s="2">
        <f t="shared" si="2320"/>
        <v>256</v>
      </c>
      <c r="F1250" s="2">
        <f t="shared" si="2229"/>
        <v>256</v>
      </c>
      <c r="G1250" s="2">
        <f t="shared" si="2230"/>
        <v>512</v>
      </c>
      <c r="H1250" s="2">
        <f t="shared" si="2294"/>
        <v>1239</v>
      </c>
      <c r="I1250" s="2">
        <f t="shared" si="2231"/>
        <v>215</v>
      </c>
      <c r="J1250" s="2">
        <f t="shared" si="2232"/>
        <v>2</v>
      </c>
      <c r="K1250" s="2">
        <f t="shared" si="2233"/>
        <v>55040</v>
      </c>
      <c r="L1250" s="2">
        <f t="shared" si="2234"/>
        <v>512</v>
      </c>
      <c r="M1250" s="7">
        <f t="shared" si="2235"/>
        <v>-0.3203125</v>
      </c>
      <c r="N1250" s="7">
        <f t="shared" si="2236"/>
        <v>-1.984375</v>
      </c>
      <c r="O1250" s="2">
        <f t="shared" ref="O1250:P1250" si="2321">O1249</f>
        <v>50</v>
      </c>
      <c r="P1250" s="2">
        <f t="shared" si="2321"/>
        <v>50</v>
      </c>
      <c r="Q1250" s="2">
        <f t="shared" si="2238"/>
        <v>12850</v>
      </c>
      <c r="R1250" s="9">
        <f t="shared" si="2239"/>
        <v>1.5318627450980392E-3</v>
      </c>
      <c r="S1250" s="9">
        <f t="shared" si="2240"/>
        <v>1.5318627450980392E-3</v>
      </c>
      <c r="T1250" s="8">
        <f t="shared" si="2241"/>
        <v>-0.31878063725490197</v>
      </c>
      <c r="U1250" s="8">
        <f t="shared" si="2242"/>
        <v>-1.982843137254902</v>
      </c>
      <c r="V1250" s="2">
        <f t="shared" si="2243"/>
        <v>55090</v>
      </c>
      <c r="W1250" s="2">
        <f t="shared" si="2244"/>
        <v>562</v>
      </c>
    </row>
    <row r="1251" spans="1:23" x14ac:dyDescent="0.25">
      <c r="A1251" s="2">
        <f t="shared" ref="A1251:E1251" si="2322">A1250</f>
        <v>-2</v>
      </c>
      <c r="B1251" s="2">
        <f t="shared" si="2322"/>
        <v>-2</v>
      </c>
      <c r="C1251" s="6">
        <f t="shared" si="2322"/>
        <v>4</v>
      </c>
      <c r="D1251" s="8">
        <f t="shared" si="2322"/>
        <v>7.8125E-3</v>
      </c>
      <c r="E1251" s="2">
        <f t="shared" si="2322"/>
        <v>256</v>
      </c>
      <c r="F1251" s="2">
        <f t="shared" si="2229"/>
        <v>256</v>
      </c>
      <c r="G1251" s="2">
        <f t="shared" si="2230"/>
        <v>512</v>
      </c>
      <c r="H1251" s="2">
        <f t="shared" si="2294"/>
        <v>1240</v>
      </c>
      <c r="I1251" s="2">
        <f t="shared" si="2231"/>
        <v>216</v>
      </c>
      <c r="J1251" s="2">
        <f t="shared" si="2232"/>
        <v>2</v>
      </c>
      <c r="K1251" s="2">
        <f t="shared" si="2233"/>
        <v>55296</v>
      </c>
      <c r="L1251" s="2">
        <f t="shared" si="2234"/>
        <v>512</v>
      </c>
      <c r="M1251" s="7">
        <f t="shared" si="2235"/>
        <v>-0.3125</v>
      </c>
      <c r="N1251" s="7">
        <f t="shared" si="2236"/>
        <v>-1.984375</v>
      </c>
      <c r="O1251" s="2">
        <f t="shared" ref="O1251:P1251" si="2323">O1250</f>
        <v>50</v>
      </c>
      <c r="P1251" s="2">
        <f t="shared" si="2323"/>
        <v>50</v>
      </c>
      <c r="Q1251" s="2">
        <f t="shared" si="2238"/>
        <v>12850</v>
      </c>
      <c r="R1251" s="9">
        <f t="shared" si="2239"/>
        <v>1.5318627450980392E-3</v>
      </c>
      <c r="S1251" s="9">
        <f t="shared" si="2240"/>
        <v>1.5318627450980392E-3</v>
      </c>
      <c r="T1251" s="8">
        <f t="shared" si="2241"/>
        <v>-0.31096813725490197</v>
      </c>
      <c r="U1251" s="8">
        <f t="shared" si="2242"/>
        <v>-1.982843137254902</v>
      </c>
      <c r="V1251" s="2">
        <f t="shared" si="2243"/>
        <v>55346</v>
      </c>
      <c r="W1251" s="2">
        <f t="shared" si="2244"/>
        <v>562</v>
      </c>
    </row>
    <row r="1252" spans="1:23" x14ac:dyDescent="0.25">
      <c r="A1252" s="2">
        <f t="shared" ref="A1252:E1252" si="2324">A1251</f>
        <v>-2</v>
      </c>
      <c r="B1252" s="2">
        <f t="shared" si="2324"/>
        <v>-2</v>
      </c>
      <c r="C1252" s="6">
        <f t="shared" si="2324"/>
        <v>4</v>
      </c>
      <c r="D1252" s="8">
        <f t="shared" si="2324"/>
        <v>7.8125E-3</v>
      </c>
      <c r="E1252" s="2">
        <f t="shared" si="2324"/>
        <v>256</v>
      </c>
      <c r="F1252" s="2">
        <f t="shared" si="2229"/>
        <v>256</v>
      </c>
      <c r="G1252" s="2">
        <f t="shared" si="2230"/>
        <v>512</v>
      </c>
      <c r="H1252" s="2">
        <f t="shared" si="2294"/>
        <v>1241</v>
      </c>
      <c r="I1252" s="2">
        <f t="shared" si="2231"/>
        <v>217</v>
      </c>
      <c r="J1252" s="2">
        <f t="shared" si="2232"/>
        <v>2</v>
      </c>
      <c r="K1252" s="2">
        <f t="shared" si="2233"/>
        <v>55552</v>
      </c>
      <c r="L1252" s="2">
        <f t="shared" si="2234"/>
        <v>512</v>
      </c>
      <c r="M1252" s="7">
        <f t="shared" si="2235"/>
        <v>-0.3046875</v>
      </c>
      <c r="N1252" s="7">
        <f t="shared" si="2236"/>
        <v>-1.984375</v>
      </c>
      <c r="O1252" s="2">
        <f t="shared" ref="O1252:P1252" si="2325">O1251</f>
        <v>50</v>
      </c>
      <c r="P1252" s="2">
        <f t="shared" si="2325"/>
        <v>50</v>
      </c>
      <c r="Q1252" s="2">
        <f t="shared" si="2238"/>
        <v>12850</v>
      </c>
      <c r="R1252" s="9">
        <f t="shared" si="2239"/>
        <v>1.5318627450980392E-3</v>
      </c>
      <c r="S1252" s="9">
        <f t="shared" si="2240"/>
        <v>1.5318627450980392E-3</v>
      </c>
      <c r="T1252" s="8">
        <f t="shared" si="2241"/>
        <v>-0.30315563725490197</v>
      </c>
      <c r="U1252" s="8">
        <f t="shared" si="2242"/>
        <v>-1.982843137254902</v>
      </c>
      <c r="V1252" s="2">
        <f t="shared" si="2243"/>
        <v>55602</v>
      </c>
      <c r="W1252" s="2">
        <f t="shared" si="2244"/>
        <v>562</v>
      </c>
    </row>
    <row r="1253" spans="1:23" x14ac:dyDescent="0.25">
      <c r="A1253" s="2">
        <f t="shared" ref="A1253:E1253" si="2326">A1252</f>
        <v>-2</v>
      </c>
      <c r="B1253" s="2">
        <f t="shared" si="2326"/>
        <v>-2</v>
      </c>
      <c r="C1253" s="6">
        <f t="shared" si="2326"/>
        <v>4</v>
      </c>
      <c r="D1253" s="8">
        <f t="shared" si="2326"/>
        <v>7.8125E-3</v>
      </c>
      <c r="E1253" s="2">
        <f t="shared" si="2326"/>
        <v>256</v>
      </c>
      <c r="F1253" s="2">
        <f t="shared" si="2229"/>
        <v>256</v>
      </c>
      <c r="G1253" s="2">
        <f t="shared" si="2230"/>
        <v>512</v>
      </c>
      <c r="H1253" s="2">
        <f t="shared" si="2294"/>
        <v>1242</v>
      </c>
      <c r="I1253" s="2">
        <f t="shared" si="2231"/>
        <v>218</v>
      </c>
      <c r="J1253" s="2">
        <f t="shared" si="2232"/>
        <v>2</v>
      </c>
      <c r="K1253" s="2">
        <f t="shared" si="2233"/>
        <v>55808</v>
      </c>
      <c r="L1253" s="2">
        <f t="shared" si="2234"/>
        <v>512</v>
      </c>
      <c r="M1253" s="7">
        <f t="shared" si="2235"/>
        <v>-0.296875</v>
      </c>
      <c r="N1253" s="7">
        <f t="shared" si="2236"/>
        <v>-1.984375</v>
      </c>
      <c r="O1253" s="2">
        <f t="shared" ref="O1253:P1253" si="2327">O1252</f>
        <v>50</v>
      </c>
      <c r="P1253" s="2">
        <f t="shared" si="2327"/>
        <v>50</v>
      </c>
      <c r="Q1253" s="2">
        <f t="shared" si="2238"/>
        <v>12850</v>
      </c>
      <c r="R1253" s="9">
        <f t="shared" si="2239"/>
        <v>1.5318627450980392E-3</v>
      </c>
      <c r="S1253" s="9">
        <f t="shared" si="2240"/>
        <v>1.5318627450980392E-3</v>
      </c>
      <c r="T1253" s="8">
        <f t="shared" si="2241"/>
        <v>-0.29534313725490197</v>
      </c>
      <c r="U1253" s="8">
        <f t="shared" si="2242"/>
        <v>-1.982843137254902</v>
      </c>
      <c r="V1253" s="2">
        <f t="shared" si="2243"/>
        <v>55858</v>
      </c>
      <c r="W1253" s="2">
        <f t="shared" si="2244"/>
        <v>562</v>
      </c>
    </row>
    <row r="1254" spans="1:23" x14ac:dyDescent="0.25">
      <c r="A1254" s="2">
        <f t="shared" ref="A1254:E1254" si="2328">A1253</f>
        <v>-2</v>
      </c>
      <c r="B1254" s="2">
        <f t="shared" si="2328"/>
        <v>-2</v>
      </c>
      <c r="C1254" s="6">
        <f t="shared" si="2328"/>
        <v>4</v>
      </c>
      <c r="D1254" s="8">
        <f t="shared" si="2328"/>
        <v>7.8125E-3</v>
      </c>
      <c r="E1254" s="2">
        <f t="shared" si="2328"/>
        <v>256</v>
      </c>
      <c r="F1254" s="2">
        <f t="shared" si="2229"/>
        <v>256</v>
      </c>
      <c r="G1254" s="2">
        <f t="shared" si="2230"/>
        <v>512</v>
      </c>
      <c r="H1254" s="2">
        <f t="shared" si="2294"/>
        <v>1243</v>
      </c>
      <c r="I1254" s="2">
        <f t="shared" si="2231"/>
        <v>219</v>
      </c>
      <c r="J1254" s="2">
        <f t="shared" si="2232"/>
        <v>2</v>
      </c>
      <c r="K1254" s="2">
        <f t="shared" si="2233"/>
        <v>56064</v>
      </c>
      <c r="L1254" s="2">
        <f t="shared" si="2234"/>
        <v>512</v>
      </c>
      <c r="M1254" s="7">
        <f t="shared" si="2235"/>
        <v>-0.2890625</v>
      </c>
      <c r="N1254" s="7">
        <f t="shared" si="2236"/>
        <v>-1.984375</v>
      </c>
      <c r="O1254" s="2">
        <f t="shared" ref="O1254:P1254" si="2329">O1253</f>
        <v>50</v>
      </c>
      <c r="P1254" s="2">
        <f t="shared" si="2329"/>
        <v>50</v>
      </c>
      <c r="Q1254" s="2">
        <f t="shared" si="2238"/>
        <v>12850</v>
      </c>
      <c r="R1254" s="9">
        <f t="shared" si="2239"/>
        <v>1.5318627450980392E-3</v>
      </c>
      <c r="S1254" s="9">
        <f t="shared" si="2240"/>
        <v>1.5318627450980392E-3</v>
      </c>
      <c r="T1254" s="8">
        <f t="shared" si="2241"/>
        <v>-0.28753063725490197</v>
      </c>
      <c r="U1254" s="8">
        <f t="shared" si="2242"/>
        <v>-1.982843137254902</v>
      </c>
      <c r="V1254" s="2">
        <f t="shared" si="2243"/>
        <v>56114</v>
      </c>
      <c r="W1254" s="2">
        <f t="shared" si="2244"/>
        <v>562</v>
      </c>
    </row>
    <row r="1255" spans="1:23" x14ac:dyDescent="0.25">
      <c r="A1255" s="2">
        <f t="shared" ref="A1255:E1255" si="2330">A1254</f>
        <v>-2</v>
      </c>
      <c r="B1255" s="2">
        <f t="shared" si="2330"/>
        <v>-2</v>
      </c>
      <c r="C1255" s="6">
        <f t="shared" si="2330"/>
        <v>4</v>
      </c>
      <c r="D1255" s="8">
        <f t="shared" si="2330"/>
        <v>7.8125E-3</v>
      </c>
      <c r="E1255" s="2">
        <f t="shared" si="2330"/>
        <v>256</v>
      </c>
      <c r="F1255" s="2">
        <f t="shared" si="2229"/>
        <v>256</v>
      </c>
      <c r="G1255" s="2">
        <f t="shared" si="2230"/>
        <v>512</v>
      </c>
      <c r="H1255" s="2">
        <f t="shared" si="2294"/>
        <v>1244</v>
      </c>
      <c r="I1255" s="2">
        <f t="shared" si="2231"/>
        <v>220</v>
      </c>
      <c r="J1255" s="2">
        <f t="shared" si="2232"/>
        <v>2</v>
      </c>
      <c r="K1255" s="2">
        <f t="shared" si="2233"/>
        <v>56320</v>
      </c>
      <c r="L1255" s="2">
        <f t="shared" si="2234"/>
        <v>512</v>
      </c>
      <c r="M1255" s="7">
        <f t="shared" si="2235"/>
        <v>-0.28125</v>
      </c>
      <c r="N1255" s="7">
        <f t="shared" si="2236"/>
        <v>-1.984375</v>
      </c>
      <c r="O1255" s="2">
        <f t="shared" ref="O1255:P1255" si="2331">O1254</f>
        <v>50</v>
      </c>
      <c r="P1255" s="2">
        <f t="shared" si="2331"/>
        <v>50</v>
      </c>
      <c r="Q1255" s="2">
        <f t="shared" si="2238"/>
        <v>12850</v>
      </c>
      <c r="R1255" s="9">
        <f t="shared" si="2239"/>
        <v>1.5318627450980392E-3</v>
      </c>
      <c r="S1255" s="9">
        <f t="shared" si="2240"/>
        <v>1.5318627450980392E-3</v>
      </c>
      <c r="T1255" s="8">
        <f t="shared" si="2241"/>
        <v>-0.27971813725490197</v>
      </c>
      <c r="U1255" s="8">
        <f t="shared" si="2242"/>
        <v>-1.982843137254902</v>
      </c>
      <c r="V1255" s="2">
        <f t="shared" si="2243"/>
        <v>56370</v>
      </c>
      <c r="W1255" s="2">
        <f t="shared" si="2244"/>
        <v>562</v>
      </c>
    </row>
    <row r="1256" spans="1:23" x14ac:dyDescent="0.25">
      <c r="A1256" s="2">
        <f t="shared" ref="A1256:E1256" si="2332">A1255</f>
        <v>-2</v>
      </c>
      <c r="B1256" s="2">
        <f t="shared" si="2332"/>
        <v>-2</v>
      </c>
      <c r="C1256" s="6">
        <f t="shared" si="2332"/>
        <v>4</v>
      </c>
      <c r="D1256" s="8">
        <f t="shared" si="2332"/>
        <v>7.8125E-3</v>
      </c>
      <c r="E1256" s="2">
        <f t="shared" si="2332"/>
        <v>256</v>
      </c>
      <c r="F1256" s="2">
        <f t="shared" si="2229"/>
        <v>256</v>
      </c>
      <c r="G1256" s="2">
        <f t="shared" si="2230"/>
        <v>512</v>
      </c>
      <c r="H1256" s="2">
        <f t="shared" si="2294"/>
        <v>1245</v>
      </c>
      <c r="I1256" s="2">
        <f t="shared" si="2231"/>
        <v>221</v>
      </c>
      <c r="J1256" s="2">
        <f t="shared" si="2232"/>
        <v>2</v>
      </c>
      <c r="K1256" s="2">
        <f t="shared" si="2233"/>
        <v>56576</v>
      </c>
      <c r="L1256" s="2">
        <f t="shared" si="2234"/>
        <v>512</v>
      </c>
      <c r="M1256" s="7">
        <f t="shared" si="2235"/>
        <v>-0.2734375</v>
      </c>
      <c r="N1256" s="7">
        <f t="shared" si="2236"/>
        <v>-1.984375</v>
      </c>
      <c r="O1256" s="2">
        <f t="shared" ref="O1256:P1256" si="2333">O1255</f>
        <v>50</v>
      </c>
      <c r="P1256" s="2">
        <f t="shared" si="2333"/>
        <v>50</v>
      </c>
      <c r="Q1256" s="2">
        <f t="shared" si="2238"/>
        <v>12850</v>
      </c>
      <c r="R1256" s="9">
        <f t="shared" si="2239"/>
        <v>1.5318627450980392E-3</v>
      </c>
      <c r="S1256" s="9">
        <f t="shared" si="2240"/>
        <v>1.5318627450980392E-3</v>
      </c>
      <c r="T1256" s="8">
        <f t="shared" si="2241"/>
        <v>-0.27190563725490197</v>
      </c>
      <c r="U1256" s="8">
        <f t="shared" si="2242"/>
        <v>-1.982843137254902</v>
      </c>
      <c r="V1256" s="2">
        <f t="shared" si="2243"/>
        <v>56626</v>
      </c>
      <c r="W1256" s="2">
        <f t="shared" si="2244"/>
        <v>562</v>
      </c>
    </row>
    <row r="1257" spans="1:23" x14ac:dyDescent="0.25">
      <c r="A1257" s="2">
        <f t="shared" ref="A1257:E1257" si="2334">A1256</f>
        <v>-2</v>
      </c>
      <c r="B1257" s="2">
        <f t="shared" si="2334"/>
        <v>-2</v>
      </c>
      <c r="C1257" s="6">
        <f t="shared" si="2334"/>
        <v>4</v>
      </c>
      <c r="D1257" s="8">
        <f t="shared" si="2334"/>
        <v>7.8125E-3</v>
      </c>
      <c r="E1257" s="2">
        <f t="shared" si="2334"/>
        <v>256</v>
      </c>
      <c r="F1257" s="2">
        <f t="shared" si="2229"/>
        <v>256</v>
      </c>
      <c r="G1257" s="2">
        <f t="shared" si="2230"/>
        <v>512</v>
      </c>
      <c r="H1257" s="2">
        <f t="shared" si="2294"/>
        <v>1246</v>
      </c>
      <c r="I1257" s="2">
        <f t="shared" si="2231"/>
        <v>222</v>
      </c>
      <c r="J1257" s="2">
        <f t="shared" si="2232"/>
        <v>2</v>
      </c>
      <c r="K1257" s="2">
        <f t="shared" si="2233"/>
        <v>56832</v>
      </c>
      <c r="L1257" s="2">
        <f t="shared" si="2234"/>
        <v>512</v>
      </c>
      <c r="M1257" s="7">
        <f t="shared" si="2235"/>
        <v>-0.265625</v>
      </c>
      <c r="N1257" s="7">
        <f t="shared" si="2236"/>
        <v>-1.984375</v>
      </c>
      <c r="O1257" s="2">
        <f t="shared" ref="O1257:P1257" si="2335">O1256</f>
        <v>50</v>
      </c>
      <c r="P1257" s="2">
        <f t="shared" si="2335"/>
        <v>50</v>
      </c>
      <c r="Q1257" s="2">
        <f t="shared" si="2238"/>
        <v>12850</v>
      </c>
      <c r="R1257" s="9">
        <f t="shared" si="2239"/>
        <v>1.5318627450980392E-3</v>
      </c>
      <c r="S1257" s="9">
        <f t="shared" si="2240"/>
        <v>1.5318627450980392E-3</v>
      </c>
      <c r="T1257" s="8">
        <f t="shared" si="2241"/>
        <v>-0.26409313725490197</v>
      </c>
      <c r="U1257" s="8">
        <f t="shared" si="2242"/>
        <v>-1.982843137254902</v>
      </c>
      <c r="V1257" s="2">
        <f t="shared" si="2243"/>
        <v>56882</v>
      </c>
      <c r="W1257" s="2">
        <f t="shared" si="2244"/>
        <v>562</v>
      </c>
    </row>
    <row r="1258" spans="1:23" x14ac:dyDescent="0.25">
      <c r="A1258" s="2">
        <f t="shared" ref="A1258:E1258" si="2336">A1257</f>
        <v>-2</v>
      </c>
      <c r="B1258" s="2">
        <f t="shared" si="2336"/>
        <v>-2</v>
      </c>
      <c r="C1258" s="6">
        <f t="shared" si="2336"/>
        <v>4</v>
      </c>
      <c r="D1258" s="8">
        <f t="shared" si="2336"/>
        <v>7.8125E-3</v>
      </c>
      <c r="E1258" s="2">
        <f t="shared" si="2336"/>
        <v>256</v>
      </c>
      <c r="F1258" s="2">
        <f t="shared" si="2229"/>
        <v>256</v>
      </c>
      <c r="G1258" s="2">
        <f t="shared" si="2230"/>
        <v>512</v>
      </c>
      <c r="H1258" s="2">
        <f t="shared" si="2294"/>
        <v>1247</v>
      </c>
      <c r="I1258" s="2">
        <f t="shared" si="2231"/>
        <v>223</v>
      </c>
      <c r="J1258" s="2">
        <f t="shared" si="2232"/>
        <v>2</v>
      </c>
      <c r="K1258" s="2">
        <f t="shared" si="2233"/>
        <v>57088</v>
      </c>
      <c r="L1258" s="2">
        <f t="shared" si="2234"/>
        <v>512</v>
      </c>
      <c r="M1258" s="7">
        <f t="shared" si="2235"/>
        <v>-0.2578125</v>
      </c>
      <c r="N1258" s="7">
        <f t="shared" si="2236"/>
        <v>-1.984375</v>
      </c>
      <c r="O1258" s="2">
        <f t="shared" ref="O1258:P1258" si="2337">O1257</f>
        <v>50</v>
      </c>
      <c r="P1258" s="2">
        <f t="shared" si="2337"/>
        <v>50</v>
      </c>
      <c r="Q1258" s="2">
        <f t="shared" si="2238"/>
        <v>12850</v>
      </c>
      <c r="R1258" s="9">
        <f t="shared" si="2239"/>
        <v>1.5318627450980392E-3</v>
      </c>
      <c r="S1258" s="9">
        <f t="shared" si="2240"/>
        <v>1.5318627450980392E-3</v>
      </c>
      <c r="T1258" s="8">
        <f t="shared" si="2241"/>
        <v>-0.25628063725490197</v>
      </c>
      <c r="U1258" s="8">
        <f t="shared" si="2242"/>
        <v>-1.982843137254902</v>
      </c>
      <c r="V1258" s="2">
        <f t="shared" si="2243"/>
        <v>57138</v>
      </c>
      <c r="W1258" s="2">
        <f t="shared" si="2244"/>
        <v>562</v>
      </c>
    </row>
    <row r="1259" spans="1:23" x14ac:dyDescent="0.25">
      <c r="A1259" s="2">
        <f t="shared" ref="A1259:E1259" si="2338">A1258</f>
        <v>-2</v>
      </c>
      <c r="B1259" s="2">
        <f t="shared" si="2338"/>
        <v>-2</v>
      </c>
      <c r="C1259" s="6">
        <f t="shared" si="2338"/>
        <v>4</v>
      </c>
      <c r="D1259" s="8">
        <f t="shared" si="2338"/>
        <v>7.8125E-3</v>
      </c>
      <c r="E1259" s="2">
        <f t="shared" si="2338"/>
        <v>256</v>
      </c>
      <c r="F1259" s="2">
        <f t="shared" si="2229"/>
        <v>256</v>
      </c>
      <c r="G1259" s="2">
        <f t="shared" si="2230"/>
        <v>512</v>
      </c>
      <c r="H1259" s="2">
        <f t="shared" si="2294"/>
        <v>1248</v>
      </c>
      <c r="I1259" s="2">
        <f t="shared" si="2231"/>
        <v>224</v>
      </c>
      <c r="J1259" s="2">
        <f t="shared" si="2232"/>
        <v>2</v>
      </c>
      <c r="K1259" s="2">
        <f t="shared" si="2233"/>
        <v>57344</v>
      </c>
      <c r="L1259" s="2">
        <f t="shared" si="2234"/>
        <v>512</v>
      </c>
      <c r="M1259" s="7">
        <f t="shared" si="2235"/>
        <v>-0.25</v>
      </c>
      <c r="N1259" s="7">
        <f t="shared" si="2236"/>
        <v>-1.984375</v>
      </c>
      <c r="O1259" s="2">
        <f t="shared" ref="O1259:P1259" si="2339">O1258</f>
        <v>50</v>
      </c>
      <c r="P1259" s="2">
        <f t="shared" si="2339"/>
        <v>50</v>
      </c>
      <c r="Q1259" s="2">
        <f t="shared" si="2238"/>
        <v>12850</v>
      </c>
      <c r="R1259" s="9">
        <f t="shared" si="2239"/>
        <v>1.5318627450980392E-3</v>
      </c>
      <c r="S1259" s="9">
        <f t="shared" si="2240"/>
        <v>1.5318627450980392E-3</v>
      </c>
      <c r="T1259" s="8">
        <f t="shared" si="2241"/>
        <v>-0.24846813725490197</v>
      </c>
      <c r="U1259" s="8">
        <f t="shared" si="2242"/>
        <v>-1.982843137254902</v>
      </c>
      <c r="V1259" s="2">
        <f t="shared" si="2243"/>
        <v>57394</v>
      </c>
      <c r="W1259" s="2">
        <f t="shared" si="2244"/>
        <v>562</v>
      </c>
    </row>
    <row r="1260" spans="1:23" x14ac:dyDescent="0.25">
      <c r="A1260" s="2">
        <f t="shared" ref="A1260:E1260" si="2340">A1259</f>
        <v>-2</v>
      </c>
      <c r="B1260" s="2">
        <f t="shared" si="2340"/>
        <v>-2</v>
      </c>
      <c r="C1260" s="6">
        <f t="shared" si="2340"/>
        <v>4</v>
      </c>
      <c r="D1260" s="8">
        <f t="shared" si="2340"/>
        <v>7.8125E-3</v>
      </c>
      <c r="E1260" s="2">
        <f t="shared" si="2340"/>
        <v>256</v>
      </c>
      <c r="F1260" s="2">
        <f t="shared" si="2229"/>
        <v>256</v>
      </c>
      <c r="G1260" s="2">
        <f t="shared" si="2230"/>
        <v>512</v>
      </c>
      <c r="H1260" s="2">
        <f t="shared" si="2294"/>
        <v>1249</v>
      </c>
      <c r="I1260" s="2">
        <f t="shared" si="2231"/>
        <v>225</v>
      </c>
      <c r="J1260" s="2">
        <f t="shared" si="2232"/>
        <v>2</v>
      </c>
      <c r="K1260" s="2">
        <f t="shared" si="2233"/>
        <v>57600</v>
      </c>
      <c r="L1260" s="2">
        <f t="shared" si="2234"/>
        <v>512</v>
      </c>
      <c r="M1260" s="7">
        <f t="shared" si="2235"/>
        <v>-0.2421875</v>
      </c>
      <c r="N1260" s="7">
        <f t="shared" si="2236"/>
        <v>-1.984375</v>
      </c>
      <c r="O1260" s="2">
        <f t="shared" ref="O1260:P1260" si="2341">O1259</f>
        <v>50</v>
      </c>
      <c r="P1260" s="2">
        <f t="shared" si="2341"/>
        <v>50</v>
      </c>
      <c r="Q1260" s="2">
        <f t="shared" si="2238"/>
        <v>12850</v>
      </c>
      <c r="R1260" s="9">
        <f t="shared" si="2239"/>
        <v>1.5318627450980392E-3</v>
      </c>
      <c r="S1260" s="9">
        <f t="shared" si="2240"/>
        <v>1.5318627450980392E-3</v>
      </c>
      <c r="T1260" s="8">
        <f t="shared" si="2241"/>
        <v>-0.24065563725490197</v>
      </c>
      <c r="U1260" s="8">
        <f t="shared" si="2242"/>
        <v>-1.982843137254902</v>
      </c>
      <c r="V1260" s="2">
        <f t="shared" si="2243"/>
        <v>57650</v>
      </c>
      <c r="W1260" s="2">
        <f t="shared" si="2244"/>
        <v>562</v>
      </c>
    </row>
    <row r="1261" spans="1:23" x14ac:dyDescent="0.25">
      <c r="A1261" s="2">
        <f t="shared" ref="A1261:E1261" si="2342">A1260</f>
        <v>-2</v>
      </c>
      <c r="B1261" s="2">
        <f t="shared" si="2342"/>
        <v>-2</v>
      </c>
      <c r="C1261" s="6">
        <f t="shared" si="2342"/>
        <v>4</v>
      </c>
      <c r="D1261" s="8">
        <f t="shared" si="2342"/>
        <v>7.8125E-3</v>
      </c>
      <c r="E1261" s="2">
        <f t="shared" si="2342"/>
        <v>256</v>
      </c>
      <c r="F1261" s="2">
        <f t="shared" si="2229"/>
        <v>256</v>
      </c>
      <c r="G1261" s="2">
        <f t="shared" si="2230"/>
        <v>512</v>
      </c>
      <c r="H1261" s="2">
        <f t="shared" si="2294"/>
        <v>1250</v>
      </c>
      <c r="I1261" s="2">
        <f t="shared" si="2231"/>
        <v>226</v>
      </c>
      <c r="J1261" s="2">
        <f t="shared" si="2232"/>
        <v>2</v>
      </c>
      <c r="K1261" s="2">
        <f t="shared" si="2233"/>
        <v>57856</v>
      </c>
      <c r="L1261" s="2">
        <f t="shared" si="2234"/>
        <v>512</v>
      </c>
      <c r="M1261" s="7">
        <f t="shared" si="2235"/>
        <v>-0.234375</v>
      </c>
      <c r="N1261" s="7">
        <f t="shared" si="2236"/>
        <v>-1.984375</v>
      </c>
      <c r="O1261" s="2">
        <f t="shared" ref="O1261:P1261" si="2343">O1260</f>
        <v>50</v>
      </c>
      <c r="P1261" s="2">
        <f t="shared" si="2343"/>
        <v>50</v>
      </c>
      <c r="Q1261" s="2">
        <f t="shared" si="2238"/>
        <v>12850</v>
      </c>
      <c r="R1261" s="9">
        <f t="shared" si="2239"/>
        <v>1.5318627450980392E-3</v>
      </c>
      <c r="S1261" s="9">
        <f t="shared" si="2240"/>
        <v>1.5318627450980392E-3</v>
      </c>
      <c r="T1261" s="8">
        <f t="shared" si="2241"/>
        <v>-0.23284313725490197</v>
      </c>
      <c r="U1261" s="8">
        <f t="shared" si="2242"/>
        <v>-1.982843137254902</v>
      </c>
      <c r="V1261" s="2">
        <f t="shared" si="2243"/>
        <v>57906</v>
      </c>
      <c r="W1261" s="2">
        <f t="shared" si="2244"/>
        <v>562</v>
      </c>
    </row>
    <row r="1262" spans="1:23" x14ac:dyDescent="0.25">
      <c r="A1262" s="2">
        <f t="shared" ref="A1262:E1262" si="2344">A1261</f>
        <v>-2</v>
      </c>
      <c r="B1262" s="2">
        <f t="shared" si="2344"/>
        <v>-2</v>
      </c>
      <c r="C1262" s="6">
        <f t="shared" si="2344"/>
        <v>4</v>
      </c>
      <c r="D1262" s="8">
        <f t="shared" si="2344"/>
        <v>7.8125E-3</v>
      </c>
      <c r="E1262" s="2">
        <f t="shared" si="2344"/>
        <v>256</v>
      </c>
      <c r="F1262" s="2">
        <f t="shared" si="2229"/>
        <v>256</v>
      </c>
      <c r="G1262" s="2">
        <f t="shared" si="2230"/>
        <v>512</v>
      </c>
      <c r="H1262" s="2">
        <f t="shared" si="2294"/>
        <v>1251</v>
      </c>
      <c r="I1262" s="2">
        <f t="shared" si="2231"/>
        <v>227</v>
      </c>
      <c r="J1262" s="2">
        <f t="shared" si="2232"/>
        <v>2</v>
      </c>
      <c r="K1262" s="2">
        <f t="shared" si="2233"/>
        <v>58112</v>
      </c>
      <c r="L1262" s="2">
        <f t="shared" si="2234"/>
        <v>512</v>
      </c>
      <c r="M1262" s="7">
        <f t="shared" si="2235"/>
        <v>-0.2265625</v>
      </c>
      <c r="N1262" s="7">
        <f t="shared" si="2236"/>
        <v>-1.984375</v>
      </c>
      <c r="O1262" s="2">
        <f t="shared" ref="O1262:P1262" si="2345">O1261</f>
        <v>50</v>
      </c>
      <c r="P1262" s="2">
        <f t="shared" si="2345"/>
        <v>50</v>
      </c>
      <c r="Q1262" s="2">
        <f t="shared" si="2238"/>
        <v>12850</v>
      </c>
      <c r="R1262" s="9">
        <f t="shared" si="2239"/>
        <v>1.5318627450980392E-3</v>
      </c>
      <c r="S1262" s="9">
        <f t="shared" si="2240"/>
        <v>1.5318627450980392E-3</v>
      </c>
      <c r="T1262" s="8">
        <f t="shared" si="2241"/>
        <v>-0.22503063725490197</v>
      </c>
      <c r="U1262" s="8">
        <f t="shared" si="2242"/>
        <v>-1.982843137254902</v>
      </c>
      <c r="V1262" s="2">
        <f t="shared" si="2243"/>
        <v>58162</v>
      </c>
      <c r="W1262" s="2">
        <f t="shared" si="2244"/>
        <v>562</v>
      </c>
    </row>
    <row r="1263" spans="1:23" x14ac:dyDescent="0.25">
      <c r="A1263" s="2">
        <f t="shared" ref="A1263:E1263" si="2346">A1262</f>
        <v>-2</v>
      </c>
      <c r="B1263" s="2">
        <f t="shared" si="2346"/>
        <v>-2</v>
      </c>
      <c r="C1263" s="6">
        <f t="shared" si="2346"/>
        <v>4</v>
      </c>
      <c r="D1263" s="8">
        <f t="shared" si="2346"/>
        <v>7.8125E-3</v>
      </c>
      <c r="E1263" s="2">
        <f t="shared" si="2346"/>
        <v>256</v>
      </c>
      <c r="F1263" s="2">
        <f t="shared" si="2229"/>
        <v>256</v>
      </c>
      <c r="G1263" s="2">
        <f t="shared" si="2230"/>
        <v>512</v>
      </c>
      <c r="H1263" s="2">
        <f t="shared" si="2294"/>
        <v>1252</v>
      </c>
      <c r="I1263" s="2">
        <f t="shared" si="2231"/>
        <v>228</v>
      </c>
      <c r="J1263" s="2">
        <f t="shared" si="2232"/>
        <v>2</v>
      </c>
      <c r="K1263" s="2">
        <f t="shared" si="2233"/>
        <v>58368</v>
      </c>
      <c r="L1263" s="2">
        <f t="shared" si="2234"/>
        <v>512</v>
      </c>
      <c r="M1263" s="7">
        <f t="shared" si="2235"/>
        <v>-0.21875</v>
      </c>
      <c r="N1263" s="7">
        <f t="shared" si="2236"/>
        <v>-1.984375</v>
      </c>
      <c r="O1263" s="2">
        <f t="shared" ref="O1263:P1263" si="2347">O1262</f>
        <v>50</v>
      </c>
      <c r="P1263" s="2">
        <f t="shared" si="2347"/>
        <v>50</v>
      </c>
      <c r="Q1263" s="2">
        <f t="shared" si="2238"/>
        <v>12850</v>
      </c>
      <c r="R1263" s="9">
        <f t="shared" si="2239"/>
        <v>1.5318627450980392E-3</v>
      </c>
      <c r="S1263" s="9">
        <f t="shared" si="2240"/>
        <v>1.5318627450980392E-3</v>
      </c>
      <c r="T1263" s="8">
        <f t="shared" si="2241"/>
        <v>-0.21721813725490197</v>
      </c>
      <c r="U1263" s="8">
        <f t="shared" si="2242"/>
        <v>-1.982843137254902</v>
      </c>
      <c r="V1263" s="2">
        <f t="shared" si="2243"/>
        <v>58418</v>
      </c>
      <c r="W1263" s="2">
        <f t="shared" si="2244"/>
        <v>562</v>
      </c>
    </row>
    <row r="1264" spans="1:23" x14ac:dyDescent="0.25">
      <c r="A1264" s="2">
        <f t="shared" ref="A1264:E1264" si="2348">A1263</f>
        <v>-2</v>
      </c>
      <c r="B1264" s="2">
        <f t="shared" si="2348"/>
        <v>-2</v>
      </c>
      <c r="C1264" s="6">
        <f t="shared" si="2348"/>
        <v>4</v>
      </c>
      <c r="D1264" s="8">
        <f t="shared" si="2348"/>
        <v>7.8125E-3</v>
      </c>
      <c r="E1264" s="2">
        <f t="shared" si="2348"/>
        <v>256</v>
      </c>
      <c r="F1264" s="2">
        <f t="shared" si="2229"/>
        <v>256</v>
      </c>
      <c r="G1264" s="2">
        <f t="shared" si="2230"/>
        <v>512</v>
      </c>
      <c r="H1264" s="2">
        <f t="shared" si="2294"/>
        <v>1253</v>
      </c>
      <c r="I1264" s="2">
        <f t="shared" si="2231"/>
        <v>229</v>
      </c>
      <c r="J1264" s="2">
        <f t="shared" si="2232"/>
        <v>2</v>
      </c>
      <c r="K1264" s="2">
        <f t="shared" si="2233"/>
        <v>58624</v>
      </c>
      <c r="L1264" s="2">
        <f t="shared" si="2234"/>
        <v>512</v>
      </c>
      <c r="M1264" s="7">
        <f t="shared" si="2235"/>
        <v>-0.2109375</v>
      </c>
      <c r="N1264" s="7">
        <f t="shared" si="2236"/>
        <v>-1.984375</v>
      </c>
      <c r="O1264" s="2">
        <f t="shared" ref="O1264:P1264" si="2349">O1263</f>
        <v>50</v>
      </c>
      <c r="P1264" s="2">
        <f t="shared" si="2349"/>
        <v>50</v>
      </c>
      <c r="Q1264" s="2">
        <f t="shared" si="2238"/>
        <v>12850</v>
      </c>
      <c r="R1264" s="9">
        <f t="shared" si="2239"/>
        <v>1.5318627450980392E-3</v>
      </c>
      <c r="S1264" s="9">
        <f t="shared" si="2240"/>
        <v>1.5318627450980392E-3</v>
      </c>
      <c r="T1264" s="8">
        <f t="shared" si="2241"/>
        <v>-0.20940563725490197</v>
      </c>
      <c r="U1264" s="8">
        <f t="shared" si="2242"/>
        <v>-1.982843137254902</v>
      </c>
      <c r="V1264" s="2">
        <f t="shared" si="2243"/>
        <v>58674</v>
      </c>
      <c r="W1264" s="2">
        <f t="shared" si="2244"/>
        <v>562</v>
      </c>
    </row>
    <row r="1265" spans="1:23" x14ac:dyDescent="0.25">
      <c r="A1265" s="2">
        <f t="shared" ref="A1265:E1265" si="2350">A1264</f>
        <v>-2</v>
      </c>
      <c r="B1265" s="2">
        <f t="shared" si="2350"/>
        <v>-2</v>
      </c>
      <c r="C1265" s="6">
        <f t="shared" si="2350"/>
        <v>4</v>
      </c>
      <c r="D1265" s="8">
        <f t="shared" si="2350"/>
        <v>7.8125E-3</v>
      </c>
      <c r="E1265" s="2">
        <f t="shared" si="2350"/>
        <v>256</v>
      </c>
      <c r="F1265" s="2">
        <f t="shared" si="2229"/>
        <v>256</v>
      </c>
      <c r="G1265" s="2">
        <f t="shared" si="2230"/>
        <v>512</v>
      </c>
      <c r="H1265" s="2">
        <f t="shared" si="2294"/>
        <v>1254</v>
      </c>
      <c r="I1265" s="2">
        <f t="shared" si="2231"/>
        <v>230</v>
      </c>
      <c r="J1265" s="2">
        <f t="shared" si="2232"/>
        <v>2</v>
      </c>
      <c r="K1265" s="2">
        <f t="shared" si="2233"/>
        <v>58880</v>
      </c>
      <c r="L1265" s="2">
        <f t="shared" si="2234"/>
        <v>512</v>
      </c>
      <c r="M1265" s="7">
        <f t="shared" si="2235"/>
        <v>-0.203125</v>
      </c>
      <c r="N1265" s="7">
        <f t="shared" si="2236"/>
        <v>-1.984375</v>
      </c>
      <c r="O1265" s="2">
        <f t="shared" ref="O1265:P1265" si="2351">O1264</f>
        <v>50</v>
      </c>
      <c r="P1265" s="2">
        <f t="shared" si="2351"/>
        <v>50</v>
      </c>
      <c r="Q1265" s="2">
        <f t="shared" si="2238"/>
        <v>12850</v>
      </c>
      <c r="R1265" s="9">
        <f t="shared" si="2239"/>
        <v>1.5318627450980392E-3</v>
      </c>
      <c r="S1265" s="9">
        <f t="shared" si="2240"/>
        <v>1.5318627450980392E-3</v>
      </c>
      <c r="T1265" s="8">
        <f t="shared" si="2241"/>
        <v>-0.20159313725490197</v>
      </c>
      <c r="U1265" s="8">
        <f t="shared" si="2242"/>
        <v>-1.982843137254902</v>
      </c>
      <c r="V1265" s="2">
        <f t="shared" si="2243"/>
        <v>58930</v>
      </c>
      <c r="W1265" s="2">
        <f t="shared" si="2244"/>
        <v>562</v>
      </c>
    </row>
    <row r="1266" spans="1:23" x14ac:dyDescent="0.25">
      <c r="A1266" s="2">
        <f t="shared" ref="A1266:E1266" si="2352">A1265</f>
        <v>-2</v>
      </c>
      <c r="B1266" s="2">
        <f t="shared" si="2352"/>
        <v>-2</v>
      </c>
      <c r="C1266" s="6">
        <f t="shared" si="2352"/>
        <v>4</v>
      </c>
      <c r="D1266" s="8">
        <f t="shared" si="2352"/>
        <v>7.8125E-3</v>
      </c>
      <c r="E1266" s="2">
        <f t="shared" si="2352"/>
        <v>256</v>
      </c>
      <c r="F1266" s="2">
        <f t="shared" si="2229"/>
        <v>256</v>
      </c>
      <c r="G1266" s="2">
        <f t="shared" si="2230"/>
        <v>512</v>
      </c>
      <c r="H1266" s="2">
        <f t="shared" si="2294"/>
        <v>1255</v>
      </c>
      <c r="I1266" s="2">
        <f t="shared" si="2231"/>
        <v>231</v>
      </c>
      <c r="J1266" s="2">
        <f t="shared" si="2232"/>
        <v>2</v>
      </c>
      <c r="K1266" s="2">
        <f t="shared" si="2233"/>
        <v>59136</v>
      </c>
      <c r="L1266" s="2">
        <f t="shared" si="2234"/>
        <v>512</v>
      </c>
      <c r="M1266" s="7">
        <f t="shared" si="2235"/>
        <v>-0.1953125</v>
      </c>
      <c r="N1266" s="7">
        <f t="shared" si="2236"/>
        <v>-1.984375</v>
      </c>
      <c r="O1266" s="2">
        <f t="shared" ref="O1266:P1266" si="2353">O1265</f>
        <v>50</v>
      </c>
      <c r="P1266" s="2">
        <f t="shared" si="2353"/>
        <v>50</v>
      </c>
      <c r="Q1266" s="2">
        <f t="shared" si="2238"/>
        <v>12850</v>
      </c>
      <c r="R1266" s="9">
        <f t="shared" si="2239"/>
        <v>1.5318627450980392E-3</v>
      </c>
      <c r="S1266" s="9">
        <f t="shared" si="2240"/>
        <v>1.5318627450980392E-3</v>
      </c>
      <c r="T1266" s="8">
        <f t="shared" si="2241"/>
        <v>-0.19378063725490197</v>
      </c>
      <c r="U1266" s="8">
        <f t="shared" si="2242"/>
        <v>-1.982843137254902</v>
      </c>
      <c r="V1266" s="2">
        <f t="shared" si="2243"/>
        <v>59186</v>
      </c>
      <c r="W1266" s="2">
        <f t="shared" si="2244"/>
        <v>562</v>
      </c>
    </row>
    <row r="1267" spans="1:23" x14ac:dyDescent="0.25">
      <c r="A1267" s="2">
        <f t="shared" ref="A1267:E1267" si="2354">A1266</f>
        <v>-2</v>
      </c>
      <c r="B1267" s="2">
        <f t="shared" si="2354"/>
        <v>-2</v>
      </c>
      <c r="C1267" s="6">
        <f t="shared" si="2354"/>
        <v>4</v>
      </c>
      <c r="D1267" s="8">
        <f t="shared" si="2354"/>
        <v>7.8125E-3</v>
      </c>
      <c r="E1267" s="2">
        <f t="shared" si="2354"/>
        <v>256</v>
      </c>
      <c r="F1267" s="2">
        <f t="shared" si="2229"/>
        <v>256</v>
      </c>
      <c r="G1267" s="2">
        <f t="shared" si="2230"/>
        <v>512</v>
      </c>
      <c r="H1267" s="2">
        <f t="shared" si="2294"/>
        <v>1256</v>
      </c>
      <c r="I1267" s="2">
        <f t="shared" si="2231"/>
        <v>232</v>
      </c>
      <c r="J1267" s="2">
        <f t="shared" si="2232"/>
        <v>2</v>
      </c>
      <c r="K1267" s="2">
        <f t="shared" si="2233"/>
        <v>59392</v>
      </c>
      <c r="L1267" s="2">
        <f t="shared" si="2234"/>
        <v>512</v>
      </c>
      <c r="M1267" s="7">
        <f t="shared" si="2235"/>
        <v>-0.1875</v>
      </c>
      <c r="N1267" s="7">
        <f t="shared" si="2236"/>
        <v>-1.984375</v>
      </c>
      <c r="O1267" s="2">
        <f t="shared" ref="O1267:P1267" si="2355">O1266</f>
        <v>50</v>
      </c>
      <c r="P1267" s="2">
        <f t="shared" si="2355"/>
        <v>50</v>
      </c>
      <c r="Q1267" s="2">
        <f t="shared" si="2238"/>
        <v>12850</v>
      </c>
      <c r="R1267" s="9">
        <f t="shared" si="2239"/>
        <v>1.5318627450980392E-3</v>
      </c>
      <c r="S1267" s="9">
        <f t="shared" si="2240"/>
        <v>1.5318627450980392E-3</v>
      </c>
      <c r="T1267" s="8">
        <f t="shared" si="2241"/>
        <v>-0.18596813725490197</v>
      </c>
      <c r="U1267" s="8">
        <f t="shared" si="2242"/>
        <v>-1.982843137254902</v>
      </c>
      <c r="V1267" s="2">
        <f t="shared" si="2243"/>
        <v>59442</v>
      </c>
      <c r="W1267" s="2">
        <f t="shared" si="2244"/>
        <v>562</v>
      </c>
    </row>
    <row r="1268" spans="1:23" x14ac:dyDescent="0.25">
      <c r="A1268" s="2">
        <f t="shared" ref="A1268:E1268" si="2356">A1267</f>
        <v>-2</v>
      </c>
      <c r="B1268" s="2">
        <f t="shared" si="2356"/>
        <v>-2</v>
      </c>
      <c r="C1268" s="6">
        <f t="shared" si="2356"/>
        <v>4</v>
      </c>
      <c r="D1268" s="8">
        <f t="shared" si="2356"/>
        <v>7.8125E-3</v>
      </c>
      <c r="E1268" s="2">
        <f t="shared" si="2356"/>
        <v>256</v>
      </c>
      <c r="F1268" s="2">
        <f t="shared" si="2229"/>
        <v>256</v>
      </c>
      <c r="G1268" s="2">
        <f t="shared" si="2230"/>
        <v>512</v>
      </c>
      <c r="H1268" s="2">
        <f t="shared" si="2294"/>
        <v>1257</v>
      </c>
      <c r="I1268" s="2">
        <f t="shared" si="2231"/>
        <v>233</v>
      </c>
      <c r="J1268" s="2">
        <f t="shared" si="2232"/>
        <v>2</v>
      </c>
      <c r="K1268" s="2">
        <f t="shared" si="2233"/>
        <v>59648</v>
      </c>
      <c r="L1268" s="2">
        <f t="shared" si="2234"/>
        <v>512</v>
      </c>
      <c r="M1268" s="7">
        <f t="shared" si="2235"/>
        <v>-0.1796875</v>
      </c>
      <c r="N1268" s="7">
        <f t="shared" si="2236"/>
        <v>-1.984375</v>
      </c>
      <c r="O1268" s="2">
        <f t="shared" ref="O1268:P1268" si="2357">O1267</f>
        <v>50</v>
      </c>
      <c r="P1268" s="2">
        <f t="shared" si="2357"/>
        <v>50</v>
      </c>
      <c r="Q1268" s="2">
        <f t="shared" si="2238"/>
        <v>12850</v>
      </c>
      <c r="R1268" s="9">
        <f t="shared" si="2239"/>
        <v>1.5318627450980392E-3</v>
      </c>
      <c r="S1268" s="9">
        <f t="shared" si="2240"/>
        <v>1.5318627450980392E-3</v>
      </c>
      <c r="T1268" s="8">
        <f t="shared" si="2241"/>
        <v>-0.17815563725490197</v>
      </c>
      <c r="U1268" s="8">
        <f t="shared" si="2242"/>
        <v>-1.982843137254902</v>
      </c>
      <c r="V1268" s="2">
        <f t="shared" si="2243"/>
        <v>59698</v>
      </c>
      <c r="W1268" s="2">
        <f t="shared" si="2244"/>
        <v>562</v>
      </c>
    </row>
    <row r="1269" spans="1:23" x14ac:dyDescent="0.25">
      <c r="A1269" s="2">
        <f t="shared" ref="A1269:E1269" si="2358">A1268</f>
        <v>-2</v>
      </c>
      <c r="B1269" s="2">
        <f t="shared" si="2358"/>
        <v>-2</v>
      </c>
      <c r="C1269" s="6">
        <f t="shared" si="2358"/>
        <v>4</v>
      </c>
      <c r="D1269" s="8">
        <f t="shared" si="2358"/>
        <v>7.8125E-3</v>
      </c>
      <c r="E1269" s="2">
        <f t="shared" si="2358"/>
        <v>256</v>
      </c>
      <c r="F1269" s="2">
        <f t="shared" si="2229"/>
        <v>256</v>
      </c>
      <c r="G1269" s="2">
        <f t="shared" si="2230"/>
        <v>512</v>
      </c>
      <c r="H1269" s="2">
        <f t="shared" si="2294"/>
        <v>1258</v>
      </c>
      <c r="I1269" s="2">
        <f t="shared" si="2231"/>
        <v>234</v>
      </c>
      <c r="J1269" s="2">
        <f t="shared" si="2232"/>
        <v>2</v>
      </c>
      <c r="K1269" s="2">
        <f t="shared" si="2233"/>
        <v>59904</v>
      </c>
      <c r="L1269" s="2">
        <f t="shared" si="2234"/>
        <v>512</v>
      </c>
      <c r="M1269" s="7">
        <f t="shared" si="2235"/>
        <v>-0.171875</v>
      </c>
      <c r="N1269" s="7">
        <f t="shared" si="2236"/>
        <v>-1.984375</v>
      </c>
      <c r="O1269" s="2">
        <f t="shared" ref="O1269:P1269" si="2359">O1268</f>
        <v>50</v>
      </c>
      <c r="P1269" s="2">
        <f t="shared" si="2359"/>
        <v>50</v>
      </c>
      <c r="Q1269" s="2">
        <f t="shared" si="2238"/>
        <v>12850</v>
      </c>
      <c r="R1269" s="9">
        <f t="shared" si="2239"/>
        <v>1.5318627450980392E-3</v>
      </c>
      <c r="S1269" s="9">
        <f t="shared" si="2240"/>
        <v>1.5318627450980392E-3</v>
      </c>
      <c r="T1269" s="8">
        <f t="shared" si="2241"/>
        <v>-0.17034313725490197</v>
      </c>
      <c r="U1269" s="8">
        <f t="shared" si="2242"/>
        <v>-1.982843137254902</v>
      </c>
      <c r="V1269" s="2">
        <f t="shared" si="2243"/>
        <v>59954</v>
      </c>
      <c r="W1269" s="2">
        <f t="shared" si="2244"/>
        <v>562</v>
      </c>
    </row>
    <row r="1270" spans="1:23" x14ac:dyDescent="0.25">
      <c r="A1270" s="2">
        <f t="shared" ref="A1270:E1270" si="2360">A1269</f>
        <v>-2</v>
      </c>
      <c r="B1270" s="2">
        <f t="shared" si="2360"/>
        <v>-2</v>
      </c>
      <c r="C1270" s="6">
        <f t="shared" si="2360"/>
        <v>4</v>
      </c>
      <c r="D1270" s="8">
        <f t="shared" si="2360"/>
        <v>7.8125E-3</v>
      </c>
      <c r="E1270" s="2">
        <f t="shared" si="2360"/>
        <v>256</v>
      </c>
      <c r="F1270" s="2">
        <f t="shared" si="2229"/>
        <v>256</v>
      </c>
      <c r="G1270" s="2">
        <f t="shared" si="2230"/>
        <v>512</v>
      </c>
      <c r="H1270" s="2">
        <f t="shared" si="2294"/>
        <v>1259</v>
      </c>
      <c r="I1270" s="2">
        <f t="shared" si="2231"/>
        <v>235</v>
      </c>
      <c r="J1270" s="2">
        <f t="shared" si="2232"/>
        <v>2</v>
      </c>
      <c r="K1270" s="2">
        <f t="shared" si="2233"/>
        <v>60160</v>
      </c>
      <c r="L1270" s="2">
        <f t="shared" si="2234"/>
        <v>512</v>
      </c>
      <c r="M1270" s="7">
        <f t="shared" si="2235"/>
        <v>-0.1640625</v>
      </c>
      <c r="N1270" s="7">
        <f t="shared" si="2236"/>
        <v>-1.984375</v>
      </c>
      <c r="O1270" s="2">
        <f t="shared" ref="O1270:P1270" si="2361">O1269</f>
        <v>50</v>
      </c>
      <c r="P1270" s="2">
        <f t="shared" si="2361"/>
        <v>50</v>
      </c>
      <c r="Q1270" s="2">
        <f t="shared" si="2238"/>
        <v>12850</v>
      </c>
      <c r="R1270" s="9">
        <f t="shared" si="2239"/>
        <v>1.5318627450980392E-3</v>
      </c>
      <c r="S1270" s="9">
        <f t="shared" si="2240"/>
        <v>1.5318627450980392E-3</v>
      </c>
      <c r="T1270" s="8">
        <f t="shared" si="2241"/>
        <v>-0.16253063725490197</v>
      </c>
      <c r="U1270" s="8">
        <f t="shared" si="2242"/>
        <v>-1.982843137254902</v>
      </c>
      <c r="V1270" s="2">
        <f t="shared" si="2243"/>
        <v>60210</v>
      </c>
      <c r="W1270" s="2">
        <f t="shared" si="2244"/>
        <v>562</v>
      </c>
    </row>
    <row r="1271" spans="1:23" x14ac:dyDescent="0.25">
      <c r="A1271" s="2">
        <f t="shared" ref="A1271:E1271" si="2362">A1270</f>
        <v>-2</v>
      </c>
      <c r="B1271" s="2">
        <f t="shared" si="2362"/>
        <v>-2</v>
      </c>
      <c r="C1271" s="6">
        <f t="shared" si="2362"/>
        <v>4</v>
      </c>
      <c r="D1271" s="8">
        <f t="shared" si="2362"/>
        <v>7.8125E-3</v>
      </c>
      <c r="E1271" s="2">
        <f t="shared" si="2362"/>
        <v>256</v>
      </c>
      <c r="F1271" s="2">
        <f t="shared" si="2229"/>
        <v>256</v>
      </c>
      <c r="G1271" s="2">
        <f t="shared" si="2230"/>
        <v>512</v>
      </c>
      <c r="H1271" s="2">
        <f t="shared" si="2294"/>
        <v>1260</v>
      </c>
      <c r="I1271" s="2">
        <f t="shared" si="2231"/>
        <v>236</v>
      </c>
      <c r="J1271" s="2">
        <f t="shared" si="2232"/>
        <v>2</v>
      </c>
      <c r="K1271" s="2">
        <f t="shared" si="2233"/>
        <v>60416</v>
      </c>
      <c r="L1271" s="2">
        <f t="shared" si="2234"/>
        <v>512</v>
      </c>
      <c r="M1271" s="7">
        <f t="shared" si="2235"/>
        <v>-0.15625</v>
      </c>
      <c r="N1271" s="7">
        <f t="shared" si="2236"/>
        <v>-1.984375</v>
      </c>
      <c r="O1271" s="2">
        <f t="shared" ref="O1271:P1271" si="2363">O1270</f>
        <v>50</v>
      </c>
      <c r="P1271" s="2">
        <f t="shared" si="2363"/>
        <v>50</v>
      </c>
      <c r="Q1271" s="2">
        <f t="shared" si="2238"/>
        <v>12850</v>
      </c>
      <c r="R1271" s="9">
        <f t="shared" si="2239"/>
        <v>1.5318627450980392E-3</v>
      </c>
      <c r="S1271" s="9">
        <f t="shared" si="2240"/>
        <v>1.5318627450980392E-3</v>
      </c>
      <c r="T1271" s="8">
        <f t="shared" si="2241"/>
        <v>-0.15471813725490197</v>
      </c>
      <c r="U1271" s="8">
        <f t="shared" si="2242"/>
        <v>-1.982843137254902</v>
      </c>
      <c r="V1271" s="2">
        <f t="shared" si="2243"/>
        <v>60466</v>
      </c>
      <c r="W1271" s="2">
        <f t="shared" si="2244"/>
        <v>562</v>
      </c>
    </row>
    <row r="1272" spans="1:23" x14ac:dyDescent="0.25">
      <c r="A1272" s="2">
        <f t="shared" ref="A1272:E1272" si="2364">A1271</f>
        <v>-2</v>
      </c>
      <c r="B1272" s="2">
        <f t="shared" si="2364"/>
        <v>-2</v>
      </c>
      <c r="C1272" s="6">
        <f t="shared" si="2364"/>
        <v>4</v>
      </c>
      <c r="D1272" s="8">
        <f t="shared" si="2364"/>
        <v>7.8125E-3</v>
      </c>
      <c r="E1272" s="2">
        <f t="shared" si="2364"/>
        <v>256</v>
      </c>
      <c r="F1272" s="2">
        <f t="shared" si="2229"/>
        <v>256</v>
      </c>
      <c r="G1272" s="2">
        <f t="shared" si="2230"/>
        <v>512</v>
      </c>
      <c r="H1272" s="2">
        <f t="shared" si="2294"/>
        <v>1261</v>
      </c>
      <c r="I1272" s="2">
        <f t="shared" si="2231"/>
        <v>237</v>
      </c>
      <c r="J1272" s="2">
        <f t="shared" si="2232"/>
        <v>2</v>
      </c>
      <c r="K1272" s="2">
        <f t="shared" si="2233"/>
        <v>60672</v>
      </c>
      <c r="L1272" s="2">
        <f t="shared" si="2234"/>
        <v>512</v>
      </c>
      <c r="M1272" s="7">
        <f t="shared" si="2235"/>
        <v>-0.1484375</v>
      </c>
      <c r="N1272" s="7">
        <f t="shared" si="2236"/>
        <v>-1.984375</v>
      </c>
      <c r="O1272" s="2">
        <f t="shared" ref="O1272:P1272" si="2365">O1271</f>
        <v>50</v>
      </c>
      <c r="P1272" s="2">
        <f t="shared" si="2365"/>
        <v>50</v>
      </c>
      <c r="Q1272" s="2">
        <f t="shared" si="2238"/>
        <v>12850</v>
      </c>
      <c r="R1272" s="9">
        <f t="shared" si="2239"/>
        <v>1.5318627450980392E-3</v>
      </c>
      <c r="S1272" s="9">
        <f t="shared" si="2240"/>
        <v>1.5318627450980392E-3</v>
      </c>
      <c r="T1272" s="8">
        <f t="shared" si="2241"/>
        <v>-0.14690563725490197</v>
      </c>
      <c r="U1272" s="8">
        <f t="shared" si="2242"/>
        <v>-1.982843137254902</v>
      </c>
      <c r="V1272" s="2">
        <f t="shared" si="2243"/>
        <v>60722</v>
      </c>
      <c r="W1272" s="2">
        <f t="shared" si="2244"/>
        <v>562</v>
      </c>
    </row>
    <row r="1273" spans="1:23" x14ac:dyDescent="0.25">
      <c r="A1273" s="2">
        <f t="shared" ref="A1273:E1273" si="2366">A1272</f>
        <v>-2</v>
      </c>
      <c r="B1273" s="2">
        <f t="shared" si="2366"/>
        <v>-2</v>
      </c>
      <c r="C1273" s="6">
        <f t="shared" si="2366"/>
        <v>4</v>
      </c>
      <c r="D1273" s="8">
        <f t="shared" si="2366"/>
        <v>7.8125E-3</v>
      </c>
      <c r="E1273" s="2">
        <f t="shared" si="2366"/>
        <v>256</v>
      </c>
      <c r="F1273" s="2">
        <f t="shared" si="2229"/>
        <v>256</v>
      </c>
      <c r="G1273" s="2">
        <f t="shared" si="2230"/>
        <v>512</v>
      </c>
      <c r="H1273" s="2">
        <f t="shared" si="2294"/>
        <v>1262</v>
      </c>
      <c r="I1273" s="2">
        <f t="shared" si="2231"/>
        <v>238</v>
      </c>
      <c r="J1273" s="2">
        <f t="shared" si="2232"/>
        <v>2</v>
      </c>
      <c r="K1273" s="2">
        <f t="shared" si="2233"/>
        <v>60928</v>
      </c>
      <c r="L1273" s="2">
        <f t="shared" si="2234"/>
        <v>512</v>
      </c>
      <c r="M1273" s="7">
        <f t="shared" si="2235"/>
        <v>-0.140625</v>
      </c>
      <c r="N1273" s="7">
        <f t="shared" si="2236"/>
        <v>-1.984375</v>
      </c>
      <c r="O1273" s="2">
        <f t="shared" ref="O1273:P1273" si="2367">O1272</f>
        <v>50</v>
      </c>
      <c r="P1273" s="2">
        <f t="shared" si="2367"/>
        <v>50</v>
      </c>
      <c r="Q1273" s="2">
        <f t="shared" si="2238"/>
        <v>12850</v>
      </c>
      <c r="R1273" s="9">
        <f t="shared" si="2239"/>
        <v>1.5318627450980392E-3</v>
      </c>
      <c r="S1273" s="9">
        <f t="shared" si="2240"/>
        <v>1.5318627450980392E-3</v>
      </c>
      <c r="T1273" s="8">
        <f t="shared" si="2241"/>
        <v>-0.13909313725490197</v>
      </c>
      <c r="U1273" s="8">
        <f t="shared" si="2242"/>
        <v>-1.982843137254902</v>
      </c>
      <c r="V1273" s="2">
        <f t="shared" si="2243"/>
        <v>60978</v>
      </c>
      <c r="W1273" s="2">
        <f t="shared" si="2244"/>
        <v>562</v>
      </c>
    </row>
    <row r="1274" spans="1:23" x14ac:dyDescent="0.25">
      <c r="A1274" s="2">
        <f t="shared" ref="A1274:E1274" si="2368">A1273</f>
        <v>-2</v>
      </c>
      <c r="B1274" s="2">
        <f t="shared" si="2368"/>
        <v>-2</v>
      </c>
      <c r="C1274" s="6">
        <f t="shared" si="2368"/>
        <v>4</v>
      </c>
      <c r="D1274" s="8">
        <f t="shared" si="2368"/>
        <v>7.8125E-3</v>
      </c>
      <c r="E1274" s="2">
        <f t="shared" si="2368"/>
        <v>256</v>
      </c>
      <c r="F1274" s="2">
        <f t="shared" si="2229"/>
        <v>256</v>
      </c>
      <c r="G1274" s="2">
        <f t="shared" si="2230"/>
        <v>512</v>
      </c>
      <c r="H1274" s="2">
        <f t="shared" si="2294"/>
        <v>1263</v>
      </c>
      <c r="I1274" s="2">
        <f t="shared" si="2231"/>
        <v>239</v>
      </c>
      <c r="J1274" s="2">
        <f t="shared" si="2232"/>
        <v>2</v>
      </c>
      <c r="K1274" s="2">
        <f t="shared" si="2233"/>
        <v>61184</v>
      </c>
      <c r="L1274" s="2">
        <f t="shared" si="2234"/>
        <v>512</v>
      </c>
      <c r="M1274" s="7">
        <f t="shared" si="2235"/>
        <v>-0.1328125</v>
      </c>
      <c r="N1274" s="7">
        <f t="shared" si="2236"/>
        <v>-1.984375</v>
      </c>
      <c r="O1274" s="2">
        <f t="shared" ref="O1274:P1274" si="2369">O1273</f>
        <v>50</v>
      </c>
      <c r="P1274" s="2">
        <f t="shared" si="2369"/>
        <v>50</v>
      </c>
      <c r="Q1274" s="2">
        <f t="shared" si="2238"/>
        <v>12850</v>
      </c>
      <c r="R1274" s="9">
        <f t="shared" si="2239"/>
        <v>1.5318627450980392E-3</v>
      </c>
      <c r="S1274" s="9">
        <f t="shared" si="2240"/>
        <v>1.5318627450980392E-3</v>
      </c>
      <c r="T1274" s="8">
        <f t="shared" si="2241"/>
        <v>-0.13128063725490197</v>
      </c>
      <c r="U1274" s="8">
        <f t="shared" si="2242"/>
        <v>-1.982843137254902</v>
      </c>
      <c r="V1274" s="2">
        <f t="shared" si="2243"/>
        <v>61234</v>
      </c>
      <c r="W1274" s="2">
        <f t="shared" si="2244"/>
        <v>562</v>
      </c>
    </row>
    <row r="1275" spans="1:23" x14ac:dyDescent="0.25">
      <c r="A1275" s="2">
        <f t="shared" ref="A1275:E1275" si="2370">A1274</f>
        <v>-2</v>
      </c>
      <c r="B1275" s="2">
        <f t="shared" si="2370"/>
        <v>-2</v>
      </c>
      <c r="C1275" s="6">
        <f t="shared" si="2370"/>
        <v>4</v>
      </c>
      <c r="D1275" s="8">
        <f t="shared" si="2370"/>
        <v>7.8125E-3</v>
      </c>
      <c r="E1275" s="2">
        <f t="shared" si="2370"/>
        <v>256</v>
      </c>
      <c r="F1275" s="2">
        <f t="shared" si="2229"/>
        <v>256</v>
      </c>
      <c r="G1275" s="2">
        <f t="shared" si="2230"/>
        <v>512</v>
      </c>
      <c r="H1275" s="2">
        <f t="shared" si="2294"/>
        <v>1264</v>
      </c>
      <c r="I1275" s="2">
        <f t="shared" si="2231"/>
        <v>240</v>
      </c>
      <c r="J1275" s="2">
        <f t="shared" si="2232"/>
        <v>2</v>
      </c>
      <c r="K1275" s="2">
        <f t="shared" si="2233"/>
        <v>61440</v>
      </c>
      <c r="L1275" s="2">
        <f t="shared" si="2234"/>
        <v>512</v>
      </c>
      <c r="M1275" s="7">
        <f t="shared" si="2235"/>
        <v>-0.125</v>
      </c>
      <c r="N1275" s="7">
        <f t="shared" si="2236"/>
        <v>-1.984375</v>
      </c>
      <c r="O1275" s="2">
        <f t="shared" ref="O1275:P1275" si="2371">O1274</f>
        <v>50</v>
      </c>
      <c r="P1275" s="2">
        <f t="shared" si="2371"/>
        <v>50</v>
      </c>
      <c r="Q1275" s="2">
        <f t="shared" si="2238"/>
        <v>12850</v>
      </c>
      <c r="R1275" s="9">
        <f t="shared" si="2239"/>
        <v>1.5318627450980392E-3</v>
      </c>
      <c r="S1275" s="9">
        <f t="shared" si="2240"/>
        <v>1.5318627450980392E-3</v>
      </c>
      <c r="T1275" s="8">
        <f t="shared" si="2241"/>
        <v>-0.12346813725490197</v>
      </c>
      <c r="U1275" s="8">
        <f t="shared" si="2242"/>
        <v>-1.982843137254902</v>
      </c>
      <c r="V1275" s="2">
        <f t="shared" si="2243"/>
        <v>61490</v>
      </c>
      <c r="W1275" s="2">
        <f t="shared" si="2244"/>
        <v>562</v>
      </c>
    </row>
    <row r="1276" spans="1:23" x14ac:dyDescent="0.25">
      <c r="A1276" s="2">
        <f t="shared" ref="A1276:E1276" si="2372">A1275</f>
        <v>-2</v>
      </c>
      <c r="B1276" s="2">
        <f t="shared" si="2372"/>
        <v>-2</v>
      </c>
      <c r="C1276" s="6">
        <f t="shared" si="2372"/>
        <v>4</v>
      </c>
      <c r="D1276" s="8">
        <f t="shared" si="2372"/>
        <v>7.8125E-3</v>
      </c>
      <c r="E1276" s="2">
        <f t="shared" si="2372"/>
        <v>256</v>
      </c>
      <c r="F1276" s="2">
        <f t="shared" ref="F1276:F1339" si="2373">E1276</f>
        <v>256</v>
      </c>
      <c r="G1276" s="2">
        <f t="shared" ref="G1276:G1339" si="2374">G1275</f>
        <v>512</v>
      </c>
      <c r="H1276" s="2">
        <f t="shared" si="2294"/>
        <v>1265</v>
      </c>
      <c r="I1276" s="2">
        <f t="shared" ref="I1276:I1339" si="2375">MOD(H1276,G1276)</f>
        <v>241</v>
      </c>
      <c r="J1276" s="2">
        <f t="shared" ref="J1276:J1339" si="2376">(H1276-I1276)/G1276</f>
        <v>2</v>
      </c>
      <c r="K1276" s="2">
        <f t="shared" ref="K1276:K1339" si="2377">I1276*F1276</f>
        <v>61696</v>
      </c>
      <c r="L1276" s="2">
        <f t="shared" ref="L1276:L1339" si="2378">J1276*F1276</f>
        <v>512</v>
      </c>
      <c r="M1276" s="7">
        <f t="shared" ref="M1276:M1339" si="2379">I1276*D1276+A1276</f>
        <v>-0.1171875</v>
      </c>
      <c r="N1276" s="7">
        <f t="shared" ref="N1276:N1339" si="2380">J1276*D1276+B1276</f>
        <v>-1.984375</v>
      </c>
      <c r="O1276" s="2">
        <f t="shared" ref="O1276:P1276" si="2381">O1275</f>
        <v>50</v>
      </c>
      <c r="P1276" s="2">
        <f t="shared" si="2381"/>
        <v>50</v>
      </c>
      <c r="Q1276" s="2">
        <f t="shared" ref="Q1276:Q1339" si="2382">O1276+P1276*F1276</f>
        <v>12850</v>
      </c>
      <c r="R1276" s="9">
        <f t="shared" ref="R1276:R1339" si="2383">O1276/(F1276-1)*D1276</f>
        <v>1.5318627450980392E-3</v>
      </c>
      <c r="S1276" s="9">
        <f t="shared" ref="S1276:S1339" si="2384">P1276/(-1+F1276)*D1276</f>
        <v>1.5318627450980392E-3</v>
      </c>
      <c r="T1276" s="8">
        <f t="shared" ref="T1276:T1339" si="2385">R1276+M1276</f>
        <v>-0.11565563725490197</v>
      </c>
      <c r="U1276" s="8">
        <f t="shared" ref="U1276:U1339" si="2386">S1276+N1276</f>
        <v>-1.982843137254902</v>
      </c>
      <c r="V1276" s="2">
        <f t="shared" ref="V1276:V1339" si="2387">O1276+K1276</f>
        <v>61746</v>
      </c>
      <c r="W1276" s="2">
        <f t="shared" ref="W1276:W1339" si="2388">P1276+L1276</f>
        <v>562</v>
      </c>
    </row>
    <row r="1277" spans="1:23" x14ac:dyDescent="0.25">
      <c r="A1277" s="2">
        <f t="shared" ref="A1277:E1277" si="2389">A1276</f>
        <v>-2</v>
      </c>
      <c r="B1277" s="2">
        <f t="shared" si="2389"/>
        <v>-2</v>
      </c>
      <c r="C1277" s="6">
        <f t="shared" si="2389"/>
        <v>4</v>
      </c>
      <c r="D1277" s="8">
        <f t="shared" si="2389"/>
        <v>7.8125E-3</v>
      </c>
      <c r="E1277" s="2">
        <f t="shared" si="2389"/>
        <v>256</v>
      </c>
      <c r="F1277" s="2">
        <f t="shared" si="2373"/>
        <v>256</v>
      </c>
      <c r="G1277" s="2">
        <f t="shared" si="2374"/>
        <v>512</v>
      </c>
      <c r="H1277" s="2">
        <f t="shared" si="2294"/>
        <v>1266</v>
      </c>
      <c r="I1277" s="2">
        <f t="shared" si="2375"/>
        <v>242</v>
      </c>
      <c r="J1277" s="2">
        <f t="shared" si="2376"/>
        <v>2</v>
      </c>
      <c r="K1277" s="2">
        <f t="shared" si="2377"/>
        <v>61952</v>
      </c>
      <c r="L1277" s="2">
        <f t="shared" si="2378"/>
        <v>512</v>
      </c>
      <c r="M1277" s="7">
        <f t="shared" si="2379"/>
        <v>-0.109375</v>
      </c>
      <c r="N1277" s="7">
        <f t="shared" si="2380"/>
        <v>-1.984375</v>
      </c>
      <c r="O1277" s="2">
        <f t="shared" ref="O1277:P1277" si="2390">O1276</f>
        <v>50</v>
      </c>
      <c r="P1277" s="2">
        <f t="shared" si="2390"/>
        <v>50</v>
      </c>
      <c r="Q1277" s="2">
        <f t="shared" si="2382"/>
        <v>12850</v>
      </c>
      <c r="R1277" s="9">
        <f t="shared" si="2383"/>
        <v>1.5318627450980392E-3</v>
      </c>
      <c r="S1277" s="9">
        <f t="shared" si="2384"/>
        <v>1.5318627450980392E-3</v>
      </c>
      <c r="T1277" s="8">
        <f t="shared" si="2385"/>
        <v>-0.10784313725490197</v>
      </c>
      <c r="U1277" s="8">
        <f t="shared" si="2386"/>
        <v>-1.982843137254902</v>
      </c>
      <c r="V1277" s="2">
        <f t="shared" si="2387"/>
        <v>62002</v>
      </c>
      <c r="W1277" s="2">
        <f t="shared" si="2388"/>
        <v>562</v>
      </c>
    </row>
    <row r="1278" spans="1:23" x14ac:dyDescent="0.25">
      <c r="A1278" s="2">
        <f t="shared" ref="A1278:E1278" si="2391">A1277</f>
        <v>-2</v>
      </c>
      <c r="B1278" s="2">
        <f t="shared" si="2391"/>
        <v>-2</v>
      </c>
      <c r="C1278" s="6">
        <f t="shared" si="2391"/>
        <v>4</v>
      </c>
      <c r="D1278" s="8">
        <f t="shared" si="2391"/>
        <v>7.8125E-3</v>
      </c>
      <c r="E1278" s="2">
        <f t="shared" si="2391"/>
        <v>256</v>
      </c>
      <c r="F1278" s="2">
        <f t="shared" si="2373"/>
        <v>256</v>
      </c>
      <c r="G1278" s="2">
        <f t="shared" si="2374"/>
        <v>512</v>
      </c>
      <c r="H1278" s="2">
        <f t="shared" si="2294"/>
        <v>1267</v>
      </c>
      <c r="I1278" s="2">
        <f t="shared" si="2375"/>
        <v>243</v>
      </c>
      <c r="J1278" s="2">
        <f t="shared" si="2376"/>
        <v>2</v>
      </c>
      <c r="K1278" s="2">
        <f t="shared" si="2377"/>
        <v>62208</v>
      </c>
      <c r="L1278" s="2">
        <f t="shared" si="2378"/>
        <v>512</v>
      </c>
      <c r="M1278" s="7">
        <f t="shared" si="2379"/>
        <v>-0.1015625</v>
      </c>
      <c r="N1278" s="7">
        <f t="shared" si="2380"/>
        <v>-1.984375</v>
      </c>
      <c r="O1278" s="2">
        <f t="shared" ref="O1278:P1278" si="2392">O1277</f>
        <v>50</v>
      </c>
      <c r="P1278" s="2">
        <f t="shared" si="2392"/>
        <v>50</v>
      </c>
      <c r="Q1278" s="2">
        <f t="shared" si="2382"/>
        <v>12850</v>
      </c>
      <c r="R1278" s="9">
        <f t="shared" si="2383"/>
        <v>1.5318627450980392E-3</v>
      </c>
      <c r="S1278" s="9">
        <f t="shared" si="2384"/>
        <v>1.5318627450980392E-3</v>
      </c>
      <c r="T1278" s="8">
        <f t="shared" si="2385"/>
        <v>-0.10003063725490197</v>
      </c>
      <c r="U1278" s="8">
        <f t="shared" si="2386"/>
        <v>-1.982843137254902</v>
      </c>
      <c r="V1278" s="2">
        <f t="shared" si="2387"/>
        <v>62258</v>
      </c>
      <c r="W1278" s="2">
        <f t="shared" si="2388"/>
        <v>562</v>
      </c>
    </row>
    <row r="1279" spans="1:23" x14ac:dyDescent="0.25">
      <c r="A1279" s="2">
        <f t="shared" ref="A1279:E1279" si="2393">A1278</f>
        <v>-2</v>
      </c>
      <c r="B1279" s="2">
        <f t="shared" si="2393"/>
        <v>-2</v>
      </c>
      <c r="C1279" s="6">
        <f t="shared" si="2393"/>
        <v>4</v>
      </c>
      <c r="D1279" s="8">
        <f t="shared" si="2393"/>
        <v>7.8125E-3</v>
      </c>
      <c r="E1279" s="2">
        <f t="shared" si="2393"/>
        <v>256</v>
      </c>
      <c r="F1279" s="2">
        <f t="shared" si="2373"/>
        <v>256</v>
      </c>
      <c r="G1279" s="2">
        <f t="shared" si="2374"/>
        <v>512</v>
      </c>
      <c r="H1279" s="2">
        <f t="shared" si="2294"/>
        <v>1268</v>
      </c>
      <c r="I1279" s="2">
        <f t="shared" si="2375"/>
        <v>244</v>
      </c>
      <c r="J1279" s="2">
        <f t="shared" si="2376"/>
        <v>2</v>
      </c>
      <c r="K1279" s="2">
        <f t="shared" si="2377"/>
        <v>62464</v>
      </c>
      <c r="L1279" s="2">
        <f t="shared" si="2378"/>
        <v>512</v>
      </c>
      <c r="M1279" s="7">
        <f t="shared" si="2379"/>
        <v>-9.375E-2</v>
      </c>
      <c r="N1279" s="7">
        <f t="shared" si="2380"/>
        <v>-1.984375</v>
      </c>
      <c r="O1279" s="2">
        <f t="shared" ref="O1279:P1279" si="2394">O1278</f>
        <v>50</v>
      </c>
      <c r="P1279" s="2">
        <f t="shared" si="2394"/>
        <v>50</v>
      </c>
      <c r="Q1279" s="2">
        <f t="shared" si="2382"/>
        <v>12850</v>
      </c>
      <c r="R1279" s="9">
        <f t="shared" si="2383"/>
        <v>1.5318627450980392E-3</v>
      </c>
      <c r="S1279" s="9">
        <f t="shared" si="2384"/>
        <v>1.5318627450980392E-3</v>
      </c>
      <c r="T1279" s="8">
        <f t="shared" si="2385"/>
        <v>-9.2218137254901966E-2</v>
      </c>
      <c r="U1279" s="8">
        <f t="shared" si="2386"/>
        <v>-1.982843137254902</v>
      </c>
      <c r="V1279" s="2">
        <f t="shared" si="2387"/>
        <v>62514</v>
      </c>
      <c r="W1279" s="2">
        <f t="shared" si="2388"/>
        <v>562</v>
      </c>
    </row>
    <row r="1280" spans="1:23" x14ac:dyDescent="0.25">
      <c r="A1280" s="2">
        <f t="shared" ref="A1280:E1280" si="2395">A1279</f>
        <v>-2</v>
      </c>
      <c r="B1280" s="2">
        <f t="shared" si="2395"/>
        <v>-2</v>
      </c>
      <c r="C1280" s="6">
        <f t="shared" si="2395"/>
        <v>4</v>
      </c>
      <c r="D1280" s="8">
        <f t="shared" si="2395"/>
        <v>7.8125E-3</v>
      </c>
      <c r="E1280" s="2">
        <f t="shared" si="2395"/>
        <v>256</v>
      </c>
      <c r="F1280" s="2">
        <f t="shared" si="2373"/>
        <v>256</v>
      </c>
      <c r="G1280" s="2">
        <f t="shared" si="2374"/>
        <v>512</v>
      </c>
      <c r="H1280" s="2">
        <f t="shared" si="2294"/>
        <v>1269</v>
      </c>
      <c r="I1280" s="2">
        <f t="shared" si="2375"/>
        <v>245</v>
      </c>
      <c r="J1280" s="2">
        <f t="shared" si="2376"/>
        <v>2</v>
      </c>
      <c r="K1280" s="2">
        <f t="shared" si="2377"/>
        <v>62720</v>
      </c>
      <c r="L1280" s="2">
        <f t="shared" si="2378"/>
        <v>512</v>
      </c>
      <c r="M1280" s="7">
        <f t="shared" si="2379"/>
        <v>-8.59375E-2</v>
      </c>
      <c r="N1280" s="7">
        <f t="shared" si="2380"/>
        <v>-1.984375</v>
      </c>
      <c r="O1280" s="2">
        <f t="shared" ref="O1280:P1280" si="2396">O1279</f>
        <v>50</v>
      </c>
      <c r="P1280" s="2">
        <f t="shared" si="2396"/>
        <v>50</v>
      </c>
      <c r="Q1280" s="2">
        <f t="shared" si="2382"/>
        <v>12850</v>
      </c>
      <c r="R1280" s="9">
        <f t="shared" si="2383"/>
        <v>1.5318627450980392E-3</v>
      </c>
      <c r="S1280" s="9">
        <f t="shared" si="2384"/>
        <v>1.5318627450980392E-3</v>
      </c>
      <c r="T1280" s="8">
        <f t="shared" si="2385"/>
        <v>-8.4405637254901966E-2</v>
      </c>
      <c r="U1280" s="8">
        <f t="shared" si="2386"/>
        <v>-1.982843137254902</v>
      </c>
      <c r="V1280" s="2">
        <f t="shared" si="2387"/>
        <v>62770</v>
      </c>
      <c r="W1280" s="2">
        <f t="shared" si="2388"/>
        <v>562</v>
      </c>
    </row>
    <row r="1281" spans="1:23" x14ac:dyDescent="0.25">
      <c r="A1281" s="2">
        <f t="shared" ref="A1281:E1281" si="2397">A1280</f>
        <v>-2</v>
      </c>
      <c r="B1281" s="2">
        <f t="shared" si="2397"/>
        <v>-2</v>
      </c>
      <c r="C1281" s="6">
        <f t="shared" si="2397"/>
        <v>4</v>
      </c>
      <c r="D1281" s="8">
        <f t="shared" si="2397"/>
        <v>7.8125E-3</v>
      </c>
      <c r="E1281" s="2">
        <f t="shared" si="2397"/>
        <v>256</v>
      </c>
      <c r="F1281" s="2">
        <f t="shared" si="2373"/>
        <v>256</v>
      </c>
      <c r="G1281" s="2">
        <f t="shared" si="2374"/>
        <v>512</v>
      </c>
      <c r="H1281" s="2">
        <f t="shared" si="2294"/>
        <v>1270</v>
      </c>
      <c r="I1281" s="2">
        <f t="shared" si="2375"/>
        <v>246</v>
      </c>
      <c r="J1281" s="2">
        <f t="shared" si="2376"/>
        <v>2</v>
      </c>
      <c r="K1281" s="2">
        <f t="shared" si="2377"/>
        <v>62976</v>
      </c>
      <c r="L1281" s="2">
        <f t="shared" si="2378"/>
        <v>512</v>
      </c>
      <c r="M1281" s="7">
        <f t="shared" si="2379"/>
        <v>-7.8125E-2</v>
      </c>
      <c r="N1281" s="7">
        <f t="shared" si="2380"/>
        <v>-1.984375</v>
      </c>
      <c r="O1281" s="2">
        <f t="shared" ref="O1281:P1281" si="2398">O1280</f>
        <v>50</v>
      </c>
      <c r="P1281" s="2">
        <f t="shared" si="2398"/>
        <v>50</v>
      </c>
      <c r="Q1281" s="2">
        <f t="shared" si="2382"/>
        <v>12850</v>
      </c>
      <c r="R1281" s="9">
        <f t="shared" si="2383"/>
        <v>1.5318627450980392E-3</v>
      </c>
      <c r="S1281" s="9">
        <f t="shared" si="2384"/>
        <v>1.5318627450980392E-3</v>
      </c>
      <c r="T1281" s="8">
        <f t="shared" si="2385"/>
        <v>-7.6593137254901966E-2</v>
      </c>
      <c r="U1281" s="8">
        <f t="shared" si="2386"/>
        <v>-1.982843137254902</v>
      </c>
      <c r="V1281" s="2">
        <f t="shared" si="2387"/>
        <v>63026</v>
      </c>
      <c r="W1281" s="2">
        <f t="shared" si="2388"/>
        <v>562</v>
      </c>
    </row>
    <row r="1282" spans="1:23" x14ac:dyDescent="0.25">
      <c r="A1282" s="2">
        <f t="shared" ref="A1282:E1282" si="2399">A1281</f>
        <v>-2</v>
      </c>
      <c r="B1282" s="2">
        <f t="shared" si="2399"/>
        <v>-2</v>
      </c>
      <c r="C1282" s="6">
        <f t="shared" si="2399"/>
        <v>4</v>
      </c>
      <c r="D1282" s="8">
        <f t="shared" si="2399"/>
        <v>7.8125E-3</v>
      </c>
      <c r="E1282" s="2">
        <f t="shared" si="2399"/>
        <v>256</v>
      </c>
      <c r="F1282" s="2">
        <f t="shared" si="2373"/>
        <v>256</v>
      </c>
      <c r="G1282" s="2">
        <f t="shared" si="2374"/>
        <v>512</v>
      </c>
      <c r="H1282" s="2">
        <f t="shared" si="2294"/>
        <v>1271</v>
      </c>
      <c r="I1282" s="2">
        <f t="shared" si="2375"/>
        <v>247</v>
      </c>
      <c r="J1282" s="2">
        <f t="shared" si="2376"/>
        <v>2</v>
      </c>
      <c r="K1282" s="2">
        <f t="shared" si="2377"/>
        <v>63232</v>
      </c>
      <c r="L1282" s="2">
        <f t="shared" si="2378"/>
        <v>512</v>
      </c>
      <c r="M1282" s="7">
        <f t="shared" si="2379"/>
        <v>-7.03125E-2</v>
      </c>
      <c r="N1282" s="7">
        <f t="shared" si="2380"/>
        <v>-1.984375</v>
      </c>
      <c r="O1282" s="2">
        <f t="shared" ref="O1282:P1282" si="2400">O1281</f>
        <v>50</v>
      </c>
      <c r="P1282" s="2">
        <f t="shared" si="2400"/>
        <v>50</v>
      </c>
      <c r="Q1282" s="2">
        <f t="shared" si="2382"/>
        <v>12850</v>
      </c>
      <c r="R1282" s="9">
        <f t="shared" si="2383"/>
        <v>1.5318627450980392E-3</v>
      </c>
      <c r="S1282" s="9">
        <f t="shared" si="2384"/>
        <v>1.5318627450980392E-3</v>
      </c>
      <c r="T1282" s="8">
        <f t="shared" si="2385"/>
        <v>-6.8780637254901966E-2</v>
      </c>
      <c r="U1282" s="8">
        <f t="shared" si="2386"/>
        <v>-1.982843137254902</v>
      </c>
      <c r="V1282" s="2">
        <f t="shared" si="2387"/>
        <v>63282</v>
      </c>
      <c r="W1282" s="2">
        <f t="shared" si="2388"/>
        <v>562</v>
      </c>
    </row>
    <row r="1283" spans="1:23" x14ac:dyDescent="0.25">
      <c r="A1283" s="2">
        <f t="shared" ref="A1283:E1283" si="2401">A1282</f>
        <v>-2</v>
      </c>
      <c r="B1283" s="2">
        <f t="shared" si="2401"/>
        <v>-2</v>
      </c>
      <c r="C1283" s="6">
        <f t="shared" si="2401"/>
        <v>4</v>
      </c>
      <c r="D1283" s="8">
        <f t="shared" si="2401"/>
        <v>7.8125E-3</v>
      </c>
      <c r="E1283" s="2">
        <f t="shared" si="2401"/>
        <v>256</v>
      </c>
      <c r="F1283" s="2">
        <f t="shared" si="2373"/>
        <v>256</v>
      </c>
      <c r="G1283" s="2">
        <f t="shared" si="2374"/>
        <v>512</v>
      </c>
      <c r="H1283" s="2">
        <f t="shared" si="2294"/>
        <v>1272</v>
      </c>
      <c r="I1283" s="2">
        <f t="shared" si="2375"/>
        <v>248</v>
      </c>
      <c r="J1283" s="2">
        <f t="shared" si="2376"/>
        <v>2</v>
      </c>
      <c r="K1283" s="2">
        <f t="shared" si="2377"/>
        <v>63488</v>
      </c>
      <c r="L1283" s="2">
        <f t="shared" si="2378"/>
        <v>512</v>
      </c>
      <c r="M1283" s="7">
        <f t="shared" si="2379"/>
        <v>-6.25E-2</v>
      </c>
      <c r="N1283" s="7">
        <f t="shared" si="2380"/>
        <v>-1.984375</v>
      </c>
      <c r="O1283" s="2">
        <f t="shared" ref="O1283:P1283" si="2402">O1282</f>
        <v>50</v>
      </c>
      <c r="P1283" s="2">
        <f t="shared" si="2402"/>
        <v>50</v>
      </c>
      <c r="Q1283" s="2">
        <f t="shared" si="2382"/>
        <v>12850</v>
      </c>
      <c r="R1283" s="9">
        <f t="shared" si="2383"/>
        <v>1.5318627450980392E-3</v>
      </c>
      <c r="S1283" s="9">
        <f t="shared" si="2384"/>
        <v>1.5318627450980392E-3</v>
      </c>
      <c r="T1283" s="8">
        <f t="shared" si="2385"/>
        <v>-6.0968137254901959E-2</v>
      </c>
      <c r="U1283" s="8">
        <f t="shared" si="2386"/>
        <v>-1.982843137254902</v>
      </c>
      <c r="V1283" s="2">
        <f t="shared" si="2387"/>
        <v>63538</v>
      </c>
      <c r="W1283" s="2">
        <f t="shared" si="2388"/>
        <v>562</v>
      </c>
    </row>
    <row r="1284" spans="1:23" x14ac:dyDescent="0.25">
      <c r="A1284" s="2">
        <f t="shared" ref="A1284:E1284" si="2403">A1283</f>
        <v>-2</v>
      </c>
      <c r="B1284" s="2">
        <f t="shared" si="2403"/>
        <v>-2</v>
      </c>
      <c r="C1284" s="6">
        <f t="shared" si="2403"/>
        <v>4</v>
      </c>
      <c r="D1284" s="8">
        <f t="shared" si="2403"/>
        <v>7.8125E-3</v>
      </c>
      <c r="E1284" s="2">
        <f t="shared" si="2403"/>
        <v>256</v>
      </c>
      <c r="F1284" s="2">
        <f t="shared" si="2373"/>
        <v>256</v>
      </c>
      <c r="G1284" s="2">
        <f t="shared" si="2374"/>
        <v>512</v>
      </c>
      <c r="H1284" s="2">
        <f t="shared" si="2294"/>
        <v>1273</v>
      </c>
      <c r="I1284" s="2">
        <f t="shared" si="2375"/>
        <v>249</v>
      </c>
      <c r="J1284" s="2">
        <f t="shared" si="2376"/>
        <v>2</v>
      </c>
      <c r="K1284" s="2">
        <f t="shared" si="2377"/>
        <v>63744</v>
      </c>
      <c r="L1284" s="2">
        <f t="shared" si="2378"/>
        <v>512</v>
      </c>
      <c r="M1284" s="7">
        <f t="shared" si="2379"/>
        <v>-5.46875E-2</v>
      </c>
      <c r="N1284" s="7">
        <f t="shared" si="2380"/>
        <v>-1.984375</v>
      </c>
      <c r="O1284" s="2">
        <f t="shared" ref="O1284:P1284" si="2404">O1283</f>
        <v>50</v>
      </c>
      <c r="P1284" s="2">
        <f t="shared" si="2404"/>
        <v>50</v>
      </c>
      <c r="Q1284" s="2">
        <f t="shared" si="2382"/>
        <v>12850</v>
      </c>
      <c r="R1284" s="9">
        <f t="shared" si="2383"/>
        <v>1.5318627450980392E-3</v>
      </c>
      <c r="S1284" s="9">
        <f t="shared" si="2384"/>
        <v>1.5318627450980392E-3</v>
      </c>
      <c r="T1284" s="8">
        <f t="shared" si="2385"/>
        <v>-5.3155637254901959E-2</v>
      </c>
      <c r="U1284" s="8">
        <f t="shared" si="2386"/>
        <v>-1.982843137254902</v>
      </c>
      <c r="V1284" s="2">
        <f t="shared" si="2387"/>
        <v>63794</v>
      </c>
      <c r="W1284" s="2">
        <f t="shared" si="2388"/>
        <v>562</v>
      </c>
    </row>
    <row r="1285" spans="1:23" x14ac:dyDescent="0.25">
      <c r="A1285" s="2">
        <f t="shared" ref="A1285:E1285" si="2405">A1284</f>
        <v>-2</v>
      </c>
      <c r="B1285" s="2">
        <f t="shared" si="2405"/>
        <v>-2</v>
      </c>
      <c r="C1285" s="6">
        <f t="shared" si="2405"/>
        <v>4</v>
      </c>
      <c r="D1285" s="8">
        <f t="shared" si="2405"/>
        <v>7.8125E-3</v>
      </c>
      <c r="E1285" s="2">
        <f t="shared" si="2405"/>
        <v>256</v>
      </c>
      <c r="F1285" s="2">
        <f t="shared" si="2373"/>
        <v>256</v>
      </c>
      <c r="G1285" s="2">
        <f t="shared" si="2374"/>
        <v>512</v>
      </c>
      <c r="H1285" s="2">
        <f t="shared" si="2294"/>
        <v>1274</v>
      </c>
      <c r="I1285" s="2">
        <f t="shared" si="2375"/>
        <v>250</v>
      </c>
      <c r="J1285" s="2">
        <f t="shared" si="2376"/>
        <v>2</v>
      </c>
      <c r="K1285" s="2">
        <f t="shared" si="2377"/>
        <v>64000</v>
      </c>
      <c r="L1285" s="2">
        <f t="shared" si="2378"/>
        <v>512</v>
      </c>
      <c r="M1285" s="7">
        <f t="shared" si="2379"/>
        <v>-4.6875E-2</v>
      </c>
      <c r="N1285" s="7">
        <f t="shared" si="2380"/>
        <v>-1.984375</v>
      </c>
      <c r="O1285" s="2">
        <f t="shared" ref="O1285:P1285" si="2406">O1284</f>
        <v>50</v>
      </c>
      <c r="P1285" s="2">
        <f t="shared" si="2406"/>
        <v>50</v>
      </c>
      <c r="Q1285" s="2">
        <f t="shared" si="2382"/>
        <v>12850</v>
      </c>
      <c r="R1285" s="9">
        <f t="shared" si="2383"/>
        <v>1.5318627450980392E-3</v>
      </c>
      <c r="S1285" s="9">
        <f t="shared" si="2384"/>
        <v>1.5318627450980392E-3</v>
      </c>
      <c r="T1285" s="8">
        <f t="shared" si="2385"/>
        <v>-4.5343137254901959E-2</v>
      </c>
      <c r="U1285" s="8">
        <f t="shared" si="2386"/>
        <v>-1.982843137254902</v>
      </c>
      <c r="V1285" s="2">
        <f t="shared" si="2387"/>
        <v>64050</v>
      </c>
      <c r="W1285" s="2">
        <f t="shared" si="2388"/>
        <v>562</v>
      </c>
    </row>
    <row r="1286" spans="1:23" x14ac:dyDescent="0.25">
      <c r="A1286" s="2">
        <f t="shared" ref="A1286:E1286" si="2407">A1285</f>
        <v>-2</v>
      </c>
      <c r="B1286" s="2">
        <f t="shared" si="2407"/>
        <v>-2</v>
      </c>
      <c r="C1286" s="6">
        <f t="shared" si="2407"/>
        <v>4</v>
      </c>
      <c r="D1286" s="8">
        <f t="shared" si="2407"/>
        <v>7.8125E-3</v>
      </c>
      <c r="E1286" s="2">
        <f t="shared" si="2407"/>
        <v>256</v>
      </c>
      <c r="F1286" s="2">
        <f t="shared" si="2373"/>
        <v>256</v>
      </c>
      <c r="G1286" s="2">
        <f t="shared" si="2374"/>
        <v>512</v>
      </c>
      <c r="H1286" s="2">
        <f t="shared" si="2294"/>
        <v>1275</v>
      </c>
      <c r="I1286" s="2">
        <f t="shared" si="2375"/>
        <v>251</v>
      </c>
      <c r="J1286" s="2">
        <f t="shared" si="2376"/>
        <v>2</v>
      </c>
      <c r="K1286" s="2">
        <f t="shared" si="2377"/>
        <v>64256</v>
      </c>
      <c r="L1286" s="2">
        <f t="shared" si="2378"/>
        <v>512</v>
      </c>
      <c r="M1286" s="7">
        <f t="shared" si="2379"/>
        <v>-3.90625E-2</v>
      </c>
      <c r="N1286" s="7">
        <f t="shared" si="2380"/>
        <v>-1.984375</v>
      </c>
      <c r="O1286" s="2">
        <f t="shared" ref="O1286:P1286" si="2408">O1285</f>
        <v>50</v>
      </c>
      <c r="P1286" s="2">
        <f t="shared" si="2408"/>
        <v>50</v>
      </c>
      <c r="Q1286" s="2">
        <f t="shared" si="2382"/>
        <v>12850</v>
      </c>
      <c r="R1286" s="9">
        <f t="shared" si="2383"/>
        <v>1.5318627450980392E-3</v>
      </c>
      <c r="S1286" s="9">
        <f t="shared" si="2384"/>
        <v>1.5318627450980392E-3</v>
      </c>
      <c r="T1286" s="8">
        <f t="shared" si="2385"/>
        <v>-3.7530637254901959E-2</v>
      </c>
      <c r="U1286" s="8">
        <f t="shared" si="2386"/>
        <v>-1.982843137254902</v>
      </c>
      <c r="V1286" s="2">
        <f t="shared" si="2387"/>
        <v>64306</v>
      </c>
      <c r="W1286" s="2">
        <f t="shared" si="2388"/>
        <v>562</v>
      </c>
    </row>
    <row r="1287" spans="1:23" x14ac:dyDescent="0.25">
      <c r="A1287" s="2">
        <f t="shared" ref="A1287:E1287" si="2409">A1286</f>
        <v>-2</v>
      </c>
      <c r="B1287" s="2">
        <f t="shared" si="2409"/>
        <v>-2</v>
      </c>
      <c r="C1287" s="6">
        <f t="shared" si="2409"/>
        <v>4</v>
      </c>
      <c r="D1287" s="8">
        <f t="shared" si="2409"/>
        <v>7.8125E-3</v>
      </c>
      <c r="E1287" s="2">
        <f t="shared" si="2409"/>
        <v>256</v>
      </c>
      <c r="F1287" s="2">
        <f t="shared" si="2373"/>
        <v>256</v>
      </c>
      <c r="G1287" s="2">
        <f t="shared" si="2374"/>
        <v>512</v>
      </c>
      <c r="H1287" s="2">
        <f t="shared" si="2294"/>
        <v>1276</v>
      </c>
      <c r="I1287" s="2">
        <f t="shared" si="2375"/>
        <v>252</v>
      </c>
      <c r="J1287" s="2">
        <f t="shared" si="2376"/>
        <v>2</v>
      </c>
      <c r="K1287" s="2">
        <f t="shared" si="2377"/>
        <v>64512</v>
      </c>
      <c r="L1287" s="2">
        <f t="shared" si="2378"/>
        <v>512</v>
      </c>
      <c r="M1287" s="7">
        <f t="shared" si="2379"/>
        <v>-3.125E-2</v>
      </c>
      <c r="N1287" s="7">
        <f t="shared" si="2380"/>
        <v>-1.984375</v>
      </c>
      <c r="O1287" s="2">
        <f t="shared" ref="O1287:P1287" si="2410">O1286</f>
        <v>50</v>
      </c>
      <c r="P1287" s="2">
        <f t="shared" si="2410"/>
        <v>50</v>
      </c>
      <c r="Q1287" s="2">
        <f t="shared" si="2382"/>
        <v>12850</v>
      </c>
      <c r="R1287" s="9">
        <f t="shared" si="2383"/>
        <v>1.5318627450980392E-3</v>
      </c>
      <c r="S1287" s="9">
        <f t="shared" si="2384"/>
        <v>1.5318627450980392E-3</v>
      </c>
      <c r="T1287" s="8">
        <f t="shared" si="2385"/>
        <v>-2.9718137254901959E-2</v>
      </c>
      <c r="U1287" s="8">
        <f t="shared" si="2386"/>
        <v>-1.982843137254902</v>
      </c>
      <c r="V1287" s="2">
        <f t="shared" si="2387"/>
        <v>64562</v>
      </c>
      <c r="W1287" s="2">
        <f t="shared" si="2388"/>
        <v>562</v>
      </c>
    </row>
    <row r="1288" spans="1:23" x14ac:dyDescent="0.25">
      <c r="A1288" s="2">
        <f t="shared" ref="A1288:E1288" si="2411">A1287</f>
        <v>-2</v>
      </c>
      <c r="B1288" s="2">
        <f t="shared" si="2411"/>
        <v>-2</v>
      </c>
      <c r="C1288" s="6">
        <f t="shared" si="2411"/>
        <v>4</v>
      </c>
      <c r="D1288" s="8">
        <f t="shared" si="2411"/>
        <v>7.8125E-3</v>
      </c>
      <c r="E1288" s="2">
        <f t="shared" si="2411"/>
        <v>256</v>
      </c>
      <c r="F1288" s="2">
        <f t="shared" si="2373"/>
        <v>256</v>
      </c>
      <c r="G1288" s="2">
        <f t="shared" si="2374"/>
        <v>512</v>
      </c>
      <c r="H1288" s="2">
        <f t="shared" si="2294"/>
        <v>1277</v>
      </c>
      <c r="I1288" s="2">
        <f t="shared" si="2375"/>
        <v>253</v>
      </c>
      <c r="J1288" s="2">
        <f t="shared" si="2376"/>
        <v>2</v>
      </c>
      <c r="K1288" s="2">
        <f t="shared" si="2377"/>
        <v>64768</v>
      </c>
      <c r="L1288" s="2">
        <f t="shared" si="2378"/>
        <v>512</v>
      </c>
      <c r="M1288" s="7">
        <f t="shared" si="2379"/>
        <v>-2.34375E-2</v>
      </c>
      <c r="N1288" s="7">
        <f t="shared" si="2380"/>
        <v>-1.984375</v>
      </c>
      <c r="O1288" s="2">
        <f t="shared" ref="O1288:P1288" si="2412">O1287</f>
        <v>50</v>
      </c>
      <c r="P1288" s="2">
        <f t="shared" si="2412"/>
        <v>50</v>
      </c>
      <c r="Q1288" s="2">
        <f t="shared" si="2382"/>
        <v>12850</v>
      </c>
      <c r="R1288" s="9">
        <f t="shared" si="2383"/>
        <v>1.5318627450980392E-3</v>
      </c>
      <c r="S1288" s="9">
        <f t="shared" si="2384"/>
        <v>1.5318627450980392E-3</v>
      </c>
      <c r="T1288" s="8">
        <f t="shared" si="2385"/>
        <v>-2.1905637254901959E-2</v>
      </c>
      <c r="U1288" s="8">
        <f t="shared" si="2386"/>
        <v>-1.982843137254902</v>
      </c>
      <c r="V1288" s="2">
        <f t="shared" si="2387"/>
        <v>64818</v>
      </c>
      <c r="W1288" s="2">
        <f t="shared" si="2388"/>
        <v>562</v>
      </c>
    </row>
    <row r="1289" spans="1:23" x14ac:dyDescent="0.25">
      <c r="A1289" s="2">
        <f t="shared" ref="A1289:E1289" si="2413">A1288</f>
        <v>-2</v>
      </c>
      <c r="B1289" s="2">
        <f t="shared" si="2413"/>
        <v>-2</v>
      </c>
      <c r="C1289" s="6">
        <f t="shared" si="2413"/>
        <v>4</v>
      </c>
      <c r="D1289" s="8">
        <f t="shared" si="2413"/>
        <v>7.8125E-3</v>
      </c>
      <c r="E1289" s="2">
        <f t="shared" si="2413"/>
        <v>256</v>
      </c>
      <c r="F1289" s="2">
        <f t="shared" si="2373"/>
        <v>256</v>
      </c>
      <c r="G1289" s="2">
        <f t="shared" si="2374"/>
        <v>512</v>
      </c>
      <c r="H1289" s="2">
        <f t="shared" si="2294"/>
        <v>1278</v>
      </c>
      <c r="I1289" s="2">
        <f t="shared" si="2375"/>
        <v>254</v>
      </c>
      <c r="J1289" s="2">
        <f t="shared" si="2376"/>
        <v>2</v>
      </c>
      <c r="K1289" s="2">
        <f t="shared" si="2377"/>
        <v>65024</v>
      </c>
      <c r="L1289" s="2">
        <f t="shared" si="2378"/>
        <v>512</v>
      </c>
      <c r="M1289" s="7">
        <f t="shared" si="2379"/>
        <v>-1.5625E-2</v>
      </c>
      <c r="N1289" s="7">
        <f t="shared" si="2380"/>
        <v>-1.984375</v>
      </c>
      <c r="O1289" s="2">
        <f t="shared" ref="O1289:P1289" si="2414">O1288</f>
        <v>50</v>
      </c>
      <c r="P1289" s="2">
        <f t="shared" si="2414"/>
        <v>50</v>
      </c>
      <c r="Q1289" s="2">
        <f t="shared" si="2382"/>
        <v>12850</v>
      </c>
      <c r="R1289" s="9">
        <f t="shared" si="2383"/>
        <v>1.5318627450980392E-3</v>
      </c>
      <c r="S1289" s="9">
        <f t="shared" si="2384"/>
        <v>1.5318627450980392E-3</v>
      </c>
      <c r="T1289" s="8">
        <f t="shared" si="2385"/>
        <v>-1.4093137254901961E-2</v>
      </c>
      <c r="U1289" s="8">
        <f t="shared" si="2386"/>
        <v>-1.982843137254902</v>
      </c>
      <c r="V1289" s="2">
        <f t="shared" si="2387"/>
        <v>65074</v>
      </c>
      <c r="W1289" s="2">
        <f t="shared" si="2388"/>
        <v>562</v>
      </c>
    </row>
    <row r="1290" spans="1:23" x14ac:dyDescent="0.25">
      <c r="A1290" s="2">
        <f t="shared" ref="A1290:E1290" si="2415">A1289</f>
        <v>-2</v>
      </c>
      <c r="B1290" s="2">
        <f t="shared" si="2415"/>
        <v>-2</v>
      </c>
      <c r="C1290" s="6">
        <f t="shared" si="2415"/>
        <v>4</v>
      </c>
      <c r="D1290" s="8">
        <f t="shared" si="2415"/>
        <v>7.8125E-3</v>
      </c>
      <c r="E1290" s="2">
        <f t="shared" si="2415"/>
        <v>256</v>
      </c>
      <c r="F1290" s="2">
        <f t="shared" si="2373"/>
        <v>256</v>
      </c>
      <c r="G1290" s="2">
        <f t="shared" si="2374"/>
        <v>512</v>
      </c>
      <c r="H1290" s="2">
        <f t="shared" si="2294"/>
        <v>1279</v>
      </c>
      <c r="I1290" s="2">
        <f t="shared" si="2375"/>
        <v>255</v>
      </c>
      <c r="J1290" s="2">
        <f t="shared" si="2376"/>
        <v>2</v>
      </c>
      <c r="K1290" s="2">
        <f t="shared" si="2377"/>
        <v>65280</v>
      </c>
      <c r="L1290" s="2">
        <f t="shared" si="2378"/>
        <v>512</v>
      </c>
      <c r="M1290" s="7">
        <f t="shared" si="2379"/>
        <v>-7.8125E-3</v>
      </c>
      <c r="N1290" s="7">
        <f t="shared" si="2380"/>
        <v>-1.984375</v>
      </c>
      <c r="O1290" s="2">
        <f t="shared" ref="O1290:P1290" si="2416">O1289</f>
        <v>50</v>
      </c>
      <c r="P1290" s="2">
        <f t="shared" si="2416"/>
        <v>50</v>
      </c>
      <c r="Q1290" s="2">
        <f t="shared" si="2382"/>
        <v>12850</v>
      </c>
      <c r="R1290" s="9">
        <f t="shared" si="2383"/>
        <v>1.5318627450980392E-3</v>
      </c>
      <c r="S1290" s="9">
        <f t="shared" si="2384"/>
        <v>1.5318627450980392E-3</v>
      </c>
      <c r="T1290" s="8">
        <f t="shared" si="2385"/>
        <v>-6.280637254901961E-3</v>
      </c>
      <c r="U1290" s="8">
        <f t="shared" si="2386"/>
        <v>-1.982843137254902</v>
      </c>
      <c r="V1290" s="2">
        <f t="shared" si="2387"/>
        <v>65330</v>
      </c>
      <c r="W1290" s="2">
        <f t="shared" si="2388"/>
        <v>562</v>
      </c>
    </row>
    <row r="1291" spans="1:23" x14ac:dyDescent="0.25">
      <c r="A1291" s="2">
        <f t="shared" ref="A1291:E1291" si="2417">A1290</f>
        <v>-2</v>
      </c>
      <c r="B1291" s="2">
        <f t="shared" si="2417"/>
        <v>-2</v>
      </c>
      <c r="C1291" s="6">
        <f t="shared" si="2417"/>
        <v>4</v>
      </c>
      <c r="D1291" s="8">
        <f t="shared" si="2417"/>
        <v>7.8125E-3</v>
      </c>
      <c r="E1291" s="2">
        <f t="shared" si="2417"/>
        <v>256</v>
      </c>
      <c r="F1291" s="2">
        <f t="shared" si="2373"/>
        <v>256</v>
      </c>
      <c r="G1291" s="2">
        <f t="shared" si="2374"/>
        <v>512</v>
      </c>
      <c r="H1291" s="2">
        <f t="shared" si="2294"/>
        <v>1280</v>
      </c>
      <c r="I1291" s="2">
        <f t="shared" si="2375"/>
        <v>256</v>
      </c>
      <c r="J1291" s="2">
        <f t="shared" si="2376"/>
        <v>2</v>
      </c>
      <c r="K1291" s="2">
        <f t="shared" si="2377"/>
        <v>65536</v>
      </c>
      <c r="L1291" s="2">
        <f t="shared" si="2378"/>
        <v>512</v>
      </c>
      <c r="M1291" s="7">
        <f t="shared" si="2379"/>
        <v>0</v>
      </c>
      <c r="N1291" s="7">
        <f t="shared" si="2380"/>
        <v>-1.984375</v>
      </c>
      <c r="O1291" s="2">
        <f t="shared" ref="O1291:P1291" si="2418">O1290</f>
        <v>50</v>
      </c>
      <c r="P1291" s="2">
        <f t="shared" si="2418"/>
        <v>50</v>
      </c>
      <c r="Q1291" s="2">
        <f t="shared" si="2382"/>
        <v>12850</v>
      </c>
      <c r="R1291" s="9">
        <f t="shared" si="2383"/>
        <v>1.5318627450980392E-3</v>
      </c>
      <c r="S1291" s="9">
        <f t="shared" si="2384"/>
        <v>1.5318627450980392E-3</v>
      </c>
      <c r="T1291" s="8">
        <f t="shared" si="2385"/>
        <v>1.5318627450980392E-3</v>
      </c>
      <c r="U1291" s="8">
        <f t="shared" si="2386"/>
        <v>-1.982843137254902</v>
      </c>
      <c r="V1291" s="2">
        <f t="shared" si="2387"/>
        <v>65586</v>
      </c>
      <c r="W1291" s="2">
        <f t="shared" si="2388"/>
        <v>562</v>
      </c>
    </row>
    <row r="1292" spans="1:23" x14ac:dyDescent="0.25">
      <c r="A1292" s="2">
        <f t="shared" ref="A1292:E1292" si="2419">A1291</f>
        <v>-2</v>
      </c>
      <c r="B1292" s="2">
        <f t="shared" si="2419"/>
        <v>-2</v>
      </c>
      <c r="C1292" s="6">
        <f t="shared" si="2419"/>
        <v>4</v>
      </c>
      <c r="D1292" s="8">
        <f t="shared" si="2419"/>
        <v>7.8125E-3</v>
      </c>
      <c r="E1292" s="2">
        <f t="shared" si="2419"/>
        <v>256</v>
      </c>
      <c r="F1292" s="2">
        <f t="shared" si="2373"/>
        <v>256</v>
      </c>
      <c r="G1292" s="2">
        <f t="shared" si="2374"/>
        <v>512</v>
      </c>
      <c r="H1292" s="2">
        <f t="shared" si="2294"/>
        <v>1281</v>
      </c>
      <c r="I1292" s="2">
        <f t="shared" si="2375"/>
        <v>257</v>
      </c>
      <c r="J1292" s="2">
        <f t="shared" si="2376"/>
        <v>2</v>
      </c>
      <c r="K1292" s="2">
        <f t="shared" si="2377"/>
        <v>65792</v>
      </c>
      <c r="L1292" s="2">
        <f t="shared" si="2378"/>
        <v>512</v>
      </c>
      <c r="M1292" s="7">
        <f t="shared" si="2379"/>
        <v>7.8125E-3</v>
      </c>
      <c r="N1292" s="7">
        <f t="shared" si="2380"/>
        <v>-1.984375</v>
      </c>
      <c r="O1292" s="2">
        <f t="shared" ref="O1292:P1292" si="2420">O1291</f>
        <v>50</v>
      </c>
      <c r="P1292" s="2">
        <f t="shared" si="2420"/>
        <v>50</v>
      </c>
      <c r="Q1292" s="2">
        <f t="shared" si="2382"/>
        <v>12850</v>
      </c>
      <c r="R1292" s="9">
        <f t="shared" si="2383"/>
        <v>1.5318627450980392E-3</v>
      </c>
      <c r="S1292" s="9">
        <f t="shared" si="2384"/>
        <v>1.5318627450980392E-3</v>
      </c>
      <c r="T1292" s="8">
        <f t="shared" si="2385"/>
        <v>9.344362745098039E-3</v>
      </c>
      <c r="U1292" s="8">
        <f t="shared" si="2386"/>
        <v>-1.982843137254902</v>
      </c>
      <c r="V1292" s="2">
        <f t="shared" si="2387"/>
        <v>65842</v>
      </c>
      <c r="W1292" s="2">
        <f t="shared" si="2388"/>
        <v>562</v>
      </c>
    </row>
    <row r="1293" spans="1:23" x14ac:dyDescent="0.25">
      <c r="A1293" s="2">
        <f t="shared" ref="A1293:E1293" si="2421">A1292</f>
        <v>-2</v>
      </c>
      <c r="B1293" s="2">
        <f t="shared" si="2421"/>
        <v>-2</v>
      </c>
      <c r="C1293" s="6">
        <f t="shared" si="2421"/>
        <v>4</v>
      </c>
      <c r="D1293" s="8">
        <f t="shared" si="2421"/>
        <v>7.8125E-3</v>
      </c>
      <c r="E1293" s="2">
        <f t="shared" si="2421"/>
        <v>256</v>
      </c>
      <c r="F1293" s="2">
        <f t="shared" si="2373"/>
        <v>256</v>
      </c>
      <c r="G1293" s="2">
        <f t="shared" si="2374"/>
        <v>512</v>
      </c>
      <c r="H1293" s="2">
        <f t="shared" si="2294"/>
        <v>1282</v>
      </c>
      <c r="I1293" s="2">
        <f t="shared" si="2375"/>
        <v>258</v>
      </c>
      <c r="J1293" s="2">
        <f t="shared" si="2376"/>
        <v>2</v>
      </c>
      <c r="K1293" s="2">
        <f t="shared" si="2377"/>
        <v>66048</v>
      </c>
      <c r="L1293" s="2">
        <f t="shared" si="2378"/>
        <v>512</v>
      </c>
      <c r="M1293" s="7">
        <f t="shared" si="2379"/>
        <v>1.5625E-2</v>
      </c>
      <c r="N1293" s="7">
        <f t="shared" si="2380"/>
        <v>-1.984375</v>
      </c>
      <c r="O1293" s="2">
        <f t="shared" ref="O1293:P1293" si="2422">O1292</f>
        <v>50</v>
      </c>
      <c r="P1293" s="2">
        <f t="shared" si="2422"/>
        <v>50</v>
      </c>
      <c r="Q1293" s="2">
        <f t="shared" si="2382"/>
        <v>12850</v>
      </c>
      <c r="R1293" s="9">
        <f t="shared" si="2383"/>
        <v>1.5318627450980392E-3</v>
      </c>
      <c r="S1293" s="9">
        <f t="shared" si="2384"/>
        <v>1.5318627450980392E-3</v>
      </c>
      <c r="T1293" s="8">
        <f t="shared" si="2385"/>
        <v>1.7156862745098041E-2</v>
      </c>
      <c r="U1293" s="8">
        <f t="shared" si="2386"/>
        <v>-1.982843137254902</v>
      </c>
      <c r="V1293" s="2">
        <f t="shared" si="2387"/>
        <v>66098</v>
      </c>
      <c r="W1293" s="2">
        <f t="shared" si="2388"/>
        <v>562</v>
      </c>
    </row>
    <row r="1294" spans="1:23" x14ac:dyDescent="0.25">
      <c r="A1294" s="2">
        <f t="shared" ref="A1294:E1294" si="2423">A1293</f>
        <v>-2</v>
      </c>
      <c r="B1294" s="2">
        <f t="shared" si="2423"/>
        <v>-2</v>
      </c>
      <c r="C1294" s="6">
        <f t="shared" si="2423"/>
        <v>4</v>
      </c>
      <c r="D1294" s="8">
        <f t="shared" si="2423"/>
        <v>7.8125E-3</v>
      </c>
      <c r="E1294" s="2">
        <f t="shared" si="2423"/>
        <v>256</v>
      </c>
      <c r="F1294" s="2">
        <f t="shared" si="2373"/>
        <v>256</v>
      </c>
      <c r="G1294" s="2">
        <f t="shared" si="2374"/>
        <v>512</v>
      </c>
      <c r="H1294" s="2">
        <f t="shared" si="2294"/>
        <v>1283</v>
      </c>
      <c r="I1294" s="2">
        <f t="shared" si="2375"/>
        <v>259</v>
      </c>
      <c r="J1294" s="2">
        <f t="shared" si="2376"/>
        <v>2</v>
      </c>
      <c r="K1294" s="2">
        <f t="shared" si="2377"/>
        <v>66304</v>
      </c>
      <c r="L1294" s="2">
        <f t="shared" si="2378"/>
        <v>512</v>
      </c>
      <c r="M1294" s="7">
        <f t="shared" si="2379"/>
        <v>2.34375E-2</v>
      </c>
      <c r="N1294" s="7">
        <f t="shared" si="2380"/>
        <v>-1.984375</v>
      </c>
      <c r="O1294" s="2">
        <f t="shared" ref="O1294:P1294" si="2424">O1293</f>
        <v>50</v>
      </c>
      <c r="P1294" s="2">
        <f t="shared" si="2424"/>
        <v>50</v>
      </c>
      <c r="Q1294" s="2">
        <f t="shared" si="2382"/>
        <v>12850</v>
      </c>
      <c r="R1294" s="9">
        <f t="shared" si="2383"/>
        <v>1.5318627450980392E-3</v>
      </c>
      <c r="S1294" s="9">
        <f t="shared" si="2384"/>
        <v>1.5318627450980392E-3</v>
      </c>
      <c r="T1294" s="8">
        <f t="shared" si="2385"/>
        <v>2.4969362745098041E-2</v>
      </c>
      <c r="U1294" s="8">
        <f t="shared" si="2386"/>
        <v>-1.982843137254902</v>
      </c>
      <c r="V1294" s="2">
        <f t="shared" si="2387"/>
        <v>66354</v>
      </c>
      <c r="W1294" s="2">
        <f t="shared" si="2388"/>
        <v>562</v>
      </c>
    </row>
    <row r="1295" spans="1:23" x14ac:dyDescent="0.25">
      <c r="A1295" s="2">
        <f t="shared" ref="A1295:E1295" si="2425">A1294</f>
        <v>-2</v>
      </c>
      <c r="B1295" s="2">
        <f t="shared" si="2425"/>
        <v>-2</v>
      </c>
      <c r="C1295" s="6">
        <f t="shared" si="2425"/>
        <v>4</v>
      </c>
      <c r="D1295" s="8">
        <f t="shared" si="2425"/>
        <v>7.8125E-3</v>
      </c>
      <c r="E1295" s="2">
        <f t="shared" si="2425"/>
        <v>256</v>
      </c>
      <c r="F1295" s="2">
        <f t="shared" si="2373"/>
        <v>256</v>
      </c>
      <c r="G1295" s="2">
        <f t="shared" si="2374"/>
        <v>512</v>
      </c>
      <c r="H1295" s="2">
        <f t="shared" si="2294"/>
        <v>1284</v>
      </c>
      <c r="I1295" s="2">
        <f t="shared" si="2375"/>
        <v>260</v>
      </c>
      <c r="J1295" s="2">
        <f t="shared" si="2376"/>
        <v>2</v>
      </c>
      <c r="K1295" s="2">
        <f t="shared" si="2377"/>
        <v>66560</v>
      </c>
      <c r="L1295" s="2">
        <f t="shared" si="2378"/>
        <v>512</v>
      </c>
      <c r="M1295" s="7">
        <f t="shared" si="2379"/>
        <v>3.125E-2</v>
      </c>
      <c r="N1295" s="7">
        <f t="shared" si="2380"/>
        <v>-1.984375</v>
      </c>
      <c r="O1295" s="2">
        <f t="shared" ref="O1295:P1295" si="2426">O1294</f>
        <v>50</v>
      </c>
      <c r="P1295" s="2">
        <f t="shared" si="2426"/>
        <v>50</v>
      </c>
      <c r="Q1295" s="2">
        <f t="shared" si="2382"/>
        <v>12850</v>
      </c>
      <c r="R1295" s="9">
        <f t="shared" si="2383"/>
        <v>1.5318627450980392E-3</v>
      </c>
      <c r="S1295" s="9">
        <f t="shared" si="2384"/>
        <v>1.5318627450980392E-3</v>
      </c>
      <c r="T1295" s="8">
        <f t="shared" si="2385"/>
        <v>3.2781862745098041E-2</v>
      </c>
      <c r="U1295" s="8">
        <f t="shared" si="2386"/>
        <v>-1.982843137254902</v>
      </c>
      <c r="V1295" s="2">
        <f t="shared" si="2387"/>
        <v>66610</v>
      </c>
      <c r="W1295" s="2">
        <f t="shared" si="2388"/>
        <v>562</v>
      </c>
    </row>
    <row r="1296" spans="1:23" x14ac:dyDescent="0.25">
      <c r="A1296" s="2">
        <f t="shared" ref="A1296:E1296" si="2427">A1295</f>
        <v>-2</v>
      </c>
      <c r="B1296" s="2">
        <f t="shared" si="2427"/>
        <v>-2</v>
      </c>
      <c r="C1296" s="6">
        <f t="shared" si="2427"/>
        <v>4</v>
      </c>
      <c r="D1296" s="8">
        <f t="shared" si="2427"/>
        <v>7.8125E-3</v>
      </c>
      <c r="E1296" s="2">
        <f t="shared" si="2427"/>
        <v>256</v>
      </c>
      <c r="F1296" s="2">
        <f t="shared" si="2373"/>
        <v>256</v>
      </c>
      <c r="G1296" s="2">
        <f t="shared" si="2374"/>
        <v>512</v>
      </c>
      <c r="H1296" s="2">
        <f t="shared" si="2294"/>
        <v>1285</v>
      </c>
      <c r="I1296" s="2">
        <f t="shared" si="2375"/>
        <v>261</v>
      </c>
      <c r="J1296" s="2">
        <f t="shared" si="2376"/>
        <v>2</v>
      </c>
      <c r="K1296" s="2">
        <f t="shared" si="2377"/>
        <v>66816</v>
      </c>
      <c r="L1296" s="2">
        <f t="shared" si="2378"/>
        <v>512</v>
      </c>
      <c r="M1296" s="7">
        <f t="shared" si="2379"/>
        <v>3.90625E-2</v>
      </c>
      <c r="N1296" s="7">
        <f t="shared" si="2380"/>
        <v>-1.984375</v>
      </c>
      <c r="O1296" s="2">
        <f t="shared" ref="O1296:P1296" si="2428">O1295</f>
        <v>50</v>
      </c>
      <c r="P1296" s="2">
        <f t="shared" si="2428"/>
        <v>50</v>
      </c>
      <c r="Q1296" s="2">
        <f t="shared" si="2382"/>
        <v>12850</v>
      </c>
      <c r="R1296" s="9">
        <f t="shared" si="2383"/>
        <v>1.5318627450980392E-3</v>
      </c>
      <c r="S1296" s="9">
        <f t="shared" si="2384"/>
        <v>1.5318627450980392E-3</v>
      </c>
      <c r="T1296" s="8">
        <f t="shared" si="2385"/>
        <v>4.0594362745098041E-2</v>
      </c>
      <c r="U1296" s="8">
        <f t="shared" si="2386"/>
        <v>-1.982843137254902</v>
      </c>
      <c r="V1296" s="2">
        <f t="shared" si="2387"/>
        <v>66866</v>
      </c>
      <c r="W1296" s="2">
        <f t="shared" si="2388"/>
        <v>562</v>
      </c>
    </row>
    <row r="1297" spans="1:23" x14ac:dyDescent="0.25">
      <c r="A1297" s="2">
        <f t="shared" ref="A1297:E1297" si="2429">A1296</f>
        <v>-2</v>
      </c>
      <c r="B1297" s="2">
        <f t="shared" si="2429"/>
        <v>-2</v>
      </c>
      <c r="C1297" s="6">
        <f t="shared" si="2429"/>
        <v>4</v>
      </c>
      <c r="D1297" s="8">
        <f t="shared" si="2429"/>
        <v>7.8125E-3</v>
      </c>
      <c r="E1297" s="2">
        <f t="shared" si="2429"/>
        <v>256</v>
      </c>
      <c r="F1297" s="2">
        <f t="shared" si="2373"/>
        <v>256</v>
      </c>
      <c r="G1297" s="2">
        <f t="shared" si="2374"/>
        <v>512</v>
      </c>
      <c r="H1297" s="2">
        <f t="shared" si="2294"/>
        <v>1286</v>
      </c>
      <c r="I1297" s="2">
        <f t="shared" si="2375"/>
        <v>262</v>
      </c>
      <c r="J1297" s="2">
        <f t="shared" si="2376"/>
        <v>2</v>
      </c>
      <c r="K1297" s="2">
        <f t="shared" si="2377"/>
        <v>67072</v>
      </c>
      <c r="L1297" s="2">
        <f t="shared" si="2378"/>
        <v>512</v>
      </c>
      <c r="M1297" s="7">
        <f t="shared" si="2379"/>
        <v>4.6875E-2</v>
      </c>
      <c r="N1297" s="7">
        <f t="shared" si="2380"/>
        <v>-1.984375</v>
      </c>
      <c r="O1297" s="2">
        <f t="shared" ref="O1297:P1297" si="2430">O1296</f>
        <v>50</v>
      </c>
      <c r="P1297" s="2">
        <f t="shared" si="2430"/>
        <v>50</v>
      </c>
      <c r="Q1297" s="2">
        <f t="shared" si="2382"/>
        <v>12850</v>
      </c>
      <c r="R1297" s="9">
        <f t="shared" si="2383"/>
        <v>1.5318627450980392E-3</v>
      </c>
      <c r="S1297" s="9">
        <f t="shared" si="2384"/>
        <v>1.5318627450980392E-3</v>
      </c>
      <c r="T1297" s="8">
        <f t="shared" si="2385"/>
        <v>4.8406862745098041E-2</v>
      </c>
      <c r="U1297" s="8">
        <f t="shared" si="2386"/>
        <v>-1.982843137254902</v>
      </c>
      <c r="V1297" s="2">
        <f t="shared" si="2387"/>
        <v>67122</v>
      </c>
      <c r="W1297" s="2">
        <f t="shared" si="2388"/>
        <v>562</v>
      </c>
    </row>
    <row r="1298" spans="1:23" x14ac:dyDescent="0.25">
      <c r="A1298" s="2">
        <f t="shared" ref="A1298:E1298" si="2431">A1297</f>
        <v>-2</v>
      </c>
      <c r="B1298" s="2">
        <f t="shared" si="2431"/>
        <v>-2</v>
      </c>
      <c r="C1298" s="6">
        <f t="shared" si="2431"/>
        <v>4</v>
      </c>
      <c r="D1298" s="8">
        <f t="shared" si="2431"/>
        <v>7.8125E-3</v>
      </c>
      <c r="E1298" s="2">
        <f t="shared" si="2431"/>
        <v>256</v>
      </c>
      <c r="F1298" s="2">
        <f t="shared" si="2373"/>
        <v>256</v>
      </c>
      <c r="G1298" s="2">
        <f t="shared" si="2374"/>
        <v>512</v>
      </c>
      <c r="H1298" s="2">
        <f t="shared" si="2294"/>
        <v>1287</v>
      </c>
      <c r="I1298" s="2">
        <f t="shared" si="2375"/>
        <v>263</v>
      </c>
      <c r="J1298" s="2">
        <f t="shared" si="2376"/>
        <v>2</v>
      </c>
      <c r="K1298" s="2">
        <f t="shared" si="2377"/>
        <v>67328</v>
      </c>
      <c r="L1298" s="2">
        <f t="shared" si="2378"/>
        <v>512</v>
      </c>
      <c r="M1298" s="7">
        <f t="shared" si="2379"/>
        <v>5.46875E-2</v>
      </c>
      <c r="N1298" s="7">
        <f t="shared" si="2380"/>
        <v>-1.984375</v>
      </c>
      <c r="O1298" s="2">
        <f t="shared" ref="O1298:P1298" si="2432">O1297</f>
        <v>50</v>
      </c>
      <c r="P1298" s="2">
        <f t="shared" si="2432"/>
        <v>50</v>
      </c>
      <c r="Q1298" s="2">
        <f t="shared" si="2382"/>
        <v>12850</v>
      </c>
      <c r="R1298" s="9">
        <f t="shared" si="2383"/>
        <v>1.5318627450980392E-3</v>
      </c>
      <c r="S1298" s="9">
        <f t="shared" si="2384"/>
        <v>1.5318627450980392E-3</v>
      </c>
      <c r="T1298" s="8">
        <f t="shared" si="2385"/>
        <v>5.6219362745098041E-2</v>
      </c>
      <c r="U1298" s="8">
        <f t="shared" si="2386"/>
        <v>-1.982843137254902</v>
      </c>
      <c r="V1298" s="2">
        <f t="shared" si="2387"/>
        <v>67378</v>
      </c>
      <c r="W1298" s="2">
        <f t="shared" si="2388"/>
        <v>562</v>
      </c>
    </row>
    <row r="1299" spans="1:23" x14ac:dyDescent="0.25">
      <c r="A1299" s="2">
        <f t="shared" ref="A1299:E1299" si="2433">A1298</f>
        <v>-2</v>
      </c>
      <c r="B1299" s="2">
        <f t="shared" si="2433"/>
        <v>-2</v>
      </c>
      <c r="C1299" s="6">
        <f t="shared" si="2433"/>
        <v>4</v>
      </c>
      <c r="D1299" s="8">
        <f t="shared" si="2433"/>
        <v>7.8125E-3</v>
      </c>
      <c r="E1299" s="2">
        <f t="shared" si="2433"/>
        <v>256</v>
      </c>
      <c r="F1299" s="2">
        <f t="shared" si="2373"/>
        <v>256</v>
      </c>
      <c r="G1299" s="2">
        <f t="shared" si="2374"/>
        <v>512</v>
      </c>
      <c r="H1299" s="2">
        <f t="shared" si="2294"/>
        <v>1288</v>
      </c>
      <c r="I1299" s="2">
        <f t="shared" si="2375"/>
        <v>264</v>
      </c>
      <c r="J1299" s="2">
        <f t="shared" si="2376"/>
        <v>2</v>
      </c>
      <c r="K1299" s="2">
        <f t="shared" si="2377"/>
        <v>67584</v>
      </c>
      <c r="L1299" s="2">
        <f t="shared" si="2378"/>
        <v>512</v>
      </c>
      <c r="M1299" s="7">
        <f t="shared" si="2379"/>
        <v>6.25E-2</v>
      </c>
      <c r="N1299" s="7">
        <f t="shared" si="2380"/>
        <v>-1.984375</v>
      </c>
      <c r="O1299" s="2">
        <f t="shared" ref="O1299:P1299" si="2434">O1298</f>
        <v>50</v>
      </c>
      <c r="P1299" s="2">
        <f t="shared" si="2434"/>
        <v>50</v>
      </c>
      <c r="Q1299" s="2">
        <f t="shared" si="2382"/>
        <v>12850</v>
      </c>
      <c r="R1299" s="9">
        <f t="shared" si="2383"/>
        <v>1.5318627450980392E-3</v>
      </c>
      <c r="S1299" s="9">
        <f t="shared" si="2384"/>
        <v>1.5318627450980392E-3</v>
      </c>
      <c r="T1299" s="8">
        <f t="shared" si="2385"/>
        <v>6.4031862745098034E-2</v>
      </c>
      <c r="U1299" s="8">
        <f t="shared" si="2386"/>
        <v>-1.982843137254902</v>
      </c>
      <c r="V1299" s="2">
        <f t="shared" si="2387"/>
        <v>67634</v>
      </c>
      <c r="W1299" s="2">
        <f t="shared" si="2388"/>
        <v>562</v>
      </c>
    </row>
    <row r="1300" spans="1:23" x14ac:dyDescent="0.25">
      <c r="A1300" s="2">
        <f t="shared" ref="A1300:E1300" si="2435">A1299</f>
        <v>-2</v>
      </c>
      <c r="B1300" s="2">
        <f t="shared" si="2435"/>
        <v>-2</v>
      </c>
      <c r="C1300" s="6">
        <f t="shared" si="2435"/>
        <v>4</v>
      </c>
      <c r="D1300" s="8">
        <f t="shared" si="2435"/>
        <v>7.8125E-3</v>
      </c>
      <c r="E1300" s="2">
        <f t="shared" si="2435"/>
        <v>256</v>
      </c>
      <c r="F1300" s="2">
        <f t="shared" si="2373"/>
        <v>256</v>
      </c>
      <c r="G1300" s="2">
        <f t="shared" si="2374"/>
        <v>512</v>
      </c>
      <c r="H1300" s="2">
        <f t="shared" si="2294"/>
        <v>1289</v>
      </c>
      <c r="I1300" s="2">
        <f t="shared" si="2375"/>
        <v>265</v>
      </c>
      <c r="J1300" s="2">
        <f t="shared" si="2376"/>
        <v>2</v>
      </c>
      <c r="K1300" s="2">
        <f t="shared" si="2377"/>
        <v>67840</v>
      </c>
      <c r="L1300" s="2">
        <f t="shared" si="2378"/>
        <v>512</v>
      </c>
      <c r="M1300" s="7">
        <f t="shared" si="2379"/>
        <v>7.03125E-2</v>
      </c>
      <c r="N1300" s="7">
        <f t="shared" si="2380"/>
        <v>-1.984375</v>
      </c>
      <c r="O1300" s="2">
        <f t="shared" ref="O1300:P1300" si="2436">O1299</f>
        <v>50</v>
      </c>
      <c r="P1300" s="2">
        <f t="shared" si="2436"/>
        <v>50</v>
      </c>
      <c r="Q1300" s="2">
        <f t="shared" si="2382"/>
        <v>12850</v>
      </c>
      <c r="R1300" s="9">
        <f t="shared" si="2383"/>
        <v>1.5318627450980392E-3</v>
      </c>
      <c r="S1300" s="9">
        <f t="shared" si="2384"/>
        <v>1.5318627450980392E-3</v>
      </c>
      <c r="T1300" s="8">
        <f t="shared" si="2385"/>
        <v>7.1844362745098034E-2</v>
      </c>
      <c r="U1300" s="8">
        <f t="shared" si="2386"/>
        <v>-1.982843137254902</v>
      </c>
      <c r="V1300" s="2">
        <f t="shared" si="2387"/>
        <v>67890</v>
      </c>
      <c r="W1300" s="2">
        <f t="shared" si="2388"/>
        <v>562</v>
      </c>
    </row>
    <row r="1301" spans="1:23" x14ac:dyDescent="0.25">
      <c r="A1301" s="2">
        <f t="shared" ref="A1301:E1301" si="2437">A1300</f>
        <v>-2</v>
      </c>
      <c r="B1301" s="2">
        <f t="shared" si="2437"/>
        <v>-2</v>
      </c>
      <c r="C1301" s="6">
        <f t="shared" si="2437"/>
        <v>4</v>
      </c>
      <c r="D1301" s="8">
        <f t="shared" si="2437"/>
        <v>7.8125E-3</v>
      </c>
      <c r="E1301" s="2">
        <f t="shared" si="2437"/>
        <v>256</v>
      </c>
      <c r="F1301" s="2">
        <f t="shared" si="2373"/>
        <v>256</v>
      </c>
      <c r="G1301" s="2">
        <f t="shared" si="2374"/>
        <v>512</v>
      </c>
      <c r="H1301" s="2">
        <f t="shared" ref="H1301:H1364" si="2438">H1300+1</f>
        <v>1290</v>
      </c>
      <c r="I1301" s="2">
        <f t="shared" si="2375"/>
        <v>266</v>
      </c>
      <c r="J1301" s="2">
        <f t="shared" si="2376"/>
        <v>2</v>
      </c>
      <c r="K1301" s="2">
        <f t="shared" si="2377"/>
        <v>68096</v>
      </c>
      <c r="L1301" s="2">
        <f t="shared" si="2378"/>
        <v>512</v>
      </c>
      <c r="M1301" s="7">
        <f t="shared" si="2379"/>
        <v>7.8125E-2</v>
      </c>
      <c r="N1301" s="7">
        <f t="shared" si="2380"/>
        <v>-1.984375</v>
      </c>
      <c r="O1301" s="2">
        <f t="shared" ref="O1301:P1301" si="2439">O1300</f>
        <v>50</v>
      </c>
      <c r="P1301" s="2">
        <f t="shared" si="2439"/>
        <v>50</v>
      </c>
      <c r="Q1301" s="2">
        <f t="shared" si="2382"/>
        <v>12850</v>
      </c>
      <c r="R1301" s="9">
        <f t="shared" si="2383"/>
        <v>1.5318627450980392E-3</v>
      </c>
      <c r="S1301" s="9">
        <f t="shared" si="2384"/>
        <v>1.5318627450980392E-3</v>
      </c>
      <c r="T1301" s="8">
        <f t="shared" si="2385"/>
        <v>7.9656862745098034E-2</v>
      </c>
      <c r="U1301" s="8">
        <f t="shared" si="2386"/>
        <v>-1.982843137254902</v>
      </c>
      <c r="V1301" s="2">
        <f t="shared" si="2387"/>
        <v>68146</v>
      </c>
      <c r="W1301" s="2">
        <f t="shared" si="2388"/>
        <v>562</v>
      </c>
    </row>
    <row r="1302" spans="1:23" x14ac:dyDescent="0.25">
      <c r="A1302" s="2">
        <f t="shared" ref="A1302:E1302" si="2440">A1301</f>
        <v>-2</v>
      </c>
      <c r="B1302" s="2">
        <f t="shared" si="2440"/>
        <v>-2</v>
      </c>
      <c r="C1302" s="6">
        <f t="shared" si="2440"/>
        <v>4</v>
      </c>
      <c r="D1302" s="8">
        <f t="shared" si="2440"/>
        <v>7.8125E-3</v>
      </c>
      <c r="E1302" s="2">
        <f t="shared" si="2440"/>
        <v>256</v>
      </c>
      <c r="F1302" s="2">
        <f t="shared" si="2373"/>
        <v>256</v>
      </c>
      <c r="G1302" s="2">
        <f t="shared" si="2374"/>
        <v>512</v>
      </c>
      <c r="H1302" s="2">
        <f t="shared" si="2438"/>
        <v>1291</v>
      </c>
      <c r="I1302" s="2">
        <f t="shared" si="2375"/>
        <v>267</v>
      </c>
      <c r="J1302" s="2">
        <f t="shared" si="2376"/>
        <v>2</v>
      </c>
      <c r="K1302" s="2">
        <f t="shared" si="2377"/>
        <v>68352</v>
      </c>
      <c r="L1302" s="2">
        <f t="shared" si="2378"/>
        <v>512</v>
      </c>
      <c r="M1302" s="7">
        <f t="shared" si="2379"/>
        <v>8.59375E-2</v>
      </c>
      <c r="N1302" s="7">
        <f t="shared" si="2380"/>
        <v>-1.984375</v>
      </c>
      <c r="O1302" s="2">
        <f t="shared" ref="O1302:P1302" si="2441">O1301</f>
        <v>50</v>
      </c>
      <c r="P1302" s="2">
        <f t="shared" si="2441"/>
        <v>50</v>
      </c>
      <c r="Q1302" s="2">
        <f t="shared" si="2382"/>
        <v>12850</v>
      </c>
      <c r="R1302" s="9">
        <f t="shared" si="2383"/>
        <v>1.5318627450980392E-3</v>
      </c>
      <c r="S1302" s="9">
        <f t="shared" si="2384"/>
        <v>1.5318627450980392E-3</v>
      </c>
      <c r="T1302" s="8">
        <f t="shared" si="2385"/>
        <v>8.7469362745098034E-2</v>
      </c>
      <c r="U1302" s="8">
        <f t="shared" si="2386"/>
        <v>-1.982843137254902</v>
      </c>
      <c r="V1302" s="2">
        <f t="shared" si="2387"/>
        <v>68402</v>
      </c>
      <c r="W1302" s="2">
        <f t="shared" si="2388"/>
        <v>562</v>
      </c>
    </row>
    <row r="1303" spans="1:23" x14ac:dyDescent="0.25">
      <c r="A1303" s="2">
        <f t="shared" ref="A1303:E1303" si="2442">A1302</f>
        <v>-2</v>
      </c>
      <c r="B1303" s="2">
        <f t="shared" si="2442"/>
        <v>-2</v>
      </c>
      <c r="C1303" s="6">
        <f t="shared" si="2442"/>
        <v>4</v>
      </c>
      <c r="D1303" s="8">
        <f t="shared" si="2442"/>
        <v>7.8125E-3</v>
      </c>
      <c r="E1303" s="2">
        <f t="shared" si="2442"/>
        <v>256</v>
      </c>
      <c r="F1303" s="2">
        <f t="shared" si="2373"/>
        <v>256</v>
      </c>
      <c r="G1303" s="2">
        <f t="shared" si="2374"/>
        <v>512</v>
      </c>
      <c r="H1303" s="2">
        <f t="shared" si="2438"/>
        <v>1292</v>
      </c>
      <c r="I1303" s="2">
        <f t="shared" si="2375"/>
        <v>268</v>
      </c>
      <c r="J1303" s="2">
        <f t="shared" si="2376"/>
        <v>2</v>
      </c>
      <c r="K1303" s="2">
        <f t="shared" si="2377"/>
        <v>68608</v>
      </c>
      <c r="L1303" s="2">
        <f t="shared" si="2378"/>
        <v>512</v>
      </c>
      <c r="M1303" s="7">
        <f t="shared" si="2379"/>
        <v>9.375E-2</v>
      </c>
      <c r="N1303" s="7">
        <f t="shared" si="2380"/>
        <v>-1.984375</v>
      </c>
      <c r="O1303" s="2">
        <f t="shared" ref="O1303:P1303" si="2443">O1302</f>
        <v>50</v>
      </c>
      <c r="P1303" s="2">
        <f t="shared" si="2443"/>
        <v>50</v>
      </c>
      <c r="Q1303" s="2">
        <f t="shared" si="2382"/>
        <v>12850</v>
      </c>
      <c r="R1303" s="9">
        <f t="shared" si="2383"/>
        <v>1.5318627450980392E-3</v>
      </c>
      <c r="S1303" s="9">
        <f t="shared" si="2384"/>
        <v>1.5318627450980392E-3</v>
      </c>
      <c r="T1303" s="8">
        <f t="shared" si="2385"/>
        <v>9.5281862745098034E-2</v>
      </c>
      <c r="U1303" s="8">
        <f t="shared" si="2386"/>
        <v>-1.982843137254902</v>
      </c>
      <c r="V1303" s="2">
        <f t="shared" si="2387"/>
        <v>68658</v>
      </c>
      <c r="W1303" s="2">
        <f t="shared" si="2388"/>
        <v>562</v>
      </c>
    </row>
    <row r="1304" spans="1:23" x14ac:dyDescent="0.25">
      <c r="A1304" s="2">
        <f t="shared" ref="A1304:E1304" si="2444">A1303</f>
        <v>-2</v>
      </c>
      <c r="B1304" s="2">
        <f t="shared" si="2444"/>
        <v>-2</v>
      </c>
      <c r="C1304" s="6">
        <f t="shared" si="2444"/>
        <v>4</v>
      </c>
      <c r="D1304" s="8">
        <f t="shared" si="2444"/>
        <v>7.8125E-3</v>
      </c>
      <c r="E1304" s="2">
        <f t="shared" si="2444"/>
        <v>256</v>
      </c>
      <c r="F1304" s="2">
        <f t="shared" si="2373"/>
        <v>256</v>
      </c>
      <c r="G1304" s="2">
        <f t="shared" si="2374"/>
        <v>512</v>
      </c>
      <c r="H1304" s="2">
        <f t="shared" si="2438"/>
        <v>1293</v>
      </c>
      <c r="I1304" s="2">
        <f t="shared" si="2375"/>
        <v>269</v>
      </c>
      <c r="J1304" s="2">
        <f t="shared" si="2376"/>
        <v>2</v>
      </c>
      <c r="K1304" s="2">
        <f t="shared" si="2377"/>
        <v>68864</v>
      </c>
      <c r="L1304" s="2">
        <f t="shared" si="2378"/>
        <v>512</v>
      </c>
      <c r="M1304" s="7">
        <f t="shared" si="2379"/>
        <v>0.1015625</v>
      </c>
      <c r="N1304" s="7">
        <f t="shared" si="2380"/>
        <v>-1.984375</v>
      </c>
      <c r="O1304" s="2">
        <f t="shared" ref="O1304:P1304" si="2445">O1303</f>
        <v>50</v>
      </c>
      <c r="P1304" s="2">
        <f t="shared" si="2445"/>
        <v>50</v>
      </c>
      <c r="Q1304" s="2">
        <f t="shared" si="2382"/>
        <v>12850</v>
      </c>
      <c r="R1304" s="9">
        <f t="shared" si="2383"/>
        <v>1.5318627450980392E-3</v>
      </c>
      <c r="S1304" s="9">
        <f t="shared" si="2384"/>
        <v>1.5318627450980392E-3</v>
      </c>
      <c r="T1304" s="8">
        <f t="shared" si="2385"/>
        <v>0.10309436274509803</v>
      </c>
      <c r="U1304" s="8">
        <f t="shared" si="2386"/>
        <v>-1.982843137254902</v>
      </c>
      <c r="V1304" s="2">
        <f t="shared" si="2387"/>
        <v>68914</v>
      </c>
      <c r="W1304" s="2">
        <f t="shared" si="2388"/>
        <v>562</v>
      </c>
    </row>
    <row r="1305" spans="1:23" x14ac:dyDescent="0.25">
      <c r="A1305" s="2">
        <f t="shared" ref="A1305:E1305" si="2446">A1304</f>
        <v>-2</v>
      </c>
      <c r="B1305" s="2">
        <f t="shared" si="2446"/>
        <v>-2</v>
      </c>
      <c r="C1305" s="6">
        <f t="shared" si="2446"/>
        <v>4</v>
      </c>
      <c r="D1305" s="8">
        <f t="shared" si="2446"/>
        <v>7.8125E-3</v>
      </c>
      <c r="E1305" s="2">
        <f t="shared" si="2446"/>
        <v>256</v>
      </c>
      <c r="F1305" s="2">
        <f t="shared" si="2373"/>
        <v>256</v>
      </c>
      <c r="G1305" s="2">
        <f t="shared" si="2374"/>
        <v>512</v>
      </c>
      <c r="H1305" s="2">
        <f t="shared" si="2438"/>
        <v>1294</v>
      </c>
      <c r="I1305" s="2">
        <f t="shared" si="2375"/>
        <v>270</v>
      </c>
      <c r="J1305" s="2">
        <f t="shared" si="2376"/>
        <v>2</v>
      </c>
      <c r="K1305" s="2">
        <f t="shared" si="2377"/>
        <v>69120</v>
      </c>
      <c r="L1305" s="2">
        <f t="shared" si="2378"/>
        <v>512</v>
      </c>
      <c r="M1305" s="7">
        <f t="shared" si="2379"/>
        <v>0.109375</v>
      </c>
      <c r="N1305" s="7">
        <f t="shared" si="2380"/>
        <v>-1.984375</v>
      </c>
      <c r="O1305" s="2">
        <f t="shared" ref="O1305:P1305" si="2447">O1304</f>
        <v>50</v>
      </c>
      <c r="P1305" s="2">
        <f t="shared" si="2447"/>
        <v>50</v>
      </c>
      <c r="Q1305" s="2">
        <f t="shared" si="2382"/>
        <v>12850</v>
      </c>
      <c r="R1305" s="9">
        <f t="shared" si="2383"/>
        <v>1.5318627450980392E-3</v>
      </c>
      <c r="S1305" s="9">
        <f t="shared" si="2384"/>
        <v>1.5318627450980392E-3</v>
      </c>
      <c r="T1305" s="8">
        <f t="shared" si="2385"/>
        <v>0.11090686274509803</v>
      </c>
      <c r="U1305" s="8">
        <f t="shared" si="2386"/>
        <v>-1.982843137254902</v>
      </c>
      <c r="V1305" s="2">
        <f t="shared" si="2387"/>
        <v>69170</v>
      </c>
      <c r="W1305" s="2">
        <f t="shared" si="2388"/>
        <v>562</v>
      </c>
    </row>
    <row r="1306" spans="1:23" x14ac:dyDescent="0.25">
      <c r="A1306" s="2">
        <f t="shared" ref="A1306:E1306" si="2448">A1305</f>
        <v>-2</v>
      </c>
      <c r="B1306" s="2">
        <f t="shared" si="2448"/>
        <v>-2</v>
      </c>
      <c r="C1306" s="6">
        <f t="shared" si="2448"/>
        <v>4</v>
      </c>
      <c r="D1306" s="8">
        <f t="shared" si="2448"/>
        <v>7.8125E-3</v>
      </c>
      <c r="E1306" s="2">
        <f t="shared" si="2448"/>
        <v>256</v>
      </c>
      <c r="F1306" s="2">
        <f t="shared" si="2373"/>
        <v>256</v>
      </c>
      <c r="G1306" s="2">
        <f t="shared" si="2374"/>
        <v>512</v>
      </c>
      <c r="H1306" s="2">
        <f t="shared" si="2438"/>
        <v>1295</v>
      </c>
      <c r="I1306" s="2">
        <f t="shared" si="2375"/>
        <v>271</v>
      </c>
      <c r="J1306" s="2">
        <f t="shared" si="2376"/>
        <v>2</v>
      </c>
      <c r="K1306" s="2">
        <f t="shared" si="2377"/>
        <v>69376</v>
      </c>
      <c r="L1306" s="2">
        <f t="shared" si="2378"/>
        <v>512</v>
      </c>
      <c r="M1306" s="7">
        <f t="shared" si="2379"/>
        <v>0.1171875</v>
      </c>
      <c r="N1306" s="7">
        <f t="shared" si="2380"/>
        <v>-1.984375</v>
      </c>
      <c r="O1306" s="2">
        <f t="shared" ref="O1306:P1306" si="2449">O1305</f>
        <v>50</v>
      </c>
      <c r="P1306" s="2">
        <f t="shared" si="2449"/>
        <v>50</v>
      </c>
      <c r="Q1306" s="2">
        <f t="shared" si="2382"/>
        <v>12850</v>
      </c>
      <c r="R1306" s="9">
        <f t="shared" si="2383"/>
        <v>1.5318627450980392E-3</v>
      </c>
      <c r="S1306" s="9">
        <f t="shared" si="2384"/>
        <v>1.5318627450980392E-3</v>
      </c>
      <c r="T1306" s="8">
        <f t="shared" si="2385"/>
        <v>0.11871936274509803</v>
      </c>
      <c r="U1306" s="8">
        <f t="shared" si="2386"/>
        <v>-1.982843137254902</v>
      </c>
      <c r="V1306" s="2">
        <f t="shared" si="2387"/>
        <v>69426</v>
      </c>
      <c r="W1306" s="2">
        <f t="shared" si="2388"/>
        <v>562</v>
      </c>
    </row>
    <row r="1307" spans="1:23" x14ac:dyDescent="0.25">
      <c r="A1307" s="2">
        <f t="shared" ref="A1307:E1307" si="2450">A1306</f>
        <v>-2</v>
      </c>
      <c r="B1307" s="2">
        <f t="shared" si="2450"/>
        <v>-2</v>
      </c>
      <c r="C1307" s="6">
        <f t="shared" si="2450"/>
        <v>4</v>
      </c>
      <c r="D1307" s="8">
        <f t="shared" si="2450"/>
        <v>7.8125E-3</v>
      </c>
      <c r="E1307" s="2">
        <f t="shared" si="2450"/>
        <v>256</v>
      </c>
      <c r="F1307" s="2">
        <f t="shared" si="2373"/>
        <v>256</v>
      </c>
      <c r="G1307" s="2">
        <f t="shared" si="2374"/>
        <v>512</v>
      </c>
      <c r="H1307" s="2">
        <f t="shared" si="2438"/>
        <v>1296</v>
      </c>
      <c r="I1307" s="2">
        <f t="shared" si="2375"/>
        <v>272</v>
      </c>
      <c r="J1307" s="2">
        <f t="shared" si="2376"/>
        <v>2</v>
      </c>
      <c r="K1307" s="2">
        <f t="shared" si="2377"/>
        <v>69632</v>
      </c>
      <c r="L1307" s="2">
        <f t="shared" si="2378"/>
        <v>512</v>
      </c>
      <c r="M1307" s="7">
        <f t="shared" si="2379"/>
        <v>0.125</v>
      </c>
      <c r="N1307" s="7">
        <f t="shared" si="2380"/>
        <v>-1.984375</v>
      </c>
      <c r="O1307" s="2">
        <f t="shared" ref="O1307:P1307" si="2451">O1306</f>
        <v>50</v>
      </c>
      <c r="P1307" s="2">
        <f t="shared" si="2451"/>
        <v>50</v>
      </c>
      <c r="Q1307" s="2">
        <f t="shared" si="2382"/>
        <v>12850</v>
      </c>
      <c r="R1307" s="9">
        <f t="shared" si="2383"/>
        <v>1.5318627450980392E-3</v>
      </c>
      <c r="S1307" s="9">
        <f t="shared" si="2384"/>
        <v>1.5318627450980392E-3</v>
      </c>
      <c r="T1307" s="8">
        <f t="shared" si="2385"/>
        <v>0.12653186274509803</v>
      </c>
      <c r="U1307" s="8">
        <f t="shared" si="2386"/>
        <v>-1.982843137254902</v>
      </c>
      <c r="V1307" s="2">
        <f t="shared" si="2387"/>
        <v>69682</v>
      </c>
      <c r="W1307" s="2">
        <f t="shared" si="2388"/>
        <v>562</v>
      </c>
    </row>
    <row r="1308" spans="1:23" x14ac:dyDescent="0.25">
      <c r="A1308" s="2">
        <f t="shared" ref="A1308:E1308" si="2452">A1307</f>
        <v>-2</v>
      </c>
      <c r="B1308" s="2">
        <f t="shared" si="2452"/>
        <v>-2</v>
      </c>
      <c r="C1308" s="6">
        <f t="shared" si="2452"/>
        <v>4</v>
      </c>
      <c r="D1308" s="8">
        <f t="shared" si="2452"/>
        <v>7.8125E-3</v>
      </c>
      <c r="E1308" s="2">
        <f t="shared" si="2452"/>
        <v>256</v>
      </c>
      <c r="F1308" s="2">
        <f t="shared" si="2373"/>
        <v>256</v>
      </c>
      <c r="G1308" s="2">
        <f t="shared" si="2374"/>
        <v>512</v>
      </c>
      <c r="H1308" s="2">
        <f t="shared" si="2438"/>
        <v>1297</v>
      </c>
      <c r="I1308" s="2">
        <f t="shared" si="2375"/>
        <v>273</v>
      </c>
      <c r="J1308" s="2">
        <f t="shared" si="2376"/>
        <v>2</v>
      </c>
      <c r="K1308" s="2">
        <f t="shared" si="2377"/>
        <v>69888</v>
      </c>
      <c r="L1308" s="2">
        <f t="shared" si="2378"/>
        <v>512</v>
      </c>
      <c r="M1308" s="7">
        <f t="shared" si="2379"/>
        <v>0.1328125</v>
      </c>
      <c r="N1308" s="7">
        <f t="shared" si="2380"/>
        <v>-1.984375</v>
      </c>
      <c r="O1308" s="2">
        <f t="shared" ref="O1308:P1308" si="2453">O1307</f>
        <v>50</v>
      </c>
      <c r="P1308" s="2">
        <f t="shared" si="2453"/>
        <v>50</v>
      </c>
      <c r="Q1308" s="2">
        <f t="shared" si="2382"/>
        <v>12850</v>
      </c>
      <c r="R1308" s="9">
        <f t="shared" si="2383"/>
        <v>1.5318627450980392E-3</v>
      </c>
      <c r="S1308" s="9">
        <f t="shared" si="2384"/>
        <v>1.5318627450980392E-3</v>
      </c>
      <c r="T1308" s="8">
        <f t="shared" si="2385"/>
        <v>0.13434436274509803</v>
      </c>
      <c r="U1308" s="8">
        <f t="shared" si="2386"/>
        <v>-1.982843137254902</v>
      </c>
      <c r="V1308" s="2">
        <f t="shared" si="2387"/>
        <v>69938</v>
      </c>
      <c r="W1308" s="2">
        <f t="shared" si="2388"/>
        <v>562</v>
      </c>
    </row>
    <row r="1309" spans="1:23" x14ac:dyDescent="0.25">
      <c r="A1309" s="2">
        <f t="shared" ref="A1309:E1309" si="2454">A1308</f>
        <v>-2</v>
      </c>
      <c r="B1309" s="2">
        <f t="shared" si="2454"/>
        <v>-2</v>
      </c>
      <c r="C1309" s="6">
        <f t="shared" si="2454"/>
        <v>4</v>
      </c>
      <c r="D1309" s="8">
        <f t="shared" si="2454"/>
        <v>7.8125E-3</v>
      </c>
      <c r="E1309" s="2">
        <f t="shared" si="2454"/>
        <v>256</v>
      </c>
      <c r="F1309" s="2">
        <f t="shared" si="2373"/>
        <v>256</v>
      </c>
      <c r="G1309" s="2">
        <f t="shared" si="2374"/>
        <v>512</v>
      </c>
      <c r="H1309" s="2">
        <f t="shared" si="2438"/>
        <v>1298</v>
      </c>
      <c r="I1309" s="2">
        <f t="shared" si="2375"/>
        <v>274</v>
      </c>
      <c r="J1309" s="2">
        <f t="shared" si="2376"/>
        <v>2</v>
      </c>
      <c r="K1309" s="2">
        <f t="shared" si="2377"/>
        <v>70144</v>
      </c>
      <c r="L1309" s="2">
        <f t="shared" si="2378"/>
        <v>512</v>
      </c>
      <c r="M1309" s="7">
        <f t="shared" si="2379"/>
        <v>0.140625</v>
      </c>
      <c r="N1309" s="7">
        <f t="shared" si="2380"/>
        <v>-1.984375</v>
      </c>
      <c r="O1309" s="2">
        <f t="shared" ref="O1309:P1309" si="2455">O1308</f>
        <v>50</v>
      </c>
      <c r="P1309" s="2">
        <f t="shared" si="2455"/>
        <v>50</v>
      </c>
      <c r="Q1309" s="2">
        <f t="shared" si="2382"/>
        <v>12850</v>
      </c>
      <c r="R1309" s="9">
        <f t="shared" si="2383"/>
        <v>1.5318627450980392E-3</v>
      </c>
      <c r="S1309" s="9">
        <f t="shared" si="2384"/>
        <v>1.5318627450980392E-3</v>
      </c>
      <c r="T1309" s="8">
        <f t="shared" si="2385"/>
        <v>0.14215686274509803</v>
      </c>
      <c r="U1309" s="8">
        <f t="shared" si="2386"/>
        <v>-1.982843137254902</v>
      </c>
      <c r="V1309" s="2">
        <f t="shared" si="2387"/>
        <v>70194</v>
      </c>
      <c r="W1309" s="2">
        <f t="shared" si="2388"/>
        <v>562</v>
      </c>
    </row>
    <row r="1310" spans="1:23" x14ac:dyDescent="0.25">
      <c r="A1310" s="2">
        <f t="shared" ref="A1310:E1310" si="2456">A1309</f>
        <v>-2</v>
      </c>
      <c r="B1310" s="2">
        <f t="shared" si="2456"/>
        <v>-2</v>
      </c>
      <c r="C1310" s="6">
        <f t="shared" si="2456"/>
        <v>4</v>
      </c>
      <c r="D1310" s="8">
        <f t="shared" si="2456"/>
        <v>7.8125E-3</v>
      </c>
      <c r="E1310" s="2">
        <f t="shared" si="2456"/>
        <v>256</v>
      </c>
      <c r="F1310" s="2">
        <f t="shared" si="2373"/>
        <v>256</v>
      </c>
      <c r="G1310" s="2">
        <f t="shared" si="2374"/>
        <v>512</v>
      </c>
      <c r="H1310" s="2">
        <f t="shared" si="2438"/>
        <v>1299</v>
      </c>
      <c r="I1310" s="2">
        <f t="shared" si="2375"/>
        <v>275</v>
      </c>
      <c r="J1310" s="2">
        <f t="shared" si="2376"/>
        <v>2</v>
      </c>
      <c r="K1310" s="2">
        <f t="shared" si="2377"/>
        <v>70400</v>
      </c>
      <c r="L1310" s="2">
        <f t="shared" si="2378"/>
        <v>512</v>
      </c>
      <c r="M1310" s="7">
        <f t="shared" si="2379"/>
        <v>0.1484375</v>
      </c>
      <c r="N1310" s="7">
        <f t="shared" si="2380"/>
        <v>-1.984375</v>
      </c>
      <c r="O1310" s="2">
        <f t="shared" ref="O1310:P1310" si="2457">O1309</f>
        <v>50</v>
      </c>
      <c r="P1310" s="2">
        <f t="shared" si="2457"/>
        <v>50</v>
      </c>
      <c r="Q1310" s="2">
        <f t="shared" si="2382"/>
        <v>12850</v>
      </c>
      <c r="R1310" s="9">
        <f t="shared" si="2383"/>
        <v>1.5318627450980392E-3</v>
      </c>
      <c r="S1310" s="9">
        <f t="shared" si="2384"/>
        <v>1.5318627450980392E-3</v>
      </c>
      <c r="T1310" s="8">
        <f t="shared" si="2385"/>
        <v>0.14996936274509803</v>
      </c>
      <c r="U1310" s="8">
        <f t="shared" si="2386"/>
        <v>-1.982843137254902</v>
      </c>
      <c r="V1310" s="2">
        <f t="shared" si="2387"/>
        <v>70450</v>
      </c>
      <c r="W1310" s="2">
        <f t="shared" si="2388"/>
        <v>562</v>
      </c>
    </row>
    <row r="1311" spans="1:23" x14ac:dyDescent="0.25">
      <c r="A1311" s="2">
        <f t="shared" ref="A1311:E1311" si="2458">A1310</f>
        <v>-2</v>
      </c>
      <c r="B1311" s="2">
        <f t="shared" si="2458"/>
        <v>-2</v>
      </c>
      <c r="C1311" s="6">
        <f t="shared" si="2458"/>
        <v>4</v>
      </c>
      <c r="D1311" s="8">
        <f t="shared" si="2458"/>
        <v>7.8125E-3</v>
      </c>
      <c r="E1311" s="2">
        <f t="shared" si="2458"/>
        <v>256</v>
      </c>
      <c r="F1311" s="2">
        <f t="shared" si="2373"/>
        <v>256</v>
      </c>
      <c r="G1311" s="2">
        <f t="shared" si="2374"/>
        <v>512</v>
      </c>
      <c r="H1311" s="2">
        <f t="shared" si="2438"/>
        <v>1300</v>
      </c>
      <c r="I1311" s="2">
        <f t="shared" si="2375"/>
        <v>276</v>
      </c>
      <c r="J1311" s="2">
        <f t="shared" si="2376"/>
        <v>2</v>
      </c>
      <c r="K1311" s="2">
        <f t="shared" si="2377"/>
        <v>70656</v>
      </c>
      <c r="L1311" s="2">
        <f t="shared" si="2378"/>
        <v>512</v>
      </c>
      <c r="M1311" s="7">
        <f t="shared" si="2379"/>
        <v>0.15625</v>
      </c>
      <c r="N1311" s="7">
        <f t="shared" si="2380"/>
        <v>-1.984375</v>
      </c>
      <c r="O1311" s="2">
        <f t="shared" ref="O1311:P1311" si="2459">O1310</f>
        <v>50</v>
      </c>
      <c r="P1311" s="2">
        <f t="shared" si="2459"/>
        <v>50</v>
      </c>
      <c r="Q1311" s="2">
        <f t="shared" si="2382"/>
        <v>12850</v>
      </c>
      <c r="R1311" s="9">
        <f t="shared" si="2383"/>
        <v>1.5318627450980392E-3</v>
      </c>
      <c r="S1311" s="9">
        <f t="shared" si="2384"/>
        <v>1.5318627450980392E-3</v>
      </c>
      <c r="T1311" s="8">
        <f t="shared" si="2385"/>
        <v>0.15778186274509803</v>
      </c>
      <c r="U1311" s="8">
        <f t="shared" si="2386"/>
        <v>-1.982843137254902</v>
      </c>
      <c r="V1311" s="2">
        <f t="shared" si="2387"/>
        <v>70706</v>
      </c>
      <c r="W1311" s="2">
        <f t="shared" si="2388"/>
        <v>562</v>
      </c>
    </row>
    <row r="1312" spans="1:23" x14ac:dyDescent="0.25">
      <c r="A1312" s="2">
        <f t="shared" ref="A1312:E1312" si="2460">A1311</f>
        <v>-2</v>
      </c>
      <c r="B1312" s="2">
        <f t="shared" si="2460"/>
        <v>-2</v>
      </c>
      <c r="C1312" s="6">
        <f t="shared" si="2460"/>
        <v>4</v>
      </c>
      <c r="D1312" s="8">
        <f t="shared" si="2460"/>
        <v>7.8125E-3</v>
      </c>
      <c r="E1312" s="2">
        <f t="shared" si="2460"/>
        <v>256</v>
      </c>
      <c r="F1312" s="2">
        <f t="shared" si="2373"/>
        <v>256</v>
      </c>
      <c r="G1312" s="2">
        <f t="shared" si="2374"/>
        <v>512</v>
      </c>
      <c r="H1312" s="2">
        <f t="shared" si="2438"/>
        <v>1301</v>
      </c>
      <c r="I1312" s="2">
        <f t="shared" si="2375"/>
        <v>277</v>
      </c>
      <c r="J1312" s="2">
        <f t="shared" si="2376"/>
        <v>2</v>
      </c>
      <c r="K1312" s="2">
        <f t="shared" si="2377"/>
        <v>70912</v>
      </c>
      <c r="L1312" s="2">
        <f t="shared" si="2378"/>
        <v>512</v>
      </c>
      <c r="M1312" s="7">
        <f t="shared" si="2379"/>
        <v>0.1640625</v>
      </c>
      <c r="N1312" s="7">
        <f t="shared" si="2380"/>
        <v>-1.984375</v>
      </c>
      <c r="O1312" s="2">
        <f t="shared" ref="O1312:P1312" si="2461">O1311</f>
        <v>50</v>
      </c>
      <c r="P1312" s="2">
        <f t="shared" si="2461"/>
        <v>50</v>
      </c>
      <c r="Q1312" s="2">
        <f t="shared" si="2382"/>
        <v>12850</v>
      </c>
      <c r="R1312" s="9">
        <f t="shared" si="2383"/>
        <v>1.5318627450980392E-3</v>
      </c>
      <c r="S1312" s="9">
        <f t="shared" si="2384"/>
        <v>1.5318627450980392E-3</v>
      </c>
      <c r="T1312" s="8">
        <f t="shared" si="2385"/>
        <v>0.16559436274509803</v>
      </c>
      <c r="U1312" s="8">
        <f t="shared" si="2386"/>
        <v>-1.982843137254902</v>
      </c>
      <c r="V1312" s="2">
        <f t="shared" si="2387"/>
        <v>70962</v>
      </c>
      <c r="W1312" s="2">
        <f t="shared" si="2388"/>
        <v>562</v>
      </c>
    </row>
    <row r="1313" spans="1:23" x14ac:dyDescent="0.25">
      <c r="A1313" s="2">
        <f t="shared" ref="A1313:E1313" si="2462">A1312</f>
        <v>-2</v>
      </c>
      <c r="B1313" s="2">
        <f t="shared" si="2462"/>
        <v>-2</v>
      </c>
      <c r="C1313" s="6">
        <f t="shared" si="2462"/>
        <v>4</v>
      </c>
      <c r="D1313" s="8">
        <f t="shared" si="2462"/>
        <v>7.8125E-3</v>
      </c>
      <c r="E1313" s="2">
        <f t="shared" si="2462"/>
        <v>256</v>
      </c>
      <c r="F1313" s="2">
        <f t="shared" si="2373"/>
        <v>256</v>
      </c>
      <c r="G1313" s="2">
        <f t="shared" si="2374"/>
        <v>512</v>
      </c>
      <c r="H1313" s="2">
        <f t="shared" si="2438"/>
        <v>1302</v>
      </c>
      <c r="I1313" s="2">
        <f t="shared" si="2375"/>
        <v>278</v>
      </c>
      <c r="J1313" s="2">
        <f t="shared" si="2376"/>
        <v>2</v>
      </c>
      <c r="K1313" s="2">
        <f t="shared" si="2377"/>
        <v>71168</v>
      </c>
      <c r="L1313" s="2">
        <f t="shared" si="2378"/>
        <v>512</v>
      </c>
      <c r="M1313" s="7">
        <f t="shared" si="2379"/>
        <v>0.171875</v>
      </c>
      <c r="N1313" s="7">
        <f t="shared" si="2380"/>
        <v>-1.984375</v>
      </c>
      <c r="O1313" s="2">
        <f t="shared" ref="O1313:P1313" si="2463">O1312</f>
        <v>50</v>
      </c>
      <c r="P1313" s="2">
        <f t="shared" si="2463"/>
        <v>50</v>
      </c>
      <c r="Q1313" s="2">
        <f t="shared" si="2382"/>
        <v>12850</v>
      </c>
      <c r="R1313" s="9">
        <f t="shared" si="2383"/>
        <v>1.5318627450980392E-3</v>
      </c>
      <c r="S1313" s="9">
        <f t="shared" si="2384"/>
        <v>1.5318627450980392E-3</v>
      </c>
      <c r="T1313" s="8">
        <f t="shared" si="2385"/>
        <v>0.17340686274509803</v>
      </c>
      <c r="U1313" s="8">
        <f t="shared" si="2386"/>
        <v>-1.982843137254902</v>
      </c>
      <c r="V1313" s="2">
        <f t="shared" si="2387"/>
        <v>71218</v>
      </c>
      <c r="W1313" s="2">
        <f t="shared" si="2388"/>
        <v>562</v>
      </c>
    </row>
    <row r="1314" spans="1:23" x14ac:dyDescent="0.25">
      <c r="A1314" s="2">
        <f t="shared" ref="A1314:E1314" si="2464">A1313</f>
        <v>-2</v>
      </c>
      <c r="B1314" s="2">
        <f t="shared" si="2464"/>
        <v>-2</v>
      </c>
      <c r="C1314" s="6">
        <f t="shared" si="2464"/>
        <v>4</v>
      </c>
      <c r="D1314" s="8">
        <f t="shared" si="2464"/>
        <v>7.8125E-3</v>
      </c>
      <c r="E1314" s="2">
        <f t="shared" si="2464"/>
        <v>256</v>
      </c>
      <c r="F1314" s="2">
        <f t="shared" si="2373"/>
        <v>256</v>
      </c>
      <c r="G1314" s="2">
        <f t="shared" si="2374"/>
        <v>512</v>
      </c>
      <c r="H1314" s="2">
        <f t="shared" si="2438"/>
        <v>1303</v>
      </c>
      <c r="I1314" s="2">
        <f t="shared" si="2375"/>
        <v>279</v>
      </c>
      <c r="J1314" s="2">
        <f t="shared" si="2376"/>
        <v>2</v>
      </c>
      <c r="K1314" s="2">
        <f t="shared" si="2377"/>
        <v>71424</v>
      </c>
      <c r="L1314" s="2">
        <f t="shared" si="2378"/>
        <v>512</v>
      </c>
      <c r="M1314" s="7">
        <f t="shared" si="2379"/>
        <v>0.1796875</v>
      </c>
      <c r="N1314" s="7">
        <f t="shared" si="2380"/>
        <v>-1.984375</v>
      </c>
      <c r="O1314" s="2">
        <f t="shared" ref="O1314:P1314" si="2465">O1313</f>
        <v>50</v>
      </c>
      <c r="P1314" s="2">
        <f t="shared" si="2465"/>
        <v>50</v>
      </c>
      <c r="Q1314" s="2">
        <f t="shared" si="2382"/>
        <v>12850</v>
      </c>
      <c r="R1314" s="9">
        <f t="shared" si="2383"/>
        <v>1.5318627450980392E-3</v>
      </c>
      <c r="S1314" s="9">
        <f t="shared" si="2384"/>
        <v>1.5318627450980392E-3</v>
      </c>
      <c r="T1314" s="8">
        <f t="shared" si="2385"/>
        <v>0.18121936274509803</v>
      </c>
      <c r="U1314" s="8">
        <f t="shared" si="2386"/>
        <v>-1.982843137254902</v>
      </c>
      <c r="V1314" s="2">
        <f t="shared" si="2387"/>
        <v>71474</v>
      </c>
      <c r="W1314" s="2">
        <f t="shared" si="2388"/>
        <v>562</v>
      </c>
    </row>
    <row r="1315" spans="1:23" x14ac:dyDescent="0.25">
      <c r="A1315" s="2">
        <f t="shared" ref="A1315:E1315" si="2466">A1314</f>
        <v>-2</v>
      </c>
      <c r="B1315" s="2">
        <f t="shared" si="2466"/>
        <v>-2</v>
      </c>
      <c r="C1315" s="6">
        <f t="shared" si="2466"/>
        <v>4</v>
      </c>
      <c r="D1315" s="8">
        <f t="shared" si="2466"/>
        <v>7.8125E-3</v>
      </c>
      <c r="E1315" s="2">
        <f t="shared" si="2466"/>
        <v>256</v>
      </c>
      <c r="F1315" s="2">
        <f t="shared" si="2373"/>
        <v>256</v>
      </c>
      <c r="G1315" s="2">
        <f t="shared" si="2374"/>
        <v>512</v>
      </c>
      <c r="H1315" s="2">
        <f t="shared" si="2438"/>
        <v>1304</v>
      </c>
      <c r="I1315" s="2">
        <f t="shared" si="2375"/>
        <v>280</v>
      </c>
      <c r="J1315" s="2">
        <f t="shared" si="2376"/>
        <v>2</v>
      </c>
      <c r="K1315" s="2">
        <f t="shared" si="2377"/>
        <v>71680</v>
      </c>
      <c r="L1315" s="2">
        <f t="shared" si="2378"/>
        <v>512</v>
      </c>
      <c r="M1315" s="7">
        <f t="shared" si="2379"/>
        <v>0.1875</v>
      </c>
      <c r="N1315" s="7">
        <f t="shared" si="2380"/>
        <v>-1.984375</v>
      </c>
      <c r="O1315" s="2">
        <f t="shared" ref="O1315:P1315" si="2467">O1314</f>
        <v>50</v>
      </c>
      <c r="P1315" s="2">
        <f t="shared" si="2467"/>
        <v>50</v>
      </c>
      <c r="Q1315" s="2">
        <f t="shared" si="2382"/>
        <v>12850</v>
      </c>
      <c r="R1315" s="9">
        <f t="shared" si="2383"/>
        <v>1.5318627450980392E-3</v>
      </c>
      <c r="S1315" s="9">
        <f t="shared" si="2384"/>
        <v>1.5318627450980392E-3</v>
      </c>
      <c r="T1315" s="8">
        <f t="shared" si="2385"/>
        <v>0.18903186274509803</v>
      </c>
      <c r="U1315" s="8">
        <f t="shared" si="2386"/>
        <v>-1.982843137254902</v>
      </c>
      <c r="V1315" s="2">
        <f t="shared" si="2387"/>
        <v>71730</v>
      </c>
      <c r="W1315" s="2">
        <f t="shared" si="2388"/>
        <v>562</v>
      </c>
    </row>
    <row r="1316" spans="1:23" x14ac:dyDescent="0.25">
      <c r="A1316" s="2">
        <f t="shared" ref="A1316:E1316" si="2468">A1315</f>
        <v>-2</v>
      </c>
      <c r="B1316" s="2">
        <f t="shared" si="2468"/>
        <v>-2</v>
      </c>
      <c r="C1316" s="6">
        <f t="shared" si="2468"/>
        <v>4</v>
      </c>
      <c r="D1316" s="8">
        <f t="shared" si="2468"/>
        <v>7.8125E-3</v>
      </c>
      <c r="E1316" s="2">
        <f t="shared" si="2468"/>
        <v>256</v>
      </c>
      <c r="F1316" s="2">
        <f t="shared" si="2373"/>
        <v>256</v>
      </c>
      <c r="G1316" s="2">
        <f t="shared" si="2374"/>
        <v>512</v>
      </c>
      <c r="H1316" s="2">
        <f t="shared" si="2438"/>
        <v>1305</v>
      </c>
      <c r="I1316" s="2">
        <f t="shared" si="2375"/>
        <v>281</v>
      </c>
      <c r="J1316" s="2">
        <f t="shared" si="2376"/>
        <v>2</v>
      </c>
      <c r="K1316" s="2">
        <f t="shared" si="2377"/>
        <v>71936</v>
      </c>
      <c r="L1316" s="2">
        <f t="shared" si="2378"/>
        <v>512</v>
      </c>
      <c r="M1316" s="7">
        <f t="shared" si="2379"/>
        <v>0.1953125</v>
      </c>
      <c r="N1316" s="7">
        <f t="shared" si="2380"/>
        <v>-1.984375</v>
      </c>
      <c r="O1316" s="2">
        <f t="shared" ref="O1316:P1316" si="2469">O1315</f>
        <v>50</v>
      </c>
      <c r="P1316" s="2">
        <f t="shared" si="2469"/>
        <v>50</v>
      </c>
      <c r="Q1316" s="2">
        <f t="shared" si="2382"/>
        <v>12850</v>
      </c>
      <c r="R1316" s="9">
        <f t="shared" si="2383"/>
        <v>1.5318627450980392E-3</v>
      </c>
      <c r="S1316" s="9">
        <f t="shared" si="2384"/>
        <v>1.5318627450980392E-3</v>
      </c>
      <c r="T1316" s="8">
        <f t="shared" si="2385"/>
        <v>0.19684436274509803</v>
      </c>
      <c r="U1316" s="8">
        <f t="shared" si="2386"/>
        <v>-1.982843137254902</v>
      </c>
      <c r="V1316" s="2">
        <f t="shared" si="2387"/>
        <v>71986</v>
      </c>
      <c r="W1316" s="2">
        <f t="shared" si="2388"/>
        <v>562</v>
      </c>
    </row>
    <row r="1317" spans="1:23" x14ac:dyDescent="0.25">
      <c r="A1317" s="2">
        <f t="shared" ref="A1317:E1317" si="2470">A1316</f>
        <v>-2</v>
      </c>
      <c r="B1317" s="2">
        <f t="shared" si="2470"/>
        <v>-2</v>
      </c>
      <c r="C1317" s="6">
        <f t="shared" si="2470"/>
        <v>4</v>
      </c>
      <c r="D1317" s="8">
        <f t="shared" si="2470"/>
        <v>7.8125E-3</v>
      </c>
      <c r="E1317" s="2">
        <f t="shared" si="2470"/>
        <v>256</v>
      </c>
      <c r="F1317" s="2">
        <f t="shared" si="2373"/>
        <v>256</v>
      </c>
      <c r="G1317" s="2">
        <f t="shared" si="2374"/>
        <v>512</v>
      </c>
      <c r="H1317" s="2">
        <f t="shared" si="2438"/>
        <v>1306</v>
      </c>
      <c r="I1317" s="2">
        <f t="shared" si="2375"/>
        <v>282</v>
      </c>
      <c r="J1317" s="2">
        <f t="shared" si="2376"/>
        <v>2</v>
      </c>
      <c r="K1317" s="2">
        <f t="shared" si="2377"/>
        <v>72192</v>
      </c>
      <c r="L1317" s="2">
        <f t="shared" si="2378"/>
        <v>512</v>
      </c>
      <c r="M1317" s="7">
        <f t="shared" si="2379"/>
        <v>0.203125</v>
      </c>
      <c r="N1317" s="7">
        <f t="shared" si="2380"/>
        <v>-1.984375</v>
      </c>
      <c r="O1317" s="2">
        <f t="shared" ref="O1317:P1317" si="2471">O1316</f>
        <v>50</v>
      </c>
      <c r="P1317" s="2">
        <f t="shared" si="2471"/>
        <v>50</v>
      </c>
      <c r="Q1317" s="2">
        <f t="shared" si="2382"/>
        <v>12850</v>
      </c>
      <c r="R1317" s="9">
        <f t="shared" si="2383"/>
        <v>1.5318627450980392E-3</v>
      </c>
      <c r="S1317" s="9">
        <f t="shared" si="2384"/>
        <v>1.5318627450980392E-3</v>
      </c>
      <c r="T1317" s="8">
        <f t="shared" si="2385"/>
        <v>0.20465686274509803</v>
      </c>
      <c r="U1317" s="8">
        <f t="shared" si="2386"/>
        <v>-1.982843137254902</v>
      </c>
      <c r="V1317" s="2">
        <f t="shared" si="2387"/>
        <v>72242</v>
      </c>
      <c r="W1317" s="2">
        <f t="shared" si="2388"/>
        <v>562</v>
      </c>
    </row>
    <row r="1318" spans="1:23" x14ac:dyDescent="0.25">
      <c r="A1318" s="2">
        <f t="shared" ref="A1318:E1318" si="2472">A1317</f>
        <v>-2</v>
      </c>
      <c r="B1318" s="2">
        <f t="shared" si="2472"/>
        <v>-2</v>
      </c>
      <c r="C1318" s="6">
        <f t="shared" si="2472"/>
        <v>4</v>
      </c>
      <c r="D1318" s="8">
        <f t="shared" si="2472"/>
        <v>7.8125E-3</v>
      </c>
      <c r="E1318" s="2">
        <f t="shared" si="2472"/>
        <v>256</v>
      </c>
      <c r="F1318" s="2">
        <f t="shared" si="2373"/>
        <v>256</v>
      </c>
      <c r="G1318" s="2">
        <f t="shared" si="2374"/>
        <v>512</v>
      </c>
      <c r="H1318" s="2">
        <f t="shared" si="2438"/>
        <v>1307</v>
      </c>
      <c r="I1318" s="2">
        <f t="shared" si="2375"/>
        <v>283</v>
      </c>
      <c r="J1318" s="2">
        <f t="shared" si="2376"/>
        <v>2</v>
      </c>
      <c r="K1318" s="2">
        <f t="shared" si="2377"/>
        <v>72448</v>
      </c>
      <c r="L1318" s="2">
        <f t="shared" si="2378"/>
        <v>512</v>
      </c>
      <c r="M1318" s="7">
        <f t="shared" si="2379"/>
        <v>0.2109375</v>
      </c>
      <c r="N1318" s="7">
        <f t="shared" si="2380"/>
        <v>-1.984375</v>
      </c>
      <c r="O1318" s="2">
        <f t="shared" ref="O1318:P1318" si="2473">O1317</f>
        <v>50</v>
      </c>
      <c r="P1318" s="2">
        <f t="shared" si="2473"/>
        <v>50</v>
      </c>
      <c r="Q1318" s="2">
        <f t="shared" si="2382"/>
        <v>12850</v>
      </c>
      <c r="R1318" s="9">
        <f t="shared" si="2383"/>
        <v>1.5318627450980392E-3</v>
      </c>
      <c r="S1318" s="9">
        <f t="shared" si="2384"/>
        <v>1.5318627450980392E-3</v>
      </c>
      <c r="T1318" s="8">
        <f t="shared" si="2385"/>
        <v>0.21246936274509803</v>
      </c>
      <c r="U1318" s="8">
        <f t="shared" si="2386"/>
        <v>-1.982843137254902</v>
      </c>
      <c r="V1318" s="2">
        <f t="shared" si="2387"/>
        <v>72498</v>
      </c>
      <c r="W1318" s="2">
        <f t="shared" si="2388"/>
        <v>562</v>
      </c>
    </row>
    <row r="1319" spans="1:23" x14ac:dyDescent="0.25">
      <c r="A1319" s="2">
        <f t="shared" ref="A1319:E1319" si="2474">A1318</f>
        <v>-2</v>
      </c>
      <c r="B1319" s="2">
        <f t="shared" si="2474"/>
        <v>-2</v>
      </c>
      <c r="C1319" s="6">
        <f t="shared" si="2474"/>
        <v>4</v>
      </c>
      <c r="D1319" s="8">
        <f t="shared" si="2474"/>
        <v>7.8125E-3</v>
      </c>
      <c r="E1319" s="2">
        <f t="shared" si="2474"/>
        <v>256</v>
      </c>
      <c r="F1319" s="2">
        <f t="shared" si="2373"/>
        <v>256</v>
      </c>
      <c r="G1319" s="2">
        <f t="shared" si="2374"/>
        <v>512</v>
      </c>
      <c r="H1319" s="2">
        <f t="shared" si="2438"/>
        <v>1308</v>
      </c>
      <c r="I1319" s="2">
        <f t="shared" si="2375"/>
        <v>284</v>
      </c>
      <c r="J1319" s="2">
        <f t="shared" si="2376"/>
        <v>2</v>
      </c>
      <c r="K1319" s="2">
        <f t="shared" si="2377"/>
        <v>72704</v>
      </c>
      <c r="L1319" s="2">
        <f t="shared" si="2378"/>
        <v>512</v>
      </c>
      <c r="M1319" s="7">
        <f t="shared" si="2379"/>
        <v>0.21875</v>
      </c>
      <c r="N1319" s="7">
        <f t="shared" si="2380"/>
        <v>-1.984375</v>
      </c>
      <c r="O1319" s="2">
        <f t="shared" ref="O1319:P1319" si="2475">O1318</f>
        <v>50</v>
      </c>
      <c r="P1319" s="2">
        <f t="shared" si="2475"/>
        <v>50</v>
      </c>
      <c r="Q1319" s="2">
        <f t="shared" si="2382"/>
        <v>12850</v>
      </c>
      <c r="R1319" s="9">
        <f t="shared" si="2383"/>
        <v>1.5318627450980392E-3</v>
      </c>
      <c r="S1319" s="9">
        <f t="shared" si="2384"/>
        <v>1.5318627450980392E-3</v>
      </c>
      <c r="T1319" s="8">
        <f t="shared" si="2385"/>
        <v>0.22028186274509803</v>
      </c>
      <c r="U1319" s="8">
        <f t="shared" si="2386"/>
        <v>-1.982843137254902</v>
      </c>
      <c r="V1319" s="2">
        <f t="shared" si="2387"/>
        <v>72754</v>
      </c>
      <c r="W1319" s="2">
        <f t="shared" si="2388"/>
        <v>562</v>
      </c>
    </row>
    <row r="1320" spans="1:23" x14ac:dyDescent="0.25">
      <c r="A1320" s="2">
        <f t="shared" ref="A1320:E1320" si="2476">A1319</f>
        <v>-2</v>
      </c>
      <c r="B1320" s="2">
        <f t="shared" si="2476"/>
        <v>-2</v>
      </c>
      <c r="C1320" s="6">
        <f t="shared" si="2476"/>
        <v>4</v>
      </c>
      <c r="D1320" s="8">
        <f t="shared" si="2476"/>
        <v>7.8125E-3</v>
      </c>
      <c r="E1320" s="2">
        <f t="shared" si="2476"/>
        <v>256</v>
      </c>
      <c r="F1320" s="2">
        <f t="shared" si="2373"/>
        <v>256</v>
      </c>
      <c r="G1320" s="2">
        <f t="shared" si="2374"/>
        <v>512</v>
      </c>
      <c r="H1320" s="2">
        <f t="shared" si="2438"/>
        <v>1309</v>
      </c>
      <c r="I1320" s="2">
        <f t="shared" si="2375"/>
        <v>285</v>
      </c>
      <c r="J1320" s="2">
        <f t="shared" si="2376"/>
        <v>2</v>
      </c>
      <c r="K1320" s="2">
        <f t="shared" si="2377"/>
        <v>72960</v>
      </c>
      <c r="L1320" s="2">
        <f t="shared" si="2378"/>
        <v>512</v>
      </c>
      <c r="M1320" s="7">
        <f t="shared" si="2379"/>
        <v>0.2265625</v>
      </c>
      <c r="N1320" s="7">
        <f t="shared" si="2380"/>
        <v>-1.984375</v>
      </c>
      <c r="O1320" s="2">
        <f t="shared" ref="O1320:P1320" si="2477">O1319</f>
        <v>50</v>
      </c>
      <c r="P1320" s="2">
        <f t="shared" si="2477"/>
        <v>50</v>
      </c>
      <c r="Q1320" s="2">
        <f t="shared" si="2382"/>
        <v>12850</v>
      </c>
      <c r="R1320" s="9">
        <f t="shared" si="2383"/>
        <v>1.5318627450980392E-3</v>
      </c>
      <c r="S1320" s="9">
        <f t="shared" si="2384"/>
        <v>1.5318627450980392E-3</v>
      </c>
      <c r="T1320" s="8">
        <f t="shared" si="2385"/>
        <v>0.22809436274509803</v>
      </c>
      <c r="U1320" s="8">
        <f t="shared" si="2386"/>
        <v>-1.982843137254902</v>
      </c>
      <c r="V1320" s="2">
        <f t="shared" si="2387"/>
        <v>73010</v>
      </c>
      <c r="W1320" s="2">
        <f t="shared" si="2388"/>
        <v>562</v>
      </c>
    </row>
    <row r="1321" spans="1:23" x14ac:dyDescent="0.25">
      <c r="A1321" s="2">
        <f t="shared" ref="A1321:E1321" si="2478">A1320</f>
        <v>-2</v>
      </c>
      <c r="B1321" s="2">
        <f t="shared" si="2478"/>
        <v>-2</v>
      </c>
      <c r="C1321" s="6">
        <f t="shared" si="2478"/>
        <v>4</v>
      </c>
      <c r="D1321" s="8">
        <f t="shared" si="2478"/>
        <v>7.8125E-3</v>
      </c>
      <c r="E1321" s="2">
        <f t="shared" si="2478"/>
        <v>256</v>
      </c>
      <c r="F1321" s="2">
        <f t="shared" si="2373"/>
        <v>256</v>
      </c>
      <c r="G1321" s="2">
        <f t="shared" si="2374"/>
        <v>512</v>
      </c>
      <c r="H1321" s="2">
        <f t="shared" si="2438"/>
        <v>1310</v>
      </c>
      <c r="I1321" s="2">
        <f t="shared" si="2375"/>
        <v>286</v>
      </c>
      <c r="J1321" s="2">
        <f t="shared" si="2376"/>
        <v>2</v>
      </c>
      <c r="K1321" s="2">
        <f t="shared" si="2377"/>
        <v>73216</v>
      </c>
      <c r="L1321" s="2">
        <f t="shared" si="2378"/>
        <v>512</v>
      </c>
      <c r="M1321" s="7">
        <f t="shared" si="2379"/>
        <v>0.234375</v>
      </c>
      <c r="N1321" s="7">
        <f t="shared" si="2380"/>
        <v>-1.984375</v>
      </c>
      <c r="O1321" s="2">
        <f t="shared" ref="O1321:P1321" si="2479">O1320</f>
        <v>50</v>
      </c>
      <c r="P1321" s="2">
        <f t="shared" si="2479"/>
        <v>50</v>
      </c>
      <c r="Q1321" s="2">
        <f t="shared" si="2382"/>
        <v>12850</v>
      </c>
      <c r="R1321" s="9">
        <f t="shared" si="2383"/>
        <v>1.5318627450980392E-3</v>
      </c>
      <c r="S1321" s="9">
        <f t="shared" si="2384"/>
        <v>1.5318627450980392E-3</v>
      </c>
      <c r="T1321" s="8">
        <f t="shared" si="2385"/>
        <v>0.23590686274509803</v>
      </c>
      <c r="U1321" s="8">
        <f t="shared" si="2386"/>
        <v>-1.982843137254902</v>
      </c>
      <c r="V1321" s="2">
        <f t="shared" si="2387"/>
        <v>73266</v>
      </c>
      <c r="W1321" s="2">
        <f t="shared" si="2388"/>
        <v>562</v>
      </c>
    </row>
    <row r="1322" spans="1:23" x14ac:dyDescent="0.25">
      <c r="A1322" s="2">
        <f t="shared" ref="A1322:E1322" si="2480">A1321</f>
        <v>-2</v>
      </c>
      <c r="B1322" s="2">
        <f t="shared" si="2480"/>
        <v>-2</v>
      </c>
      <c r="C1322" s="6">
        <f t="shared" si="2480"/>
        <v>4</v>
      </c>
      <c r="D1322" s="8">
        <f t="shared" si="2480"/>
        <v>7.8125E-3</v>
      </c>
      <c r="E1322" s="2">
        <f t="shared" si="2480"/>
        <v>256</v>
      </c>
      <c r="F1322" s="2">
        <f t="shared" si="2373"/>
        <v>256</v>
      </c>
      <c r="G1322" s="2">
        <f t="shared" si="2374"/>
        <v>512</v>
      </c>
      <c r="H1322" s="2">
        <f t="shared" si="2438"/>
        <v>1311</v>
      </c>
      <c r="I1322" s="2">
        <f t="shared" si="2375"/>
        <v>287</v>
      </c>
      <c r="J1322" s="2">
        <f t="shared" si="2376"/>
        <v>2</v>
      </c>
      <c r="K1322" s="2">
        <f t="shared" si="2377"/>
        <v>73472</v>
      </c>
      <c r="L1322" s="2">
        <f t="shared" si="2378"/>
        <v>512</v>
      </c>
      <c r="M1322" s="7">
        <f t="shared" si="2379"/>
        <v>0.2421875</v>
      </c>
      <c r="N1322" s="7">
        <f t="shared" si="2380"/>
        <v>-1.984375</v>
      </c>
      <c r="O1322" s="2">
        <f t="shared" ref="O1322:P1322" si="2481">O1321</f>
        <v>50</v>
      </c>
      <c r="P1322" s="2">
        <f t="shared" si="2481"/>
        <v>50</v>
      </c>
      <c r="Q1322" s="2">
        <f t="shared" si="2382"/>
        <v>12850</v>
      </c>
      <c r="R1322" s="9">
        <f t="shared" si="2383"/>
        <v>1.5318627450980392E-3</v>
      </c>
      <c r="S1322" s="9">
        <f t="shared" si="2384"/>
        <v>1.5318627450980392E-3</v>
      </c>
      <c r="T1322" s="8">
        <f t="shared" si="2385"/>
        <v>0.24371936274509803</v>
      </c>
      <c r="U1322" s="8">
        <f t="shared" si="2386"/>
        <v>-1.982843137254902</v>
      </c>
      <c r="V1322" s="2">
        <f t="shared" si="2387"/>
        <v>73522</v>
      </c>
      <c r="W1322" s="2">
        <f t="shared" si="2388"/>
        <v>562</v>
      </c>
    </row>
    <row r="1323" spans="1:23" x14ac:dyDescent="0.25">
      <c r="A1323" s="2">
        <f t="shared" ref="A1323:E1323" si="2482">A1322</f>
        <v>-2</v>
      </c>
      <c r="B1323" s="2">
        <f t="shared" si="2482"/>
        <v>-2</v>
      </c>
      <c r="C1323" s="6">
        <f t="shared" si="2482"/>
        <v>4</v>
      </c>
      <c r="D1323" s="8">
        <f t="shared" si="2482"/>
        <v>7.8125E-3</v>
      </c>
      <c r="E1323" s="2">
        <f t="shared" si="2482"/>
        <v>256</v>
      </c>
      <c r="F1323" s="2">
        <f t="shared" si="2373"/>
        <v>256</v>
      </c>
      <c r="G1323" s="2">
        <f t="shared" si="2374"/>
        <v>512</v>
      </c>
      <c r="H1323" s="2">
        <f t="shared" si="2438"/>
        <v>1312</v>
      </c>
      <c r="I1323" s="2">
        <f t="shared" si="2375"/>
        <v>288</v>
      </c>
      <c r="J1323" s="2">
        <f t="shared" si="2376"/>
        <v>2</v>
      </c>
      <c r="K1323" s="2">
        <f t="shared" si="2377"/>
        <v>73728</v>
      </c>
      <c r="L1323" s="2">
        <f t="shared" si="2378"/>
        <v>512</v>
      </c>
      <c r="M1323" s="7">
        <f t="shared" si="2379"/>
        <v>0.25</v>
      </c>
      <c r="N1323" s="7">
        <f t="shared" si="2380"/>
        <v>-1.984375</v>
      </c>
      <c r="O1323" s="2">
        <f t="shared" ref="O1323:P1323" si="2483">O1322</f>
        <v>50</v>
      </c>
      <c r="P1323" s="2">
        <f t="shared" si="2483"/>
        <v>50</v>
      </c>
      <c r="Q1323" s="2">
        <f t="shared" si="2382"/>
        <v>12850</v>
      </c>
      <c r="R1323" s="9">
        <f t="shared" si="2383"/>
        <v>1.5318627450980392E-3</v>
      </c>
      <c r="S1323" s="9">
        <f t="shared" si="2384"/>
        <v>1.5318627450980392E-3</v>
      </c>
      <c r="T1323" s="8">
        <f t="shared" si="2385"/>
        <v>0.25153186274509803</v>
      </c>
      <c r="U1323" s="8">
        <f t="shared" si="2386"/>
        <v>-1.982843137254902</v>
      </c>
      <c r="V1323" s="2">
        <f t="shared" si="2387"/>
        <v>73778</v>
      </c>
      <c r="W1323" s="2">
        <f t="shared" si="2388"/>
        <v>562</v>
      </c>
    </row>
    <row r="1324" spans="1:23" x14ac:dyDescent="0.25">
      <c r="A1324" s="2">
        <f t="shared" ref="A1324:E1324" si="2484">A1323</f>
        <v>-2</v>
      </c>
      <c r="B1324" s="2">
        <f t="shared" si="2484"/>
        <v>-2</v>
      </c>
      <c r="C1324" s="6">
        <f t="shared" si="2484"/>
        <v>4</v>
      </c>
      <c r="D1324" s="8">
        <f t="shared" si="2484"/>
        <v>7.8125E-3</v>
      </c>
      <c r="E1324" s="2">
        <f t="shared" si="2484"/>
        <v>256</v>
      </c>
      <c r="F1324" s="2">
        <f t="shared" si="2373"/>
        <v>256</v>
      </c>
      <c r="G1324" s="2">
        <f t="shared" si="2374"/>
        <v>512</v>
      </c>
      <c r="H1324" s="2">
        <f t="shared" si="2438"/>
        <v>1313</v>
      </c>
      <c r="I1324" s="2">
        <f t="shared" si="2375"/>
        <v>289</v>
      </c>
      <c r="J1324" s="2">
        <f t="shared" si="2376"/>
        <v>2</v>
      </c>
      <c r="K1324" s="2">
        <f t="shared" si="2377"/>
        <v>73984</v>
      </c>
      <c r="L1324" s="2">
        <f t="shared" si="2378"/>
        <v>512</v>
      </c>
      <c r="M1324" s="7">
        <f t="shared" si="2379"/>
        <v>0.2578125</v>
      </c>
      <c r="N1324" s="7">
        <f t="shared" si="2380"/>
        <v>-1.984375</v>
      </c>
      <c r="O1324" s="2">
        <f t="shared" ref="O1324:P1324" si="2485">O1323</f>
        <v>50</v>
      </c>
      <c r="P1324" s="2">
        <f t="shared" si="2485"/>
        <v>50</v>
      </c>
      <c r="Q1324" s="2">
        <f t="shared" si="2382"/>
        <v>12850</v>
      </c>
      <c r="R1324" s="9">
        <f t="shared" si="2383"/>
        <v>1.5318627450980392E-3</v>
      </c>
      <c r="S1324" s="9">
        <f t="shared" si="2384"/>
        <v>1.5318627450980392E-3</v>
      </c>
      <c r="T1324" s="8">
        <f t="shared" si="2385"/>
        <v>0.25934436274509803</v>
      </c>
      <c r="U1324" s="8">
        <f t="shared" si="2386"/>
        <v>-1.982843137254902</v>
      </c>
      <c r="V1324" s="2">
        <f t="shared" si="2387"/>
        <v>74034</v>
      </c>
      <c r="W1324" s="2">
        <f t="shared" si="2388"/>
        <v>562</v>
      </c>
    </row>
    <row r="1325" spans="1:23" x14ac:dyDescent="0.25">
      <c r="A1325" s="2">
        <f t="shared" ref="A1325:E1325" si="2486">A1324</f>
        <v>-2</v>
      </c>
      <c r="B1325" s="2">
        <f t="shared" si="2486"/>
        <v>-2</v>
      </c>
      <c r="C1325" s="6">
        <f t="shared" si="2486"/>
        <v>4</v>
      </c>
      <c r="D1325" s="8">
        <f t="shared" si="2486"/>
        <v>7.8125E-3</v>
      </c>
      <c r="E1325" s="2">
        <f t="shared" si="2486"/>
        <v>256</v>
      </c>
      <c r="F1325" s="2">
        <f t="shared" si="2373"/>
        <v>256</v>
      </c>
      <c r="G1325" s="2">
        <f t="shared" si="2374"/>
        <v>512</v>
      </c>
      <c r="H1325" s="2">
        <f t="shared" si="2438"/>
        <v>1314</v>
      </c>
      <c r="I1325" s="2">
        <f t="shared" si="2375"/>
        <v>290</v>
      </c>
      <c r="J1325" s="2">
        <f t="shared" si="2376"/>
        <v>2</v>
      </c>
      <c r="K1325" s="2">
        <f t="shared" si="2377"/>
        <v>74240</v>
      </c>
      <c r="L1325" s="2">
        <f t="shared" si="2378"/>
        <v>512</v>
      </c>
      <c r="M1325" s="7">
        <f t="shared" si="2379"/>
        <v>0.265625</v>
      </c>
      <c r="N1325" s="7">
        <f t="shared" si="2380"/>
        <v>-1.984375</v>
      </c>
      <c r="O1325" s="2">
        <f t="shared" ref="O1325:P1325" si="2487">O1324</f>
        <v>50</v>
      </c>
      <c r="P1325" s="2">
        <f t="shared" si="2487"/>
        <v>50</v>
      </c>
      <c r="Q1325" s="2">
        <f t="shared" si="2382"/>
        <v>12850</v>
      </c>
      <c r="R1325" s="9">
        <f t="shared" si="2383"/>
        <v>1.5318627450980392E-3</v>
      </c>
      <c r="S1325" s="9">
        <f t="shared" si="2384"/>
        <v>1.5318627450980392E-3</v>
      </c>
      <c r="T1325" s="8">
        <f t="shared" si="2385"/>
        <v>0.26715686274509803</v>
      </c>
      <c r="U1325" s="8">
        <f t="shared" si="2386"/>
        <v>-1.982843137254902</v>
      </c>
      <c r="V1325" s="2">
        <f t="shared" si="2387"/>
        <v>74290</v>
      </c>
      <c r="W1325" s="2">
        <f t="shared" si="2388"/>
        <v>562</v>
      </c>
    </row>
    <row r="1326" spans="1:23" x14ac:dyDescent="0.25">
      <c r="A1326" s="2">
        <f t="shared" ref="A1326:E1326" si="2488">A1325</f>
        <v>-2</v>
      </c>
      <c r="B1326" s="2">
        <f t="shared" si="2488"/>
        <v>-2</v>
      </c>
      <c r="C1326" s="6">
        <f t="shared" si="2488"/>
        <v>4</v>
      </c>
      <c r="D1326" s="8">
        <f t="shared" si="2488"/>
        <v>7.8125E-3</v>
      </c>
      <c r="E1326" s="2">
        <f t="shared" si="2488"/>
        <v>256</v>
      </c>
      <c r="F1326" s="2">
        <f t="shared" si="2373"/>
        <v>256</v>
      </c>
      <c r="G1326" s="2">
        <f t="shared" si="2374"/>
        <v>512</v>
      </c>
      <c r="H1326" s="2">
        <f t="shared" si="2438"/>
        <v>1315</v>
      </c>
      <c r="I1326" s="2">
        <f t="shared" si="2375"/>
        <v>291</v>
      </c>
      <c r="J1326" s="2">
        <f t="shared" si="2376"/>
        <v>2</v>
      </c>
      <c r="K1326" s="2">
        <f t="shared" si="2377"/>
        <v>74496</v>
      </c>
      <c r="L1326" s="2">
        <f t="shared" si="2378"/>
        <v>512</v>
      </c>
      <c r="M1326" s="7">
        <f t="shared" si="2379"/>
        <v>0.2734375</v>
      </c>
      <c r="N1326" s="7">
        <f t="shared" si="2380"/>
        <v>-1.984375</v>
      </c>
      <c r="O1326" s="2">
        <f t="shared" ref="O1326:P1326" si="2489">O1325</f>
        <v>50</v>
      </c>
      <c r="P1326" s="2">
        <f t="shared" si="2489"/>
        <v>50</v>
      </c>
      <c r="Q1326" s="2">
        <f t="shared" si="2382"/>
        <v>12850</v>
      </c>
      <c r="R1326" s="9">
        <f t="shared" si="2383"/>
        <v>1.5318627450980392E-3</v>
      </c>
      <c r="S1326" s="9">
        <f t="shared" si="2384"/>
        <v>1.5318627450980392E-3</v>
      </c>
      <c r="T1326" s="8">
        <f t="shared" si="2385"/>
        <v>0.27496936274509803</v>
      </c>
      <c r="U1326" s="8">
        <f t="shared" si="2386"/>
        <v>-1.982843137254902</v>
      </c>
      <c r="V1326" s="2">
        <f t="shared" si="2387"/>
        <v>74546</v>
      </c>
      <c r="W1326" s="2">
        <f t="shared" si="2388"/>
        <v>562</v>
      </c>
    </row>
    <row r="1327" spans="1:23" x14ac:dyDescent="0.25">
      <c r="A1327" s="2">
        <f t="shared" ref="A1327:E1327" si="2490">A1326</f>
        <v>-2</v>
      </c>
      <c r="B1327" s="2">
        <f t="shared" si="2490"/>
        <v>-2</v>
      </c>
      <c r="C1327" s="6">
        <f t="shared" si="2490"/>
        <v>4</v>
      </c>
      <c r="D1327" s="8">
        <f t="shared" si="2490"/>
        <v>7.8125E-3</v>
      </c>
      <c r="E1327" s="2">
        <f t="shared" si="2490"/>
        <v>256</v>
      </c>
      <c r="F1327" s="2">
        <f t="shared" si="2373"/>
        <v>256</v>
      </c>
      <c r="G1327" s="2">
        <f t="shared" si="2374"/>
        <v>512</v>
      </c>
      <c r="H1327" s="2">
        <f t="shared" si="2438"/>
        <v>1316</v>
      </c>
      <c r="I1327" s="2">
        <f t="shared" si="2375"/>
        <v>292</v>
      </c>
      <c r="J1327" s="2">
        <f t="shared" si="2376"/>
        <v>2</v>
      </c>
      <c r="K1327" s="2">
        <f t="shared" si="2377"/>
        <v>74752</v>
      </c>
      <c r="L1327" s="2">
        <f t="shared" si="2378"/>
        <v>512</v>
      </c>
      <c r="M1327" s="7">
        <f t="shared" si="2379"/>
        <v>0.28125</v>
      </c>
      <c r="N1327" s="7">
        <f t="shared" si="2380"/>
        <v>-1.984375</v>
      </c>
      <c r="O1327" s="2">
        <f t="shared" ref="O1327:P1327" si="2491">O1326</f>
        <v>50</v>
      </c>
      <c r="P1327" s="2">
        <f t="shared" si="2491"/>
        <v>50</v>
      </c>
      <c r="Q1327" s="2">
        <f t="shared" si="2382"/>
        <v>12850</v>
      </c>
      <c r="R1327" s="9">
        <f t="shared" si="2383"/>
        <v>1.5318627450980392E-3</v>
      </c>
      <c r="S1327" s="9">
        <f t="shared" si="2384"/>
        <v>1.5318627450980392E-3</v>
      </c>
      <c r="T1327" s="8">
        <f t="shared" si="2385"/>
        <v>0.28278186274509803</v>
      </c>
      <c r="U1327" s="8">
        <f t="shared" si="2386"/>
        <v>-1.982843137254902</v>
      </c>
      <c r="V1327" s="2">
        <f t="shared" si="2387"/>
        <v>74802</v>
      </c>
      <c r="W1327" s="2">
        <f t="shared" si="2388"/>
        <v>562</v>
      </c>
    </row>
    <row r="1328" spans="1:23" x14ac:dyDescent="0.25">
      <c r="A1328" s="2">
        <f t="shared" ref="A1328:E1328" si="2492">A1327</f>
        <v>-2</v>
      </c>
      <c r="B1328" s="2">
        <f t="shared" si="2492"/>
        <v>-2</v>
      </c>
      <c r="C1328" s="6">
        <f t="shared" si="2492"/>
        <v>4</v>
      </c>
      <c r="D1328" s="8">
        <f t="shared" si="2492"/>
        <v>7.8125E-3</v>
      </c>
      <c r="E1328" s="2">
        <f t="shared" si="2492"/>
        <v>256</v>
      </c>
      <c r="F1328" s="2">
        <f t="shared" si="2373"/>
        <v>256</v>
      </c>
      <c r="G1328" s="2">
        <f t="shared" si="2374"/>
        <v>512</v>
      </c>
      <c r="H1328" s="2">
        <f t="shared" si="2438"/>
        <v>1317</v>
      </c>
      <c r="I1328" s="2">
        <f t="shared" si="2375"/>
        <v>293</v>
      </c>
      <c r="J1328" s="2">
        <f t="shared" si="2376"/>
        <v>2</v>
      </c>
      <c r="K1328" s="2">
        <f t="shared" si="2377"/>
        <v>75008</v>
      </c>
      <c r="L1328" s="2">
        <f t="shared" si="2378"/>
        <v>512</v>
      </c>
      <c r="M1328" s="7">
        <f t="shared" si="2379"/>
        <v>0.2890625</v>
      </c>
      <c r="N1328" s="7">
        <f t="shared" si="2380"/>
        <v>-1.984375</v>
      </c>
      <c r="O1328" s="2">
        <f t="shared" ref="O1328:P1328" si="2493">O1327</f>
        <v>50</v>
      </c>
      <c r="P1328" s="2">
        <f t="shared" si="2493"/>
        <v>50</v>
      </c>
      <c r="Q1328" s="2">
        <f t="shared" si="2382"/>
        <v>12850</v>
      </c>
      <c r="R1328" s="9">
        <f t="shared" si="2383"/>
        <v>1.5318627450980392E-3</v>
      </c>
      <c r="S1328" s="9">
        <f t="shared" si="2384"/>
        <v>1.5318627450980392E-3</v>
      </c>
      <c r="T1328" s="8">
        <f t="shared" si="2385"/>
        <v>0.29059436274509803</v>
      </c>
      <c r="U1328" s="8">
        <f t="shared" si="2386"/>
        <v>-1.982843137254902</v>
      </c>
      <c r="V1328" s="2">
        <f t="shared" si="2387"/>
        <v>75058</v>
      </c>
      <c r="W1328" s="2">
        <f t="shared" si="2388"/>
        <v>562</v>
      </c>
    </row>
    <row r="1329" spans="1:23" x14ac:dyDescent="0.25">
      <c r="A1329" s="2">
        <f t="shared" ref="A1329:E1329" si="2494">A1328</f>
        <v>-2</v>
      </c>
      <c r="B1329" s="2">
        <f t="shared" si="2494"/>
        <v>-2</v>
      </c>
      <c r="C1329" s="6">
        <f t="shared" si="2494"/>
        <v>4</v>
      </c>
      <c r="D1329" s="8">
        <f t="shared" si="2494"/>
        <v>7.8125E-3</v>
      </c>
      <c r="E1329" s="2">
        <f t="shared" si="2494"/>
        <v>256</v>
      </c>
      <c r="F1329" s="2">
        <f t="shared" si="2373"/>
        <v>256</v>
      </c>
      <c r="G1329" s="2">
        <f t="shared" si="2374"/>
        <v>512</v>
      </c>
      <c r="H1329" s="2">
        <f t="shared" si="2438"/>
        <v>1318</v>
      </c>
      <c r="I1329" s="2">
        <f t="shared" si="2375"/>
        <v>294</v>
      </c>
      <c r="J1329" s="2">
        <f t="shared" si="2376"/>
        <v>2</v>
      </c>
      <c r="K1329" s="2">
        <f t="shared" si="2377"/>
        <v>75264</v>
      </c>
      <c r="L1329" s="2">
        <f t="shared" si="2378"/>
        <v>512</v>
      </c>
      <c r="M1329" s="7">
        <f t="shared" si="2379"/>
        <v>0.296875</v>
      </c>
      <c r="N1329" s="7">
        <f t="shared" si="2380"/>
        <v>-1.984375</v>
      </c>
      <c r="O1329" s="2">
        <f t="shared" ref="O1329:P1329" si="2495">O1328</f>
        <v>50</v>
      </c>
      <c r="P1329" s="2">
        <f t="shared" si="2495"/>
        <v>50</v>
      </c>
      <c r="Q1329" s="2">
        <f t="shared" si="2382"/>
        <v>12850</v>
      </c>
      <c r="R1329" s="9">
        <f t="shared" si="2383"/>
        <v>1.5318627450980392E-3</v>
      </c>
      <c r="S1329" s="9">
        <f t="shared" si="2384"/>
        <v>1.5318627450980392E-3</v>
      </c>
      <c r="T1329" s="8">
        <f t="shared" si="2385"/>
        <v>0.29840686274509803</v>
      </c>
      <c r="U1329" s="8">
        <f t="shared" si="2386"/>
        <v>-1.982843137254902</v>
      </c>
      <c r="V1329" s="2">
        <f t="shared" si="2387"/>
        <v>75314</v>
      </c>
      <c r="W1329" s="2">
        <f t="shared" si="2388"/>
        <v>562</v>
      </c>
    </row>
    <row r="1330" spans="1:23" x14ac:dyDescent="0.25">
      <c r="A1330" s="2">
        <f t="shared" ref="A1330:E1330" si="2496">A1329</f>
        <v>-2</v>
      </c>
      <c r="B1330" s="2">
        <f t="shared" si="2496"/>
        <v>-2</v>
      </c>
      <c r="C1330" s="6">
        <f t="shared" si="2496"/>
        <v>4</v>
      </c>
      <c r="D1330" s="8">
        <f t="shared" si="2496"/>
        <v>7.8125E-3</v>
      </c>
      <c r="E1330" s="2">
        <f t="shared" si="2496"/>
        <v>256</v>
      </c>
      <c r="F1330" s="2">
        <f t="shared" si="2373"/>
        <v>256</v>
      </c>
      <c r="G1330" s="2">
        <f t="shared" si="2374"/>
        <v>512</v>
      </c>
      <c r="H1330" s="2">
        <f t="shared" si="2438"/>
        <v>1319</v>
      </c>
      <c r="I1330" s="2">
        <f t="shared" si="2375"/>
        <v>295</v>
      </c>
      <c r="J1330" s="2">
        <f t="shared" si="2376"/>
        <v>2</v>
      </c>
      <c r="K1330" s="2">
        <f t="shared" si="2377"/>
        <v>75520</v>
      </c>
      <c r="L1330" s="2">
        <f t="shared" si="2378"/>
        <v>512</v>
      </c>
      <c r="M1330" s="7">
        <f t="shared" si="2379"/>
        <v>0.3046875</v>
      </c>
      <c r="N1330" s="7">
        <f t="shared" si="2380"/>
        <v>-1.984375</v>
      </c>
      <c r="O1330" s="2">
        <f t="shared" ref="O1330:P1330" si="2497">O1329</f>
        <v>50</v>
      </c>
      <c r="P1330" s="2">
        <f t="shared" si="2497"/>
        <v>50</v>
      </c>
      <c r="Q1330" s="2">
        <f t="shared" si="2382"/>
        <v>12850</v>
      </c>
      <c r="R1330" s="9">
        <f t="shared" si="2383"/>
        <v>1.5318627450980392E-3</v>
      </c>
      <c r="S1330" s="9">
        <f t="shared" si="2384"/>
        <v>1.5318627450980392E-3</v>
      </c>
      <c r="T1330" s="8">
        <f t="shared" si="2385"/>
        <v>0.30621936274509803</v>
      </c>
      <c r="U1330" s="8">
        <f t="shared" si="2386"/>
        <v>-1.982843137254902</v>
      </c>
      <c r="V1330" s="2">
        <f t="shared" si="2387"/>
        <v>75570</v>
      </c>
      <c r="W1330" s="2">
        <f t="shared" si="2388"/>
        <v>562</v>
      </c>
    </row>
    <row r="1331" spans="1:23" x14ac:dyDescent="0.25">
      <c r="A1331" s="2">
        <f t="shared" ref="A1331:E1331" si="2498">A1330</f>
        <v>-2</v>
      </c>
      <c r="B1331" s="2">
        <f t="shared" si="2498"/>
        <v>-2</v>
      </c>
      <c r="C1331" s="6">
        <f t="shared" si="2498"/>
        <v>4</v>
      </c>
      <c r="D1331" s="8">
        <f t="shared" si="2498"/>
        <v>7.8125E-3</v>
      </c>
      <c r="E1331" s="2">
        <f t="shared" si="2498"/>
        <v>256</v>
      </c>
      <c r="F1331" s="2">
        <f t="shared" si="2373"/>
        <v>256</v>
      </c>
      <c r="G1331" s="2">
        <f t="shared" si="2374"/>
        <v>512</v>
      </c>
      <c r="H1331" s="2">
        <f t="shared" si="2438"/>
        <v>1320</v>
      </c>
      <c r="I1331" s="2">
        <f t="shared" si="2375"/>
        <v>296</v>
      </c>
      <c r="J1331" s="2">
        <f t="shared" si="2376"/>
        <v>2</v>
      </c>
      <c r="K1331" s="2">
        <f t="shared" si="2377"/>
        <v>75776</v>
      </c>
      <c r="L1331" s="2">
        <f t="shared" si="2378"/>
        <v>512</v>
      </c>
      <c r="M1331" s="7">
        <f t="shared" si="2379"/>
        <v>0.3125</v>
      </c>
      <c r="N1331" s="7">
        <f t="shared" si="2380"/>
        <v>-1.984375</v>
      </c>
      <c r="O1331" s="2">
        <f t="shared" ref="O1331:P1331" si="2499">O1330</f>
        <v>50</v>
      </c>
      <c r="P1331" s="2">
        <f t="shared" si="2499"/>
        <v>50</v>
      </c>
      <c r="Q1331" s="2">
        <f t="shared" si="2382"/>
        <v>12850</v>
      </c>
      <c r="R1331" s="9">
        <f t="shared" si="2383"/>
        <v>1.5318627450980392E-3</v>
      </c>
      <c r="S1331" s="9">
        <f t="shared" si="2384"/>
        <v>1.5318627450980392E-3</v>
      </c>
      <c r="T1331" s="8">
        <f t="shared" si="2385"/>
        <v>0.31403186274509803</v>
      </c>
      <c r="U1331" s="8">
        <f t="shared" si="2386"/>
        <v>-1.982843137254902</v>
      </c>
      <c r="V1331" s="2">
        <f t="shared" si="2387"/>
        <v>75826</v>
      </c>
      <c r="W1331" s="2">
        <f t="shared" si="2388"/>
        <v>562</v>
      </c>
    </row>
    <row r="1332" spans="1:23" x14ac:dyDescent="0.25">
      <c r="A1332" s="2">
        <f t="shared" ref="A1332:E1332" si="2500">A1331</f>
        <v>-2</v>
      </c>
      <c r="B1332" s="2">
        <f t="shared" si="2500"/>
        <v>-2</v>
      </c>
      <c r="C1332" s="6">
        <f t="shared" si="2500"/>
        <v>4</v>
      </c>
      <c r="D1332" s="8">
        <f t="shared" si="2500"/>
        <v>7.8125E-3</v>
      </c>
      <c r="E1332" s="2">
        <f t="shared" si="2500"/>
        <v>256</v>
      </c>
      <c r="F1332" s="2">
        <f t="shared" si="2373"/>
        <v>256</v>
      </c>
      <c r="G1332" s="2">
        <f t="shared" si="2374"/>
        <v>512</v>
      </c>
      <c r="H1332" s="2">
        <f t="shared" si="2438"/>
        <v>1321</v>
      </c>
      <c r="I1332" s="2">
        <f t="shared" si="2375"/>
        <v>297</v>
      </c>
      <c r="J1332" s="2">
        <f t="shared" si="2376"/>
        <v>2</v>
      </c>
      <c r="K1332" s="2">
        <f t="shared" si="2377"/>
        <v>76032</v>
      </c>
      <c r="L1332" s="2">
        <f t="shared" si="2378"/>
        <v>512</v>
      </c>
      <c r="M1332" s="7">
        <f t="shared" si="2379"/>
        <v>0.3203125</v>
      </c>
      <c r="N1332" s="7">
        <f t="shared" si="2380"/>
        <v>-1.984375</v>
      </c>
      <c r="O1332" s="2">
        <f t="shared" ref="O1332:P1332" si="2501">O1331</f>
        <v>50</v>
      </c>
      <c r="P1332" s="2">
        <f t="shared" si="2501"/>
        <v>50</v>
      </c>
      <c r="Q1332" s="2">
        <f t="shared" si="2382"/>
        <v>12850</v>
      </c>
      <c r="R1332" s="9">
        <f t="shared" si="2383"/>
        <v>1.5318627450980392E-3</v>
      </c>
      <c r="S1332" s="9">
        <f t="shared" si="2384"/>
        <v>1.5318627450980392E-3</v>
      </c>
      <c r="T1332" s="8">
        <f t="shared" si="2385"/>
        <v>0.32184436274509803</v>
      </c>
      <c r="U1332" s="8">
        <f t="shared" si="2386"/>
        <v>-1.982843137254902</v>
      </c>
      <c r="V1332" s="2">
        <f t="shared" si="2387"/>
        <v>76082</v>
      </c>
      <c r="W1332" s="2">
        <f t="shared" si="2388"/>
        <v>562</v>
      </c>
    </row>
    <row r="1333" spans="1:23" x14ac:dyDescent="0.25">
      <c r="A1333" s="2">
        <f t="shared" ref="A1333:E1333" si="2502">A1332</f>
        <v>-2</v>
      </c>
      <c r="B1333" s="2">
        <f t="shared" si="2502"/>
        <v>-2</v>
      </c>
      <c r="C1333" s="6">
        <f t="shared" si="2502"/>
        <v>4</v>
      </c>
      <c r="D1333" s="8">
        <f t="shared" si="2502"/>
        <v>7.8125E-3</v>
      </c>
      <c r="E1333" s="2">
        <f t="shared" si="2502"/>
        <v>256</v>
      </c>
      <c r="F1333" s="2">
        <f t="shared" si="2373"/>
        <v>256</v>
      </c>
      <c r="G1333" s="2">
        <f t="shared" si="2374"/>
        <v>512</v>
      </c>
      <c r="H1333" s="2">
        <f t="shared" si="2438"/>
        <v>1322</v>
      </c>
      <c r="I1333" s="2">
        <f t="shared" si="2375"/>
        <v>298</v>
      </c>
      <c r="J1333" s="2">
        <f t="shared" si="2376"/>
        <v>2</v>
      </c>
      <c r="K1333" s="2">
        <f t="shared" si="2377"/>
        <v>76288</v>
      </c>
      <c r="L1333" s="2">
        <f t="shared" si="2378"/>
        <v>512</v>
      </c>
      <c r="M1333" s="7">
        <f t="shared" si="2379"/>
        <v>0.328125</v>
      </c>
      <c r="N1333" s="7">
        <f t="shared" si="2380"/>
        <v>-1.984375</v>
      </c>
      <c r="O1333" s="2">
        <f t="shared" ref="O1333:P1333" si="2503">O1332</f>
        <v>50</v>
      </c>
      <c r="P1333" s="2">
        <f t="shared" si="2503"/>
        <v>50</v>
      </c>
      <c r="Q1333" s="2">
        <f t="shared" si="2382"/>
        <v>12850</v>
      </c>
      <c r="R1333" s="9">
        <f t="shared" si="2383"/>
        <v>1.5318627450980392E-3</v>
      </c>
      <c r="S1333" s="9">
        <f t="shared" si="2384"/>
        <v>1.5318627450980392E-3</v>
      </c>
      <c r="T1333" s="8">
        <f t="shared" si="2385"/>
        <v>0.32965686274509803</v>
      </c>
      <c r="U1333" s="8">
        <f t="shared" si="2386"/>
        <v>-1.982843137254902</v>
      </c>
      <c r="V1333" s="2">
        <f t="shared" si="2387"/>
        <v>76338</v>
      </c>
      <c r="W1333" s="2">
        <f t="shared" si="2388"/>
        <v>562</v>
      </c>
    </row>
    <row r="1334" spans="1:23" x14ac:dyDescent="0.25">
      <c r="A1334" s="2">
        <f t="shared" ref="A1334:E1334" si="2504">A1333</f>
        <v>-2</v>
      </c>
      <c r="B1334" s="2">
        <f t="shared" si="2504"/>
        <v>-2</v>
      </c>
      <c r="C1334" s="6">
        <f t="shared" si="2504"/>
        <v>4</v>
      </c>
      <c r="D1334" s="8">
        <f t="shared" si="2504"/>
        <v>7.8125E-3</v>
      </c>
      <c r="E1334" s="2">
        <f t="shared" si="2504"/>
        <v>256</v>
      </c>
      <c r="F1334" s="2">
        <f t="shared" si="2373"/>
        <v>256</v>
      </c>
      <c r="G1334" s="2">
        <f t="shared" si="2374"/>
        <v>512</v>
      </c>
      <c r="H1334" s="2">
        <f t="shared" si="2438"/>
        <v>1323</v>
      </c>
      <c r="I1334" s="2">
        <f t="shared" si="2375"/>
        <v>299</v>
      </c>
      <c r="J1334" s="2">
        <f t="shared" si="2376"/>
        <v>2</v>
      </c>
      <c r="K1334" s="2">
        <f t="shared" si="2377"/>
        <v>76544</v>
      </c>
      <c r="L1334" s="2">
        <f t="shared" si="2378"/>
        <v>512</v>
      </c>
      <c r="M1334" s="7">
        <f t="shared" si="2379"/>
        <v>0.3359375</v>
      </c>
      <c r="N1334" s="7">
        <f t="shared" si="2380"/>
        <v>-1.984375</v>
      </c>
      <c r="O1334" s="2">
        <f t="shared" ref="O1334:P1334" si="2505">O1333</f>
        <v>50</v>
      </c>
      <c r="P1334" s="2">
        <f t="shared" si="2505"/>
        <v>50</v>
      </c>
      <c r="Q1334" s="2">
        <f t="shared" si="2382"/>
        <v>12850</v>
      </c>
      <c r="R1334" s="9">
        <f t="shared" si="2383"/>
        <v>1.5318627450980392E-3</v>
      </c>
      <c r="S1334" s="9">
        <f t="shared" si="2384"/>
        <v>1.5318627450980392E-3</v>
      </c>
      <c r="T1334" s="8">
        <f t="shared" si="2385"/>
        <v>0.33746936274509803</v>
      </c>
      <c r="U1334" s="8">
        <f t="shared" si="2386"/>
        <v>-1.982843137254902</v>
      </c>
      <c r="V1334" s="2">
        <f t="shared" si="2387"/>
        <v>76594</v>
      </c>
      <c r="W1334" s="2">
        <f t="shared" si="2388"/>
        <v>562</v>
      </c>
    </row>
    <row r="1335" spans="1:23" x14ac:dyDescent="0.25">
      <c r="A1335" s="2">
        <f t="shared" ref="A1335:E1335" si="2506">A1334</f>
        <v>-2</v>
      </c>
      <c r="B1335" s="2">
        <f t="shared" si="2506"/>
        <v>-2</v>
      </c>
      <c r="C1335" s="6">
        <f t="shared" si="2506"/>
        <v>4</v>
      </c>
      <c r="D1335" s="8">
        <f t="shared" si="2506"/>
        <v>7.8125E-3</v>
      </c>
      <c r="E1335" s="2">
        <f t="shared" si="2506"/>
        <v>256</v>
      </c>
      <c r="F1335" s="2">
        <f t="shared" si="2373"/>
        <v>256</v>
      </c>
      <c r="G1335" s="2">
        <f t="shared" si="2374"/>
        <v>512</v>
      </c>
      <c r="H1335" s="2">
        <f t="shared" si="2438"/>
        <v>1324</v>
      </c>
      <c r="I1335" s="2">
        <f t="shared" si="2375"/>
        <v>300</v>
      </c>
      <c r="J1335" s="2">
        <f t="shared" si="2376"/>
        <v>2</v>
      </c>
      <c r="K1335" s="2">
        <f t="shared" si="2377"/>
        <v>76800</v>
      </c>
      <c r="L1335" s="2">
        <f t="shared" si="2378"/>
        <v>512</v>
      </c>
      <c r="M1335" s="7">
        <f t="shared" si="2379"/>
        <v>0.34375</v>
      </c>
      <c r="N1335" s="7">
        <f t="shared" si="2380"/>
        <v>-1.984375</v>
      </c>
      <c r="O1335" s="2">
        <f t="shared" ref="O1335:P1335" si="2507">O1334</f>
        <v>50</v>
      </c>
      <c r="P1335" s="2">
        <f t="shared" si="2507"/>
        <v>50</v>
      </c>
      <c r="Q1335" s="2">
        <f t="shared" si="2382"/>
        <v>12850</v>
      </c>
      <c r="R1335" s="9">
        <f t="shared" si="2383"/>
        <v>1.5318627450980392E-3</v>
      </c>
      <c r="S1335" s="9">
        <f t="shared" si="2384"/>
        <v>1.5318627450980392E-3</v>
      </c>
      <c r="T1335" s="8">
        <f t="shared" si="2385"/>
        <v>0.34528186274509803</v>
      </c>
      <c r="U1335" s="8">
        <f t="shared" si="2386"/>
        <v>-1.982843137254902</v>
      </c>
      <c r="V1335" s="2">
        <f t="shared" si="2387"/>
        <v>76850</v>
      </c>
      <c r="W1335" s="2">
        <f t="shared" si="2388"/>
        <v>562</v>
      </c>
    </row>
    <row r="1336" spans="1:23" x14ac:dyDescent="0.25">
      <c r="A1336" s="2">
        <f t="shared" ref="A1336:E1336" si="2508">A1335</f>
        <v>-2</v>
      </c>
      <c r="B1336" s="2">
        <f t="shared" si="2508"/>
        <v>-2</v>
      </c>
      <c r="C1336" s="6">
        <f t="shared" si="2508"/>
        <v>4</v>
      </c>
      <c r="D1336" s="8">
        <f t="shared" si="2508"/>
        <v>7.8125E-3</v>
      </c>
      <c r="E1336" s="2">
        <f t="shared" si="2508"/>
        <v>256</v>
      </c>
      <c r="F1336" s="2">
        <f t="shared" si="2373"/>
        <v>256</v>
      </c>
      <c r="G1336" s="2">
        <f t="shared" si="2374"/>
        <v>512</v>
      </c>
      <c r="H1336" s="2">
        <f t="shared" si="2438"/>
        <v>1325</v>
      </c>
      <c r="I1336" s="2">
        <f t="shared" si="2375"/>
        <v>301</v>
      </c>
      <c r="J1336" s="2">
        <f t="shared" si="2376"/>
        <v>2</v>
      </c>
      <c r="K1336" s="2">
        <f t="shared" si="2377"/>
        <v>77056</v>
      </c>
      <c r="L1336" s="2">
        <f t="shared" si="2378"/>
        <v>512</v>
      </c>
      <c r="M1336" s="7">
        <f t="shared" si="2379"/>
        <v>0.3515625</v>
      </c>
      <c r="N1336" s="7">
        <f t="shared" si="2380"/>
        <v>-1.984375</v>
      </c>
      <c r="O1336" s="2">
        <f t="shared" ref="O1336:P1336" si="2509">O1335</f>
        <v>50</v>
      </c>
      <c r="P1336" s="2">
        <f t="shared" si="2509"/>
        <v>50</v>
      </c>
      <c r="Q1336" s="2">
        <f t="shared" si="2382"/>
        <v>12850</v>
      </c>
      <c r="R1336" s="9">
        <f t="shared" si="2383"/>
        <v>1.5318627450980392E-3</v>
      </c>
      <c r="S1336" s="9">
        <f t="shared" si="2384"/>
        <v>1.5318627450980392E-3</v>
      </c>
      <c r="T1336" s="8">
        <f t="shared" si="2385"/>
        <v>0.35309436274509803</v>
      </c>
      <c r="U1336" s="8">
        <f t="shared" si="2386"/>
        <v>-1.982843137254902</v>
      </c>
      <c r="V1336" s="2">
        <f t="shared" si="2387"/>
        <v>77106</v>
      </c>
      <c r="W1336" s="2">
        <f t="shared" si="2388"/>
        <v>562</v>
      </c>
    </row>
    <row r="1337" spans="1:23" x14ac:dyDescent="0.25">
      <c r="A1337" s="2">
        <f t="shared" ref="A1337:E1337" si="2510">A1336</f>
        <v>-2</v>
      </c>
      <c r="B1337" s="2">
        <f t="shared" si="2510"/>
        <v>-2</v>
      </c>
      <c r="C1337" s="6">
        <f t="shared" si="2510"/>
        <v>4</v>
      </c>
      <c r="D1337" s="8">
        <f t="shared" si="2510"/>
        <v>7.8125E-3</v>
      </c>
      <c r="E1337" s="2">
        <f t="shared" si="2510"/>
        <v>256</v>
      </c>
      <c r="F1337" s="2">
        <f t="shared" si="2373"/>
        <v>256</v>
      </c>
      <c r="G1337" s="2">
        <f t="shared" si="2374"/>
        <v>512</v>
      </c>
      <c r="H1337" s="2">
        <f t="shared" si="2438"/>
        <v>1326</v>
      </c>
      <c r="I1337" s="2">
        <f t="shared" si="2375"/>
        <v>302</v>
      </c>
      <c r="J1337" s="2">
        <f t="shared" si="2376"/>
        <v>2</v>
      </c>
      <c r="K1337" s="2">
        <f t="shared" si="2377"/>
        <v>77312</v>
      </c>
      <c r="L1337" s="2">
        <f t="shared" si="2378"/>
        <v>512</v>
      </c>
      <c r="M1337" s="7">
        <f t="shared" si="2379"/>
        <v>0.359375</v>
      </c>
      <c r="N1337" s="7">
        <f t="shared" si="2380"/>
        <v>-1.984375</v>
      </c>
      <c r="O1337" s="2">
        <f t="shared" ref="O1337:P1337" si="2511">O1336</f>
        <v>50</v>
      </c>
      <c r="P1337" s="2">
        <f t="shared" si="2511"/>
        <v>50</v>
      </c>
      <c r="Q1337" s="2">
        <f t="shared" si="2382"/>
        <v>12850</v>
      </c>
      <c r="R1337" s="9">
        <f t="shared" si="2383"/>
        <v>1.5318627450980392E-3</v>
      </c>
      <c r="S1337" s="9">
        <f t="shared" si="2384"/>
        <v>1.5318627450980392E-3</v>
      </c>
      <c r="T1337" s="8">
        <f t="shared" si="2385"/>
        <v>0.36090686274509803</v>
      </c>
      <c r="U1337" s="8">
        <f t="shared" si="2386"/>
        <v>-1.982843137254902</v>
      </c>
      <c r="V1337" s="2">
        <f t="shared" si="2387"/>
        <v>77362</v>
      </c>
      <c r="W1337" s="2">
        <f t="shared" si="2388"/>
        <v>562</v>
      </c>
    </row>
    <row r="1338" spans="1:23" x14ac:dyDescent="0.25">
      <c r="A1338" s="2">
        <f t="shared" ref="A1338:E1338" si="2512">A1337</f>
        <v>-2</v>
      </c>
      <c r="B1338" s="2">
        <f t="shared" si="2512"/>
        <v>-2</v>
      </c>
      <c r="C1338" s="6">
        <f t="shared" si="2512"/>
        <v>4</v>
      </c>
      <c r="D1338" s="8">
        <f t="shared" si="2512"/>
        <v>7.8125E-3</v>
      </c>
      <c r="E1338" s="2">
        <f t="shared" si="2512"/>
        <v>256</v>
      </c>
      <c r="F1338" s="2">
        <f t="shared" si="2373"/>
        <v>256</v>
      </c>
      <c r="G1338" s="2">
        <f t="shared" si="2374"/>
        <v>512</v>
      </c>
      <c r="H1338" s="2">
        <f t="shared" si="2438"/>
        <v>1327</v>
      </c>
      <c r="I1338" s="2">
        <f t="shared" si="2375"/>
        <v>303</v>
      </c>
      <c r="J1338" s="2">
        <f t="shared" si="2376"/>
        <v>2</v>
      </c>
      <c r="K1338" s="2">
        <f t="shared" si="2377"/>
        <v>77568</v>
      </c>
      <c r="L1338" s="2">
        <f t="shared" si="2378"/>
        <v>512</v>
      </c>
      <c r="M1338" s="7">
        <f t="shared" si="2379"/>
        <v>0.3671875</v>
      </c>
      <c r="N1338" s="7">
        <f t="shared" si="2380"/>
        <v>-1.984375</v>
      </c>
      <c r="O1338" s="2">
        <f t="shared" ref="O1338:P1338" si="2513">O1337</f>
        <v>50</v>
      </c>
      <c r="P1338" s="2">
        <f t="shared" si="2513"/>
        <v>50</v>
      </c>
      <c r="Q1338" s="2">
        <f t="shared" si="2382"/>
        <v>12850</v>
      </c>
      <c r="R1338" s="9">
        <f t="shared" si="2383"/>
        <v>1.5318627450980392E-3</v>
      </c>
      <c r="S1338" s="9">
        <f t="shared" si="2384"/>
        <v>1.5318627450980392E-3</v>
      </c>
      <c r="T1338" s="8">
        <f t="shared" si="2385"/>
        <v>0.36871936274509803</v>
      </c>
      <c r="U1338" s="8">
        <f t="shared" si="2386"/>
        <v>-1.982843137254902</v>
      </c>
      <c r="V1338" s="2">
        <f t="shared" si="2387"/>
        <v>77618</v>
      </c>
      <c r="W1338" s="2">
        <f t="shared" si="2388"/>
        <v>562</v>
      </c>
    </row>
    <row r="1339" spans="1:23" x14ac:dyDescent="0.25">
      <c r="A1339" s="2">
        <f t="shared" ref="A1339:E1339" si="2514">A1338</f>
        <v>-2</v>
      </c>
      <c r="B1339" s="2">
        <f t="shared" si="2514"/>
        <v>-2</v>
      </c>
      <c r="C1339" s="6">
        <f t="shared" si="2514"/>
        <v>4</v>
      </c>
      <c r="D1339" s="8">
        <f t="shared" si="2514"/>
        <v>7.8125E-3</v>
      </c>
      <c r="E1339" s="2">
        <f t="shared" si="2514"/>
        <v>256</v>
      </c>
      <c r="F1339" s="2">
        <f t="shared" si="2373"/>
        <v>256</v>
      </c>
      <c r="G1339" s="2">
        <f t="shared" si="2374"/>
        <v>512</v>
      </c>
      <c r="H1339" s="2">
        <f t="shared" si="2438"/>
        <v>1328</v>
      </c>
      <c r="I1339" s="2">
        <f t="shared" si="2375"/>
        <v>304</v>
      </c>
      <c r="J1339" s="2">
        <f t="shared" si="2376"/>
        <v>2</v>
      </c>
      <c r="K1339" s="2">
        <f t="shared" si="2377"/>
        <v>77824</v>
      </c>
      <c r="L1339" s="2">
        <f t="shared" si="2378"/>
        <v>512</v>
      </c>
      <c r="M1339" s="7">
        <f t="shared" si="2379"/>
        <v>0.375</v>
      </c>
      <c r="N1339" s="7">
        <f t="shared" si="2380"/>
        <v>-1.984375</v>
      </c>
      <c r="O1339" s="2">
        <f t="shared" ref="O1339:P1339" si="2515">O1338</f>
        <v>50</v>
      </c>
      <c r="P1339" s="2">
        <f t="shared" si="2515"/>
        <v>50</v>
      </c>
      <c r="Q1339" s="2">
        <f t="shared" si="2382"/>
        <v>12850</v>
      </c>
      <c r="R1339" s="9">
        <f t="shared" si="2383"/>
        <v>1.5318627450980392E-3</v>
      </c>
      <c r="S1339" s="9">
        <f t="shared" si="2384"/>
        <v>1.5318627450980392E-3</v>
      </c>
      <c r="T1339" s="8">
        <f t="shared" si="2385"/>
        <v>0.37653186274509803</v>
      </c>
      <c r="U1339" s="8">
        <f t="shared" si="2386"/>
        <v>-1.982843137254902</v>
      </c>
      <c r="V1339" s="2">
        <f t="shared" si="2387"/>
        <v>77874</v>
      </c>
      <c r="W1339" s="2">
        <f t="shared" si="2388"/>
        <v>562</v>
      </c>
    </row>
    <row r="1340" spans="1:23" x14ac:dyDescent="0.25">
      <c r="A1340" s="2">
        <f t="shared" ref="A1340:E1340" si="2516">A1339</f>
        <v>-2</v>
      </c>
      <c r="B1340" s="2">
        <f t="shared" si="2516"/>
        <v>-2</v>
      </c>
      <c r="C1340" s="6">
        <f t="shared" si="2516"/>
        <v>4</v>
      </c>
      <c r="D1340" s="8">
        <f t="shared" si="2516"/>
        <v>7.8125E-3</v>
      </c>
      <c r="E1340" s="2">
        <f t="shared" si="2516"/>
        <v>256</v>
      </c>
      <c r="F1340" s="2">
        <f t="shared" ref="F1340:F1403" si="2517">E1340</f>
        <v>256</v>
      </c>
      <c r="G1340" s="2">
        <f t="shared" ref="G1340:G1403" si="2518">G1339</f>
        <v>512</v>
      </c>
      <c r="H1340" s="2">
        <f t="shared" si="2438"/>
        <v>1329</v>
      </c>
      <c r="I1340" s="2">
        <f t="shared" ref="I1340:I1403" si="2519">MOD(H1340,G1340)</f>
        <v>305</v>
      </c>
      <c r="J1340" s="2">
        <f t="shared" ref="J1340:J1403" si="2520">(H1340-I1340)/G1340</f>
        <v>2</v>
      </c>
      <c r="K1340" s="2">
        <f t="shared" ref="K1340:K1403" si="2521">I1340*F1340</f>
        <v>78080</v>
      </c>
      <c r="L1340" s="2">
        <f t="shared" ref="L1340:L1403" si="2522">J1340*F1340</f>
        <v>512</v>
      </c>
      <c r="M1340" s="7">
        <f t="shared" ref="M1340:M1403" si="2523">I1340*D1340+A1340</f>
        <v>0.3828125</v>
      </c>
      <c r="N1340" s="7">
        <f t="shared" ref="N1340:N1403" si="2524">J1340*D1340+B1340</f>
        <v>-1.984375</v>
      </c>
      <c r="O1340" s="2">
        <f t="shared" ref="O1340:P1340" si="2525">O1339</f>
        <v>50</v>
      </c>
      <c r="P1340" s="2">
        <f t="shared" si="2525"/>
        <v>50</v>
      </c>
      <c r="Q1340" s="2">
        <f t="shared" ref="Q1340:Q1403" si="2526">O1340+P1340*F1340</f>
        <v>12850</v>
      </c>
      <c r="R1340" s="9">
        <f t="shared" ref="R1340:R1403" si="2527">O1340/(F1340-1)*D1340</f>
        <v>1.5318627450980392E-3</v>
      </c>
      <c r="S1340" s="9">
        <f t="shared" ref="S1340:S1403" si="2528">P1340/(-1+F1340)*D1340</f>
        <v>1.5318627450980392E-3</v>
      </c>
      <c r="T1340" s="8">
        <f t="shared" ref="T1340:T1403" si="2529">R1340+M1340</f>
        <v>0.38434436274509803</v>
      </c>
      <c r="U1340" s="8">
        <f t="shared" ref="U1340:U1403" si="2530">S1340+N1340</f>
        <v>-1.982843137254902</v>
      </c>
      <c r="V1340" s="2">
        <f t="shared" ref="V1340:V1403" si="2531">O1340+K1340</f>
        <v>78130</v>
      </c>
      <c r="W1340" s="2">
        <f t="shared" ref="W1340:W1403" si="2532">P1340+L1340</f>
        <v>562</v>
      </c>
    </row>
    <row r="1341" spans="1:23" x14ac:dyDescent="0.25">
      <c r="A1341" s="2">
        <f t="shared" ref="A1341:E1341" si="2533">A1340</f>
        <v>-2</v>
      </c>
      <c r="B1341" s="2">
        <f t="shared" si="2533"/>
        <v>-2</v>
      </c>
      <c r="C1341" s="6">
        <f t="shared" si="2533"/>
        <v>4</v>
      </c>
      <c r="D1341" s="8">
        <f t="shared" si="2533"/>
        <v>7.8125E-3</v>
      </c>
      <c r="E1341" s="2">
        <f t="shared" si="2533"/>
        <v>256</v>
      </c>
      <c r="F1341" s="2">
        <f t="shared" si="2517"/>
        <v>256</v>
      </c>
      <c r="G1341" s="2">
        <f t="shared" si="2518"/>
        <v>512</v>
      </c>
      <c r="H1341" s="2">
        <f t="shared" si="2438"/>
        <v>1330</v>
      </c>
      <c r="I1341" s="2">
        <f t="shared" si="2519"/>
        <v>306</v>
      </c>
      <c r="J1341" s="2">
        <f t="shared" si="2520"/>
        <v>2</v>
      </c>
      <c r="K1341" s="2">
        <f t="shared" si="2521"/>
        <v>78336</v>
      </c>
      <c r="L1341" s="2">
        <f t="shared" si="2522"/>
        <v>512</v>
      </c>
      <c r="M1341" s="7">
        <f t="shared" si="2523"/>
        <v>0.390625</v>
      </c>
      <c r="N1341" s="7">
        <f t="shared" si="2524"/>
        <v>-1.984375</v>
      </c>
      <c r="O1341" s="2">
        <f t="shared" ref="O1341:P1341" si="2534">O1340</f>
        <v>50</v>
      </c>
      <c r="P1341" s="2">
        <f t="shared" si="2534"/>
        <v>50</v>
      </c>
      <c r="Q1341" s="2">
        <f t="shared" si="2526"/>
        <v>12850</v>
      </c>
      <c r="R1341" s="9">
        <f t="shared" si="2527"/>
        <v>1.5318627450980392E-3</v>
      </c>
      <c r="S1341" s="9">
        <f t="shared" si="2528"/>
        <v>1.5318627450980392E-3</v>
      </c>
      <c r="T1341" s="8">
        <f t="shared" si="2529"/>
        <v>0.39215686274509803</v>
      </c>
      <c r="U1341" s="8">
        <f t="shared" si="2530"/>
        <v>-1.982843137254902</v>
      </c>
      <c r="V1341" s="2">
        <f t="shared" si="2531"/>
        <v>78386</v>
      </c>
      <c r="W1341" s="2">
        <f t="shared" si="2532"/>
        <v>562</v>
      </c>
    </row>
    <row r="1342" spans="1:23" x14ac:dyDescent="0.25">
      <c r="A1342" s="2">
        <f t="shared" ref="A1342:E1342" si="2535">A1341</f>
        <v>-2</v>
      </c>
      <c r="B1342" s="2">
        <f t="shared" si="2535"/>
        <v>-2</v>
      </c>
      <c r="C1342" s="6">
        <f t="shared" si="2535"/>
        <v>4</v>
      </c>
      <c r="D1342" s="8">
        <f t="shared" si="2535"/>
        <v>7.8125E-3</v>
      </c>
      <c r="E1342" s="2">
        <f t="shared" si="2535"/>
        <v>256</v>
      </c>
      <c r="F1342" s="2">
        <f t="shared" si="2517"/>
        <v>256</v>
      </c>
      <c r="G1342" s="2">
        <f t="shared" si="2518"/>
        <v>512</v>
      </c>
      <c r="H1342" s="2">
        <f t="shared" si="2438"/>
        <v>1331</v>
      </c>
      <c r="I1342" s="2">
        <f t="shared" si="2519"/>
        <v>307</v>
      </c>
      <c r="J1342" s="2">
        <f t="shared" si="2520"/>
        <v>2</v>
      </c>
      <c r="K1342" s="2">
        <f t="shared" si="2521"/>
        <v>78592</v>
      </c>
      <c r="L1342" s="2">
        <f t="shared" si="2522"/>
        <v>512</v>
      </c>
      <c r="M1342" s="7">
        <f t="shared" si="2523"/>
        <v>0.3984375</v>
      </c>
      <c r="N1342" s="7">
        <f t="shared" si="2524"/>
        <v>-1.984375</v>
      </c>
      <c r="O1342" s="2">
        <f t="shared" ref="O1342:P1342" si="2536">O1341</f>
        <v>50</v>
      </c>
      <c r="P1342" s="2">
        <f t="shared" si="2536"/>
        <v>50</v>
      </c>
      <c r="Q1342" s="2">
        <f t="shared" si="2526"/>
        <v>12850</v>
      </c>
      <c r="R1342" s="9">
        <f t="shared" si="2527"/>
        <v>1.5318627450980392E-3</v>
      </c>
      <c r="S1342" s="9">
        <f t="shared" si="2528"/>
        <v>1.5318627450980392E-3</v>
      </c>
      <c r="T1342" s="8">
        <f t="shared" si="2529"/>
        <v>0.39996936274509803</v>
      </c>
      <c r="U1342" s="8">
        <f t="shared" si="2530"/>
        <v>-1.982843137254902</v>
      </c>
      <c r="V1342" s="2">
        <f t="shared" si="2531"/>
        <v>78642</v>
      </c>
      <c r="W1342" s="2">
        <f t="shared" si="2532"/>
        <v>562</v>
      </c>
    </row>
    <row r="1343" spans="1:23" x14ac:dyDescent="0.25">
      <c r="A1343" s="2">
        <f t="shared" ref="A1343:E1343" si="2537">A1342</f>
        <v>-2</v>
      </c>
      <c r="B1343" s="2">
        <f t="shared" si="2537"/>
        <v>-2</v>
      </c>
      <c r="C1343" s="6">
        <f t="shared" si="2537"/>
        <v>4</v>
      </c>
      <c r="D1343" s="8">
        <f t="shared" si="2537"/>
        <v>7.8125E-3</v>
      </c>
      <c r="E1343" s="2">
        <f t="shared" si="2537"/>
        <v>256</v>
      </c>
      <c r="F1343" s="2">
        <f t="shared" si="2517"/>
        <v>256</v>
      </c>
      <c r="G1343" s="2">
        <f t="shared" si="2518"/>
        <v>512</v>
      </c>
      <c r="H1343" s="2">
        <f t="shared" si="2438"/>
        <v>1332</v>
      </c>
      <c r="I1343" s="2">
        <f t="shared" si="2519"/>
        <v>308</v>
      </c>
      <c r="J1343" s="2">
        <f t="shared" si="2520"/>
        <v>2</v>
      </c>
      <c r="K1343" s="2">
        <f t="shared" si="2521"/>
        <v>78848</v>
      </c>
      <c r="L1343" s="2">
        <f t="shared" si="2522"/>
        <v>512</v>
      </c>
      <c r="M1343" s="7">
        <f t="shared" si="2523"/>
        <v>0.40625</v>
      </c>
      <c r="N1343" s="7">
        <f t="shared" si="2524"/>
        <v>-1.984375</v>
      </c>
      <c r="O1343" s="2">
        <f t="shared" ref="O1343:P1343" si="2538">O1342</f>
        <v>50</v>
      </c>
      <c r="P1343" s="2">
        <f t="shared" si="2538"/>
        <v>50</v>
      </c>
      <c r="Q1343" s="2">
        <f t="shared" si="2526"/>
        <v>12850</v>
      </c>
      <c r="R1343" s="9">
        <f t="shared" si="2527"/>
        <v>1.5318627450980392E-3</v>
      </c>
      <c r="S1343" s="9">
        <f t="shared" si="2528"/>
        <v>1.5318627450980392E-3</v>
      </c>
      <c r="T1343" s="8">
        <f t="shared" si="2529"/>
        <v>0.40778186274509803</v>
      </c>
      <c r="U1343" s="8">
        <f t="shared" si="2530"/>
        <v>-1.982843137254902</v>
      </c>
      <c r="V1343" s="2">
        <f t="shared" si="2531"/>
        <v>78898</v>
      </c>
      <c r="W1343" s="2">
        <f t="shared" si="2532"/>
        <v>562</v>
      </c>
    </row>
    <row r="1344" spans="1:23" x14ac:dyDescent="0.25">
      <c r="A1344" s="2">
        <f t="shared" ref="A1344:E1344" si="2539">A1343</f>
        <v>-2</v>
      </c>
      <c r="B1344" s="2">
        <f t="shared" si="2539"/>
        <v>-2</v>
      </c>
      <c r="C1344" s="6">
        <f t="shared" si="2539"/>
        <v>4</v>
      </c>
      <c r="D1344" s="8">
        <f t="shared" si="2539"/>
        <v>7.8125E-3</v>
      </c>
      <c r="E1344" s="2">
        <f t="shared" si="2539"/>
        <v>256</v>
      </c>
      <c r="F1344" s="2">
        <f t="shared" si="2517"/>
        <v>256</v>
      </c>
      <c r="G1344" s="2">
        <f t="shared" si="2518"/>
        <v>512</v>
      </c>
      <c r="H1344" s="2">
        <f t="shared" si="2438"/>
        <v>1333</v>
      </c>
      <c r="I1344" s="2">
        <f t="shared" si="2519"/>
        <v>309</v>
      </c>
      <c r="J1344" s="2">
        <f t="shared" si="2520"/>
        <v>2</v>
      </c>
      <c r="K1344" s="2">
        <f t="shared" si="2521"/>
        <v>79104</v>
      </c>
      <c r="L1344" s="2">
        <f t="shared" si="2522"/>
        <v>512</v>
      </c>
      <c r="M1344" s="7">
        <f t="shared" si="2523"/>
        <v>0.4140625</v>
      </c>
      <c r="N1344" s="7">
        <f t="shared" si="2524"/>
        <v>-1.984375</v>
      </c>
      <c r="O1344" s="2">
        <f t="shared" ref="O1344:P1344" si="2540">O1343</f>
        <v>50</v>
      </c>
      <c r="P1344" s="2">
        <f t="shared" si="2540"/>
        <v>50</v>
      </c>
      <c r="Q1344" s="2">
        <f t="shared" si="2526"/>
        <v>12850</v>
      </c>
      <c r="R1344" s="9">
        <f t="shared" si="2527"/>
        <v>1.5318627450980392E-3</v>
      </c>
      <c r="S1344" s="9">
        <f t="shared" si="2528"/>
        <v>1.5318627450980392E-3</v>
      </c>
      <c r="T1344" s="8">
        <f t="shared" si="2529"/>
        <v>0.41559436274509803</v>
      </c>
      <c r="U1344" s="8">
        <f t="shared" si="2530"/>
        <v>-1.982843137254902</v>
      </c>
      <c r="V1344" s="2">
        <f t="shared" si="2531"/>
        <v>79154</v>
      </c>
      <c r="W1344" s="2">
        <f t="shared" si="2532"/>
        <v>562</v>
      </c>
    </row>
    <row r="1345" spans="1:23" x14ac:dyDescent="0.25">
      <c r="A1345" s="2">
        <f t="shared" ref="A1345:E1345" si="2541">A1344</f>
        <v>-2</v>
      </c>
      <c r="B1345" s="2">
        <f t="shared" si="2541"/>
        <v>-2</v>
      </c>
      <c r="C1345" s="6">
        <f t="shared" si="2541"/>
        <v>4</v>
      </c>
      <c r="D1345" s="8">
        <f t="shared" si="2541"/>
        <v>7.8125E-3</v>
      </c>
      <c r="E1345" s="2">
        <f t="shared" si="2541"/>
        <v>256</v>
      </c>
      <c r="F1345" s="2">
        <f t="shared" si="2517"/>
        <v>256</v>
      </c>
      <c r="G1345" s="2">
        <f t="shared" si="2518"/>
        <v>512</v>
      </c>
      <c r="H1345" s="2">
        <f t="shared" si="2438"/>
        <v>1334</v>
      </c>
      <c r="I1345" s="2">
        <f t="shared" si="2519"/>
        <v>310</v>
      </c>
      <c r="J1345" s="2">
        <f t="shared" si="2520"/>
        <v>2</v>
      </c>
      <c r="K1345" s="2">
        <f t="shared" si="2521"/>
        <v>79360</v>
      </c>
      <c r="L1345" s="2">
        <f t="shared" si="2522"/>
        <v>512</v>
      </c>
      <c r="M1345" s="7">
        <f t="shared" si="2523"/>
        <v>0.421875</v>
      </c>
      <c r="N1345" s="7">
        <f t="shared" si="2524"/>
        <v>-1.984375</v>
      </c>
      <c r="O1345" s="2">
        <f t="shared" ref="O1345:P1345" si="2542">O1344</f>
        <v>50</v>
      </c>
      <c r="P1345" s="2">
        <f t="shared" si="2542"/>
        <v>50</v>
      </c>
      <c r="Q1345" s="2">
        <f t="shared" si="2526"/>
        <v>12850</v>
      </c>
      <c r="R1345" s="9">
        <f t="shared" si="2527"/>
        <v>1.5318627450980392E-3</v>
      </c>
      <c r="S1345" s="9">
        <f t="shared" si="2528"/>
        <v>1.5318627450980392E-3</v>
      </c>
      <c r="T1345" s="8">
        <f t="shared" si="2529"/>
        <v>0.42340686274509803</v>
      </c>
      <c r="U1345" s="8">
        <f t="shared" si="2530"/>
        <v>-1.982843137254902</v>
      </c>
      <c r="V1345" s="2">
        <f t="shared" si="2531"/>
        <v>79410</v>
      </c>
      <c r="W1345" s="2">
        <f t="shared" si="2532"/>
        <v>562</v>
      </c>
    </row>
    <row r="1346" spans="1:23" x14ac:dyDescent="0.25">
      <c r="A1346" s="2">
        <f t="shared" ref="A1346:E1346" si="2543">A1345</f>
        <v>-2</v>
      </c>
      <c r="B1346" s="2">
        <f t="shared" si="2543"/>
        <v>-2</v>
      </c>
      <c r="C1346" s="6">
        <f t="shared" si="2543"/>
        <v>4</v>
      </c>
      <c r="D1346" s="8">
        <f t="shared" si="2543"/>
        <v>7.8125E-3</v>
      </c>
      <c r="E1346" s="2">
        <f t="shared" si="2543"/>
        <v>256</v>
      </c>
      <c r="F1346" s="2">
        <f t="shared" si="2517"/>
        <v>256</v>
      </c>
      <c r="G1346" s="2">
        <f t="shared" si="2518"/>
        <v>512</v>
      </c>
      <c r="H1346" s="2">
        <f t="shared" si="2438"/>
        <v>1335</v>
      </c>
      <c r="I1346" s="2">
        <f t="shared" si="2519"/>
        <v>311</v>
      </c>
      <c r="J1346" s="2">
        <f t="shared" si="2520"/>
        <v>2</v>
      </c>
      <c r="K1346" s="2">
        <f t="shared" si="2521"/>
        <v>79616</v>
      </c>
      <c r="L1346" s="2">
        <f t="shared" si="2522"/>
        <v>512</v>
      </c>
      <c r="M1346" s="7">
        <f t="shared" si="2523"/>
        <v>0.4296875</v>
      </c>
      <c r="N1346" s="7">
        <f t="shared" si="2524"/>
        <v>-1.984375</v>
      </c>
      <c r="O1346" s="2">
        <f t="shared" ref="O1346:P1346" si="2544">O1345</f>
        <v>50</v>
      </c>
      <c r="P1346" s="2">
        <f t="shared" si="2544"/>
        <v>50</v>
      </c>
      <c r="Q1346" s="2">
        <f t="shared" si="2526"/>
        <v>12850</v>
      </c>
      <c r="R1346" s="9">
        <f t="shared" si="2527"/>
        <v>1.5318627450980392E-3</v>
      </c>
      <c r="S1346" s="9">
        <f t="shared" si="2528"/>
        <v>1.5318627450980392E-3</v>
      </c>
      <c r="T1346" s="8">
        <f t="shared" si="2529"/>
        <v>0.43121936274509803</v>
      </c>
      <c r="U1346" s="8">
        <f t="shared" si="2530"/>
        <v>-1.982843137254902</v>
      </c>
      <c r="V1346" s="2">
        <f t="shared" si="2531"/>
        <v>79666</v>
      </c>
      <c r="W1346" s="2">
        <f t="shared" si="2532"/>
        <v>562</v>
      </c>
    </row>
    <row r="1347" spans="1:23" x14ac:dyDescent="0.25">
      <c r="A1347" s="2">
        <f t="shared" ref="A1347:E1347" si="2545">A1346</f>
        <v>-2</v>
      </c>
      <c r="B1347" s="2">
        <f t="shared" si="2545"/>
        <v>-2</v>
      </c>
      <c r="C1347" s="6">
        <f t="shared" si="2545"/>
        <v>4</v>
      </c>
      <c r="D1347" s="8">
        <f t="shared" si="2545"/>
        <v>7.8125E-3</v>
      </c>
      <c r="E1347" s="2">
        <f t="shared" si="2545"/>
        <v>256</v>
      </c>
      <c r="F1347" s="2">
        <f t="shared" si="2517"/>
        <v>256</v>
      </c>
      <c r="G1347" s="2">
        <f t="shared" si="2518"/>
        <v>512</v>
      </c>
      <c r="H1347" s="2">
        <f t="shared" si="2438"/>
        <v>1336</v>
      </c>
      <c r="I1347" s="2">
        <f t="shared" si="2519"/>
        <v>312</v>
      </c>
      <c r="J1347" s="2">
        <f t="shared" si="2520"/>
        <v>2</v>
      </c>
      <c r="K1347" s="2">
        <f t="shared" si="2521"/>
        <v>79872</v>
      </c>
      <c r="L1347" s="2">
        <f t="shared" si="2522"/>
        <v>512</v>
      </c>
      <c r="M1347" s="7">
        <f t="shared" si="2523"/>
        <v>0.4375</v>
      </c>
      <c r="N1347" s="7">
        <f t="shared" si="2524"/>
        <v>-1.984375</v>
      </c>
      <c r="O1347" s="2">
        <f t="shared" ref="O1347:P1347" si="2546">O1346</f>
        <v>50</v>
      </c>
      <c r="P1347" s="2">
        <f t="shared" si="2546"/>
        <v>50</v>
      </c>
      <c r="Q1347" s="2">
        <f t="shared" si="2526"/>
        <v>12850</v>
      </c>
      <c r="R1347" s="9">
        <f t="shared" si="2527"/>
        <v>1.5318627450980392E-3</v>
      </c>
      <c r="S1347" s="9">
        <f t="shared" si="2528"/>
        <v>1.5318627450980392E-3</v>
      </c>
      <c r="T1347" s="8">
        <f t="shared" si="2529"/>
        <v>0.43903186274509803</v>
      </c>
      <c r="U1347" s="8">
        <f t="shared" si="2530"/>
        <v>-1.982843137254902</v>
      </c>
      <c r="V1347" s="2">
        <f t="shared" si="2531"/>
        <v>79922</v>
      </c>
      <c r="W1347" s="2">
        <f t="shared" si="2532"/>
        <v>562</v>
      </c>
    </row>
    <row r="1348" spans="1:23" x14ac:dyDescent="0.25">
      <c r="A1348" s="2">
        <f t="shared" ref="A1348:E1348" si="2547">A1347</f>
        <v>-2</v>
      </c>
      <c r="B1348" s="2">
        <f t="shared" si="2547"/>
        <v>-2</v>
      </c>
      <c r="C1348" s="6">
        <f t="shared" si="2547"/>
        <v>4</v>
      </c>
      <c r="D1348" s="8">
        <f t="shared" si="2547"/>
        <v>7.8125E-3</v>
      </c>
      <c r="E1348" s="2">
        <f t="shared" si="2547"/>
        <v>256</v>
      </c>
      <c r="F1348" s="2">
        <f t="shared" si="2517"/>
        <v>256</v>
      </c>
      <c r="G1348" s="2">
        <f t="shared" si="2518"/>
        <v>512</v>
      </c>
      <c r="H1348" s="2">
        <f t="shared" si="2438"/>
        <v>1337</v>
      </c>
      <c r="I1348" s="2">
        <f t="shared" si="2519"/>
        <v>313</v>
      </c>
      <c r="J1348" s="2">
        <f t="shared" si="2520"/>
        <v>2</v>
      </c>
      <c r="K1348" s="2">
        <f t="shared" si="2521"/>
        <v>80128</v>
      </c>
      <c r="L1348" s="2">
        <f t="shared" si="2522"/>
        <v>512</v>
      </c>
      <c r="M1348" s="7">
        <f t="shared" si="2523"/>
        <v>0.4453125</v>
      </c>
      <c r="N1348" s="7">
        <f t="shared" si="2524"/>
        <v>-1.984375</v>
      </c>
      <c r="O1348" s="2">
        <f t="shared" ref="O1348:P1348" si="2548">O1347</f>
        <v>50</v>
      </c>
      <c r="P1348" s="2">
        <f t="shared" si="2548"/>
        <v>50</v>
      </c>
      <c r="Q1348" s="2">
        <f t="shared" si="2526"/>
        <v>12850</v>
      </c>
      <c r="R1348" s="9">
        <f t="shared" si="2527"/>
        <v>1.5318627450980392E-3</v>
      </c>
      <c r="S1348" s="9">
        <f t="shared" si="2528"/>
        <v>1.5318627450980392E-3</v>
      </c>
      <c r="T1348" s="8">
        <f t="shared" si="2529"/>
        <v>0.44684436274509803</v>
      </c>
      <c r="U1348" s="8">
        <f t="shared" si="2530"/>
        <v>-1.982843137254902</v>
      </c>
      <c r="V1348" s="2">
        <f t="shared" si="2531"/>
        <v>80178</v>
      </c>
      <c r="W1348" s="2">
        <f t="shared" si="2532"/>
        <v>562</v>
      </c>
    </row>
    <row r="1349" spans="1:23" x14ac:dyDescent="0.25">
      <c r="A1349" s="2">
        <f t="shared" ref="A1349:E1349" si="2549">A1348</f>
        <v>-2</v>
      </c>
      <c r="B1349" s="2">
        <f t="shared" si="2549"/>
        <v>-2</v>
      </c>
      <c r="C1349" s="6">
        <f t="shared" si="2549"/>
        <v>4</v>
      </c>
      <c r="D1349" s="8">
        <f t="shared" si="2549"/>
        <v>7.8125E-3</v>
      </c>
      <c r="E1349" s="2">
        <f t="shared" si="2549"/>
        <v>256</v>
      </c>
      <c r="F1349" s="2">
        <f t="shared" si="2517"/>
        <v>256</v>
      </c>
      <c r="G1349" s="2">
        <f t="shared" si="2518"/>
        <v>512</v>
      </c>
      <c r="H1349" s="2">
        <f t="shared" si="2438"/>
        <v>1338</v>
      </c>
      <c r="I1349" s="2">
        <f t="shared" si="2519"/>
        <v>314</v>
      </c>
      <c r="J1349" s="2">
        <f t="shared" si="2520"/>
        <v>2</v>
      </c>
      <c r="K1349" s="2">
        <f t="shared" si="2521"/>
        <v>80384</v>
      </c>
      <c r="L1349" s="2">
        <f t="shared" si="2522"/>
        <v>512</v>
      </c>
      <c r="M1349" s="7">
        <f t="shared" si="2523"/>
        <v>0.453125</v>
      </c>
      <c r="N1349" s="7">
        <f t="shared" si="2524"/>
        <v>-1.984375</v>
      </c>
      <c r="O1349" s="2">
        <f t="shared" ref="O1349:P1349" si="2550">O1348</f>
        <v>50</v>
      </c>
      <c r="P1349" s="2">
        <f t="shared" si="2550"/>
        <v>50</v>
      </c>
      <c r="Q1349" s="2">
        <f t="shared" si="2526"/>
        <v>12850</v>
      </c>
      <c r="R1349" s="9">
        <f t="shared" si="2527"/>
        <v>1.5318627450980392E-3</v>
      </c>
      <c r="S1349" s="9">
        <f t="shared" si="2528"/>
        <v>1.5318627450980392E-3</v>
      </c>
      <c r="T1349" s="8">
        <f t="shared" si="2529"/>
        <v>0.45465686274509803</v>
      </c>
      <c r="U1349" s="8">
        <f t="shared" si="2530"/>
        <v>-1.982843137254902</v>
      </c>
      <c r="V1349" s="2">
        <f t="shared" si="2531"/>
        <v>80434</v>
      </c>
      <c r="W1349" s="2">
        <f t="shared" si="2532"/>
        <v>562</v>
      </c>
    </row>
    <row r="1350" spans="1:23" x14ac:dyDescent="0.25">
      <c r="A1350" s="2">
        <f t="shared" ref="A1350:E1350" si="2551">A1349</f>
        <v>-2</v>
      </c>
      <c r="B1350" s="2">
        <f t="shared" si="2551"/>
        <v>-2</v>
      </c>
      <c r="C1350" s="6">
        <f t="shared" si="2551"/>
        <v>4</v>
      </c>
      <c r="D1350" s="8">
        <f t="shared" si="2551"/>
        <v>7.8125E-3</v>
      </c>
      <c r="E1350" s="2">
        <f t="shared" si="2551"/>
        <v>256</v>
      </c>
      <c r="F1350" s="2">
        <f t="shared" si="2517"/>
        <v>256</v>
      </c>
      <c r="G1350" s="2">
        <f t="shared" si="2518"/>
        <v>512</v>
      </c>
      <c r="H1350" s="2">
        <f t="shared" si="2438"/>
        <v>1339</v>
      </c>
      <c r="I1350" s="2">
        <f t="shared" si="2519"/>
        <v>315</v>
      </c>
      <c r="J1350" s="2">
        <f t="shared" si="2520"/>
        <v>2</v>
      </c>
      <c r="K1350" s="2">
        <f t="shared" si="2521"/>
        <v>80640</v>
      </c>
      <c r="L1350" s="2">
        <f t="shared" si="2522"/>
        <v>512</v>
      </c>
      <c r="M1350" s="7">
        <f t="shared" si="2523"/>
        <v>0.4609375</v>
      </c>
      <c r="N1350" s="7">
        <f t="shared" si="2524"/>
        <v>-1.984375</v>
      </c>
      <c r="O1350" s="2">
        <f t="shared" ref="O1350:P1350" si="2552">O1349</f>
        <v>50</v>
      </c>
      <c r="P1350" s="2">
        <f t="shared" si="2552"/>
        <v>50</v>
      </c>
      <c r="Q1350" s="2">
        <f t="shared" si="2526"/>
        <v>12850</v>
      </c>
      <c r="R1350" s="9">
        <f t="shared" si="2527"/>
        <v>1.5318627450980392E-3</v>
      </c>
      <c r="S1350" s="9">
        <f t="shared" si="2528"/>
        <v>1.5318627450980392E-3</v>
      </c>
      <c r="T1350" s="8">
        <f t="shared" si="2529"/>
        <v>0.46246936274509803</v>
      </c>
      <c r="U1350" s="8">
        <f t="shared" si="2530"/>
        <v>-1.982843137254902</v>
      </c>
      <c r="V1350" s="2">
        <f t="shared" si="2531"/>
        <v>80690</v>
      </c>
      <c r="W1350" s="2">
        <f t="shared" si="2532"/>
        <v>562</v>
      </c>
    </row>
    <row r="1351" spans="1:23" x14ac:dyDescent="0.25">
      <c r="A1351" s="2">
        <f t="shared" ref="A1351:E1351" si="2553">A1350</f>
        <v>-2</v>
      </c>
      <c r="B1351" s="2">
        <f t="shared" si="2553"/>
        <v>-2</v>
      </c>
      <c r="C1351" s="6">
        <f t="shared" si="2553"/>
        <v>4</v>
      </c>
      <c r="D1351" s="8">
        <f t="shared" si="2553"/>
        <v>7.8125E-3</v>
      </c>
      <c r="E1351" s="2">
        <f t="shared" si="2553"/>
        <v>256</v>
      </c>
      <c r="F1351" s="2">
        <f t="shared" si="2517"/>
        <v>256</v>
      </c>
      <c r="G1351" s="2">
        <f t="shared" si="2518"/>
        <v>512</v>
      </c>
      <c r="H1351" s="2">
        <f t="shared" si="2438"/>
        <v>1340</v>
      </c>
      <c r="I1351" s="2">
        <f t="shared" si="2519"/>
        <v>316</v>
      </c>
      <c r="J1351" s="2">
        <f t="shared" si="2520"/>
        <v>2</v>
      </c>
      <c r="K1351" s="2">
        <f t="shared" si="2521"/>
        <v>80896</v>
      </c>
      <c r="L1351" s="2">
        <f t="shared" si="2522"/>
        <v>512</v>
      </c>
      <c r="M1351" s="7">
        <f t="shared" si="2523"/>
        <v>0.46875</v>
      </c>
      <c r="N1351" s="7">
        <f t="shared" si="2524"/>
        <v>-1.984375</v>
      </c>
      <c r="O1351" s="2">
        <f t="shared" ref="O1351:P1351" si="2554">O1350</f>
        <v>50</v>
      </c>
      <c r="P1351" s="2">
        <f t="shared" si="2554"/>
        <v>50</v>
      </c>
      <c r="Q1351" s="2">
        <f t="shared" si="2526"/>
        <v>12850</v>
      </c>
      <c r="R1351" s="9">
        <f t="shared" si="2527"/>
        <v>1.5318627450980392E-3</v>
      </c>
      <c r="S1351" s="9">
        <f t="shared" si="2528"/>
        <v>1.5318627450980392E-3</v>
      </c>
      <c r="T1351" s="8">
        <f t="shared" si="2529"/>
        <v>0.47028186274509803</v>
      </c>
      <c r="U1351" s="8">
        <f t="shared" si="2530"/>
        <v>-1.982843137254902</v>
      </c>
      <c r="V1351" s="2">
        <f t="shared" si="2531"/>
        <v>80946</v>
      </c>
      <c r="W1351" s="2">
        <f t="shared" si="2532"/>
        <v>562</v>
      </c>
    </row>
    <row r="1352" spans="1:23" x14ac:dyDescent="0.25">
      <c r="A1352" s="2">
        <f t="shared" ref="A1352:E1352" si="2555">A1351</f>
        <v>-2</v>
      </c>
      <c r="B1352" s="2">
        <f t="shared" si="2555"/>
        <v>-2</v>
      </c>
      <c r="C1352" s="6">
        <f t="shared" si="2555"/>
        <v>4</v>
      </c>
      <c r="D1352" s="8">
        <f t="shared" si="2555"/>
        <v>7.8125E-3</v>
      </c>
      <c r="E1352" s="2">
        <f t="shared" si="2555"/>
        <v>256</v>
      </c>
      <c r="F1352" s="2">
        <f t="shared" si="2517"/>
        <v>256</v>
      </c>
      <c r="G1352" s="2">
        <f t="shared" si="2518"/>
        <v>512</v>
      </c>
      <c r="H1352" s="2">
        <f t="shared" si="2438"/>
        <v>1341</v>
      </c>
      <c r="I1352" s="2">
        <f t="shared" si="2519"/>
        <v>317</v>
      </c>
      <c r="J1352" s="2">
        <f t="shared" si="2520"/>
        <v>2</v>
      </c>
      <c r="K1352" s="2">
        <f t="shared" si="2521"/>
        <v>81152</v>
      </c>
      <c r="L1352" s="2">
        <f t="shared" si="2522"/>
        <v>512</v>
      </c>
      <c r="M1352" s="7">
        <f t="shared" si="2523"/>
        <v>0.4765625</v>
      </c>
      <c r="N1352" s="7">
        <f t="shared" si="2524"/>
        <v>-1.984375</v>
      </c>
      <c r="O1352" s="2">
        <f t="shared" ref="O1352:P1352" si="2556">O1351</f>
        <v>50</v>
      </c>
      <c r="P1352" s="2">
        <f t="shared" si="2556"/>
        <v>50</v>
      </c>
      <c r="Q1352" s="2">
        <f t="shared" si="2526"/>
        <v>12850</v>
      </c>
      <c r="R1352" s="9">
        <f t="shared" si="2527"/>
        <v>1.5318627450980392E-3</v>
      </c>
      <c r="S1352" s="9">
        <f t="shared" si="2528"/>
        <v>1.5318627450980392E-3</v>
      </c>
      <c r="T1352" s="8">
        <f t="shared" si="2529"/>
        <v>0.47809436274509803</v>
      </c>
      <c r="U1352" s="8">
        <f t="shared" si="2530"/>
        <v>-1.982843137254902</v>
      </c>
      <c r="V1352" s="2">
        <f t="shared" si="2531"/>
        <v>81202</v>
      </c>
      <c r="W1352" s="2">
        <f t="shared" si="2532"/>
        <v>562</v>
      </c>
    </row>
    <row r="1353" spans="1:23" x14ac:dyDescent="0.25">
      <c r="A1353" s="2">
        <f t="shared" ref="A1353:E1353" si="2557">A1352</f>
        <v>-2</v>
      </c>
      <c r="B1353" s="2">
        <f t="shared" si="2557"/>
        <v>-2</v>
      </c>
      <c r="C1353" s="6">
        <f t="shared" si="2557"/>
        <v>4</v>
      </c>
      <c r="D1353" s="8">
        <f t="shared" si="2557"/>
        <v>7.8125E-3</v>
      </c>
      <c r="E1353" s="2">
        <f t="shared" si="2557"/>
        <v>256</v>
      </c>
      <c r="F1353" s="2">
        <f t="shared" si="2517"/>
        <v>256</v>
      </c>
      <c r="G1353" s="2">
        <f t="shared" si="2518"/>
        <v>512</v>
      </c>
      <c r="H1353" s="2">
        <f t="shared" si="2438"/>
        <v>1342</v>
      </c>
      <c r="I1353" s="2">
        <f t="shared" si="2519"/>
        <v>318</v>
      </c>
      <c r="J1353" s="2">
        <f t="shared" si="2520"/>
        <v>2</v>
      </c>
      <c r="K1353" s="2">
        <f t="shared" si="2521"/>
        <v>81408</v>
      </c>
      <c r="L1353" s="2">
        <f t="shared" si="2522"/>
        <v>512</v>
      </c>
      <c r="M1353" s="7">
        <f t="shared" si="2523"/>
        <v>0.484375</v>
      </c>
      <c r="N1353" s="7">
        <f t="shared" si="2524"/>
        <v>-1.984375</v>
      </c>
      <c r="O1353" s="2">
        <f t="shared" ref="O1353:P1353" si="2558">O1352</f>
        <v>50</v>
      </c>
      <c r="P1353" s="2">
        <f t="shared" si="2558"/>
        <v>50</v>
      </c>
      <c r="Q1353" s="2">
        <f t="shared" si="2526"/>
        <v>12850</v>
      </c>
      <c r="R1353" s="9">
        <f t="shared" si="2527"/>
        <v>1.5318627450980392E-3</v>
      </c>
      <c r="S1353" s="9">
        <f t="shared" si="2528"/>
        <v>1.5318627450980392E-3</v>
      </c>
      <c r="T1353" s="8">
        <f t="shared" si="2529"/>
        <v>0.48590686274509803</v>
      </c>
      <c r="U1353" s="8">
        <f t="shared" si="2530"/>
        <v>-1.982843137254902</v>
      </c>
      <c r="V1353" s="2">
        <f t="shared" si="2531"/>
        <v>81458</v>
      </c>
      <c r="W1353" s="2">
        <f t="shared" si="2532"/>
        <v>562</v>
      </c>
    </row>
    <row r="1354" spans="1:23" x14ac:dyDescent="0.25">
      <c r="A1354" s="2">
        <f t="shared" ref="A1354:E1354" si="2559">A1353</f>
        <v>-2</v>
      </c>
      <c r="B1354" s="2">
        <f t="shared" si="2559"/>
        <v>-2</v>
      </c>
      <c r="C1354" s="6">
        <f t="shared" si="2559"/>
        <v>4</v>
      </c>
      <c r="D1354" s="8">
        <f t="shared" si="2559"/>
        <v>7.8125E-3</v>
      </c>
      <c r="E1354" s="2">
        <f t="shared" si="2559"/>
        <v>256</v>
      </c>
      <c r="F1354" s="2">
        <f t="shared" si="2517"/>
        <v>256</v>
      </c>
      <c r="G1354" s="2">
        <f t="shared" si="2518"/>
        <v>512</v>
      </c>
      <c r="H1354" s="2">
        <f t="shared" si="2438"/>
        <v>1343</v>
      </c>
      <c r="I1354" s="2">
        <f t="shared" si="2519"/>
        <v>319</v>
      </c>
      <c r="J1354" s="2">
        <f t="shared" si="2520"/>
        <v>2</v>
      </c>
      <c r="K1354" s="2">
        <f t="shared" si="2521"/>
        <v>81664</v>
      </c>
      <c r="L1354" s="2">
        <f t="shared" si="2522"/>
        <v>512</v>
      </c>
      <c r="M1354" s="7">
        <f t="shared" si="2523"/>
        <v>0.4921875</v>
      </c>
      <c r="N1354" s="7">
        <f t="shared" si="2524"/>
        <v>-1.984375</v>
      </c>
      <c r="O1354" s="2">
        <f t="shared" ref="O1354:P1354" si="2560">O1353</f>
        <v>50</v>
      </c>
      <c r="P1354" s="2">
        <f t="shared" si="2560"/>
        <v>50</v>
      </c>
      <c r="Q1354" s="2">
        <f t="shared" si="2526"/>
        <v>12850</v>
      </c>
      <c r="R1354" s="9">
        <f t="shared" si="2527"/>
        <v>1.5318627450980392E-3</v>
      </c>
      <c r="S1354" s="9">
        <f t="shared" si="2528"/>
        <v>1.5318627450980392E-3</v>
      </c>
      <c r="T1354" s="8">
        <f t="shared" si="2529"/>
        <v>0.49371936274509803</v>
      </c>
      <c r="U1354" s="8">
        <f t="shared" si="2530"/>
        <v>-1.982843137254902</v>
      </c>
      <c r="V1354" s="2">
        <f t="shared" si="2531"/>
        <v>81714</v>
      </c>
      <c r="W1354" s="2">
        <f t="shared" si="2532"/>
        <v>562</v>
      </c>
    </row>
    <row r="1355" spans="1:23" x14ac:dyDescent="0.25">
      <c r="A1355" s="2">
        <f t="shared" ref="A1355:E1355" si="2561">A1354</f>
        <v>-2</v>
      </c>
      <c r="B1355" s="2">
        <f t="shared" si="2561"/>
        <v>-2</v>
      </c>
      <c r="C1355" s="6">
        <f t="shared" si="2561"/>
        <v>4</v>
      </c>
      <c r="D1355" s="8">
        <f t="shared" si="2561"/>
        <v>7.8125E-3</v>
      </c>
      <c r="E1355" s="2">
        <f t="shared" si="2561"/>
        <v>256</v>
      </c>
      <c r="F1355" s="2">
        <f t="shared" si="2517"/>
        <v>256</v>
      </c>
      <c r="G1355" s="2">
        <f t="shared" si="2518"/>
        <v>512</v>
      </c>
      <c r="H1355" s="2">
        <f t="shared" si="2438"/>
        <v>1344</v>
      </c>
      <c r="I1355" s="2">
        <f t="shared" si="2519"/>
        <v>320</v>
      </c>
      <c r="J1355" s="2">
        <f t="shared" si="2520"/>
        <v>2</v>
      </c>
      <c r="K1355" s="2">
        <f t="shared" si="2521"/>
        <v>81920</v>
      </c>
      <c r="L1355" s="2">
        <f t="shared" si="2522"/>
        <v>512</v>
      </c>
      <c r="M1355" s="7">
        <f t="shared" si="2523"/>
        <v>0.5</v>
      </c>
      <c r="N1355" s="7">
        <f t="shared" si="2524"/>
        <v>-1.984375</v>
      </c>
      <c r="O1355" s="2">
        <f t="shared" ref="O1355:P1355" si="2562">O1354</f>
        <v>50</v>
      </c>
      <c r="P1355" s="2">
        <f t="shared" si="2562"/>
        <v>50</v>
      </c>
      <c r="Q1355" s="2">
        <f t="shared" si="2526"/>
        <v>12850</v>
      </c>
      <c r="R1355" s="9">
        <f t="shared" si="2527"/>
        <v>1.5318627450980392E-3</v>
      </c>
      <c r="S1355" s="9">
        <f t="shared" si="2528"/>
        <v>1.5318627450980392E-3</v>
      </c>
      <c r="T1355" s="8">
        <f t="shared" si="2529"/>
        <v>0.50153186274509809</v>
      </c>
      <c r="U1355" s="8">
        <f t="shared" si="2530"/>
        <v>-1.982843137254902</v>
      </c>
      <c r="V1355" s="2">
        <f t="shared" si="2531"/>
        <v>81970</v>
      </c>
      <c r="W1355" s="2">
        <f t="shared" si="2532"/>
        <v>562</v>
      </c>
    </row>
    <row r="1356" spans="1:23" x14ac:dyDescent="0.25">
      <c r="A1356" s="2">
        <f t="shared" ref="A1356:E1356" si="2563">A1355</f>
        <v>-2</v>
      </c>
      <c r="B1356" s="2">
        <f t="shared" si="2563"/>
        <v>-2</v>
      </c>
      <c r="C1356" s="6">
        <f t="shared" si="2563"/>
        <v>4</v>
      </c>
      <c r="D1356" s="8">
        <f t="shared" si="2563"/>
        <v>7.8125E-3</v>
      </c>
      <c r="E1356" s="2">
        <f t="shared" si="2563"/>
        <v>256</v>
      </c>
      <c r="F1356" s="2">
        <f t="shared" si="2517"/>
        <v>256</v>
      </c>
      <c r="G1356" s="2">
        <f t="shared" si="2518"/>
        <v>512</v>
      </c>
      <c r="H1356" s="2">
        <f t="shared" si="2438"/>
        <v>1345</v>
      </c>
      <c r="I1356" s="2">
        <f t="shared" si="2519"/>
        <v>321</v>
      </c>
      <c r="J1356" s="2">
        <f t="shared" si="2520"/>
        <v>2</v>
      </c>
      <c r="K1356" s="2">
        <f t="shared" si="2521"/>
        <v>82176</v>
      </c>
      <c r="L1356" s="2">
        <f t="shared" si="2522"/>
        <v>512</v>
      </c>
      <c r="M1356" s="7">
        <f t="shared" si="2523"/>
        <v>0.5078125</v>
      </c>
      <c r="N1356" s="7">
        <f t="shared" si="2524"/>
        <v>-1.984375</v>
      </c>
      <c r="O1356" s="2">
        <f t="shared" ref="O1356:P1356" si="2564">O1355</f>
        <v>50</v>
      </c>
      <c r="P1356" s="2">
        <f t="shared" si="2564"/>
        <v>50</v>
      </c>
      <c r="Q1356" s="2">
        <f t="shared" si="2526"/>
        <v>12850</v>
      </c>
      <c r="R1356" s="9">
        <f t="shared" si="2527"/>
        <v>1.5318627450980392E-3</v>
      </c>
      <c r="S1356" s="9">
        <f t="shared" si="2528"/>
        <v>1.5318627450980392E-3</v>
      </c>
      <c r="T1356" s="8">
        <f t="shared" si="2529"/>
        <v>0.50934436274509809</v>
      </c>
      <c r="U1356" s="8">
        <f t="shared" si="2530"/>
        <v>-1.982843137254902</v>
      </c>
      <c r="V1356" s="2">
        <f t="shared" si="2531"/>
        <v>82226</v>
      </c>
      <c r="W1356" s="2">
        <f t="shared" si="2532"/>
        <v>562</v>
      </c>
    </row>
    <row r="1357" spans="1:23" x14ac:dyDescent="0.25">
      <c r="A1357" s="2">
        <f t="shared" ref="A1357:E1357" si="2565">A1356</f>
        <v>-2</v>
      </c>
      <c r="B1357" s="2">
        <f t="shared" si="2565"/>
        <v>-2</v>
      </c>
      <c r="C1357" s="6">
        <f t="shared" si="2565"/>
        <v>4</v>
      </c>
      <c r="D1357" s="8">
        <f t="shared" si="2565"/>
        <v>7.8125E-3</v>
      </c>
      <c r="E1357" s="2">
        <f t="shared" si="2565"/>
        <v>256</v>
      </c>
      <c r="F1357" s="2">
        <f t="shared" si="2517"/>
        <v>256</v>
      </c>
      <c r="G1357" s="2">
        <f t="shared" si="2518"/>
        <v>512</v>
      </c>
      <c r="H1357" s="2">
        <f t="shared" si="2438"/>
        <v>1346</v>
      </c>
      <c r="I1357" s="2">
        <f t="shared" si="2519"/>
        <v>322</v>
      </c>
      <c r="J1357" s="2">
        <f t="shared" si="2520"/>
        <v>2</v>
      </c>
      <c r="K1357" s="2">
        <f t="shared" si="2521"/>
        <v>82432</v>
      </c>
      <c r="L1357" s="2">
        <f t="shared" si="2522"/>
        <v>512</v>
      </c>
      <c r="M1357" s="7">
        <f t="shared" si="2523"/>
        <v>0.515625</v>
      </c>
      <c r="N1357" s="7">
        <f t="shared" si="2524"/>
        <v>-1.984375</v>
      </c>
      <c r="O1357" s="2">
        <f t="shared" ref="O1357:P1357" si="2566">O1356</f>
        <v>50</v>
      </c>
      <c r="P1357" s="2">
        <f t="shared" si="2566"/>
        <v>50</v>
      </c>
      <c r="Q1357" s="2">
        <f t="shared" si="2526"/>
        <v>12850</v>
      </c>
      <c r="R1357" s="9">
        <f t="shared" si="2527"/>
        <v>1.5318627450980392E-3</v>
      </c>
      <c r="S1357" s="9">
        <f t="shared" si="2528"/>
        <v>1.5318627450980392E-3</v>
      </c>
      <c r="T1357" s="8">
        <f t="shared" si="2529"/>
        <v>0.51715686274509809</v>
      </c>
      <c r="U1357" s="8">
        <f t="shared" si="2530"/>
        <v>-1.982843137254902</v>
      </c>
      <c r="V1357" s="2">
        <f t="shared" si="2531"/>
        <v>82482</v>
      </c>
      <c r="W1357" s="2">
        <f t="shared" si="2532"/>
        <v>562</v>
      </c>
    </row>
    <row r="1358" spans="1:23" x14ac:dyDescent="0.25">
      <c r="A1358" s="2">
        <f t="shared" ref="A1358:E1358" si="2567">A1357</f>
        <v>-2</v>
      </c>
      <c r="B1358" s="2">
        <f t="shared" si="2567"/>
        <v>-2</v>
      </c>
      <c r="C1358" s="6">
        <f t="shared" si="2567"/>
        <v>4</v>
      </c>
      <c r="D1358" s="8">
        <f t="shared" si="2567"/>
        <v>7.8125E-3</v>
      </c>
      <c r="E1358" s="2">
        <f t="shared" si="2567"/>
        <v>256</v>
      </c>
      <c r="F1358" s="2">
        <f t="shared" si="2517"/>
        <v>256</v>
      </c>
      <c r="G1358" s="2">
        <f t="shared" si="2518"/>
        <v>512</v>
      </c>
      <c r="H1358" s="2">
        <f t="shared" si="2438"/>
        <v>1347</v>
      </c>
      <c r="I1358" s="2">
        <f t="shared" si="2519"/>
        <v>323</v>
      </c>
      <c r="J1358" s="2">
        <f t="shared" si="2520"/>
        <v>2</v>
      </c>
      <c r="K1358" s="2">
        <f t="shared" si="2521"/>
        <v>82688</v>
      </c>
      <c r="L1358" s="2">
        <f t="shared" si="2522"/>
        <v>512</v>
      </c>
      <c r="M1358" s="7">
        <f t="shared" si="2523"/>
        <v>0.5234375</v>
      </c>
      <c r="N1358" s="7">
        <f t="shared" si="2524"/>
        <v>-1.984375</v>
      </c>
      <c r="O1358" s="2">
        <f t="shared" ref="O1358:P1358" si="2568">O1357</f>
        <v>50</v>
      </c>
      <c r="P1358" s="2">
        <f t="shared" si="2568"/>
        <v>50</v>
      </c>
      <c r="Q1358" s="2">
        <f t="shared" si="2526"/>
        <v>12850</v>
      </c>
      <c r="R1358" s="9">
        <f t="shared" si="2527"/>
        <v>1.5318627450980392E-3</v>
      </c>
      <c r="S1358" s="9">
        <f t="shared" si="2528"/>
        <v>1.5318627450980392E-3</v>
      </c>
      <c r="T1358" s="8">
        <f t="shared" si="2529"/>
        <v>0.52496936274509809</v>
      </c>
      <c r="U1358" s="8">
        <f t="shared" si="2530"/>
        <v>-1.982843137254902</v>
      </c>
      <c r="V1358" s="2">
        <f t="shared" si="2531"/>
        <v>82738</v>
      </c>
      <c r="W1358" s="2">
        <f t="shared" si="2532"/>
        <v>562</v>
      </c>
    </row>
    <row r="1359" spans="1:23" x14ac:dyDescent="0.25">
      <c r="A1359" s="2">
        <f t="shared" ref="A1359:E1359" si="2569">A1358</f>
        <v>-2</v>
      </c>
      <c r="B1359" s="2">
        <f t="shared" si="2569"/>
        <v>-2</v>
      </c>
      <c r="C1359" s="6">
        <f t="shared" si="2569"/>
        <v>4</v>
      </c>
      <c r="D1359" s="8">
        <f t="shared" si="2569"/>
        <v>7.8125E-3</v>
      </c>
      <c r="E1359" s="2">
        <f t="shared" si="2569"/>
        <v>256</v>
      </c>
      <c r="F1359" s="2">
        <f t="shared" si="2517"/>
        <v>256</v>
      </c>
      <c r="G1359" s="2">
        <f t="shared" si="2518"/>
        <v>512</v>
      </c>
      <c r="H1359" s="2">
        <f t="shared" si="2438"/>
        <v>1348</v>
      </c>
      <c r="I1359" s="2">
        <f t="shared" si="2519"/>
        <v>324</v>
      </c>
      <c r="J1359" s="2">
        <f t="shared" si="2520"/>
        <v>2</v>
      </c>
      <c r="K1359" s="2">
        <f t="shared" si="2521"/>
        <v>82944</v>
      </c>
      <c r="L1359" s="2">
        <f t="shared" si="2522"/>
        <v>512</v>
      </c>
      <c r="M1359" s="7">
        <f t="shared" si="2523"/>
        <v>0.53125</v>
      </c>
      <c r="N1359" s="7">
        <f t="shared" si="2524"/>
        <v>-1.984375</v>
      </c>
      <c r="O1359" s="2">
        <f t="shared" ref="O1359:P1359" si="2570">O1358</f>
        <v>50</v>
      </c>
      <c r="P1359" s="2">
        <f t="shared" si="2570"/>
        <v>50</v>
      </c>
      <c r="Q1359" s="2">
        <f t="shared" si="2526"/>
        <v>12850</v>
      </c>
      <c r="R1359" s="9">
        <f t="shared" si="2527"/>
        <v>1.5318627450980392E-3</v>
      </c>
      <c r="S1359" s="9">
        <f t="shared" si="2528"/>
        <v>1.5318627450980392E-3</v>
      </c>
      <c r="T1359" s="8">
        <f t="shared" si="2529"/>
        <v>0.53278186274509809</v>
      </c>
      <c r="U1359" s="8">
        <f t="shared" si="2530"/>
        <v>-1.982843137254902</v>
      </c>
      <c r="V1359" s="2">
        <f t="shared" si="2531"/>
        <v>82994</v>
      </c>
      <c r="W1359" s="2">
        <f t="shared" si="2532"/>
        <v>562</v>
      </c>
    </row>
    <row r="1360" spans="1:23" x14ac:dyDescent="0.25">
      <c r="A1360" s="2">
        <f t="shared" ref="A1360:E1360" si="2571">A1359</f>
        <v>-2</v>
      </c>
      <c r="B1360" s="2">
        <f t="shared" si="2571"/>
        <v>-2</v>
      </c>
      <c r="C1360" s="6">
        <f t="shared" si="2571"/>
        <v>4</v>
      </c>
      <c r="D1360" s="8">
        <f t="shared" si="2571"/>
        <v>7.8125E-3</v>
      </c>
      <c r="E1360" s="2">
        <f t="shared" si="2571"/>
        <v>256</v>
      </c>
      <c r="F1360" s="2">
        <f t="shared" si="2517"/>
        <v>256</v>
      </c>
      <c r="G1360" s="2">
        <f t="shared" si="2518"/>
        <v>512</v>
      </c>
      <c r="H1360" s="2">
        <f t="shared" si="2438"/>
        <v>1349</v>
      </c>
      <c r="I1360" s="2">
        <f t="shared" si="2519"/>
        <v>325</v>
      </c>
      <c r="J1360" s="2">
        <f t="shared" si="2520"/>
        <v>2</v>
      </c>
      <c r="K1360" s="2">
        <f t="shared" si="2521"/>
        <v>83200</v>
      </c>
      <c r="L1360" s="2">
        <f t="shared" si="2522"/>
        <v>512</v>
      </c>
      <c r="M1360" s="7">
        <f t="shared" si="2523"/>
        <v>0.5390625</v>
      </c>
      <c r="N1360" s="7">
        <f t="shared" si="2524"/>
        <v>-1.984375</v>
      </c>
      <c r="O1360" s="2">
        <f t="shared" ref="O1360:P1360" si="2572">O1359</f>
        <v>50</v>
      </c>
      <c r="P1360" s="2">
        <f t="shared" si="2572"/>
        <v>50</v>
      </c>
      <c r="Q1360" s="2">
        <f t="shared" si="2526"/>
        <v>12850</v>
      </c>
      <c r="R1360" s="9">
        <f t="shared" si="2527"/>
        <v>1.5318627450980392E-3</v>
      </c>
      <c r="S1360" s="9">
        <f t="shared" si="2528"/>
        <v>1.5318627450980392E-3</v>
      </c>
      <c r="T1360" s="8">
        <f t="shared" si="2529"/>
        <v>0.54059436274509809</v>
      </c>
      <c r="U1360" s="8">
        <f t="shared" si="2530"/>
        <v>-1.982843137254902</v>
      </c>
      <c r="V1360" s="2">
        <f t="shared" si="2531"/>
        <v>83250</v>
      </c>
      <c r="W1360" s="2">
        <f t="shared" si="2532"/>
        <v>562</v>
      </c>
    </row>
    <row r="1361" spans="1:23" x14ac:dyDescent="0.25">
      <c r="A1361" s="2">
        <f t="shared" ref="A1361:E1361" si="2573">A1360</f>
        <v>-2</v>
      </c>
      <c r="B1361" s="2">
        <f t="shared" si="2573"/>
        <v>-2</v>
      </c>
      <c r="C1361" s="6">
        <f t="shared" si="2573"/>
        <v>4</v>
      </c>
      <c r="D1361" s="8">
        <f t="shared" si="2573"/>
        <v>7.8125E-3</v>
      </c>
      <c r="E1361" s="2">
        <f t="shared" si="2573"/>
        <v>256</v>
      </c>
      <c r="F1361" s="2">
        <f t="shared" si="2517"/>
        <v>256</v>
      </c>
      <c r="G1361" s="2">
        <f t="shared" si="2518"/>
        <v>512</v>
      </c>
      <c r="H1361" s="2">
        <f t="shared" si="2438"/>
        <v>1350</v>
      </c>
      <c r="I1361" s="2">
        <f t="shared" si="2519"/>
        <v>326</v>
      </c>
      <c r="J1361" s="2">
        <f t="shared" si="2520"/>
        <v>2</v>
      </c>
      <c r="K1361" s="2">
        <f t="shared" si="2521"/>
        <v>83456</v>
      </c>
      <c r="L1361" s="2">
        <f t="shared" si="2522"/>
        <v>512</v>
      </c>
      <c r="M1361" s="7">
        <f t="shared" si="2523"/>
        <v>0.546875</v>
      </c>
      <c r="N1361" s="7">
        <f t="shared" si="2524"/>
        <v>-1.984375</v>
      </c>
      <c r="O1361" s="2">
        <f t="shared" ref="O1361:P1361" si="2574">O1360</f>
        <v>50</v>
      </c>
      <c r="P1361" s="2">
        <f t="shared" si="2574"/>
        <v>50</v>
      </c>
      <c r="Q1361" s="2">
        <f t="shared" si="2526"/>
        <v>12850</v>
      </c>
      <c r="R1361" s="9">
        <f t="shared" si="2527"/>
        <v>1.5318627450980392E-3</v>
      </c>
      <c r="S1361" s="9">
        <f t="shared" si="2528"/>
        <v>1.5318627450980392E-3</v>
      </c>
      <c r="T1361" s="8">
        <f t="shared" si="2529"/>
        <v>0.54840686274509809</v>
      </c>
      <c r="U1361" s="8">
        <f t="shared" si="2530"/>
        <v>-1.982843137254902</v>
      </c>
      <c r="V1361" s="2">
        <f t="shared" si="2531"/>
        <v>83506</v>
      </c>
      <c r="W1361" s="2">
        <f t="shared" si="2532"/>
        <v>562</v>
      </c>
    </row>
    <row r="1362" spans="1:23" x14ac:dyDescent="0.25">
      <c r="A1362" s="2">
        <f t="shared" ref="A1362:E1362" si="2575">A1361</f>
        <v>-2</v>
      </c>
      <c r="B1362" s="2">
        <f t="shared" si="2575"/>
        <v>-2</v>
      </c>
      <c r="C1362" s="6">
        <f t="shared" si="2575"/>
        <v>4</v>
      </c>
      <c r="D1362" s="8">
        <f t="shared" si="2575"/>
        <v>7.8125E-3</v>
      </c>
      <c r="E1362" s="2">
        <f t="shared" si="2575"/>
        <v>256</v>
      </c>
      <c r="F1362" s="2">
        <f t="shared" si="2517"/>
        <v>256</v>
      </c>
      <c r="G1362" s="2">
        <f t="shared" si="2518"/>
        <v>512</v>
      </c>
      <c r="H1362" s="2">
        <f t="shared" si="2438"/>
        <v>1351</v>
      </c>
      <c r="I1362" s="2">
        <f t="shared" si="2519"/>
        <v>327</v>
      </c>
      <c r="J1362" s="2">
        <f t="shared" si="2520"/>
        <v>2</v>
      </c>
      <c r="K1362" s="2">
        <f t="shared" si="2521"/>
        <v>83712</v>
      </c>
      <c r="L1362" s="2">
        <f t="shared" si="2522"/>
        <v>512</v>
      </c>
      <c r="M1362" s="7">
        <f t="shared" si="2523"/>
        <v>0.5546875</v>
      </c>
      <c r="N1362" s="7">
        <f t="shared" si="2524"/>
        <v>-1.984375</v>
      </c>
      <c r="O1362" s="2">
        <f t="shared" ref="O1362:P1362" si="2576">O1361</f>
        <v>50</v>
      </c>
      <c r="P1362" s="2">
        <f t="shared" si="2576"/>
        <v>50</v>
      </c>
      <c r="Q1362" s="2">
        <f t="shared" si="2526"/>
        <v>12850</v>
      </c>
      <c r="R1362" s="9">
        <f t="shared" si="2527"/>
        <v>1.5318627450980392E-3</v>
      </c>
      <c r="S1362" s="9">
        <f t="shared" si="2528"/>
        <v>1.5318627450980392E-3</v>
      </c>
      <c r="T1362" s="8">
        <f t="shared" si="2529"/>
        <v>0.55621936274509809</v>
      </c>
      <c r="U1362" s="8">
        <f t="shared" si="2530"/>
        <v>-1.982843137254902</v>
      </c>
      <c r="V1362" s="2">
        <f t="shared" si="2531"/>
        <v>83762</v>
      </c>
      <c r="W1362" s="2">
        <f t="shared" si="2532"/>
        <v>562</v>
      </c>
    </row>
    <row r="1363" spans="1:23" x14ac:dyDescent="0.25">
      <c r="A1363" s="2">
        <f t="shared" ref="A1363:E1363" si="2577">A1362</f>
        <v>-2</v>
      </c>
      <c r="B1363" s="2">
        <f t="shared" si="2577"/>
        <v>-2</v>
      </c>
      <c r="C1363" s="6">
        <f t="shared" si="2577"/>
        <v>4</v>
      </c>
      <c r="D1363" s="8">
        <f t="shared" si="2577"/>
        <v>7.8125E-3</v>
      </c>
      <c r="E1363" s="2">
        <f t="shared" si="2577"/>
        <v>256</v>
      </c>
      <c r="F1363" s="2">
        <f t="shared" si="2517"/>
        <v>256</v>
      </c>
      <c r="G1363" s="2">
        <f t="shared" si="2518"/>
        <v>512</v>
      </c>
      <c r="H1363" s="2">
        <f t="shared" si="2438"/>
        <v>1352</v>
      </c>
      <c r="I1363" s="2">
        <f t="shared" si="2519"/>
        <v>328</v>
      </c>
      <c r="J1363" s="2">
        <f t="shared" si="2520"/>
        <v>2</v>
      </c>
      <c r="K1363" s="2">
        <f t="shared" si="2521"/>
        <v>83968</v>
      </c>
      <c r="L1363" s="2">
        <f t="shared" si="2522"/>
        <v>512</v>
      </c>
      <c r="M1363" s="7">
        <f t="shared" si="2523"/>
        <v>0.5625</v>
      </c>
      <c r="N1363" s="7">
        <f t="shared" si="2524"/>
        <v>-1.984375</v>
      </c>
      <c r="O1363" s="2">
        <f t="shared" ref="O1363:P1363" si="2578">O1362</f>
        <v>50</v>
      </c>
      <c r="P1363" s="2">
        <f t="shared" si="2578"/>
        <v>50</v>
      </c>
      <c r="Q1363" s="2">
        <f t="shared" si="2526"/>
        <v>12850</v>
      </c>
      <c r="R1363" s="9">
        <f t="shared" si="2527"/>
        <v>1.5318627450980392E-3</v>
      </c>
      <c r="S1363" s="9">
        <f t="shared" si="2528"/>
        <v>1.5318627450980392E-3</v>
      </c>
      <c r="T1363" s="8">
        <f t="shared" si="2529"/>
        <v>0.56403186274509809</v>
      </c>
      <c r="U1363" s="8">
        <f t="shared" si="2530"/>
        <v>-1.982843137254902</v>
      </c>
      <c r="V1363" s="2">
        <f t="shared" si="2531"/>
        <v>84018</v>
      </c>
      <c r="W1363" s="2">
        <f t="shared" si="2532"/>
        <v>562</v>
      </c>
    </row>
    <row r="1364" spans="1:23" x14ac:dyDescent="0.25">
      <c r="A1364" s="2">
        <f t="shared" ref="A1364:E1364" si="2579">A1363</f>
        <v>-2</v>
      </c>
      <c r="B1364" s="2">
        <f t="shared" si="2579"/>
        <v>-2</v>
      </c>
      <c r="C1364" s="6">
        <f t="shared" si="2579"/>
        <v>4</v>
      </c>
      <c r="D1364" s="8">
        <f t="shared" si="2579"/>
        <v>7.8125E-3</v>
      </c>
      <c r="E1364" s="2">
        <f t="shared" si="2579"/>
        <v>256</v>
      </c>
      <c r="F1364" s="2">
        <f t="shared" si="2517"/>
        <v>256</v>
      </c>
      <c r="G1364" s="2">
        <f t="shared" si="2518"/>
        <v>512</v>
      </c>
      <c r="H1364" s="2">
        <f t="shared" si="2438"/>
        <v>1353</v>
      </c>
      <c r="I1364" s="2">
        <f t="shared" si="2519"/>
        <v>329</v>
      </c>
      <c r="J1364" s="2">
        <f t="shared" si="2520"/>
        <v>2</v>
      </c>
      <c r="K1364" s="2">
        <f t="shared" si="2521"/>
        <v>84224</v>
      </c>
      <c r="L1364" s="2">
        <f t="shared" si="2522"/>
        <v>512</v>
      </c>
      <c r="M1364" s="7">
        <f t="shared" si="2523"/>
        <v>0.5703125</v>
      </c>
      <c r="N1364" s="7">
        <f t="shared" si="2524"/>
        <v>-1.984375</v>
      </c>
      <c r="O1364" s="2">
        <f t="shared" ref="O1364:P1364" si="2580">O1363</f>
        <v>50</v>
      </c>
      <c r="P1364" s="2">
        <f t="shared" si="2580"/>
        <v>50</v>
      </c>
      <c r="Q1364" s="2">
        <f t="shared" si="2526"/>
        <v>12850</v>
      </c>
      <c r="R1364" s="9">
        <f t="shared" si="2527"/>
        <v>1.5318627450980392E-3</v>
      </c>
      <c r="S1364" s="9">
        <f t="shared" si="2528"/>
        <v>1.5318627450980392E-3</v>
      </c>
      <c r="T1364" s="8">
        <f t="shared" si="2529"/>
        <v>0.57184436274509809</v>
      </c>
      <c r="U1364" s="8">
        <f t="shared" si="2530"/>
        <v>-1.982843137254902</v>
      </c>
      <c r="V1364" s="2">
        <f t="shared" si="2531"/>
        <v>84274</v>
      </c>
      <c r="W1364" s="2">
        <f t="shared" si="2532"/>
        <v>562</v>
      </c>
    </row>
    <row r="1365" spans="1:23" x14ac:dyDescent="0.25">
      <c r="A1365" s="2">
        <f t="shared" ref="A1365:E1365" si="2581">A1364</f>
        <v>-2</v>
      </c>
      <c r="B1365" s="2">
        <f t="shared" si="2581"/>
        <v>-2</v>
      </c>
      <c r="C1365" s="6">
        <f t="shared" si="2581"/>
        <v>4</v>
      </c>
      <c r="D1365" s="8">
        <f t="shared" si="2581"/>
        <v>7.8125E-3</v>
      </c>
      <c r="E1365" s="2">
        <f t="shared" si="2581"/>
        <v>256</v>
      </c>
      <c r="F1365" s="2">
        <f t="shared" si="2517"/>
        <v>256</v>
      </c>
      <c r="G1365" s="2">
        <f t="shared" si="2518"/>
        <v>512</v>
      </c>
      <c r="H1365" s="2">
        <f t="shared" ref="H1365:H1428" si="2582">H1364+1</f>
        <v>1354</v>
      </c>
      <c r="I1365" s="2">
        <f t="shared" si="2519"/>
        <v>330</v>
      </c>
      <c r="J1365" s="2">
        <f t="shared" si="2520"/>
        <v>2</v>
      </c>
      <c r="K1365" s="2">
        <f t="shared" si="2521"/>
        <v>84480</v>
      </c>
      <c r="L1365" s="2">
        <f t="shared" si="2522"/>
        <v>512</v>
      </c>
      <c r="M1365" s="7">
        <f t="shared" si="2523"/>
        <v>0.578125</v>
      </c>
      <c r="N1365" s="7">
        <f t="shared" si="2524"/>
        <v>-1.984375</v>
      </c>
      <c r="O1365" s="2">
        <f t="shared" ref="O1365:P1365" si="2583">O1364</f>
        <v>50</v>
      </c>
      <c r="P1365" s="2">
        <f t="shared" si="2583"/>
        <v>50</v>
      </c>
      <c r="Q1365" s="2">
        <f t="shared" si="2526"/>
        <v>12850</v>
      </c>
      <c r="R1365" s="9">
        <f t="shared" si="2527"/>
        <v>1.5318627450980392E-3</v>
      </c>
      <c r="S1365" s="9">
        <f t="shared" si="2528"/>
        <v>1.5318627450980392E-3</v>
      </c>
      <c r="T1365" s="8">
        <f t="shared" si="2529"/>
        <v>0.57965686274509809</v>
      </c>
      <c r="U1365" s="8">
        <f t="shared" si="2530"/>
        <v>-1.982843137254902</v>
      </c>
      <c r="V1365" s="2">
        <f t="shared" si="2531"/>
        <v>84530</v>
      </c>
      <c r="W1365" s="2">
        <f t="shared" si="2532"/>
        <v>562</v>
      </c>
    </row>
    <row r="1366" spans="1:23" x14ac:dyDescent="0.25">
      <c r="A1366" s="2">
        <f t="shared" ref="A1366:E1366" si="2584">A1365</f>
        <v>-2</v>
      </c>
      <c r="B1366" s="2">
        <f t="shared" si="2584"/>
        <v>-2</v>
      </c>
      <c r="C1366" s="6">
        <f t="shared" si="2584"/>
        <v>4</v>
      </c>
      <c r="D1366" s="8">
        <f t="shared" si="2584"/>
        <v>7.8125E-3</v>
      </c>
      <c r="E1366" s="2">
        <f t="shared" si="2584"/>
        <v>256</v>
      </c>
      <c r="F1366" s="2">
        <f t="shared" si="2517"/>
        <v>256</v>
      </c>
      <c r="G1366" s="2">
        <f t="shared" si="2518"/>
        <v>512</v>
      </c>
      <c r="H1366" s="2">
        <f t="shared" si="2582"/>
        <v>1355</v>
      </c>
      <c r="I1366" s="2">
        <f t="shared" si="2519"/>
        <v>331</v>
      </c>
      <c r="J1366" s="2">
        <f t="shared" si="2520"/>
        <v>2</v>
      </c>
      <c r="K1366" s="2">
        <f t="shared" si="2521"/>
        <v>84736</v>
      </c>
      <c r="L1366" s="2">
        <f t="shared" si="2522"/>
        <v>512</v>
      </c>
      <c r="M1366" s="7">
        <f t="shared" si="2523"/>
        <v>0.5859375</v>
      </c>
      <c r="N1366" s="7">
        <f t="shared" si="2524"/>
        <v>-1.984375</v>
      </c>
      <c r="O1366" s="2">
        <f t="shared" ref="O1366:P1366" si="2585">O1365</f>
        <v>50</v>
      </c>
      <c r="P1366" s="2">
        <f t="shared" si="2585"/>
        <v>50</v>
      </c>
      <c r="Q1366" s="2">
        <f t="shared" si="2526"/>
        <v>12850</v>
      </c>
      <c r="R1366" s="9">
        <f t="shared" si="2527"/>
        <v>1.5318627450980392E-3</v>
      </c>
      <c r="S1366" s="9">
        <f t="shared" si="2528"/>
        <v>1.5318627450980392E-3</v>
      </c>
      <c r="T1366" s="8">
        <f t="shared" si="2529"/>
        <v>0.58746936274509809</v>
      </c>
      <c r="U1366" s="8">
        <f t="shared" si="2530"/>
        <v>-1.982843137254902</v>
      </c>
      <c r="V1366" s="2">
        <f t="shared" si="2531"/>
        <v>84786</v>
      </c>
      <c r="W1366" s="2">
        <f t="shared" si="2532"/>
        <v>562</v>
      </c>
    </row>
    <row r="1367" spans="1:23" x14ac:dyDescent="0.25">
      <c r="A1367" s="2">
        <f t="shared" ref="A1367:E1367" si="2586">A1366</f>
        <v>-2</v>
      </c>
      <c r="B1367" s="2">
        <f t="shared" si="2586"/>
        <v>-2</v>
      </c>
      <c r="C1367" s="6">
        <f t="shared" si="2586"/>
        <v>4</v>
      </c>
      <c r="D1367" s="8">
        <f t="shared" si="2586"/>
        <v>7.8125E-3</v>
      </c>
      <c r="E1367" s="2">
        <f t="shared" si="2586"/>
        <v>256</v>
      </c>
      <c r="F1367" s="2">
        <f t="shared" si="2517"/>
        <v>256</v>
      </c>
      <c r="G1367" s="2">
        <f t="shared" si="2518"/>
        <v>512</v>
      </c>
      <c r="H1367" s="2">
        <f t="shared" si="2582"/>
        <v>1356</v>
      </c>
      <c r="I1367" s="2">
        <f t="shared" si="2519"/>
        <v>332</v>
      </c>
      <c r="J1367" s="2">
        <f t="shared" si="2520"/>
        <v>2</v>
      </c>
      <c r="K1367" s="2">
        <f t="shared" si="2521"/>
        <v>84992</v>
      </c>
      <c r="L1367" s="2">
        <f t="shared" si="2522"/>
        <v>512</v>
      </c>
      <c r="M1367" s="7">
        <f t="shared" si="2523"/>
        <v>0.59375</v>
      </c>
      <c r="N1367" s="7">
        <f t="shared" si="2524"/>
        <v>-1.984375</v>
      </c>
      <c r="O1367" s="2">
        <f t="shared" ref="O1367:P1367" si="2587">O1366</f>
        <v>50</v>
      </c>
      <c r="P1367" s="2">
        <f t="shared" si="2587"/>
        <v>50</v>
      </c>
      <c r="Q1367" s="2">
        <f t="shared" si="2526"/>
        <v>12850</v>
      </c>
      <c r="R1367" s="9">
        <f t="shared" si="2527"/>
        <v>1.5318627450980392E-3</v>
      </c>
      <c r="S1367" s="9">
        <f t="shared" si="2528"/>
        <v>1.5318627450980392E-3</v>
      </c>
      <c r="T1367" s="8">
        <f t="shared" si="2529"/>
        <v>0.59528186274509809</v>
      </c>
      <c r="U1367" s="8">
        <f t="shared" si="2530"/>
        <v>-1.982843137254902</v>
      </c>
      <c r="V1367" s="2">
        <f t="shared" si="2531"/>
        <v>85042</v>
      </c>
      <c r="W1367" s="2">
        <f t="shared" si="2532"/>
        <v>562</v>
      </c>
    </row>
    <row r="1368" spans="1:23" x14ac:dyDescent="0.25">
      <c r="A1368" s="2">
        <f t="shared" ref="A1368:E1368" si="2588">A1367</f>
        <v>-2</v>
      </c>
      <c r="B1368" s="2">
        <f t="shared" si="2588"/>
        <v>-2</v>
      </c>
      <c r="C1368" s="6">
        <f t="shared" si="2588"/>
        <v>4</v>
      </c>
      <c r="D1368" s="8">
        <f t="shared" si="2588"/>
        <v>7.8125E-3</v>
      </c>
      <c r="E1368" s="2">
        <f t="shared" si="2588"/>
        <v>256</v>
      </c>
      <c r="F1368" s="2">
        <f t="shared" si="2517"/>
        <v>256</v>
      </c>
      <c r="G1368" s="2">
        <f t="shared" si="2518"/>
        <v>512</v>
      </c>
      <c r="H1368" s="2">
        <f t="shared" si="2582"/>
        <v>1357</v>
      </c>
      <c r="I1368" s="2">
        <f t="shared" si="2519"/>
        <v>333</v>
      </c>
      <c r="J1368" s="2">
        <f t="shared" si="2520"/>
        <v>2</v>
      </c>
      <c r="K1368" s="2">
        <f t="shared" si="2521"/>
        <v>85248</v>
      </c>
      <c r="L1368" s="2">
        <f t="shared" si="2522"/>
        <v>512</v>
      </c>
      <c r="M1368" s="7">
        <f t="shared" si="2523"/>
        <v>0.6015625</v>
      </c>
      <c r="N1368" s="7">
        <f t="shared" si="2524"/>
        <v>-1.984375</v>
      </c>
      <c r="O1368" s="2">
        <f t="shared" ref="O1368:P1368" si="2589">O1367</f>
        <v>50</v>
      </c>
      <c r="P1368" s="2">
        <f t="shared" si="2589"/>
        <v>50</v>
      </c>
      <c r="Q1368" s="2">
        <f t="shared" si="2526"/>
        <v>12850</v>
      </c>
      <c r="R1368" s="9">
        <f t="shared" si="2527"/>
        <v>1.5318627450980392E-3</v>
      </c>
      <c r="S1368" s="9">
        <f t="shared" si="2528"/>
        <v>1.5318627450980392E-3</v>
      </c>
      <c r="T1368" s="8">
        <f t="shared" si="2529"/>
        <v>0.60309436274509809</v>
      </c>
      <c r="U1368" s="8">
        <f t="shared" si="2530"/>
        <v>-1.982843137254902</v>
      </c>
      <c r="V1368" s="2">
        <f t="shared" si="2531"/>
        <v>85298</v>
      </c>
      <c r="W1368" s="2">
        <f t="shared" si="2532"/>
        <v>562</v>
      </c>
    </row>
    <row r="1369" spans="1:23" x14ac:dyDescent="0.25">
      <c r="A1369" s="2">
        <f t="shared" ref="A1369:E1369" si="2590">A1368</f>
        <v>-2</v>
      </c>
      <c r="B1369" s="2">
        <f t="shared" si="2590"/>
        <v>-2</v>
      </c>
      <c r="C1369" s="6">
        <f t="shared" si="2590"/>
        <v>4</v>
      </c>
      <c r="D1369" s="8">
        <f t="shared" si="2590"/>
        <v>7.8125E-3</v>
      </c>
      <c r="E1369" s="2">
        <f t="shared" si="2590"/>
        <v>256</v>
      </c>
      <c r="F1369" s="2">
        <f t="shared" si="2517"/>
        <v>256</v>
      </c>
      <c r="G1369" s="2">
        <f t="shared" si="2518"/>
        <v>512</v>
      </c>
      <c r="H1369" s="2">
        <f t="shared" si="2582"/>
        <v>1358</v>
      </c>
      <c r="I1369" s="2">
        <f t="shared" si="2519"/>
        <v>334</v>
      </c>
      <c r="J1369" s="2">
        <f t="shared" si="2520"/>
        <v>2</v>
      </c>
      <c r="K1369" s="2">
        <f t="shared" si="2521"/>
        <v>85504</v>
      </c>
      <c r="L1369" s="2">
        <f t="shared" si="2522"/>
        <v>512</v>
      </c>
      <c r="M1369" s="7">
        <f t="shared" si="2523"/>
        <v>0.609375</v>
      </c>
      <c r="N1369" s="7">
        <f t="shared" si="2524"/>
        <v>-1.984375</v>
      </c>
      <c r="O1369" s="2">
        <f t="shared" ref="O1369:P1369" si="2591">O1368</f>
        <v>50</v>
      </c>
      <c r="P1369" s="2">
        <f t="shared" si="2591"/>
        <v>50</v>
      </c>
      <c r="Q1369" s="2">
        <f t="shared" si="2526"/>
        <v>12850</v>
      </c>
      <c r="R1369" s="9">
        <f t="shared" si="2527"/>
        <v>1.5318627450980392E-3</v>
      </c>
      <c r="S1369" s="9">
        <f t="shared" si="2528"/>
        <v>1.5318627450980392E-3</v>
      </c>
      <c r="T1369" s="8">
        <f t="shared" si="2529"/>
        <v>0.61090686274509809</v>
      </c>
      <c r="U1369" s="8">
        <f t="shared" si="2530"/>
        <v>-1.982843137254902</v>
      </c>
      <c r="V1369" s="2">
        <f t="shared" si="2531"/>
        <v>85554</v>
      </c>
      <c r="W1369" s="2">
        <f t="shared" si="2532"/>
        <v>562</v>
      </c>
    </row>
    <row r="1370" spans="1:23" x14ac:dyDescent="0.25">
      <c r="A1370" s="2">
        <f t="shared" ref="A1370:E1370" si="2592">A1369</f>
        <v>-2</v>
      </c>
      <c r="B1370" s="2">
        <f t="shared" si="2592"/>
        <v>-2</v>
      </c>
      <c r="C1370" s="6">
        <f t="shared" si="2592"/>
        <v>4</v>
      </c>
      <c r="D1370" s="8">
        <f t="shared" si="2592"/>
        <v>7.8125E-3</v>
      </c>
      <c r="E1370" s="2">
        <f t="shared" si="2592"/>
        <v>256</v>
      </c>
      <c r="F1370" s="2">
        <f t="shared" si="2517"/>
        <v>256</v>
      </c>
      <c r="G1370" s="2">
        <f t="shared" si="2518"/>
        <v>512</v>
      </c>
      <c r="H1370" s="2">
        <f t="shared" si="2582"/>
        <v>1359</v>
      </c>
      <c r="I1370" s="2">
        <f t="shared" si="2519"/>
        <v>335</v>
      </c>
      <c r="J1370" s="2">
        <f t="shared" si="2520"/>
        <v>2</v>
      </c>
      <c r="K1370" s="2">
        <f t="shared" si="2521"/>
        <v>85760</v>
      </c>
      <c r="L1370" s="2">
        <f t="shared" si="2522"/>
        <v>512</v>
      </c>
      <c r="M1370" s="7">
        <f t="shared" si="2523"/>
        <v>0.6171875</v>
      </c>
      <c r="N1370" s="7">
        <f t="shared" si="2524"/>
        <v>-1.984375</v>
      </c>
      <c r="O1370" s="2">
        <f t="shared" ref="O1370:P1370" si="2593">O1369</f>
        <v>50</v>
      </c>
      <c r="P1370" s="2">
        <f t="shared" si="2593"/>
        <v>50</v>
      </c>
      <c r="Q1370" s="2">
        <f t="shared" si="2526"/>
        <v>12850</v>
      </c>
      <c r="R1370" s="9">
        <f t="shared" si="2527"/>
        <v>1.5318627450980392E-3</v>
      </c>
      <c r="S1370" s="9">
        <f t="shared" si="2528"/>
        <v>1.5318627450980392E-3</v>
      </c>
      <c r="T1370" s="8">
        <f t="shared" si="2529"/>
        <v>0.61871936274509809</v>
      </c>
      <c r="U1370" s="8">
        <f t="shared" si="2530"/>
        <v>-1.982843137254902</v>
      </c>
      <c r="V1370" s="2">
        <f t="shared" si="2531"/>
        <v>85810</v>
      </c>
      <c r="W1370" s="2">
        <f t="shared" si="2532"/>
        <v>562</v>
      </c>
    </row>
    <row r="1371" spans="1:23" x14ac:dyDescent="0.25">
      <c r="A1371" s="2">
        <f t="shared" ref="A1371:E1371" si="2594">A1370</f>
        <v>-2</v>
      </c>
      <c r="B1371" s="2">
        <f t="shared" si="2594"/>
        <v>-2</v>
      </c>
      <c r="C1371" s="6">
        <f t="shared" si="2594"/>
        <v>4</v>
      </c>
      <c r="D1371" s="8">
        <f t="shared" si="2594"/>
        <v>7.8125E-3</v>
      </c>
      <c r="E1371" s="2">
        <f t="shared" si="2594"/>
        <v>256</v>
      </c>
      <c r="F1371" s="2">
        <f t="shared" si="2517"/>
        <v>256</v>
      </c>
      <c r="G1371" s="2">
        <f t="shared" si="2518"/>
        <v>512</v>
      </c>
      <c r="H1371" s="2">
        <f t="shared" si="2582"/>
        <v>1360</v>
      </c>
      <c r="I1371" s="2">
        <f t="shared" si="2519"/>
        <v>336</v>
      </c>
      <c r="J1371" s="2">
        <f t="shared" si="2520"/>
        <v>2</v>
      </c>
      <c r="K1371" s="2">
        <f t="shared" si="2521"/>
        <v>86016</v>
      </c>
      <c r="L1371" s="2">
        <f t="shared" si="2522"/>
        <v>512</v>
      </c>
      <c r="M1371" s="7">
        <f t="shared" si="2523"/>
        <v>0.625</v>
      </c>
      <c r="N1371" s="7">
        <f t="shared" si="2524"/>
        <v>-1.984375</v>
      </c>
      <c r="O1371" s="2">
        <f t="shared" ref="O1371:P1371" si="2595">O1370</f>
        <v>50</v>
      </c>
      <c r="P1371" s="2">
        <f t="shared" si="2595"/>
        <v>50</v>
      </c>
      <c r="Q1371" s="2">
        <f t="shared" si="2526"/>
        <v>12850</v>
      </c>
      <c r="R1371" s="9">
        <f t="shared" si="2527"/>
        <v>1.5318627450980392E-3</v>
      </c>
      <c r="S1371" s="9">
        <f t="shared" si="2528"/>
        <v>1.5318627450980392E-3</v>
      </c>
      <c r="T1371" s="8">
        <f t="shared" si="2529"/>
        <v>0.62653186274509809</v>
      </c>
      <c r="U1371" s="8">
        <f t="shared" si="2530"/>
        <v>-1.982843137254902</v>
      </c>
      <c r="V1371" s="2">
        <f t="shared" si="2531"/>
        <v>86066</v>
      </c>
      <c r="W1371" s="2">
        <f t="shared" si="2532"/>
        <v>562</v>
      </c>
    </row>
    <row r="1372" spans="1:23" x14ac:dyDescent="0.25">
      <c r="A1372" s="2">
        <f t="shared" ref="A1372:E1372" si="2596">A1371</f>
        <v>-2</v>
      </c>
      <c r="B1372" s="2">
        <f t="shared" si="2596"/>
        <v>-2</v>
      </c>
      <c r="C1372" s="6">
        <f t="shared" si="2596"/>
        <v>4</v>
      </c>
      <c r="D1372" s="8">
        <f t="shared" si="2596"/>
        <v>7.8125E-3</v>
      </c>
      <c r="E1372" s="2">
        <f t="shared" si="2596"/>
        <v>256</v>
      </c>
      <c r="F1372" s="2">
        <f t="shared" si="2517"/>
        <v>256</v>
      </c>
      <c r="G1372" s="2">
        <f t="shared" si="2518"/>
        <v>512</v>
      </c>
      <c r="H1372" s="2">
        <f t="shared" si="2582"/>
        <v>1361</v>
      </c>
      <c r="I1372" s="2">
        <f t="shared" si="2519"/>
        <v>337</v>
      </c>
      <c r="J1372" s="2">
        <f t="shared" si="2520"/>
        <v>2</v>
      </c>
      <c r="K1372" s="2">
        <f t="shared" si="2521"/>
        <v>86272</v>
      </c>
      <c r="L1372" s="2">
        <f t="shared" si="2522"/>
        <v>512</v>
      </c>
      <c r="M1372" s="7">
        <f t="shared" si="2523"/>
        <v>0.6328125</v>
      </c>
      <c r="N1372" s="7">
        <f t="shared" si="2524"/>
        <v>-1.984375</v>
      </c>
      <c r="O1372" s="2">
        <f t="shared" ref="O1372:P1372" si="2597">O1371</f>
        <v>50</v>
      </c>
      <c r="P1372" s="2">
        <f t="shared" si="2597"/>
        <v>50</v>
      </c>
      <c r="Q1372" s="2">
        <f t="shared" si="2526"/>
        <v>12850</v>
      </c>
      <c r="R1372" s="9">
        <f t="shared" si="2527"/>
        <v>1.5318627450980392E-3</v>
      </c>
      <c r="S1372" s="9">
        <f t="shared" si="2528"/>
        <v>1.5318627450980392E-3</v>
      </c>
      <c r="T1372" s="8">
        <f t="shared" si="2529"/>
        <v>0.63434436274509809</v>
      </c>
      <c r="U1372" s="8">
        <f t="shared" si="2530"/>
        <v>-1.982843137254902</v>
      </c>
      <c r="V1372" s="2">
        <f t="shared" si="2531"/>
        <v>86322</v>
      </c>
      <c r="W1372" s="2">
        <f t="shared" si="2532"/>
        <v>562</v>
      </c>
    </row>
    <row r="1373" spans="1:23" x14ac:dyDescent="0.25">
      <c r="A1373" s="2">
        <f t="shared" ref="A1373:E1373" si="2598">A1372</f>
        <v>-2</v>
      </c>
      <c r="B1373" s="2">
        <f t="shared" si="2598"/>
        <v>-2</v>
      </c>
      <c r="C1373" s="6">
        <f t="shared" si="2598"/>
        <v>4</v>
      </c>
      <c r="D1373" s="8">
        <f t="shared" si="2598"/>
        <v>7.8125E-3</v>
      </c>
      <c r="E1373" s="2">
        <f t="shared" si="2598"/>
        <v>256</v>
      </c>
      <c r="F1373" s="2">
        <f t="shared" si="2517"/>
        <v>256</v>
      </c>
      <c r="G1373" s="2">
        <f t="shared" si="2518"/>
        <v>512</v>
      </c>
      <c r="H1373" s="2">
        <f t="shared" si="2582"/>
        <v>1362</v>
      </c>
      <c r="I1373" s="2">
        <f t="shared" si="2519"/>
        <v>338</v>
      </c>
      <c r="J1373" s="2">
        <f t="shared" si="2520"/>
        <v>2</v>
      </c>
      <c r="K1373" s="2">
        <f t="shared" si="2521"/>
        <v>86528</v>
      </c>
      <c r="L1373" s="2">
        <f t="shared" si="2522"/>
        <v>512</v>
      </c>
      <c r="M1373" s="7">
        <f t="shared" si="2523"/>
        <v>0.640625</v>
      </c>
      <c r="N1373" s="7">
        <f t="shared" si="2524"/>
        <v>-1.984375</v>
      </c>
      <c r="O1373" s="2">
        <f t="shared" ref="O1373:P1373" si="2599">O1372</f>
        <v>50</v>
      </c>
      <c r="P1373" s="2">
        <f t="shared" si="2599"/>
        <v>50</v>
      </c>
      <c r="Q1373" s="2">
        <f t="shared" si="2526"/>
        <v>12850</v>
      </c>
      <c r="R1373" s="9">
        <f t="shared" si="2527"/>
        <v>1.5318627450980392E-3</v>
      </c>
      <c r="S1373" s="9">
        <f t="shared" si="2528"/>
        <v>1.5318627450980392E-3</v>
      </c>
      <c r="T1373" s="8">
        <f t="shared" si="2529"/>
        <v>0.64215686274509809</v>
      </c>
      <c r="U1373" s="8">
        <f t="shared" si="2530"/>
        <v>-1.982843137254902</v>
      </c>
      <c r="V1373" s="2">
        <f t="shared" si="2531"/>
        <v>86578</v>
      </c>
      <c r="W1373" s="2">
        <f t="shared" si="2532"/>
        <v>562</v>
      </c>
    </row>
    <row r="1374" spans="1:23" x14ac:dyDescent="0.25">
      <c r="A1374" s="2">
        <f t="shared" ref="A1374:E1374" si="2600">A1373</f>
        <v>-2</v>
      </c>
      <c r="B1374" s="2">
        <f t="shared" si="2600"/>
        <v>-2</v>
      </c>
      <c r="C1374" s="6">
        <f t="shared" si="2600"/>
        <v>4</v>
      </c>
      <c r="D1374" s="8">
        <f t="shared" si="2600"/>
        <v>7.8125E-3</v>
      </c>
      <c r="E1374" s="2">
        <f t="shared" si="2600"/>
        <v>256</v>
      </c>
      <c r="F1374" s="2">
        <f t="shared" si="2517"/>
        <v>256</v>
      </c>
      <c r="G1374" s="2">
        <f t="shared" si="2518"/>
        <v>512</v>
      </c>
      <c r="H1374" s="2">
        <f t="shared" si="2582"/>
        <v>1363</v>
      </c>
      <c r="I1374" s="2">
        <f t="shared" si="2519"/>
        <v>339</v>
      </c>
      <c r="J1374" s="2">
        <f t="shared" si="2520"/>
        <v>2</v>
      </c>
      <c r="K1374" s="2">
        <f t="shared" si="2521"/>
        <v>86784</v>
      </c>
      <c r="L1374" s="2">
        <f t="shared" si="2522"/>
        <v>512</v>
      </c>
      <c r="M1374" s="7">
        <f t="shared" si="2523"/>
        <v>0.6484375</v>
      </c>
      <c r="N1374" s="7">
        <f t="shared" si="2524"/>
        <v>-1.984375</v>
      </c>
      <c r="O1374" s="2">
        <f t="shared" ref="O1374:P1374" si="2601">O1373</f>
        <v>50</v>
      </c>
      <c r="P1374" s="2">
        <f t="shared" si="2601"/>
        <v>50</v>
      </c>
      <c r="Q1374" s="2">
        <f t="shared" si="2526"/>
        <v>12850</v>
      </c>
      <c r="R1374" s="9">
        <f t="shared" si="2527"/>
        <v>1.5318627450980392E-3</v>
      </c>
      <c r="S1374" s="9">
        <f t="shared" si="2528"/>
        <v>1.5318627450980392E-3</v>
      </c>
      <c r="T1374" s="8">
        <f t="shared" si="2529"/>
        <v>0.64996936274509809</v>
      </c>
      <c r="U1374" s="8">
        <f t="shared" si="2530"/>
        <v>-1.982843137254902</v>
      </c>
      <c r="V1374" s="2">
        <f t="shared" si="2531"/>
        <v>86834</v>
      </c>
      <c r="W1374" s="2">
        <f t="shared" si="2532"/>
        <v>562</v>
      </c>
    </row>
    <row r="1375" spans="1:23" x14ac:dyDescent="0.25">
      <c r="A1375" s="2">
        <f t="shared" ref="A1375:E1375" si="2602">A1374</f>
        <v>-2</v>
      </c>
      <c r="B1375" s="2">
        <f t="shared" si="2602"/>
        <v>-2</v>
      </c>
      <c r="C1375" s="6">
        <f t="shared" si="2602"/>
        <v>4</v>
      </c>
      <c r="D1375" s="8">
        <f t="shared" si="2602"/>
        <v>7.8125E-3</v>
      </c>
      <c r="E1375" s="2">
        <f t="shared" si="2602"/>
        <v>256</v>
      </c>
      <c r="F1375" s="2">
        <f t="shared" si="2517"/>
        <v>256</v>
      </c>
      <c r="G1375" s="2">
        <f t="shared" si="2518"/>
        <v>512</v>
      </c>
      <c r="H1375" s="2">
        <f t="shared" si="2582"/>
        <v>1364</v>
      </c>
      <c r="I1375" s="2">
        <f t="shared" si="2519"/>
        <v>340</v>
      </c>
      <c r="J1375" s="2">
        <f t="shared" si="2520"/>
        <v>2</v>
      </c>
      <c r="K1375" s="2">
        <f t="shared" si="2521"/>
        <v>87040</v>
      </c>
      <c r="L1375" s="2">
        <f t="shared" si="2522"/>
        <v>512</v>
      </c>
      <c r="M1375" s="7">
        <f t="shared" si="2523"/>
        <v>0.65625</v>
      </c>
      <c r="N1375" s="7">
        <f t="shared" si="2524"/>
        <v>-1.984375</v>
      </c>
      <c r="O1375" s="2">
        <f t="shared" ref="O1375:P1375" si="2603">O1374</f>
        <v>50</v>
      </c>
      <c r="P1375" s="2">
        <f t="shared" si="2603"/>
        <v>50</v>
      </c>
      <c r="Q1375" s="2">
        <f t="shared" si="2526"/>
        <v>12850</v>
      </c>
      <c r="R1375" s="9">
        <f t="shared" si="2527"/>
        <v>1.5318627450980392E-3</v>
      </c>
      <c r="S1375" s="9">
        <f t="shared" si="2528"/>
        <v>1.5318627450980392E-3</v>
      </c>
      <c r="T1375" s="8">
        <f t="shared" si="2529"/>
        <v>0.65778186274509809</v>
      </c>
      <c r="U1375" s="8">
        <f t="shared" si="2530"/>
        <v>-1.982843137254902</v>
      </c>
      <c r="V1375" s="2">
        <f t="shared" si="2531"/>
        <v>87090</v>
      </c>
      <c r="W1375" s="2">
        <f t="shared" si="2532"/>
        <v>562</v>
      </c>
    </row>
    <row r="1376" spans="1:23" x14ac:dyDescent="0.25">
      <c r="A1376" s="2">
        <f t="shared" ref="A1376:E1376" si="2604">A1375</f>
        <v>-2</v>
      </c>
      <c r="B1376" s="2">
        <f t="shared" si="2604"/>
        <v>-2</v>
      </c>
      <c r="C1376" s="6">
        <f t="shared" si="2604"/>
        <v>4</v>
      </c>
      <c r="D1376" s="8">
        <f t="shared" si="2604"/>
        <v>7.8125E-3</v>
      </c>
      <c r="E1376" s="2">
        <f t="shared" si="2604"/>
        <v>256</v>
      </c>
      <c r="F1376" s="2">
        <f t="shared" si="2517"/>
        <v>256</v>
      </c>
      <c r="G1376" s="2">
        <f t="shared" si="2518"/>
        <v>512</v>
      </c>
      <c r="H1376" s="2">
        <f t="shared" si="2582"/>
        <v>1365</v>
      </c>
      <c r="I1376" s="2">
        <f t="shared" si="2519"/>
        <v>341</v>
      </c>
      <c r="J1376" s="2">
        <f t="shared" si="2520"/>
        <v>2</v>
      </c>
      <c r="K1376" s="2">
        <f t="shared" si="2521"/>
        <v>87296</v>
      </c>
      <c r="L1376" s="2">
        <f t="shared" si="2522"/>
        <v>512</v>
      </c>
      <c r="M1376" s="7">
        <f t="shared" si="2523"/>
        <v>0.6640625</v>
      </c>
      <c r="N1376" s="7">
        <f t="shared" si="2524"/>
        <v>-1.984375</v>
      </c>
      <c r="O1376" s="2">
        <f t="shared" ref="O1376:P1376" si="2605">O1375</f>
        <v>50</v>
      </c>
      <c r="P1376" s="2">
        <f t="shared" si="2605"/>
        <v>50</v>
      </c>
      <c r="Q1376" s="2">
        <f t="shared" si="2526"/>
        <v>12850</v>
      </c>
      <c r="R1376" s="9">
        <f t="shared" si="2527"/>
        <v>1.5318627450980392E-3</v>
      </c>
      <c r="S1376" s="9">
        <f t="shared" si="2528"/>
        <v>1.5318627450980392E-3</v>
      </c>
      <c r="T1376" s="8">
        <f t="shared" si="2529"/>
        <v>0.66559436274509809</v>
      </c>
      <c r="U1376" s="8">
        <f t="shared" si="2530"/>
        <v>-1.982843137254902</v>
      </c>
      <c r="V1376" s="2">
        <f t="shared" si="2531"/>
        <v>87346</v>
      </c>
      <c r="W1376" s="2">
        <f t="shared" si="2532"/>
        <v>562</v>
      </c>
    </row>
    <row r="1377" spans="1:23" x14ac:dyDescent="0.25">
      <c r="A1377" s="2">
        <f t="shared" ref="A1377:E1377" si="2606">A1376</f>
        <v>-2</v>
      </c>
      <c r="B1377" s="2">
        <f t="shared" si="2606"/>
        <v>-2</v>
      </c>
      <c r="C1377" s="6">
        <f t="shared" si="2606"/>
        <v>4</v>
      </c>
      <c r="D1377" s="8">
        <f t="shared" si="2606"/>
        <v>7.8125E-3</v>
      </c>
      <c r="E1377" s="2">
        <f t="shared" si="2606"/>
        <v>256</v>
      </c>
      <c r="F1377" s="2">
        <f t="shared" si="2517"/>
        <v>256</v>
      </c>
      <c r="G1377" s="2">
        <f t="shared" si="2518"/>
        <v>512</v>
      </c>
      <c r="H1377" s="2">
        <f t="shared" si="2582"/>
        <v>1366</v>
      </c>
      <c r="I1377" s="2">
        <f t="shared" si="2519"/>
        <v>342</v>
      </c>
      <c r="J1377" s="2">
        <f t="shared" si="2520"/>
        <v>2</v>
      </c>
      <c r="K1377" s="2">
        <f t="shared" si="2521"/>
        <v>87552</v>
      </c>
      <c r="L1377" s="2">
        <f t="shared" si="2522"/>
        <v>512</v>
      </c>
      <c r="M1377" s="7">
        <f t="shared" si="2523"/>
        <v>0.671875</v>
      </c>
      <c r="N1377" s="7">
        <f t="shared" si="2524"/>
        <v>-1.984375</v>
      </c>
      <c r="O1377" s="2">
        <f t="shared" ref="O1377:P1377" si="2607">O1376</f>
        <v>50</v>
      </c>
      <c r="P1377" s="2">
        <f t="shared" si="2607"/>
        <v>50</v>
      </c>
      <c r="Q1377" s="2">
        <f t="shared" si="2526"/>
        <v>12850</v>
      </c>
      <c r="R1377" s="9">
        <f t="shared" si="2527"/>
        <v>1.5318627450980392E-3</v>
      </c>
      <c r="S1377" s="9">
        <f t="shared" si="2528"/>
        <v>1.5318627450980392E-3</v>
      </c>
      <c r="T1377" s="8">
        <f t="shared" si="2529"/>
        <v>0.67340686274509809</v>
      </c>
      <c r="U1377" s="8">
        <f t="shared" si="2530"/>
        <v>-1.982843137254902</v>
      </c>
      <c r="V1377" s="2">
        <f t="shared" si="2531"/>
        <v>87602</v>
      </c>
      <c r="W1377" s="2">
        <f t="shared" si="2532"/>
        <v>562</v>
      </c>
    </row>
    <row r="1378" spans="1:23" x14ac:dyDescent="0.25">
      <c r="A1378" s="2">
        <f t="shared" ref="A1378:E1378" si="2608">A1377</f>
        <v>-2</v>
      </c>
      <c r="B1378" s="2">
        <f t="shared" si="2608"/>
        <v>-2</v>
      </c>
      <c r="C1378" s="6">
        <f t="shared" si="2608"/>
        <v>4</v>
      </c>
      <c r="D1378" s="8">
        <f t="shared" si="2608"/>
        <v>7.8125E-3</v>
      </c>
      <c r="E1378" s="2">
        <f t="shared" si="2608"/>
        <v>256</v>
      </c>
      <c r="F1378" s="2">
        <f t="shared" si="2517"/>
        <v>256</v>
      </c>
      <c r="G1378" s="2">
        <f t="shared" si="2518"/>
        <v>512</v>
      </c>
      <c r="H1378" s="2">
        <f t="shared" si="2582"/>
        <v>1367</v>
      </c>
      <c r="I1378" s="2">
        <f t="shared" si="2519"/>
        <v>343</v>
      </c>
      <c r="J1378" s="2">
        <f t="shared" si="2520"/>
        <v>2</v>
      </c>
      <c r="K1378" s="2">
        <f t="shared" si="2521"/>
        <v>87808</v>
      </c>
      <c r="L1378" s="2">
        <f t="shared" si="2522"/>
        <v>512</v>
      </c>
      <c r="M1378" s="7">
        <f t="shared" si="2523"/>
        <v>0.6796875</v>
      </c>
      <c r="N1378" s="7">
        <f t="shared" si="2524"/>
        <v>-1.984375</v>
      </c>
      <c r="O1378" s="2">
        <f t="shared" ref="O1378:P1378" si="2609">O1377</f>
        <v>50</v>
      </c>
      <c r="P1378" s="2">
        <f t="shared" si="2609"/>
        <v>50</v>
      </c>
      <c r="Q1378" s="2">
        <f t="shared" si="2526"/>
        <v>12850</v>
      </c>
      <c r="R1378" s="9">
        <f t="shared" si="2527"/>
        <v>1.5318627450980392E-3</v>
      </c>
      <c r="S1378" s="9">
        <f t="shared" si="2528"/>
        <v>1.5318627450980392E-3</v>
      </c>
      <c r="T1378" s="8">
        <f t="shared" si="2529"/>
        <v>0.68121936274509809</v>
      </c>
      <c r="U1378" s="8">
        <f t="shared" si="2530"/>
        <v>-1.982843137254902</v>
      </c>
      <c r="V1378" s="2">
        <f t="shared" si="2531"/>
        <v>87858</v>
      </c>
      <c r="W1378" s="2">
        <f t="shared" si="2532"/>
        <v>562</v>
      </c>
    </row>
    <row r="1379" spans="1:23" x14ac:dyDescent="0.25">
      <c r="A1379" s="2">
        <f t="shared" ref="A1379:E1379" si="2610">A1378</f>
        <v>-2</v>
      </c>
      <c r="B1379" s="2">
        <f t="shared" si="2610"/>
        <v>-2</v>
      </c>
      <c r="C1379" s="6">
        <f t="shared" si="2610"/>
        <v>4</v>
      </c>
      <c r="D1379" s="8">
        <f t="shared" si="2610"/>
        <v>7.8125E-3</v>
      </c>
      <c r="E1379" s="2">
        <f t="shared" si="2610"/>
        <v>256</v>
      </c>
      <c r="F1379" s="2">
        <f t="shared" si="2517"/>
        <v>256</v>
      </c>
      <c r="G1379" s="2">
        <f t="shared" si="2518"/>
        <v>512</v>
      </c>
      <c r="H1379" s="2">
        <f t="shared" si="2582"/>
        <v>1368</v>
      </c>
      <c r="I1379" s="2">
        <f t="shared" si="2519"/>
        <v>344</v>
      </c>
      <c r="J1379" s="2">
        <f t="shared" si="2520"/>
        <v>2</v>
      </c>
      <c r="K1379" s="2">
        <f t="shared" si="2521"/>
        <v>88064</v>
      </c>
      <c r="L1379" s="2">
        <f t="shared" si="2522"/>
        <v>512</v>
      </c>
      <c r="M1379" s="7">
        <f t="shared" si="2523"/>
        <v>0.6875</v>
      </c>
      <c r="N1379" s="7">
        <f t="shared" si="2524"/>
        <v>-1.984375</v>
      </c>
      <c r="O1379" s="2">
        <f t="shared" ref="O1379:P1379" si="2611">O1378</f>
        <v>50</v>
      </c>
      <c r="P1379" s="2">
        <f t="shared" si="2611"/>
        <v>50</v>
      </c>
      <c r="Q1379" s="2">
        <f t="shared" si="2526"/>
        <v>12850</v>
      </c>
      <c r="R1379" s="9">
        <f t="shared" si="2527"/>
        <v>1.5318627450980392E-3</v>
      </c>
      <c r="S1379" s="9">
        <f t="shared" si="2528"/>
        <v>1.5318627450980392E-3</v>
      </c>
      <c r="T1379" s="8">
        <f t="shared" si="2529"/>
        <v>0.68903186274509809</v>
      </c>
      <c r="U1379" s="8">
        <f t="shared" si="2530"/>
        <v>-1.982843137254902</v>
      </c>
      <c r="V1379" s="2">
        <f t="shared" si="2531"/>
        <v>88114</v>
      </c>
      <c r="W1379" s="2">
        <f t="shared" si="2532"/>
        <v>562</v>
      </c>
    </row>
    <row r="1380" spans="1:23" x14ac:dyDescent="0.25">
      <c r="A1380" s="2">
        <f t="shared" ref="A1380:E1380" si="2612">A1379</f>
        <v>-2</v>
      </c>
      <c r="B1380" s="2">
        <f t="shared" si="2612"/>
        <v>-2</v>
      </c>
      <c r="C1380" s="6">
        <f t="shared" si="2612"/>
        <v>4</v>
      </c>
      <c r="D1380" s="8">
        <f t="shared" si="2612"/>
        <v>7.8125E-3</v>
      </c>
      <c r="E1380" s="2">
        <f t="shared" si="2612"/>
        <v>256</v>
      </c>
      <c r="F1380" s="2">
        <f t="shared" si="2517"/>
        <v>256</v>
      </c>
      <c r="G1380" s="2">
        <f t="shared" si="2518"/>
        <v>512</v>
      </c>
      <c r="H1380" s="2">
        <f t="shared" si="2582"/>
        <v>1369</v>
      </c>
      <c r="I1380" s="2">
        <f t="shared" si="2519"/>
        <v>345</v>
      </c>
      <c r="J1380" s="2">
        <f t="shared" si="2520"/>
        <v>2</v>
      </c>
      <c r="K1380" s="2">
        <f t="shared" si="2521"/>
        <v>88320</v>
      </c>
      <c r="L1380" s="2">
        <f t="shared" si="2522"/>
        <v>512</v>
      </c>
      <c r="M1380" s="7">
        <f t="shared" si="2523"/>
        <v>0.6953125</v>
      </c>
      <c r="N1380" s="7">
        <f t="shared" si="2524"/>
        <v>-1.984375</v>
      </c>
      <c r="O1380" s="2">
        <f t="shared" ref="O1380:P1380" si="2613">O1379</f>
        <v>50</v>
      </c>
      <c r="P1380" s="2">
        <f t="shared" si="2613"/>
        <v>50</v>
      </c>
      <c r="Q1380" s="2">
        <f t="shared" si="2526"/>
        <v>12850</v>
      </c>
      <c r="R1380" s="9">
        <f t="shared" si="2527"/>
        <v>1.5318627450980392E-3</v>
      </c>
      <c r="S1380" s="9">
        <f t="shared" si="2528"/>
        <v>1.5318627450980392E-3</v>
      </c>
      <c r="T1380" s="8">
        <f t="shared" si="2529"/>
        <v>0.69684436274509809</v>
      </c>
      <c r="U1380" s="8">
        <f t="shared" si="2530"/>
        <v>-1.982843137254902</v>
      </c>
      <c r="V1380" s="2">
        <f t="shared" si="2531"/>
        <v>88370</v>
      </c>
      <c r="W1380" s="2">
        <f t="shared" si="2532"/>
        <v>562</v>
      </c>
    </row>
    <row r="1381" spans="1:23" x14ac:dyDescent="0.25">
      <c r="A1381" s="2">
        <f t="shared" ref="A1381:E1381" si="2614">A1380</f>
        <v>-2</v>
      </c>
      <c r="B1381" s="2">
        <f t="shared" si="2614"/>
        <v>-2</v>
      </c>
      <c r="C1381" s="6">
        <f t="shared" si="2614"/>
        <v>4</v>
      </c>
      <c r="D1381" s="8">
        <f t="shared" si="2614"/>
        <v>7.8125E-3</v>
      </c>
      <c r="E1381" s="2">
        <f t="shared" si="2614"/>
        <v>256</v>
      </c>
      <c r="F1381" s="2">
        <f t="shared" si="2517"/>
        <v>256</v>
      </c>
      <c r="G1381" s="2">
        <f t="shared" si="2518"/>
        <v>512</v>
      </c>
      <c r="H1381" s="2">
        <f t="shared" si="2582"/>
        <v>1370</v>
      </c>
      <c r="I1381" s="2">
        <f t="shared" si="2519"/>
        <v>346</v>
      </c>
      <c r="J1381" s="2">
        <f t="shared" si="2520"/>
        <v>2</v>
      </c>
      <c r="K1381" s="2">
        <f t="shared" si="2521"/>
        <v>88576</v>
      </c>
      <c r="L1381" s="2">
        <f t="shared" si="2522"/>
        <v>512</v>
      </c>
      <c r="M1381" s="7">
        <f t="shared" si="2523"/>
        <v>0.703125</v>
      </c>
      <c r="N1381" s="7">
        <f t="shared" si="2524"/>
        <v>-1.984375</v>
      </c>
      <c r="O1381" s="2">
        <f t="shared" ref="O1381:P1381" si="2615">O1380</f>
        <v>50</v>
      </c>
      <c r="P1381" s="2">
        <f t="shared" si="2615"/>
        <v>50</v>
      </c>
      <c r="Q1381" s="2">
        <f t="shared" si="2526"/>
        <v>12850</v>
      </c>
      <c r="R1381" s="9">
        <f t="shared" si="2527"/>
        <v>1.5318627450980392E-3</v>
      </c>
      <c r="S1381" s="9">
        <f t="shared" si="2528"/>
        <v>1.5318627450980392E-3</v>
      </c>
      <c r="T1381" s="8">
        <f t="shared" si="2529"/>
        <v>0.70465686274509809</v>
      </c>
      <c r="U1381" s="8">
        <f t="shared" si="2530"/>
        <v>-1.982843137254902</v>
      </c>
      <c r="V1381" s="2">
        <f t="shared" si="2531"/>
        <v>88626</v>
      </c>
      <c r="W1381" s="2">
        <f t="shared" si="2532"/>
        <v>562</v>
      </c>
    </row>
    <row r="1382" spans="1:23" x14ac:dyDescent="0.25">
      <c r="A1382" s="2">
        <f t="shared" ref="A1382:E1382" si="2616">A1381</f>
        <v>-2</v>
      </c>
      <c r="B1382" s="2">
        <f t="shared" si="2616"/>
        <v>-2</v>
      </c>
      <c r="C1382" s="6">
        <f t="shared" si="2616"/>
        <v>4</v>
      </c>
      <c r="D1382" s="8">
        <f t="shared" si="2616"/>
        <v>7.8125E-3</v>
      </c>
      <c r="E1382" s="2">
        <f t="shared" si="2616"/>
        <v>256</v>
      </c>
      <c r="F1382" s="2">
        <f t="shared" si="2517"/>
        <v>256</v>
      </c>
      <c r="G1382" s="2">
        <f t="shared" si="2518"/>
        <v>512</v>
      </c>
      <c r="H1382" s="2">
        <f t="shared" si="2582"/>
        <v>1371</v>
      </c>
      <c r="I1382" s="2">
        <f t="shared" si="2519"/>
        <v>347</v>
      </c>
      <c r="J1382" s="2">
        <f t="shared" si="2520"/>
        <v>2</v>
      </c>
      <c r="K1382" s="2">
        <f t="shared" si="2521"/>
        <v>88832</v>
      </c>
      <c r="L1382" s="2">
        <f t="shared" si="2522"/>
        <v>512</v>
      </c>
      <c r="M1382" s="7">
        <f t="shared" si="2523"/>
        <v>0.7109375</v>
      </c>
      <c r="N1382" s="7">
        <f t="shared" si="2524"/>
        <v>-1.984375</v>
      </c>
      <c r="O1382" s="2">
        <f t="shared" ref="O1382:P1382" si="2617">O1381</f>
        <v>50</v>
      </c>
      <c r="P1382" s="2">
        <f t="shared" si="2617"/>
        <v>50</v>
      </c>
      <c r="Q1382" s="2">
        <f t="shared" si="2526"/>
        <v>12850</v>
      </c>
      <c r="R1382" s="9">
        <f t="shared" si="2527"/>
        <v>1.5318627450980392E-3</v>
      </c>
      <c r="S1382" s="9">
        <f t="shared" si="2528"/>
        <v>1.5318627450980392E-3</v>
      </c>
      <c r="T1382" s="8">
        <f t="shared" si="2529"/>
        <v>0.71246936274509809</v>
      </c>
      <c r="U1382" s="8">
        <f t="shared" si="2530"/>
        <v>-1.982843137254902</v>
      </c>
      <c r="V1382" s="2">
        <f t="shared" si="2531"/>
        <v>88882</v>
      </c>
      <c r="W1382" s="2">
        <f t="shared" si="2532"/>
        <v>562</v>
      </c>
    </row>
    <row r="1383" spans="1:23" x14ac:dyDescent="0.25">
      <c r="A1383" s="2">
        <f t="shared" ref="A1383:E1383" si="2618">A1382</f>
        <v>-2</v>
      </c>
      <c r="B1383" s="2">
        <f t="shared" si="2618"/>
        <v>-2</v>
      </c>
      <c r="C1383" s="6">
        <f t="shared" si="2618"/>
        <v>4</v>
      </c>
      <c r="D1383" s="8">
        <f t="shared" si="2618"/>
        <v>7.8125E-3</v>
      </c>
      <c r="E1383" s="2">
        <f t="shared" si="2618"/>
        <v>256</v>
      </c>
      <c r="F1383" s="2">
        <f t="shared" si="2517"/>
        <v>256</v>
      </c>
      <c r="G1383" s="2">
        <f t="shared" si="2518"/>
        <v>512</v>
      </c>
      <c r="H1383" s="2">
        <f t="shared" si="2582"/>
        <v>1372</v>
      </c>
      <c r="I1383" s="2">
        <f t="shared" si="2519"/>
        <v>348</v>
      </c>
      <c r="J1383" s="2">
        <f t="shared" si="2520"/>
        <v>2</v>
      </c>
      <c r="K1383" s="2">
        <f t="shared" si="2521"/>
        <v>89088</v>
      </c>
      <c r="L1383" s="2">
        <f t="shared" si="2522"/>
        <v>512</v>
      </c>
      <c r="M1383" s="7">
        <f t="shared" si="2523"/>
        <v>0.71875</v>
      </c>
      <c r="N1383" s="7">
        <f t="shared" si="2524"/>
        <v>-1.984375</v>
      </c>
      <c r="O1383" s="2">
        <f t="shared" ref="O1383:P1383" si="2619">O1382</f>
        <v>50</v>
      </c>
      <c r="P1383" s="2">
        <f t="shared" si="2619"/>
        <v>50</v>
      </c>
      <c r="Q1383" s="2">
        <f t="shared" si="2526"/>
        <v>12850</v>
      </c>
      <c r="R1383" s="9">
        <f t="shared" si="2527"/>
        <v>1.5318627450980392E-3</v>
      </c>
      <c r="S1383" s="9">
        <f t="shared" si="2528"/>
        <v>1.5318627450980392E-3</v>
      </c>
      <c r="T1383" s="8">
        <f t="shared" si="2529"/>
        <v>0.72028186274509809</v>
      </c>
      <c r="U1383" s="8">
        <f t="shared" si="2530"/>
        <v>-1.982843137254902</v>
      </c>
      <c r="V1383" s="2">
        <f t="shared" si="2531"/>
        <v>89138</v>
      </c>
      <c r="W1383" s="2">
        <f t="shared" si="2532"/>
        <v>562</v>
      </c>
    </row>
    <row r="1384" spans="1:23" x14ac:dyDescent="0.25">
      <c r="A1384" s="2">
        <f t="shared" ref="A1384:E1384" si="2620">A1383</f>
        <v>-2</v>
      </c>
      <c r="B1384" s="2">
        <f t="shared" si="2620"/>
        <v>-2</v>
      </c>
      <c r="C1384" s="6">
        <f t="shared" si="2620"/>
        <v>4</v>
      </c>
      <c r="D1384" s="8">
        <f t="shared" si="2620"/>
        <v>7.8125E-3</v>
      </c>
      <c r="E1384" s="2">
        <f t="shared" si="2620"/>
        <v>256</v>
      </c>
      <c r="F1384" s="2">
        <f t="shared" si="2517"/>
        <v>256</v>
      </c>
      <c r="G1384" s="2">
        <f t="shared" si="2518"/>
        <v>512</v>
      </c>
      <c r="H1384" s="2">
        <f t="shared" si="2582"/>
        <v>1373</v>
      </c>
      <c r="I1384" s="2">
        <f t="shared" si="2519"/>
        <v>349</v>
      </c>
      <c r="J1384" s="2">
        <f t="shared" si="2520"/>
        <v>2</v>
      </c>
      <c r="K1384" s="2">
        <f t="shared" si="2521"/>
        <v>89344</v>
      </c>
      <c r="L1384" s="2">
        <f t="shared" si="2522"/>
        <v>512</v>
      </c>
      <c r="M1384" s="7">
        <f t="shared" si="2523"/>
        <v>0.7265625</v>
      </c>
      <c r="N1384" s="7">
        <f t="shared" si="2524"/>
        <v>-1.984375</v>
      </c>
      <c r="O1384" s="2">
        <f t="shared" ref="O1384:P1384" si="2621">O1383</f>
        <v>50</v>
      </c>
      <c r="P1384" s="2">
        <f t="shared" si="2621"/>
        <v>50</v>
      </c>
      <c r="Q1384" s="2">
        <f t="shared" si="2526"/>
        <v>12850</v>
      </c>
      <c r="R1384" s="9">
        <f t="shared" si="2527"/>
        <v>1.5318627450980392E-3</v>
      </c>
      <c r="S1384" s="9">
        <f t="shared" si="2528"/>
        <v>1.5318627450980392E-3</v>
      </c>
      <c r="T1384" s="8">
        <f t="shared" si="2529"/>
        <v>0.72809436274509809</v>
      </c>
      <c r="U1384" s="8">
        <f t="shared" si="2530"/>
        <v>-1.982843137254902</v>
      </c>
      <c r="V1384" s="2">
        <f t="shared" si="2531"/>
        <v>89394</v>
      </c>
      <c r="W1384" s="2">
        <f t="shared" si="2532"/>
        <v>562</v>
      </c>
    </row>
    <row r="1385" spans="1:23" x14ac:dyDescent="0.25">
      <c r="A1385" s="2">
        <f t="shared" ref="A1385:E1385" si="2622">A1384</f>
        <v>-2</v>
      </c>
      <c r="B1385" s="2">
        <f t="shared" si="2622"/>
        <v>-2</v>
      </c>
      <c r="C1385" s="6">
        <f t="shared" si="2622"/>
        <v>4</v>
      </c>
      <c r="D1385" s="8">
        <f t="shared" si="2622"/>
        <v>7.8125E-3</v>
      </c>
      <c r="E1385" s="2">
        <f t="shared" si="2622"/>
        <v>256</v>
      </c>
      <c r="F1385" s="2">
        <f t="shared" si="2517"/>
        <v>256</v>
      </c>
      <c r="G1385" s="2">
        <f t="shared" si="2518"/>
        <v>512</v>
      </c>
      <c r="H1385" s="2">
        <f t="shared" si="2582"/>
        <v>1374</v>
      </c>
      <c r="I1385" s="2">
        <f t="shared" si="2519"/>
        <v>350</v>
      </c>
      <c r="J1385" s="2">
        <f t="shared" si="2520"/>
        <v>2</v>
      </c>
      <c r="K1385" s="2">
        <f t="shared" si="2521"/>
        <v>89600</v>
      </c>
      <c r="L1385" s="2">
        <f t="shared" si="2522"/>
        <v>512</v>
      </c>
      <c r="M1385" s="7">
        <f t="shared" si="2523"/>
        <v>0.734375</v>
      </c>
      <c r="N1385" s="7">
        <f t="shared" si="2524"/>
        <v>-1.984375</v>
      </c>
      <c r="O1385" s="2">
        <f t="shared" ref="O1385:P1385" si="2623">O1384</f>
        <v>50</v>
      </c>
      <c r="P1385" s="2">
        <f t="shared" si="2623"/>
        <v>50</v>
      </c>
      <c r="Q1385" s="2">
        <f t="shared" si="2526"/>
        <v>12850</v>
      </c>
      <c r="R1385" s="9">
        <f t="shared" si="2527"/>
        <v>1.5318627450980392E-3</v>
      </c>
      <c r="S1385" s="9">
        <f t="shared" si="2528"/>
        <v>1.5318627450980392E-3</v>
      </c>
      <c r="T1385" s="8">
        <f t="shared" si="2529"/>
        <v>0.73590686274509809</v>
      </c>
      <c r="U1385" s="8">
        <f t="shared" si="2530"/>
        <v>-1.982843137254902</v>
      </c>
      <c r="V1385" s="2">
        <f t="shared" si="2531"/>
        <v>89650</v>
      </c>
      <c r="W1385" s="2">
        <f t="shared" si="2532"/>
        <v>562</v>
      </c>
    </row>
    <row r="1386" spans="1:23" x14ac:dyDescent="0.25">
      <c r="A1386" s="2">
        <f t="shared" ref="A1386:E1386" si="2624">A1385</f>
        <v>-2</v>
      </c>
      <c r="B1386" s="2">
        <f t="shared" si="2624"/>
        <v>-2</v>
      </c>
      <c r="C1386" s="6">
        <f t="shared" si="2624"/>
        <v>4</v>
      </c>
      <c r="D1386" s="8">
        <f t="shared" si="2624"/>
        <v>7.8125E-3</v>
      </c>
      <c r="E1386" s="2">
        <f t="shared" si="2624"/>
        <v>256</v>
      </c>
      <c r="F1386" s="2">
        <f t="shared" si="2517"/>
        <v>256</v>
      </c>
      <c r="G1386" s="2">
        <f t="shared" si="2518"/>
        <v>512</v>
      </c>
      <c r="H1386" s="2">
        <f t="shared" si="2582"/>
        <v>1375</v>
      </c>
      <c r="I1386" s="2">
        <f t="shared" si="2519"/>
        <v>351</v>
      </c>
      <c r="J1386" s="2">
        <f t="shared" si="2520"/>
        <v>2</v>
      </c>
      <c r="K1386" s="2">
        <f t="shared" si="2521"/>
        <v>89856</v>
      </c>
      <c r="L1386" s="2">
        <f t="shared" si="2522"/>
        <v>512</v>
      </c>
      <c r="M1386" s="7">
        <f t="shared" si="2523"/>
        <v>0.7421875</v>
      </c>
      <c r="N1386" s="7">
        <f t="shared" si="2524"/>
        <v>-1.984375</v>
      </c>
      <c r="O1386" s="2">
        <f t="shared" ref="O1386:P1386" si="2625">O1385</f>
        <v>50</v>
      </c>
      <c r="P1386" s="2">
        <f t="shared" si="2625"/>
        <v>50</v>
      </c>
      <c r="Q1386" s="2">
        <f t="shared" si="2526"/>
        <v>12850</v>
      </c>
      <c r="R1386" s="9">
        <f t="shared" si="2527"/>
        <v>1.5318627450980392E-3</v>
      </c>
      <c r="S1386" s="9">
        <f t="shared" si="2528"/>
        <v>1.5318627450980392E-3</v>
      </c>
      <c r="T1386" s="8">
        <f t="shared" si="2529"/>
        <v>0.74371936274509809</v>
      </c>
      <c r="U1386" s="8">
        <f t="shared" si="2530"/>
        <v>-1.982843137254902</v>
      </c>
      <c r="V1386" s="2">
        <f t="shared" si="2531"/>
        <v>89906</v>
      </c>
      <c r="W1386" s="2">
        <f t="shared" si="2532"/>
        <v>562</v>
      </c>
    </row>
    <row r="1387" spans="1:23" x14ac:dyDescent="0.25">
      <c r="A1387" s="2">
        <f t="shared" ref="A1387:E1387" si="2626">A1386</f>
        <v>-2</v>
      </c>
      <c r="B1387" s="2">
        <f t="shared" si="2626"/>
        <v>-2</v>
      </c>
      <c r="C1387" s="6">
        <f t="shared" si="2626"/>
        <v>4</v>
      </c>
      <c r="D1387" s="8">
        <f t="shared" si="2626"/>
        <v>7.8125E-3</v>
      </c>
      <c r="E1387" s="2">
        <f t="shared" si="2626"/>
        <v>256</v>
      </c>
      <c r="F1387" s="2">
        <f t="shared" si="2517"/>
        <v>256</v>
      </c>
      <c r="G1387" s="2">
        <f t="shared" si="2518"/>
        <v>512</v>
      </c>
      <c r="H1387" s="2">
        <f t="shared" si="2582"/>
        <v>1376</v>
      </c>
      <c r="I1387" s="2">
        <f t="shared" si="2519"/>
        <v>352</v>
      </c>
      <c r="J1387" s="2">
        <f t="shared" si="2520"/>
        <v>2</v>
      </c>
      <c r="K1387" s="2">
        <f t="shared" si="2521"/>
        <v>90112</v>
      </c>
      <c r="L1387" s="2">
        <f t="shared" si="2522"/>
        <v>512</v>
      </c>
      <c r="M1387" s="7">
        <f t="shared" si="2523"/>
        <v>0.75</v>
      </c>
      <c r="N1387" s="7">
        <f t="shared" si="2524"/>
        <v>-1.984375</v>
      </c>
      <c r="O1387" s="2">
        <f t="shared" ref="O1387:P1387" si="2627">O1386</f>
        <v>50</v>
      </c>
      <c r="P1387" s="2">
        <f t="shared" si="2627"/>
        <v>50</v>
      </c>
      <c r="Q1387" s="2">
        <f t="shared" si="2526"/>
        <v>12850</v>
      </c>
      <c r="R1387" s="9">
        <f t="shared" si="2527"/>
        <v>1.5318627450980392E-3</v>
      </c>
      <c r="S1387" s="9">
        <f t="shared" si="2528"/>
        <v>1.5318627450980392E-3</v>
      </c>
      <c r="T1387" s="8">
        <f t="shared" si="2529"/>
        <v>0.75153186274509809</v>
      </c>
      <c r="U1387" s="8">
        <f t="shared" si="2530"/>
        <v>-1.982843137254902</v>
      </c>
      <c r="V1387" s="2">
        <f t="shared" si="2531"/>
        <v>90162</v>
      </c>
      <c r="W1387" s="2">
        <f t="shared" si="2532"/>
        <v>562</v>
      </c>
    </row>
    <row r="1388" spans="1:23" x14ac:dyDescent="0.25">
      <c r="A1388" s="2">
        <f t="shared" ref="A1388:E1388" si="2628">A1387</f>
        <v>-2</v>
      </c>
      <c r="B1388" s="2">
        <f t="shared" si="2628"/>
        <v>-2</v>
      </c>
      <c r="C1388" s="6">
        <f t="shared" si="2628"/>
        <v>4</v>
      </c>
      <c r="D1388" s="8">
        <f t="shared" si="2628"/>
        <v>7.8125E-3</v>
      </c>
      <c r="E1388" s="2">
        <f t="shared" si="2628"/>
        <v>256</v>
      </c>
      <c r="F1388" s="2">
        <f t="shared" si="2517"/>
        <v>256</v>
      </c>
      <c r="G1388" s="2">
        <f t="shared" si="2518"/>
        <v>512</v>
      </c>
      <c r="H1388" s="2">
        <f t="shared" si="2582"/>
        <v>1377</v>
      </c>
      <c r="I1388" s="2">
        <f t="shared" si="2519"/>
        <v>353</v>
      </c>
      <c r="J1388" s="2">
        <f t="shared" si="2520"/>
        <v>2</v>
      </c>
      <c r="K1388" s="2">
        <f t="shared" si="2521"/>
        <v>90368</v>
      </c>
      <c r="L1388" s="2">
        <f t="shared" si="2522"/>
        <v>512</v>
      </c>
      <c r="M1388" s="7">
        <f t="shared" si="2523"/>
        <v>0.7578125</v>
      </c>
      <c r="N1388" s="7">
        <f t="shared" si="2524"/>
        <v>-1.984375</v>
      </c>
      <c r="O1388" s="2">
        <f t="shared" ref="O1388:P1388" si="2629">O1387</f>
        <v>50</v>
      </c>
      <c r="P1388" s="2">
        <f t="shared" si="2629"/>
        <v>50</v>
      </c>
      <c r="Q1388" s="2">
        <f t="shared" si="2526"/>
        <v>12850</v>
      </c>
      <c r="R1388" s="9">
        <f t="shared" si="2527"/>
        <v>1.5318627450980392E-3</v>
      </c>
      <c r="S1388" s="9">
        <f t="shared" si="2528"/>
        <v>1.5318627450980392E-3</v>
      </c>
      <c r="T1388" s="8">
        <f t="shared" si="2529"/>
        <v>0.75934436274509809</v>
      </c>
      <c r="U1388" s="8">
        <f t="shared" si="2530"/>
        <v>-1.982843137254902</v>
      </c>
      <c r="V1388" s="2">
        <f t="shared" si="2531"/>
        <v>90418</v>
      </c>
      <c r="W1388" s="2">
        <f t="shared" si="2532"/>
        <v>562</v>
      </c>
    </row>
    <row r="1389" spans="1:23" x14ac:dyDescent="0.25">
      <c r="A1389" s="2">
        <f t="shared" ref="A1389:E1389" si="2630">A1388</f>
        <v>-2</v>
      </c>
      <c r="B1389" s="2">
        <f t="shared" si="2630"/>
        <v>-2</v>
      </c>
      <c r="C1389" s="6">
        <f t="shared" si="2630"/>
        <v>4</v>
      </c>
      <c r="D1389" s="8">
        <f t="shared" si="2630"/>
        <v>7.8125E-3</v>
      </c>
      <c r="E1389" s="2">
        <f t="shared" si="2630"/>
        <v>256</v>
      </c>
      <c r="F1389" s="2">
        <f t="shared" si="2517"/>
        <v>256</v>
      </c>
      <c r="G1389" s="2">
        <f t="shared" si="2518"/>
        <v>512</v>
      </c>
      <c r="H1389" s="2">
        <f t="shared" si="2582"/>
        <v>1378</v>
      </c>
      <c r="I1389" s="2">
        <f t="shared" si="2519"/>
        <v>354</v>
      </c>
      <c r="J1389" s="2">
        <f t="shared" si="2520"/>
        <v>2</v>
      </c>
      <c r="K1389" s="2">
        <f t="shared" si="2521"/>
        <v>90624</v>
      </c>
      <c r="L1389" s="2">
        <f t="shared" si="2522"/>
        <v>512</v>
      </c>
      <c r="M1389" s="7">
        <f t="shared" si="2523"/>
        <v>0.765625</v>
      </c>
      <c r="N1389" s="7">
        <f t="shared" si="2524"/>
        <v>-1.984375</v>
      </c>
      <c r="O1389" s="2">
        <f t="shared" ref="O1389:P1389" si="2631">O1388</f>
        <v>50</v>
      </c>
      <c r="P1389" s="2">
        <f t="shared" si="2631"/>
        <v>50</v>
      </c>
      <c r="Q1389" s="2">
        <f t="shared" si="2526"/>
        <v>12850</v>
      </c>
      <c r="R1389" s="9">
        <f t="shared" si="2527"/>
        <v>1.5318627450980392E-3</v>
      </c>
      <c r="S1389" s="9">
        <f t="shared" si="2528"/>
        <v>1.5318627450980392E-3</v>
      </c>
      <c r="T1389" s="8">
        <f t="shared" si="2529"/>
        <v>0.76715686274509809</v>
      </c>
      <c r="U1389" s="8">
        <f t="shared" si="2530"/>
        <v>-1.982843137254902</v>
      </c>
      <c r="V1389" s="2">
        <f t="shared" si="2531"/>
        <v>90674</v>
      </c>
      <c r="W1389" s="2">
        <f t="shared" si="2532"/>
        <v>562</v>
      </c>
    </row>
    <row r="1390" spans="1:23" x14ac:dyDescent="0.25">
      <c r="A1390" s="2">
        <f t="shared" ref="A1390:E1390" si="2632">A1389</f>
        <v>-2</v>
      </c>
      <c r="B1390" s="2">
        <f t="shared" si="2632"/>
        <v>-2</v>
      </c>
      <c r="C1390" s="6">
        <f t="shared" si="2632"/>
        <v>4</v>
      </c>
      <c r="D1390" s="8">
        <f t="shared" si="2632"/>
        <v>7.8125E-3</v>
      </c>
      <c r="E1390" s="2">
        <f t="shared" si="2632"/>
        <v>256</v>
      </c>
      <c r="F1390" s="2">
        <f t="shared" si="2517"/>
        <v>256</v>
      </c>
      <c r="G1390" s="2">
        <f t="shared" si="2518"/>
        <v>512</v>
      </c>
      <c r="H1390" s="2">
        <f t="shared" si="2582"/>
        <v>1379</v>
      </c>
      <c r="I1390" s="2">
        <f t="shared" si="2519"/>
        <v>355</v>
      </c>
      <c r="J1390" s="2">
        <f t="shared" si="2520"/>
        <v>2</v>
      </c>
      <c r="K1390" s="2">
        <f t="shared" si="2521"/>
        <v>90880</v>
      </c>
      <c r="L1390" s="2">
        <f t="shared" si="2522"/>
        <v>512</v>
      </c>
      <c r="M1390" s="7">
        <f t="shared" si="2523"/>
        <v>0.7734375</v>
      </c>
      <c r="N1390" s="7">
        <f t="shared" si="2524"/>
        <v>-1.984375</v>
      </c>
      <c r="O1390" s="2">
        <f t="shared" ref="O1390:P1390" si="2633">O1389</f>
        <v>50</v>
      </c>
      <c r="P1390" s="2">
        <f t="shared" si="2633"/>
        <v>50</v>
      </c>
      <c r="Q1390" s="2">
        <f t="shared" si="2526"/>
        <v>12850</v>
      </c>
      <c r="R1390" s="9">
        <f t="shared" si="2527"/>
        <v>1.5318627450980392E-3</v>
      </c>
      <c r="S1390" s="9">
        <f t="shared" si="2528"/>
        <v>1.5318627450980392E-3</v>
      </c>
      <c r="T1390" s="8">
        <f t="shared" si="2529"/>
        <v>0.77496936274509809</v>
      </c>
      <c r="U1390" s="8">
        <f t="shared" si="2530"/>
        <v>-1.982843137254902</v>
      </c>
      <c r="V1390" s="2">
        <f t="shared" si="2531"/>
        <v>90930</v>
      </c>
      <c r="W1390" s="2">
        <f t="shared" si="2532"/>
        <v>562</v>
      </c>
    </row>
    <row r="1391" spans="1:23" x14ac:dyDescent="0.25">
      <c r="A1391" s="2">
        <f t="shared" ref="A1391:E1391" si="2634">A1390</f>
        <v>-2</v>
      </c>
      <c r="B1391" s="2">
        <f t="shared" si="2634"/>
        <v>-2</v>
      </c>
      <c r="C1391" s="6">
        <f t="shared" si="2634"/>
        <v>4</v>
      </c>
      <c r="D1391" s="8">
        <f t="shared" si="2634"/>
        <v>7.8125E-3</v>
      </c>
      <c r="E1391" s="2">
        <f t="shared" si="2634"/>
        <v>256</v>
      </c>
      <c r="F1391" s="2">
        <f t="shared" si="2517"/>
        <v>256</v>
      </c>
      <c r="G1391" s="2">
        <f t="shared" si="2518"/>
        <v>512</v>
      </c>
      <c r="H1391" s="2">
        <f t="shared" si="2582"/>
        <v>1380</v>
      </c>
      <c r="I1391" s="2">
        <f t="shared" si="2519"/>
        <v>356</v>
      </c>
      <c r="J1391" s="2">
        <f t="shared" si="2520"/>
        <v>2</v>
      </c>
      <c r="K1391" s="2">
        <f t="shared" si="2521"/>
        <v>91136</v>
      </c>
      <c r="L1391" s="2">
        <f t="shared" si="2522"/>
        <v>512</v>
      </c>
      <c r="M1391" s="7">
        <f t="shared" si="2523"/>
        <v>0.78125</v>
      </c>
      <c r="N1391" s="7">
        <f t="shared" si="2524"/>
        <v>-1.984375</v>
      </c>
      <c r="O1391" s="2">
        <f t="shared" ref="O1391:P1391" si="2635">O1390</f>
        <v>50</v>
      </c>
      <c r="P1391" s="2">
        <f t="shared" si="2635"/>
        <v>50</v>
      </c>
      <c r="Q1391" s="2">
        <f t="shared" si="2526"/>
        <v>12850</v>
      </c>
      <c r="R1391" s="9">
        <f t="shared" si="2527"/>
        <v>1.5318627450980392E-3</v>
      </c>
      <c r="S1391" s="9">
        <f t="shared" si="2528"/>
        <v>1.5318627450980392E-3</v>
      </c>
      <c r="T1391" s="8">
        <f t="shared" si="2529"/>
        <v>0.78278186274509809</v>
      </c>
      <c r="U1391" s="8">
        <f t="shared" si="2530"/>
        <v>-1.982843137254902</v>
      </c>
      <c r="V1391" s="2">
        <f t="shared" si="2531"/>
        <v>91186</v>
      </c>
      <c r="W1391" s="2">
        <f t="shared" si="2532"/>
        <v>562</v>
      </c>
    </row>
    <row r="1392" spans="1:23" x14ac:dyDescent="0.25">
      <c r="A1392" s="2">
        <f t="shared" ref="A1392:E1392" si="2636">A1391</f>
        <v>-2</v>
      </c>
      <c r="B1392" s="2">
        <f t="shared" si="2636"/>
        <v>-2</v>
      </c>
      <c r="C1392" s="6">
        <f t="shared" si="2636"/>
        <v>4</v>
      </c>
      <c r="D1392" s="8">
        <f t="shared" si="2636"/>
        <v>7.8125E-3</v>
      </c>
      <c r="E1392" s="2">
        <f t="shared" si="2636"/>
        <v>256</v>
      </c>
      <c r="F1392" s="2">
        <f t="shared" si="2517"/>
        <v>256</v>
      </c>
      <c r="G1392" s="2">
        <f t="shared" si="2518"/>
        <v>512</v>
      </c>
      <c r="H1392" s="2">
        <f t="shared" si="2582"/>
        <v>1381</v>
      </c>
      <c r="I1392" s="2">
        <f t="shared" si="2519"/>
        <v>357</v>
      </c>
      <c r="J1392" s="2">
        <f t="shared" si="2520"/>
        <v>2</v>
      </c>
      <c r="K1392" s="2">
        <f t="shared" si="2521"/>
        <v>91392</v>
      </c>
      <c r="L1392" s="2">
        <f t="shared" si="2522"/>
        <v>512</v>
      </c>
      <c r="M1392" s="7">
        <f t="shared" si="2523"/>
        <v>0.7890625</v>
      </c>
      <c r="N1392" s="7">
        <f t="shared" si="2524"/>
        <v>-1.984375</v>
      </c>
      <c r="O1392" s="2">
        <f t="shared" ref="O1392:P1392" si="2637">O1391</f>
        <v>50</v>
      </c>
      <c r="P1392" s="2">
        <f t="shared" si="2637"/>
        <v>50</v>
      </c>
      <c r="Q1392" s="2">
        <f t="shared" si="2526"/>
        <v>12850</v>
      </c>
      <c r="R1392" s="9">
        <f t="shared" si="2527"/>
        <v>1.5318627450980392E-3</v>
      </c>
      <c r="S1392" s="9">
        <f t="shared" si="2528"/>
        <v>1.5318627450980392E-3</v>
      </c>
      <c r="T1392" s="8">
        <f t="shared" si="2529"/>
        <v>0.79059436274509809</v>
      </c>
      <c r="U1392" s="8">
        <f t="shared" si="2530"/>
        <v>-1.982843137254902</v>
      </c>
      <c r="V1392" s="2">
        <f t="shared" si="2531"/>
        <v>91442</v>
      </c>
      <c r="W1392" s="2">
        <f t="shared" si="2532"/>
        <v>562</v>
      </c>
    </row>
    <row r="1393" spans="1:23" x14ac:dyDescent="0.25">
      <c r="A1393" s="2">
        <f t="shared" ref="A1393:E1393" si="2638">A1392</f>
        <v>-2</v>
      </c>
      <c r="B1393" s="2">
        <f t="shared" si="2638"/>
        <v>-2</v>
      </c>
      <c r="C1393" s="6">
        <f t="shared" si="2638"/>
        <v>4</v>
      </c>
      <c r="D1393" s="8">
        <f t="shared" si="2638"/>
        <v>7.8125E-3</v>
      </c>
      <c r="E1393" s="2">
        <f t="shared" si="2638"/>
        <v>256</v>
      </c>
      <c r="F1393" s="2">
        <f t="shared" si="2517"/>
        <v>256</v>
      </c>
      <c r="G1393" s="2">
        <f t="shared" si="2518"/>
        <v>512</v>
      </c>
      <c r="H1393" s="2">
        <f t="shared" si="2582"/>
        <v>1382</v>
      </c>
      <c r="I1393" s="2">
        <f t="shared" si="2519"/>
        <v>358</v>
      </c>
      <c r="J1393" s="2">
        <f t="shared" si="2520"/>
        <v>2</v>
      </c>
      <c r="K1393" s="2">
        <f t="shared" si="2521"/>
        <v>91648</v>
      </c>
      <c r="L1393" s="2">
        <f t="shared" si="2522"/>
        <v>512</v>
      </c>
      <c r="M1393" s="7">
        <f t="shared" si="2523"/>
        <v>0.796875</v>
      </c>
      <c r="N1393" s="7">
        <f t="shared" si="2524"/>
        <v>-1.984375</v>
      </c>
      <c r="O1393" s="2">
        <f t="shared" ref="O1393:P1393" si="2639">O1392</f>
        <v>50</v>
      </c>
      <c r="P1393" s="2">
        <f t="shared" si="2639"/>
        <v>50</v>
      </c>
      <c r="Q1393" s="2">
        <f t="shared" si="2526"/>
        <v>12850</v>
      </c>
      <c r="R1393" s="9">
        <f t="shared" si="2527"/>
        <v>1.5318627450980392E-3</v>
      </c>
      <c r="S1393" s="9">
        <f t="shared" si="2528"/>
        <v>1.5318627450980392E-3</v>
      </c>
      <c r="T1393" s="8">
        <f t="shared" si="2529"/>
        <v>0.79840686274509809</v>
      </c>
      <c r="U1393" s="8">
        <f t="shared" si="2530"/>
        <v>-1.982843137254902</v>
      </c>
      <c r="V1393" s="2">
        <f t="shared" si="2531"/>
        <v>91698</v>
      </c>
      <c r="W1393" s="2">
        <f t="shared" si="2532"/>
        <v>562</v>
      </c>
    </row>
    <row r="1394" spans="1:23" x14ac:dyDescent="0.25">
      <c r="A1394" s="2">
        <f t="shared" ref="A1394:E1394" si="2640">A1393</f>
        <v>-2</v>
      </c>
      <c r="B1394" s="2">
        <f t="shared" si="2640"/>
        <v>-2</v>
      </c>
      <c r="C1394" s="6">
        <f t="shared" si="2640"/>
        <v>4</v>
      </c>
      <c r="D1394" s="8">
        <f t="shared" si="2640"/>
        <v>7.8125E-3</v>
      </c>
      <c r="E1394" s="2">
        <f t="shared" si="2640"/>
        <v>256</v>
      </c>
      <c r="F1394" s="2">
        <f t="shared" si="2517"/>
        <v>256</v>
      </c>
      <c r="G1394" s="2">
        <f t="shared" si="2518"/>
        <v>512</v>
      </c>
      <c r="H1394" s="2">
        <f t="shared" si="2582"/>
        <v>1383</v>
      </c>
      <c r="I1394" s="2">
        <f t="shared" si="2519"/>
        <v>359</v>
      </c>
      <c r="J1394" s="2">
        <f t="shared" si="2520"/>
        <v>2</v>
      </c>
      <c r="K1394" s="2">
        <f t="shared" si="2521"/>
        <v>91904</v>
      </c>
      <c r="L1394" s="2">
        <f t="shared" si="2522"/>
        <v>512</v>
      </c>
      <c r="M1394" s="7">
        <f t="shared" si="2523"/>
        <v>0.8046875</v>
      </c>
      <c r="N1394" s="7">
        <f t="shared" si="2524"/>
        <v>-1.984375</v>
      </c>
      <c r="O1394" s="2">
        <f t="shared" ref="O1394:P1394" si="2641">O1393</f>
        <v>50</v>
      </c>
      <c r="P1394" s="2">
        <f t="shared" si="2641"/>
        <v>50</v>
      </c>
      <c r="Q1394" s="2">
        <f t="shared" si="2526"/>
        <v>12850</v>
      </c>
      <c r="R1394" s="9">
        <f t="shared" si="2527"/>
        <v>1.5318627450980392E-3</v>
      </c>
      <c r="S1394" s="9">
        <f t="shared" si="2528"/>
        <v>1.5318627450980392E-3</v>
      </c>
      <c r="T1394" s="8">
        <f t="shared" si="2529"/>
        <v>0.80621936274509809</v>
      </c>
      <c r="U1394" s="8">
        <f t="shared" si="2530"/>
        <v>-1.982843137254902</v>
      </c>
      <c r="V1394" s="2">
        <f t="shared" si="2531"/>
        <v>91954</v>
      </c>
      <c r="W1394" s="2">
        <f t="shared" si="2532"/>
        <v>562</v>
      </c>
    </row>
    <row r="1395" spans="1:23" x14ac:dyDescent="0.25">
      <c r="A1395" s="2">
        <f t="shared" ref="A1395:E1395" si="2642">A1394</f>
        <v>-2</v>
      </c>
      <c r="B1395" s="2">
        <f t="shared" si="2642"/>
        <v>-2</v>
      </c>
      <c r="C1395" s="6">
        <f t="shared" si="2642"/>
        <v>4</v>
      </c>
      <c r="D1395" s="8">
        <f t="shared" si="2642"/>
        <v>7.8125E-3</v>
      </c>
      <c r="E1395" s="2">
        <f t="shared" si="2642"/>
        <v>256</v>
      </c>
      <c r="F1395" s="2">
        <f t="shared" si="2517"/>
        <v>256</v>
      </c>
      <c r="G1395" s="2">
        <f t="shared" si="2518"/>
        <v>512</v>
      </c>
      <c r="H1395" s="2">
        <f t="shared" si="2582"/>
        <v>1384</v>
      </c>
      <c r="I1395" s="2">
        <f t="shared" si="2519"/>
        <v>360</v>
      </c>
      <c r="J1395" s="2">
        <f t="shared" si="2520"/>
        <v>2</v>
      </c>
      <c r="K1395" s="2">
        <f t="shared" si="2521"/>
        <v>92160</v>
      </c>
      <c r="L1395" s="2">
        <f t="shared" si="2522"/>
        <v>512</v>
      </c>
      <c r="M1395" s="7">
        <f t="shared" si="2523"/>
        <v>0.8125</v>
      </c>
      <c r="N1395" s="7">
        <f t="shared" si="2524"/>
        <v>-1.984375</v>
      </c>
      <c r="O1395" s="2">
        <f t="shared" ref="O1395:P1395" si="2643">O1394</f>
        <v>50</v>
      </c>
      <c r="P1395" s="2">
        <f t="shared" si="2643"/>
        <v>50</v>
      </c>
      <c r="Q1395" s="2">
        <f t="shared" si="2526"/>
        <v>12850</v>
      </c>
      <c r="R1395" s="9">
        <f t="shared" si="2527"/>
        <v>1.5318627450980392E-3</v>
      </c>
      <c r="S1395" s="9">
        <f t="shared" si="2528"/>
        <v>1.5318627450980392E-3</v>
      </c>
      <c r="T1395" s="8">
        <f t="shared" si="2529"/>
        <v>0.81403186274509809</v>
      </c>
      <c r="U1395" s="8">
        <f t="shared" si="2530"/>
        <v>-1.982843137254902</v>
      </c>
      <c r="V1395" s="2">
        <f t="shared" si="2531"/>
        <v>92210</v>
      </c>
      <c r="W1395" s="2">
        <f t="shared" si="2532"/>
        <v>562</v>
      </c>
    </row>
    <row r="1396" spans="1:23" x14ac:dyDescent="0.25">
      <c r="A1396" s="2">
        <f t="shared" ref="A1396:E1396" si="2644">A1395</f>
        <v>-2</v>
      </c>
      <c r="B1396" s="2">
        <f t="shared" si="2644"/>
        <v>-2</v>
      </c>
      <c r="C1396" s="6">
        <f t="shared" si="2644"/>
        <v>4</v>
      </c>
      <c r="D1396" s="8">
        <f t="shared" si="2644"/>
        <v>7.8125E-3</v>
      </c>
      <c r="E1396" s="2">
        <f t="shared" si="2644"/>
        <v>256</v>
      </c>
      <c r="F1396" s="2">
        <f t="shared" si="2517"/>
        <v>256</v>
      </c>
      <c r="G1396" s="2">
        <f t="shared" si="2518"/>
        <v>512</v>
      </c>
      <c r="H1396" s="2">
        <f t="shared" si="2582"/>
        <v>1385</v>
      </c>
      <c r="I1396" s="2">
        <f t="shared" si="2519"/>
        <v>361</v>
      </c>
      <c r="J1396" s="2">
        <f t="shared" si="2520"/>
        <v>2</v>
      </c>
      <c r="K1396" s="2">
        <f t="shared" si="2521"/>
        <v>92416</v>
      </c>
      <c r="L1396" s="2">
        <f t="shared" si="2522"/>
        <v>512</v>
      </c>
      <c r="M1396" s="7">
        <f t="shared" si="2523"/>
        <v>0.8203125</v>
      </c>
      <c r="N1396" s="7">
        <f t="shared" si="2524"/>
        <v>-1.984375</v>
      </c>
      <c r="O1396" s="2">
        <f t="shared" ref="O1396:P1396" si="2645">O1395</f>
        <v>50</v>
      </c>
      <c r="P1396" s="2">
        <f t="shared" si="2645"/>
        <v>50</v>
      </c>
      <c r="Q1396" s="2">
        <f t="shared" si="2526"/>
        <v>12850</v>
      </c>
      <c r="R1396" s="9">
        <f t="shared" si="2527"/>
        <v>1.5318627450980392E-3</v>
      </c>
      <c r="S1396" s="9">
        <f t="shared" si="2528"/>
        <v>1.5318627450980392E-3</v>
      </c>
      <c r="T1396" s="8">
        <f t="shared" si="2529"/>
        <v>0.82184436274509809</v>
      </c>
      <c r="U1396" s="8">
        <f t="shared" si="2530"/>
        <v>-1.982843137254902</v>
      </c>
      <c r="V1396" s="2">
        <f t="shared" si="2531"/>
        <v>92466</v>
      </c>
      <c r="W1396" s="2">
        <f t="shared" si="2532"/>
        <v>562</v>
      </c>
    </row>
    <row r="1397" spans="1:23" x14ac:dyDescent="0.25">
      <c r="A1397" s="2">
        <f t="shared" ref="A1397:E1397" si="2646">A1396</f>
        <v>-2</v>
      </c>
      <c r="B1397" s="2">
        <f t="shared" si="2646"/>
        <v>-2</v>
      </c>
      <c r="C1397" s="6">
        <f t="shared" si="2646"/>
        <v>4</v>
      </c>
      <c r="D1397" s="8">
        <f t="shared" si="2646"/>
        <v>7.8125E-3</v>
      </c>
      <c r="E1397" s="2">
        <f t="shared" si="2646"/>
        <v>256</v>
      </c>
      <c r="F1397" s="2">
        <f t="shared" si="2517"/>
        <v>256</v>
      </c>
      <c r="G1397" s="2">
        <f t="shared" si="2518"/>
        <v>512</v>
      </c>
      <c r="H1397" s="2">
        <f t="shared" si="2582"/>
        <v>1386</v>
      </c>
      <c r="I1397" s="2">
        <f t="shared" si="2519"/>
        <v>362</v>
      </c>
      <c r="J1397" s="2">
        <f t="shared" si="2520"/>
        <v>2</v>
      </c>
      <c r="K1397" s="2">
        <f t="shared" si="2521"/>
        <v>92672</v>
      </c>
      <c r="L1397" s="2">
        <f t="shared" si="2522"/>
        <v>512</v>
      </c>
      <c r="M1397" s="7">
        <f t="shared" si="2523"/>
        <v>0.828125</v>
      </c>
      <c r="N1397" s="7">
        <f t="shared" si="2524"/>
        <v>-1.984375</v>
      </c>
      <c r="O1397" s="2">
        <f t="shared" ref="O1397:P1397" si="2647">O1396</f>
        <v>50</v>
      </c>
      <c r="P1397" s="2">
        <f t="shared" si="2647"/>
        <v>50</v>
      </c>
      <c r="Q1397" s="2">
        <f t="shared" si="2526"/>
        <v>12850</v>
      </c>
      <c r="R1397" s="9">
        <f t="shared" si="2527"/>
        <v>1.5318627450980392E-3</v>
      </c>
      <c r="S1397" s="9">
        <f t="shared" si="2528"/>
        <v>1.5318627450980392E-3</v>
      </c>
      <c r="T1397" s="8">
        <f t="shared" si="2529"/>
        <v>0.82965686274509809</v>
      </c>
      <c r="U1397" s="8">
        <f t="shared" si="2530"/>
        <v>-1.982843137254902</v>
      </c>
      <c r="V1397" s="2">
        <f t="shared" si="2531"/>
        <v>92722</v>
      </c>
      <c r="W1397" s="2">
        <f t="shared" si="2532"/>
        <v>562</v>
      </c>
    </row>
    <row r="1398" spans="1:23" x14ac:dyDescent="0.25">
      <c r="A1398" s="2">
        <f t="shared" ref="A1398:E1398" si="2648">A1397</f>
        <v>-2</v>
      </c>
      <c r="B1398" s="2">
        <f t="shared" si="2648"/>
        <v>-2</v>
      </c>
      <c r="C1398" s="6">
        <f t="shared" si="2648"/>
        <v>4</v>
      </c>
      <c r="D1398" s="8">
        <f t="shared" si="2648"/>
        <v>7.8125E-3</v>
      </c>
      <c r="E1398" s="2">
        <f t="shared" si="2648"/>
        <v>256</v>
      </c>
      <c r="F1398" s="2">
        <f t="shared" si="2517"/>
        <v>256</v>
      </c>
      <c r="G1398" s="2">
        <f t="shared" si="2518"/>
        <v>512</v>
      </c>
      <c r="H1398" s="2">
        <f t="shared" si="2582"/>
        <v>1387</v>
      </c>
      <c r="I1398" s="2">
        <f t="shared" si="2519"/>
        <v>363</v>
      </c>
      <c r="J1398" s="2">
        <f t="shared" si="2520"/>
        <v>2</v>
      </c>
      <c r="K1398" s="2">
        <f t="shared" si="2521"/>
        <v>92928</v>
      </c>
      <c r="L1398" s="2">
        <f t="shared" si="2522"/>
        <v>512</v>
      </c>
      <c r="M1398" s="7">
        <f t="shared" si="2523"/>
        <v>0.8359375</v>
      </c>
      <c r="N1398" s="7">
        <f t="shared" si="2524"/>
        <v>-1.984375</v>
      </c>
      <c r="O1398" s="2">
        <f t="shared" ref="O1398:P1398" si="2649">O1397</f>
        <v>50</v>
      </c>
      <c r="P1398" s="2">
        <f t="shared" si="2649"/>
        <v>50</v>
      </c>
      <c r="Q1398" s="2">
        <f t="shared" si="2526"/>
        <v>12850</v>
      </c>
      <c r="R1398" s="9">
        <f t="shared" si="2527"/>
        <v>1.5318627450980392E-3</v>
      </c>
      <c r="S1398" s="9">
        <f t="shared" si="2528"/>
        <v>1.5318627450980392E-3</v>
      </c>
      <c r="T1398" s="8">
        <f t="shared" si="2529"/>
        <v>0.83746936274509809</v>
      </c>
      <c r="U1398" s="8">
        <f t="shared" si="2530"/>
        <v>-1.982843137254902</v>
      </c>
      <c r="V1398" s="2">
        <f t="shared" si="2531"/>
        <v>92978</v>
      </c>
      <c r="W1398" s="2">
        <f t="shared" si="2532"/>
        <v>562</v>
      </c>
    </row>
    <row r="1399" spans="1:23" x14ac:dyDescent="0.25">
      <c r="A1399" s="2">
        <f t="shared" ref="A1399:E1399" si="2650">A1398</f>
        <v>-2</v>
      </c>
      <c r="B1399" s="2">
        <f t="shared" si="2650"/>
        <v>-2</v>
      </c>
      <c r="C1399" s="6">
        <f t="shared" si="2650"/>
        <v>4</v>
      </c>
      <c r="D1399" s="8">
        <f t="shared" si="2650"/>
        <v>7.8125E-3</v>
      </c>
      <c r="E1399" s="2">
        <f t="shared" si="2650"/>
        <v>256</v>
      </c>
      <c r="F1399" s="2">
        <f t="shared" si="2517"/>
        <v>256</v>
      </c>
      <c r="G1399" s="2">
        <f t="shared" si="2518"/>
        <v>512</v>
      </c>
      <c r="H1399" s="2">
        <f t="shared" si="2582"/>
        <v>1388</v>
      </c>
      <c r="I1399" s="2">
        <f t="shared" si="2519"/>
        <v>364</v>
      </c>
      <c r="J1399" s="2">
        <f t="shared" si="2520"/>
        <v>2</v>
      </c>
      <c r="K1399" s="2">
        <f t="shared" si="2521"/>
        <v>93184</v>
      </c>
      <c r="L1399" s="2">
        <f t="shared" si="2522"/>
        <v>512</v>
      </c>
      <c r="M1399" s="7">
        <f t="shared" si="2523"/>
        <v>0.84375</v>
      </c>
      <c r="N1399" s="7">
        <f t="shared" si="2524"/>
        <v>-1.984375</v>
      </c>
      <c r="O1399" s="2">
        <f t="shared" ref="O1399:P1399" si="2651">O1398</f>
        <v>50</v>
      </c>
      <c r="P1399" s="2">
        <f t="shared" si="2651"/>
        <v>50</v>
      </c>
      <c r="Q1399" s="2">
        <f t="shared" si="2526"/>
        <v>12850</v>
      </c>
      <c r="R1399" s="9">
        <f t="shared" si="2527"/>
        <v>1.5318627450980392E-3</v>
      </c>
      <c r="S1399" s="9">
        <f t="shared" si="2528"/>
        <v>1.5318627450980392E-3</v>
      </c>
      <c r="T1399" s="8">
        <f t="shared" si="2529"/>
        <v>0.84528186274509809</v>
      </c>
      <c r="U1399" s="8">
        <f t="shared" si="2530"/>
        <v>-1.982843137254902</v>
      </c>
      <c r="V1399" s="2">
        <f t="shared" si="2531"/>
        <v>93234</v>
      </c>
      <c r="W1399" s="2">
        <f t="shared" si="2532"/>
        <v>562</v>
      </c>
    </row>
    <row r="1400" spans="1:23" x14ac:dyDescent="0.25">
      <c r="A1400" s="2">
        <f t="shared" ref="A1400:E1400" si="2652">A1399</f>
        <v>-2</v>
      </c>
      <c r="B1400" s="2">
        <f t="shared" si="2652"/>
        <v>-2</v>
      </c>
      <c r="C1400" s="6">
        <f t="shared" si="2652"/>
        <v>4</v>
      </c>
      <c r="D1400" s="8">
        <f t="shared" si="2652"/>
        <v>7.8125E-3</v>
      </c>
      <c r="E1400" s="2">
        <f t="shared" si="2652"/>
        <v>256</v>
      </c>
      <c r="F1400" s="2">
        <f t="shared" si="2517"/>
        <v>256</v>
      </c>
      <c r="G1400" s="2">
        <f t="shared" si="2518"/>
        <v>512</v>
      </c>
      <c r="H1400" s="2">
        <f t="shared" si="2582"/>
        <v>1389</v>
      </c>
      <c r="I1400" s="2">
        <f t="shared" si="2519"/>
        <v>365</v>
      </c>
      <c r="J1400" s="2">
        <f t="shared" si="2520"/>
        <v>2</v>
      </c>
      <c r="K1400" s="2">
        <f t="shared" si="2521"/>
        <v>93440</v>
      </c>
      <c r="L1400" s="2">
        <f t="shared" si="2522"/>
        <v>512</v>
      </c>
      <c r="M1400" s="7">
        <f t="shared" si="2523"/>
        <v>0.8515625</v>
      </c>
      <c r="N1400" s="7">
        <f t="shared" si="2524"/>
        <v>-1.984375</v>
      </c>
      <c r="O1400" s="2">
        <f t="shared" ref="O1400:P1400" si="2653">O1399</f>
        <v>50</v>
      </c>
      <c r="P1400" s="2">
        <f t="shared" si="2653"/>
        <v>50</v>
      </c>
      <c r="Q1400" s="2">
        <f t="shared" si="2526"/>
        <v>12850</v>
      </c>
      <c r="R1400" s="9">
        <f t="shared" si="2527"/>
        <v>1.5318627450980392E-3</v>
      </c>
      <c r="S1400" s="9">
        <f t="shared" si="2528"/>
        <v>1.5318627450980392E-3</v>
      </c>
      <c r="T1400" s="8">
        <f t="shared" si="2529"/>
        <v>0.85309436274509809</v>
      </c>
      <c r="U1400" s="8">
        <f t="shared" si="2530"/>
        <v>-1.982843137254902</v>
      </c>
      <c r="V1400" s="2">
        <f t="shared" si="2531"/>
        <v>93490</v>
      </c>
      <c r="W1400" s="2">
        <f t="shared" si="2532"/>
        <v>562</v>
      </c>
    </row>
    <row r="1401" spans="1:23" x14ac:dyDescent="0.25">
      <c r="A1401" s="2">
        <f t="shared" ref="A1401:E1401" si="2654">A1400</f>
        <v>-2</v>
      </c>
      <c r="B1401" s="2">
        <f t="shared" si="2654"/>
        <v>-2</v>
      </c>
      <c r="C1401" s="6">
        <f t="shared" si="2654"/>
        <v>4</v>
      </c>
      <c r="D1401" s="8">
        <f t="shared" si="2654"/>
        <v>7.8125E-3</v>
      </c>
      <c r="E1401" s="2">
        <f t="shared" si="2654"/>
        <v>256</v>
      </c>
      <c r="F1401" s="2">
        <f t="shared" si="2517"/>
        <v>256</v>
      </c>
      <c r="G1401" s="2">
        <f t="shared" si="2518"/>
        <v>512</v>
      </c>
      <c r="H1401" s="2">
        <f t="shared" si="2582"/>
        <v>1390</v>
      </c>
      <c r="I1401" s="2">
        <f t="shared" si="2519"/>
        <v>366</v>
      </c>
      <c r="J1401" s="2">
        <f t="shared" si="2520"/>
        <v>2</v>
      </c>
      <c r="K1401" s="2">
        <f t="shared" si="2521"/>
        <v>93696</v>
      </c>
      <c r="L1401" s="2">
        <f t="shared" si="2522"/>
        <v>512</v>
      </c>
      <c r="M1401" s="7">
        <f t="shared" si="2523"/>
        <v>0.859375</v>
      </c>
      <c r="N1401" s="7">
        <f t="shared" si="2524"/>
        <v>-1.984375</v>
      </c>
      <c r="O1401" s="2">
        <f t="shared" ref="O1401:P1401" si="2655">O1400</f>
        <v>50</v>
      </c>
      <c r="P1401" s="2">
        <f t="shared" si="2655"/>
        <v>50</v>
      </c>
      <c r="Q1401" s="2">
        <f t="shared" si="2526"/>
        <v>12850</v>
      </c>
      <c r="R1401" s="9">
        <f t="shared" si="2527"/>
        <v>1.5318627450980392E-3</v>
      </c>
      <c r="S1401" s="9">
        <f t="shared" si="2528"/>
        <v>1.5318627450980392E-3</v>
      </c>
      <c r="T1401" s="8">
        <f t="shared" si="2529"/>
        <v>0.86090686274509809</v>
      </c>
      <c r="U1401" s="8">
        <f t="shared" si="2530"/>
        <v>-1.982843137254902</v>
      </c>
      <c r="V1401" s="2">
        <f t="shared" si="2531"/>
        <v>93746</v>
      </c>
      <c r="W1401" s="2">
        <f t="shared" si="2532"/>
        <v>562</v>
      </c>
    </row>
    <row r="1402" spans="1:23" x14ac:dyDescent="0.25">
      <c r="A1402" s="2">
        <f t="shared" ref="A1402:E1402" si="2656">A1401</f>
        <v>-2</v>
      </c>
      <c r="B1402" s="2">
        <f t="shared" si="2656"/>
        <v>-2</v>
      </c>
      <c r="C1402" s="6">
        <f t="shared" si="2656"/>
        <v>4</v>
      </c>
      <c r="D1402" s="8">
        <f t="shared" si="2656"/>
        <v>7.8125E-3</v>
      </c>
      <c r="E1402" s="2">
        <f t="shared" si="2656"/>
        <v>256</v>
      </c>
      <c r="F1402" s="2">
        <f t="shared" si="2517"/>
        <v>256</v>
      </c>
      <c r="G1402" s="2">
        <f t="shared" si="2518"/>
        <v>512</v>
      </c>
      <c r="H1402" s="2">
        <f t="shared" si="2582"/>
        <v>1391</v>
      </c>
      <c r="I1402" s="2">
        <f t="shared" si="2519"/>
        <v>367</v>
      </c>
      <c r="J1402" s="2">
        <f t="shared" si="2520"/>
        <v>2</v>
      </c>
      <c r="K1402" s="2">
        <f t="shared" si="2521"/>
        <v>93952</v>
      </c>
      <c r="L1402" s="2">
        <f t="shared" si="2522"/>
        <v>512</v>
      </c>
      <c r="M1402" s="7">
        <f t="shared" si="2523"/>
        <v>0.8671875</v>
      </c>
      <c r="N1402" s="7">
        <f t="shared" si="2524"/>
        <v>-1.984375</v>
      </c>
      <c r="O1402" s="2">
        <f t="shared" ref="O1402:P1402" si="2657">O1401</f>
        <v>50</v>
      </c>
      <c r="P1402" s="2">
        <f t="shared" si="2657"/>
        <v>50</v>
      </c>
      <c r="Q1402" s="2">
        <f t="shared" si="2526"/>
        <v>12850</v>
      </c>
      <c r="R1402" s="9">
        <f t="shared" si="2527"/>
        <v>1.5318627450980392E-3</v>
      </c>
      <c r="S1402" s="9">
        <f t="shared" si="2528"/>
        <v>1.5318627450980392E-3</v>
      </c>
      <c r="T1402" s="8">
        <f t="shared" si="2529"/>
        <v>0.86871936274509809</v>
      </c>
      <c r="U1402" s="8">
        <f t="shared" si="2530"/>
        <v>-1.982843137254902</v>
      </c>
      <c r="V1402" s="2">
        <f t="shared" si="2531"/>
        <v>94002</v>
      </c>
      <c r="W1402" s="2">
        <f t="shared" si="2532"/>
        <v>562</v>
      </c>
    </row>
    <row r="1403" spans="1:23" x14ac:dyDescent="0.25">
      <c r="A1403" s="2">
        <f t="shared" ref="A1403:E1403" si="2658">A1402</f>
        <v>-2</v>
      </c>
      <c r="B1403" s="2">
        <f t="shared" si="2658"/>
        <v>-2</v>
      </c>
      <c r="C1403" s="6">
        <f t="shared" si="2658"/>
        <v>4</v>
      </c>
      <c r="D1403" s="8">
        <f t="shared" si="2658"/>
        <v>7.8125E-3</v>
      </c>
      <c r="E1403" s="2">
        <f t="shared" si="2658"/>
        <v>256</v>
      </c>
      <c r="F1403" s="2">
        <f t="shared" si="2517"/>
        <v>256</v>
      </c>
      <c r="G1403" s="2">
        <f t="shared" si="2518"/>
        <v>512</v>
      </c>
      <c r="H1403" s="2">
        <f t="shared" si="2582"/>
        <v>1392</v>
      </c>
      <c r="I1403" s="2">
        <f t="shared" si="2519"/>
        <v>368</v>
      </c>
      <c r="J1403" s="2">
        <f t="shared" si="2520"/>
        <v>2</v>
      </c>
      <c r="K1403" s="2">
        <f t="shared" si="2521"/>
        <v>94208</v>
      </c>
      <c r="L1403" s="2">
        <f t="shared" si="2522"/>
        <v>512</v>
      </c>
      <c r="M1403" s="7">
        <f t="shared" si="2523"/>
        <v>0.875</v>
      </c>
      <c r="N1403" s="7">
        <f t="shared" si="2524"/>
        <v>-1.984375</v>
      </c>
      <c r="O1403" s="2">
        <f t="shared" ref="O1403:P1403" si="2659">O1402</f>
        <v>50</v>
      </c>
      <c r="P1403" s="2">
        <f t="shared" si="2659"/>
        <v>50</v>
      </c>
      <c r="Q1403" s="2">
        <f t="shared" si="2526"/>
        <v>12850</v>
      </c>
      <c r="R1403" s="9">
        <f t="shared" si="2527"/>
        <v>1.5318627450980392E-3</v>
      </c>
      <c r="S1403" s="9">
        <f t="shared" si="2528"/>
        <v>1.5318627450980392E-3</v>
      </c>
      <c r="T1403" s="8">
        <f t="shared" si="2529"/>
        <v>0.87653186274509809</v>
      </c>
      <c r="U1403" s="8">
        <f t="shared" si="2530"/>
        <v>-1.982843137254902</v>
      </c>
      <c r="V1403" s="2">
        <f t="shared" si="2531"/>
        <v>94258</v>
      </c>
      <c r="W1403" s="2">
        <f t="shared" si="2532"/>
        <v>562</v>
      </c>
    </row>
    <row r="1404" spans="1:23" x14ac:dyDescent="0.25">
      <c r="A1404" s="2">
        <f t="shared" ref="A1404:E1404" si="2660">A1403</f>
        <v>-2</v>
      </c>
      <c r="B1404" s="2">
        <f t="shared" si="2660"/>
        <v>-2</v>
      </c>
      <c r="C1404" s="6">
        <f t="shared" si="2660"/>
        <v>4</v>
      </c>
      <c r="D1404" s="8">
        <f t="shared" si="2660"/>
        <v>7.8125E-3</v>
      </c>
      <c r="E1404" s="2">
        <f t="shared" si="2660"/>
        <v>256</v>
      </c>
      <c r="F1404" s="2">
        <f t="shared" ref="F1404:F1467" si="2661">E1404</f>
        <v>256</v>
      </c>
      <c r="G1404" s="2">
        <f t="shared" ref="G1404:G1467" si="2662">G1403</f>
        <v>512</v>
      </c>
      <c r="H1404" s="2">
        <f t="shared" si="2582"/>
        <v>1393</v>
      </c>
      <c r="I1404" s="2">
        <f t="shared" ref="I1404:I1467" si="2663">MOD(H1404,G1404)</f>
        <v>369</v>
      </c>
      <c r="J1404" s="2">
        <f t="shared" ref="J1404:J1467" si="2664">(H1404-I1404)/G1404</f>
        <v>2</v>
      </c>
      <c r="K1404" s="2">
        <f t="shared" ref="K1404:K1467" si="2665">I1404*F1404</f>
        <v>94464</v>
      </c>
      <c r="L1404" s="2">
        <f t="shared" ref="L1404:L1467" si="2666">J1404*F1404</f>
        <v>512</v>
      </c>
      <c r="M1404" s="7">
        <f t="shared" ref="M1404:M1467" si="2667">I1404*D1404+A1404</f>
        <v>0.8828125</v>
      </c>
      <c r="N1404" s="7">
        <f t="shared" ref="N1404:N1467" si="2668">J1404*D1404+B1404</f>
        <v>-1.984375</v>
      </c>
      <c r="O1404" s="2">
        <f t="shared" ref="O1404:P1404" si="2669">O1403</f>
        <v>50</v>
      </c>
      <c r="P1404" s="2">
        <f t="shared" si="2669"/>
        <v>50</v>
      </c>
      <c r="Q1404" s="2">
        <f t="shared" ref="Q1404:Q1467" si="2670">O1404+P1404*F1404</f>
        <v>12850</v>
      </c>
      <c r="R1404" s="9">
        <f t="shared" ref="R1404:R1467" si="2671">O1404/(F1404-1)*D1404</f>
        <v>1.5318627450980392E-3</v>
      </c>
      <c r="S1404" s="9">
        <f t="shared" ref="S1404:S1467" si="2672">P1404/(-1+F1404)*D1404</f>
        <v>1.5318627450980392E-3</v>
      </c>
      <c r="T1404" s="8">
        <f t="shared" ref="T1404:T1467" si="2673">R1404+M1404</f>
        <v>0.88434436274509809</v>
      </c>
      <c r="U1404" s="8">
        <f t="shared" ref="U1404:U1467" si="2674">S1404+N1404</f>
        <v>-1.982843137254902</v>
      </c>
      <c r="V1404" s="2">
        <f t="shared" ref="V1404:V1467" si="2675">O1404+K1404</f>
        <v>94514</v>
      </c>
      <c r="W1404" s="2">
        <f t="shared" ref="W1404:W1467" si="2676">P1404+L1404</f>
        <v>562</v>
      </c>
    </row>
    <row r="1405" spans="1:23" x14ac:dyDescent="0.25">
      <c r="A1405" s="2">
        <f t="shared" ref="A1405:E1405" si="2677">A1404</f>
        <v>-2</v>
      </c>
      <c r="B1405" s="2">
        <f t="shared" si="2677"/>
        <v>-2</v>
      </c>
      <c r="C1405" s="6">
        <f t="shared" si="2677"/>
        <v>4</v>
      </c>
      <c r="D1405" s="8">
        <f t="shared" si="2677"/>
        <v>7.8125E-3</v>
      </c>
      <c r="E1405" s="2">
        <f t="shared" si="2677"/>
        <v>256</v>
      </c>
      <c r="F1405" s="2">
        <f t="shared" si="2661"/>
        <v>256</v>
      </c>
      <c r="G1405" s="2">
        <f t="shared" si="2662"/>
        <v>512</v>
      </c>
      <c r="H1405" s="2">
        <f t="shared" si="2582"/>
        <v>1394</v>
      </c>
      <c r="I1405" s="2">
        <f t="shared" si="2663"/>
        <v>370</v>
      </c>
      <c r="J1405" s="2">
        <f t="shared" si="2664"/>
        <v>2</v>
      </c>
      <c r="K1405" s="2">
        <f t="shared" si="2665"/>
        <v>94720</v>
      </c>
      <c r="L1405" s="2">
        <f t="shared" si="2666"/>
        <v>512</v>
      </c>
      <c r="M1405" s="7">
        <f t="shared" si="2667"/>
        <v>0.890625</v>
      </c>
      <c r="N1405" s="7">
        <f t="shared" si="2668"/>
        <v>-1.984375</v>
      </c>
      <c r="O1405" s="2">
        <f t="shared" ref="O1405:P1405" si="2678">O1404</f>
        <v>50</v>
      </c>
      <c r="P1405" s="2">
        <f t="shared" si="2678"/>
        <v>50</v>
      </c>
      <c r="Q1405" s="2">
        <f t="shared" si="2670"/>
        <v>12850</v>
      </c>
      <c r="R1405" s="9">
        <f t="shared" si="2671"/>
        <v>1.5318627450980392E-3</v>
      </c>
      <c r="S1405" s="9">
        <f t="shared" si="2672"/>
        <v>1.5318627450980392E-3</v>
      </c>
      <c r="T1405" s="8">
        <f t="shared" si="2673"/>
        <v>0.89215686274509809</v>
      </c>
      <c r="U1405" s="8">
        <f t="shared" si="2674"/>
        <v>-1.982843137254902</v>
      </c>
      <c r="V1405" s="2">
        <f t="shared" si="2675"/>
        <v>94770</v>
      </c>
      <c r="W1405" s="2">
        <f t="shared" si="2676"/>
        <v>562</v>
      </c>
    </row>
    <row r="1406" spans="1:23" x14ac:dyDescent="0.25">
      <c r="A1406" s="2">
        <f t="shared" ref="A1406:E1406" si="2679">A1405</f>
        <v>-2</v>
      </c>
      <c r="B1406" s="2">
        <f t="shared" si="2679"/>
        <v>-2</v>
      </c>
      <c r="C1406" s="6">
        <f t="shared" si="2679"/>
        <v>4</v>
      </c>
      <c r="D1406" s="8">
        <f t="shared" si="2679"/>
        <v>7.8125E-3</v>
      </c>
      <c r="E1406" s="2">
        <f t="shared" si="2679"/>
        <v>256</v>
      </c>
      <c r="F1406" s="2">
        <f t="shared" si="2661"/>
        <v>256</v>
      </c>
      <c r="G1406" s="2">
        <f t="shared" si="2662"/>
        <v>512</v>
      </c>
      <c r="H1406" s="2">
        <f t="shared" si="2582"/>
        <v>1395</v>
      </c>
      <c r="I1406" s="2">
        <f t="shared" si="2663"/>
        <v>371</v>
      </c>
      <c r="J1406" s="2">
        <f t="shared" si="2664"/>
        <v>2</v>
      </c>
      <c r="K1406" s="2">
        <f t="shared" si="2665"/>
        <v>94976</v>
      </c>
      <c r="L1406" s="2">
        <f t="shared" si="2666"/>
        <v>512</v>
      </c>
      <c r="M1406" s="7">
        <f t="shared" si="2667"/>
        <v>0.8984375</v>
      </c>
      <c r="N1406" s="7">
        <f t="shared" si="2668"/>
        <v>-1.984375</v>
      </c>
      <c r="O1406" s="2">
        <f t="shared" ref="O1406:P1406" si="2680">O1405</f>
        <v>50</v>
      </c>
      <c r="P1406" s="2">
        <f t="shared" si="2680"/>
        <v>50</v>
      </c>
      <c r="Q1406" s="2">
        <f t="shared" si="2670"/>
        <v>12850</v>
      </c>
      <c r="R1406" s="9">
        <f t="shared" si="2671"/>
        <v>1.5318627450980392E-3</v>
      </c>
      <c r="S1406" s="9">
        <f t="shared" si="2672"/>
        <v>1.5318627450980392E-3</v>
      </c>
      <c r="T1406" s="8">
        <f t="shared" si="2673"/>
        <v>0.89996936274509809</v>
      </c>
      <c r="U1406" s="8">
        <f t="shared" si="2674"/>
        <v>-1.982843137254902</v>
      </c>
      <c r="V1406" s="2">
        <f t="shared" si="2675"/>
        <v>95026</v>
      </c>
      <c r="W1406" s="2">
        <f t="shared" si="2676"/>
        <v>562</v>
      </c>
    </row>
    <row r="1407" spans="1:23" x14ac:dyDescent="0.25">
      <c r="A1407" s="2">
        <f t="shared" ref="A1407:E1407" si="2681">A1406</f>
        <v>-2</v>
      </c>
      <c r="B1407" s="2">
        <f t="shared" si="2681"/>
        <v>-2</v>
      </c>
      <c r="C1407" s="6">
        <f t="shared" si="2681"/>
        <v>4</v>
      </c>
      <c r="D1407" s="8">
        <f t="shared" si="2681"/>
        <v>7.8125E-3</v>
      </c>
      <c r="E1407" s="2">
        <f t="shared" si="2681"/>
        <v>256</v>
      </c>
      <c r="F1407" s="2">
        <f t="shared" si="2661"/>
        <v>256</v>
      </c>
      <c r="G1407" s="2">
        <f t="shared" si="2662"/>
        <v>512</v>
      </c>
      <c r="H1407" s="2">
        <f t="shared" si="2582"/>
        <v>1396</v>
      </c>
      <c r="I1407" s="2">
        <f t="shared" si="2663"/>
        <v>372</v>
      </c>
      <c r="J1407" s="2">
        <f t="shared" si="2664"/>
        <v>2</v>
      </c>
      <c r="K1407" s="2">
        <f t="shared" si="2665"/>
        <v>95232</v>
      </c>
      <c r="L1407" s="2">
        <f t="shared" si="2666"/>
        <v>512</v>
      </c>
      <c r="M1407" s="7">
        <f t="shared" si="2667"/>
        <v>0.90625</v>
      </c>
      <c r="N1407" s="7">
        <f t="shared" si="2668"/>
        <v>-1.984375</v>
      </c>
      <c r="O1407" s="2">
        <f t="shared" ref="O1407:P1407" si="2682">O1406</f>
        <v>50</v>
      </c>
      <c r="P1407" s="2">
        <f t="shared" si="2682"/>
        <v>50</v>
      </c>
      <c r="Q1407" s="2">
        <f t="shared" si="2670"/>
        <v>12850</v>
      </c>
      <c r="R1407" s="9">
        <f t="shared" si="2671"/>
        <v>1.5318627450980392E-3</v>
      </c>
      <c r="S1407" s="9">
        <f t="shared" si="2672"/>
        <v>1.5318627450980392E-3</v>
      </c>
      <c r="T1407" s="8">
        <f t="shared" si="2673"/>
        <v>0.90778186274509809</v>
      </c>
      <c r="U1407" s="8">
        <f t="shared" si="2674"/>
        <v>-1.982843137254902</v>
      </c>
      <c r="V1407" s="2">
        <f t="shared" si="2675"/>
        <v>95282</v>
      </c>
      <c r="W1407" s="2">
        <f t="shared" si="2676"/>
        <v>562</v>
      </c>
    </row>
    <row r="1408" spans="1:23" x14ac:dyDescent="0.25">
      <c r="A1408" s="2">
        <f t="shared" ref="A1408:E1408" si="2683">A1407</f>
        <v>-2</v>
      </c>
      <c r="B1408" s="2">
        <f t="shared" si="2683"/>
        <v>-2</v>
      </c>
      <c r="C1408" s="6">
        <f t="shared" si="2683"/>
        <v>4</v>
      </c>
      <c r="D1408" s="8">
        <f t="shared" si="2683"/>
        <v>7.8125E-3</v>
      </c>
      <c r="E1408" s="2">
        <f t="shared" si="2683"/>
        <v>256</v>
      </c>
      <c r="F1408" s="2">
        <f t="shared" si="2661"/>
        <v>256</v>
      </c>
      <c r="G1408" s="2">
        <f t="shared" si="2662"/>
        <v>512</v>
      </c>
      <c r="H1408" s="2">
        <f t="shared" si="2582"/>
        <v>1397</v>
      </c>
      <c r="I1408" s="2">
        <f t="shared" si="2663"/>
        <v>373</v>
      </c>
      <c r="J1408" s="2">
        <f t="shared" si="2664"/>
        <v>2</v>
      </c>
      <c r="K1408" s="2">
        <f t="shared" si="2665"/>
        <v>95488</v>
      </c>
      <c r="L1408" s="2">
        <f t="shared" si="2666"/>
        <v>512</v>
      </c>
      <c r="M1408" s="7">
        <f t="shared" si="2667"/>
        <v>0.9140625</v>
      </c>
      <c r="N1408" s="7">
        <f t="shared" si="2668"/>
        <v>-1.984375</v>
      </c>
      <c r="O1408" s="2">
        <f t="shared" ref="O1408:P1408" si="2684">O1407</f>
        <v>50</v>
      </c>
      <c r="P1408" s="2">
        <f t="shared" si="2684"/>
        <v>50</v>
      </c>
      <c r="Q1408" s="2">
        <f t="shared" si="2670"/>
        <v>12850</v>
      </c>
      <c r="R1408" s="9">
        <f t="shared" si="2671"/>
        <v>1.5318627450980392E-3</v>
      </c>
      <c r="S1408" s="9">
        <f t="shared" si="2672"/>
        <v>1.5318627450980392E-3</v>
      </c>
      <c r="T1408" s="8">
        <f t="shared" si="2673"/>
        <v>0.91559436274509809</v>
      </c>
      <c r="U1408" s="8">
        <f t="shared" si="2674"/>
        <v>-1.982843137254902</v>
      </c>
      <c r="V1408" s="2">
        <f t="shared" si="2675"/>
        <v>95538</v>
      </c>
      <c r="W1408" s="2">
        <f t="shared" si="2676"/>
        <v>562</v>
      </c>
    </row>
    <row r="1409" spans="1:23" x14ac:dyDescent="0.25">
      <c r="A1409" s="2">
        <f t="shared" ref="A1409:E1409" si="2685">A1408</f>
        <v>-2</v>
      </c>
      <c r="B1409" s="2">
        <f t="shared" si="2685"/>
        <v>-2</v>
      </c>
      <c r="C1409" s="6">
        <f t="shared" si="2685"/>
        <v>4</v>
      </c>
      <c r="D1409" s="8">
        <f t="shared" si="2685"/>
        <v>7.8125E-3</v>
      </c>
      <c r="E1409" s="2">
        <f t="shared" si="2685"/>
        <v>256</v>
      </c>
      <c r="F1409" s="2">
        <f t="shared" si="2661"/>
        <v>256</v>
      </c>
      <c r="G1409" s="2">
        <f t="shared" si="2662"/>
        <v>512</v>
      </c>
      <c r="H1409" s="2">
        <f t="shared" si="2582"/>
        <v>1398</v>
      </c>
      <c r="I1409" s="2">
        <f t="shared" si="2663"/>
        <v>374</v>
      </c>
      <c r="J1409" s="2">
        <f t="shared" si="2664"/>
        <v>2</v>
      </c>
      <c r="K1409" s="2">
        <f t="shared" si="2665"/>
        <v>95744</v>
      </c>
      <c r="L1409" s="2">
        <f t="shared" si="2666"/>
        <v>512</v>
      </c>
      <c r="M1409" s="7">
        <f t="shared" si="2667"/>
        <v>0.921875</v>
      </c>
      <c r="N1409" s="7">
        <f t="shared" si="2668"/>
        <v>-1.984375</v>
      </c>
      <c r="O1409" s="2">
        <f t="shared" ref="O1409:P1409" si="2686">O1408</f>
        <v>50</v>
      </c>
      <c r="P1409" s="2">
        <f t="shared" si="2686"/>
        <v>50</v>
      </c>
      <c r="Q1409" s="2">
        <f t="shared" si="2670"/>
        <v>12850</v>
      </c>
      <c r="R1409" s="9">
        <f t="shared" si="2671"/>
        <v>1.5318627450980392E-3</v>
      </c>
      <c r="S1409" s="9">
        <f t="shared" si="2672"/>
        <v>1.5318627450980392E-3</v>
      </c>
      <c r="T1409" s="8">
        <f t="shared" si="2673"/>
        <v>0.92340686274509809</v>
      </c>
      <c r="U1409" s="8">
        <f t="shared" si="2674"/>
        <v>-1.982843137254902</v>
      </c>
      <c r="V1409" s="2">
        <f t="shared" si="2675"/>
        <v>95794</v>
      </c>
      <c r="W1409" s="2">
        <f t="shared" si="2676"/>
        <v>562</v>
      </c>
    </row>
    <row r="1410" spans="1:23" x14ac:dyDescent="0.25">
      <c r="A1410" s="2">
        <f t="shared" ref="A1410:E1410" si="2687">A1409</f>
        <v>-2</v>
      </c>
      <c r="B1410" s="2">
        <f t="shared" si="2687"/>
        <v>-2</v>
      </c>
      <c r="C1410" s="6">
        <f t="shared" si="2687"/>
        <v>4</v>
      </c>
      <c r="D1410" s="8">
        <f t="shared" si="2687"/>
        <v>7.8125E-3</v>
      </c>
      <c r="E1410" s="2">
        <f t="shared" si="2687"/>
        <v>256</v>
      </c>
      <c r="F1410" s="2">
        <f t="shared" si="2661"/>
        <v>256</v>
      </c>
      <c r="G1410" s="2">
        <f t="shared" si="2662"/>
        <v>512</v>
      </c>
      <c r="H1410" s="2">
        <f t="shared" si="2582"/>
        <v>1399</v>
      </c>
      <c r="I1410" s="2">
        <f t="shared" si="2663"/>
        <v>375</v>
      </c>
      <c r="J1410" s="2">
        <f t="shared" si="2664"/>
        <v>2</v>
      </c>
      <c r="K1410" s="2">
        <f t="shared" si="2665"/>
        <v>96000</v>
      </c>
      <c r="L1410" s="2">
        <f t="shared" si="2666"/>
        <v>512</v>
      </c>
      <c r="M1410" s="7">
        <f t="shared" si="2667"/>
        <v>0.9296875</v>
      </c>
      <c r="N1410" s="7">
        <f t="shared" si="2668"/>
        <v>-1.984375</v>
      </c>
      <c r="O1410" s="2">
        <f t="shared" ref="O1410:P1410" si="2688">O1409</f>
        <v>50</v>
      </c>
      <c r="P1410" s="2">
        <f t="shared" si="2688"/>
        <v>50</v>
      </c>
      <c r="Q1410" s="2">
        <f t="shared" si="2670"/>
        <v>12850</v>
      </c>
      <c r="R1410" s="9">
        <f t="shared" si="2671"/>
        <v>1.5318627450980392E-3</v>
      </c>
      <c r="S1410" s="9">
        <f t="shared" si="2672"/>
        <v>1.5318627450980392E-3</v>
      </c>
      <c r="T1410" s="8">
        <f t="shared" si="2673"/>
        <v>0.93121936274509809</v>
      </c>
      <c r="U1410" s="8">
        <f t="shared" si="2674"/>
        <v>-1.982843137254902</v>
      </c>
      <c r="V1410" s="2">
        <f t="shared" si="2675"/>
        <v>96050</v>
      </c>
      <c r="W1410" s="2">
        <f t="shared" si="2676"/>
        <v>562</v>
      </c>
    </row>
    <row r="1411" spans="1:23" x14ac:dyDescent="0.25">
      <c r="A1411" s="2">
        <f t="shared" ref="A1411:E1411" si="2689">A1410</f>
        <v>-2</v>
      </c>
      <c r="B1411" s="2">
        <f t="shared" si="2689"/>
        <v>-2</v>
      </c>
      <c r="C1411" s="6">
        <f t="shared" si="2689"/>
        <v>4</v>
      </c>
      <c r="D1411" s="8">
        <f t="shared" si="2689"/>
        <v>7.8125E-3</v>
      </c>
      <c r="E1411" s="2">
        <f t="shared" si="2689"/>
        <v>256</v>
      </c>
      <c r="F1411" s="2">
        <f t="shared" si="2661"/>
        <v>256</v>
      </c>
      <c r="G1411" s="2">
        <f t="shared" si="2662"/>
        <v>512</v>
      </c>
      <c r="H1411" s="2">
        <f t="shared" si="2582"/>
        <v>1400</v>
      </c>
      <c r="I1411" s="2">
        <f t="shared" si="2663"/>
        <v>376</v>
      </c>
      <c r="J1411" s="2">
        <f t="shared" si="2664"/>
        <v>2</v>
      </c>
      <c r="K1411" s="2">
        <f t="shared" si="2665"/>
        <v>96256</v>
      </c>
      <c r="L1411" s="2">
        <f t="shared" si="2666"/>
        <v>512</v>
      </c>
      <c r="M1411" s="7">
        <f t="shared" si="2667"/>
        <v>0.9375</v>
      </c>
      <c r="N1411" s="7">
        <f t="shared" si="2668"/>
        <v>-1.984375</v>
      </c>
      <c r="O1411" s="2">
        <f t="shared" ref="O1411:P1411" si="2690">O1410</f>
        <v>50</v>
      </c>
      <c r="P1411" s="2">
        <f t="shared" si="2690"/>
        <v>50</v>
      </c>
      <c r="Q1411" s="2">
        <f t="shared" si="2670"/>
        <v>12850</v>
      </c>
      <c r="R1411" s="9">
        <f t="shared" si="2671"/>
        <v>1.5318627450980392E-3</v>
      </c>
      <c r="S1411" s="9">
        <f t="shared" si="2672"/>
        <v>1.5318627450980392E-3</v>
      </c>
      <c r="T1411" s="8">
        <f t="shared" si="2673"/>
        <v>0.93903186274509809</v>
      </c>
      <c r="U1411" s="8">
        <f t="shared" si="2674"/>
        <v>-1.982843137254902</v>
      </c>
      <c r="V1411" s="2">
        <f t="shared" si="2675"/>
        <v>96306</v>
      </c>
      <c r="W1411" s="2">
        <f t="shared" si="2676"/>
        <v>562</v>
      </c>
    </row>
    <row r="1412" spans="1:23" x14ac:dyDescent="0.25">
      <c r="A1412" s="2">
        <f t="shared" ref="A1412:E1412" si="2691">A1411</f>
        <v>-2</v>
      </c>
      <c r="B1412" s="2">
        <f t="shared" si="2691"/>
        <v>-2</v>
      </c>
      <c r="C1412" s="6">
        <f t="shared" si="2691"/>
        <v>4</v>
      </c>
      <c r="D1412" s="8">
        <f t="shared" si="2691"/>
        <v>7.8125E-3</v>
      </c>
      <c r="E1412" s="2">
        <f t="shared" si="2691"/>
        <v>256</v>
      </c>
      <c r="F1412" s="2">
        <f t="shared" si="2661"/>
        <v>256</v>
      </c>
      <c r="G1412" s="2">
        <f t="shared" si="2662"/>
        <v>512</v>
      </c>
      <c r="H1412" s="2">
        <f t="shared" si="2582"/>
        <v>1401</v>
      </c>
      <c r="I1412" s="2">
        <f t="shared" si="2663"/>
        <v>377</v>
      </c>
      <c r="J1412" s="2">
        <f t="shared" si="2664"/>
        <v>2</v>
      </c>
      <c r="K1412" s="2">
        <f t="shared" si="2665"/>
        <v>96512</v>
      </c>
      <c r="L1412" s="2">
        <f t="shared" si="2666"/>
        <v>512</v>
      </c>
      <c r="M1412" s="7">
        <f t="shared" si="2667"/>
        <v>0.9453125</v>
      </c>
      <c r="N1412" s="7">
        <f t="shared" si="2668"/>
        <v>-1.984375</v>
      </c>
      <c r="O1412" s="2">
        <f t="shared" ref="O1412:P1412" si="2692">O1411</f>
        <v>50</v>
      </c>
      <c r="P1412" s="2">
        <f t="shared" si="2692"/>
        <v>50</v>
      </c>
      <c r="Q1412" s="2">
        <f t="shared" si="2670"/>
        <v>12850</v>
      </c>
      <c r="R1412" s="9">
        <f t="shared" si="2671"/>
        <v>1.5318627450980392E-3</v>
      </c>
      <c r="S1412" s="9">
        <f t="shared" si="2672"/>
        <v>1.5318627450980392E-3</v>
      </c>
      <c r="T1412" s="8">
        <f t="shared" si="2673"/>
        <v>0.94684436274509809</v>
      </c>
      <c r="U1412" s="8">
        <f t="shared" si="2674"/>
        <v>-1.982843137254902</v>
      </c>
      <c r="V1412" s="2">
        <f t="shared" si="2675"/>
        <v>96562</v>
      </c>
      <c r="W1412" s="2">
        <f t="shared" si="2676"/>
        <v>562</v>
      </c>
    </row>
    <row r="1413" spans="1:23" x14ac:dyDescent="0.25">
      <c r="A1413" s="2">
        <f t="shared" ref="A1413:E1413" si="2693">A1412</f>
        <v>-2</v>
      </c>
      <c r="B1413" s="2">
        <f t="shared" si="2693"/>
        <v>-2</v>
      </c>
      <c r="C1413" s="6">
        <f t="shared" si="2693"/>
        <v>4</v>
      </c>
      <c r="D1413" s="8">
        <f t="shared" si="2693"/>
        <v>7.8125E-3</v>
      </c>
      <c r="E1413" s="2">
        <f t="shared" si="2693"/>
        <v>256</v>
      </c>
      <c r="F1413" s="2">
        <f t="shared" si="2661"/>
        <v>256</v>
      </c>
      <c r="G1413" s="2">
        <f t="shared" si="2662"/>
        <v>512</v>
      </c>
      <c r="H1413" s="2">
        <f t="shared" si="2582"/>
        <v>1402</v>
      </c>
      <c r="I1413" s="2">
        <f t="shared" si="2663"/>
        <v>378</v>
      </c>
      <c r="J1413" s="2">
        <f t="shared" si="2664"/>
        <v>2</v>
      </c>
      <c r="K1413" s="2">
        <f t="shared" si="2665"/>
        <v>96768</v>
      </c>
      <c r="L1413" s="2">
        <f t="shared" si="2666"/>
        <v>512</v>
      </c>
      <c r="M1413" s="7">
        <f t="shared" si="2667"/>
        <v>0.953125</v>
      </c>
      <c r="N1413" s="7">
        <f t="shared" si="2668"/>
        <v>-1.984375</v>
      </c>
      <c r="O1413" s="2">
        <f t="shared" ref="O1413:P1413" si="2694">O1412</f>
        <v>50</v>
      </c>
      <c r="P1413" s="2">
        <f t="shared" si="2694"/>
        <v>50</v>
      </c>
      <c r="Q1413" s="2">
        <f t="shared" si="2670"/>
        <v>12850</v>
      </c>
      <c r="R1413" s="9">
        <f t="shared" si="2671"/>
        <v>1.5318627450980392E-3</v>
      </c>
      <c r="S1413" s="9">
        <f t="shared" si="2672"/>
        <v>1.5318627450980392E-3</v>
      </c>
      <c r="T1413" s="8">
        <f t="shared" si="2673"/>
        <v>0.95465686274509809</v>
      </c>
      <c r="U1413" s="8">
        <f t="shared" si="2674"/>
        <v>-1.982843137254902</v>
      </c>
      <c r="V1413" s="2">
        <f t="shared" si="2675"/>
        <v>96818</v>
      </c>
      <c r="W1413" s="2">
        <f t="shared" si="2676"/>
        <v>562</v>
      </c>
    </row>
    <row r="1414" spans="1:23" x14ac:dyDescent="0.25">
      <c r="A1414" s="2">
        <f t="shared" ref="A1414:E1414" si="2695">A1413</f>
        <v>-2</v>
      </c>
      <c r="B1414" s="2">
        <f t="shared" si="2695"/>
        <v>-2</v>
      </c>
      <c r="C1414" s="6">
        <f t="shared" si="2695"/>
        <v>4</v>
      </c>
      <c r="D1414" s="8">
        <f t="shared" si="2695"/>
        <v>7.8125E-3</v>
      </c>
      <c r="E1414" s="2">
        <f t="shared" si="2695"/>
        <v>256</v>
      </c>
      <c r="F1414" s="2">
        <f t="shared" si="2661"/>
        <v>256</v>
      </c>
      <c r="G1414" s="2">
        <f t="shared" si="2662"/>
        <v>512</v>
      </c>
      <c r="H1414" s="2">
        <f t="shared" si="2582"/>
        <v>1403</v>
      </c>
      <c r="I1414" s="2">
        <f t="shared" si="2663"/>
        <v>379</v>
      </c>
      <c r="J1414" s="2">
        <f t="shared" si="2664"/>
        <v>2</v>
      </c>
      <c r="K1414" s="2">
        <f t="shared" si="2665"/>
        <v>97024</v>
      </c>
      <c r="L1414" s="2">
        <f t="shared" si="2666"/>
        <v>512</v>
      </c>
      <c r="M1414" s="7">
        <f t="shared" si="2667"/>
        <v>0.9609375</v>
      </c>
      <c r="N1414" s="7">
        <f t="shared" si="2668"/>
        <v>-1.984375</v>
      </c>
      <c r="O1414" s="2">
        <f t="shared" ref="O1414:P1414" si="2696">O1413</f>
        <v>50</v>
      </c>
      <c r="P1414" s="2">
        <f t="shared" si="2696"/>
        <v>50</v>
      </c>
      <c r="Q1414" s="2">
        <f t="shared" si="2670"/>
        <v>12850</v>
      </c>
      <c r="R1414" s="9">
        <f t="shared" si="2671"/>
        <v>1.5318627450980392E-3</v>
      </c>
      <c r="S1414" s="9">
        <f t="shared" si="2672"/>
        <v>1.5318627450980392E-3</v>
      </c>
      <c r="T1414" s="8">
        <f t="shared" si="2673"/>
        <v>0.96246936274509809</v>
      </c>
      <c r="U1414" s="8">
        <f t="shared" si="2674"/>
        <v>-1.982843137254902</v>
      </c>
      <c r="V1414" s="2">
        <f t="shared" si="2675"/>
        <v>97074</v>
      </c>
      <c r="W1414" s="2">
        <f t="shared" si="2676"/>
        <v>562</v>
      </c>
    </row>
    <row r="1415" spans="1:23" x14ac:dyDescent="0.25">
      <c r="A1415" s="2">
        <f t="shared" ref="A1415:E1415" si="2697">A1414</f>
        <v>-2</v>
      </c>
      <c r="B1415" s="2">
        <f t="shared" si="2697"/>
        <v>-2</v>
      </c>
      <c r="C1415" s="6">
        <f t="shared" si="2697"/>
        <v>4</v>
      </c>
      <c r="D1415" s="8">
        <f t="shared" si="2697"/>
        <v>7.8125E-3</v>
      </c>
      <c r="E1415" s="2">
        <f t="shared" si="2697"/>
        <v>256</v>
      </c>
      <c r="F1415" s="2">
        <f t="shared" si="2661"/>
        <v>256</v>
      </c>
      <c r="G1415" s="2">
        <f t="shared" si="2662"/>
        <v>512</v>
      </c>
      <c r="H1415" s="2">
        <f t="shared" si="2582"/>
        <v>1404</v>
      </c>
      <c r="I1415" s="2">
        <f t="shared" si="2663"/>
        <v>380</v>
      </c>
      <c r="J1415" s="2">
        <f t="shared" si="2664"/>
        <v>2</v>
      </c>
      <c r="K1415" s="2">
        <f t="shared" si="2665"/>
        <v>97280</v>
      </c>
      <c r="L1415" s="2">
        <f t="shared" si="2666"/>
        <v>512</v>
      </c>
      <c r="M1415" s="7">
        <f t="shared" si="2667"/>
        <v>0.96875</v>
      </c>
      <c r="N1415" s="7">
        <f t="shared" si="2668"/>
        <v>-1.984375</v>
      </c>
      <c r="O1415" s="2">
        <f t="shared" ref="O1415:P1415" si="2698">O1414</f>
        <v>50</v>
      </c>
      <c r="P1415" s="2">
        <f t="shared" si="2698"/>
        <v>50</v>
      </c>
      <c r="Q1415" s="2">
        <f t="shared" si="2670"/>
        <v>12850</v>
      </c>
      <c r="R1415" s="9">
        <f t="shared" si="2671"/>
        <v>1.5318627450980392E-3</v>
      </c>
      <c r="S1415" s="9">
        <f t="shared" si="2672"/>
        <v>1.5318627450980392E-3</v>
      </c>
      <c r="T1415" s="8">
        <f t="shared" si="2673"/>
        <v>0.97028186274509809</v>
      </c>
      <c r="U1415" s="8">
        <f t="shared" si="2674"/>
        <v>-1.982843137254902</v>
      </c>
      <c r="V1415" s="2">
        <f t="shared" si="2675"/>
        <v>97330</v>
      </c>
      <c r="W1415" s="2">
        <f t="shared" si="2676"/>
        <v>562</v>
      </c>
    </row>
    <row r="1416" spans="1:23" x14ac:dyDescent="0.25">
      <c r="A1416" s="2">
        <f t="shared" ref="A1416:E1416" si="2699">A1415</f>
        <v>-2</v>
      </c>
      <c r="B1416" s="2">
        <f t="shared" si="2699"/>
        <v>-2</v>
      </c>
      <c r="C1416" s="6">
        <f t="shared" si="2699"/>
        <v>4</v>
      </c>
      <c r="D1416" s="8">
        <f t="shared" si="2699"/>
        <v>7.8125E-3</v>
      </c>
      <c r="E1416" s="2">
        <f t="shared" si="2699"/>
        <v>256</v>
      </c>
      <c r="F1416" s="2">
        <f t="shared" si="2661"/>
        <v>256</v>
      </c>
      <c r="G1416" s="2">
        <f t="shared" si="2662"/>
        <v>512</v>
      </c>
      <c r="H1416" s="2">
        <f t="shared" si="2582"/>
        <v>1405</v>
      </c>
      <c r="I1416" s="2">
        <f t="shared" si="2663"/>
        <v>381</v>
      </c>
      <c r="J1416" s="2">
        <f t="shared" si="2664"/>
        <v>2</v>
      </c>
      <c r="K1416" s="2">
        <f t="shared" si="2665"/>
        <v>97536</v>
      </c>
      <c r="L1416" s="2">
        <f t="shared" si="2666"/>
        <v>512</v>
      </c>
      <c r="M1416" s="7">
        <f t="shared" si="2667"/>
        <v>0.9765625</v>
      </c>
      <c r="N1416" s="7">
        <f t="shared" si="2668"/>
        <v>-1.984375</v>
      </c>
      <c r="O1416" s="2">
        <f t="shared" ref="O1416:P1416" si="2700">O1415</f>
        <v>50</v>
      </c>
      <c r="P1416" s="2">
        <f t="shared" si="2700"/>
        <v>50</v>
      </c>
      <c r="Q1416" s="2">
        <f t="shared" si="2670"/>
        <v>12850</v>
      </c>
      <c r="R1416" s="9">
        <f t="shared" si="2671"/>
        <v>1.5318627450980392E-3</v>
      </c>
      <c r="S1416" s="9">
        <f t="shared" si="2672"/>
        <v>1.5318627450980392E-3</v>
      </c>
      <c r="T1416" s="8">
        <f t="shared" si="2673"/>
        <v>0.97809436274509809</v>
      </c>
      <c r="U1416" s="8">
        <f t="shared" si="2674"/>
        <v>-1.982843137254902</v>
      </c>
      <c r="V1416" s="2">
        <f t="shared" si="2675"/>
        <v>97586</v>
      </c>
      <c r="W1416" s="2">
        <f t="shared" si="2676"/>
        <v>562</v>
      </c>
    </row>
    <row r="1417" spans="1:23" x14ac:dyDescent="0.25">
      <c r="A1417" s="2">
        <f t="shared" ref="A1417:E1417" si="2701">A1416</f>
        <v>-2</v>
      </c>
      <c r="B1417" s="2">
        <f t="shared" si="2701"/>
        <v>-2</v>
      </c>
      <c r="C1417" s="6">
        <f t="shared" si="2701"/>
        <v>4</v>
      </c>
      <c r="D1417" s="8">
        <f t="shared" si="2701"/>
        <v>7.8125E-3</v>
      </c>
      <c r="E1417" s="2">
        <f t="shared" si="2701"/>
        <v>256</v>
      </c>
      <c r="F1417" s="2">
        <f t="shared" si="2661"/>
        <v>256</v>
      </c>
      <c r="G1417" s="2">
        <f t="shared" si="2662"/>
        <v>512</v>
      </c>
      <c r="H1417" s="2">
        <f t="shared" si="2582"/>
        <v>1406</v>
      </c>
      <c r="I1417" s="2">
        <f t="shared" si="2663"/>
        <v>382</v>
      </c>
      <c r="J1417" s="2">
        <f t="shared" si="2664"/>
        <v>2</v>
      </c>
      <c r="K1417" s="2">
        <f t="shared" si="2665"/>
        <v>97792</v>
      </c>
      <c r="L1417" s="2">
        <f t="shared" si="2666"/>
        <v>512</v>
      </c>
      <c r="M1417" s="7">
        <f t="shared" si="2667"/>
        <v>0.984375</v>
      </c>
      <c r="N1417" s="7">
        <f t="shared" si="2668"/>
        <v>-1.984375</v>
      </c>
      <c r="O1417" s="2">
        <f t="shared" ref="O1417:P1417" si="2702">O1416</f>
        <v>50</v>
      </c>
      <c r="P1417" s="2">
        <f t="shared" si="2702"/>
        <v>50</v>
      </c>
      <c r="Q1417" s="2">
        <f t="shared" si="2670"/>
        <v>12850</v>
      </c>
      <c r="R1417" s="9">
        <f t="shared" si="2671"/>
        <v>1.5318627450980392E-3</v>
      </c>
      <c r="S1417" s="9">
        <f t="shared" si="2672"/>
        <v>1.5318627450980392E-3</v>
      </c>
      <c r="T1417" s="8">
        <f t="shared" si="2673"/>
        <v>0.98590686274509809</v>
      </c>
      <c r="U1417" s="8">
        <f t="shared" si="2674"/>
        <v>-1.982843137254902</v>
      </c>
      <c r="V1417" s="2">
        <f t="shared" si="2675"/>
        <v>97842</v>
      </c>
      <c r="W1417" s="2">
        <f t="shared" si="2676"/>
        <v>562</v>
      </c>
    </row>
    <row r="1418" spans="1:23" x14ac:dyDescent="0.25">
      <c r="A1418" s="2">
        <f t="shared" ref="A1418:E1418" si="2703">A1417</f>
        <v>-2</v>
      </c>
      <c r="B1418" s="2">
        <f t="shared" si="2703"/>
        <v>-2</v>
      </c>
      <c r="C1418" s="6">
        <f t="shared" si="2703"/>
        <v>4</v>
      </c>
      <c r="D1418" s="8">
        <f t="shared" si="2703"/>
        <v>7.8125E-3</v>
      </c>
      <c r="E1418" s="2">
        <f t="shared" si="2703"/>
        <v>256</v>
      </c>
      <c r="F1418" s="2">
        <f t="shared" si="2661"/>
        <v>256</v>
      </c>
      <c r="G1418" s="2">
        <f t="shared" si="2662"/>
        <v>512</v>
      </c>
      <c r="H1418" s="2">
        <f t="shared" si="2582"/>
        <v>1407</v>
      </c>
      <c r="I1418" s="2">
        <f t="shared" si="2663"/>
        <v>383</v>
      </c>
      <c r="J1418" s="2">
        <f t="shared" si="2664"/>
        <v>2</v>
      </c>
      <c r="K1418" s="2">
        <f t="shared" si="2665"/>
        <v>98048</v>
      </c>
      <c r="L1418" s="2">
        <f t="shared" si="2666"/>
        <v>512</v>
      </c>
      <c r="M1418" s="7">
        <f t="shared" si="2667"/>
        <v>0.9921875</v>
      </c>
      <c r="N1418" s="7">
        <f t="shared" si="2668"/>
        <v>-1.984375</v>
      </c>
      <c r="O1418" s="2">
        <f t="shared" ref="O1418:P1418" si="2704">O1417</f>
        <v>50</v>
      </c>
      <c r="P1418" s="2">
        <f t="shared" si="2704"/>
        <v>50</v>
      </c>
      <c r="Q1418" s="2">
        <f t="shared" si="2670"/>
        <v>12850</v>
      </c>
      <c r="R1418" s="9">
        <f t="shared" si="2671"/>
        <v>1.5318627450980392E-3</v>
      </c>
      <c r="S1418" s="9">
        <f t="shared" si="2672"/>
        <v>1.5318627450980392E-3</v>
      </c>
      <c r="T1418" s="8">
        <f t="shared" si="2673"/>
        <v>0.99371936274509809</v>
      </c>
      <c r="U1418" s="8">
        <f t="shared" si="2674"/>
        <v>-1.982843137254902</v>
      </c>
      <c r="V1418" s="2">
        <f t="shared" si="2675"/>
        <v>98098</v>
      </c>
      <c r="W1418" s="2">
        <f t="shared" si="2676"/>
        <v>562</v>
      </c>
    </row>
    <row r="1419" spans="1:23" x14ac:dyDescent="0.25">
      <c r="A1419" s="2">
        <f t="shared" ref="A1419:E1419" si="2705">A1418</f>
        <v>-2</v>
      </c>
      <c r="B1419" s="2">
        <f t="shared" si="2705"/>
        <v>-2</v>
      </c>
      <c r="C1419" s="6">
        <f t="shared" si="2705"/>
        <v>4</v>
      </c>
      <c r="D1419" s="8">
        <f t="shared" si="2705"/>
        <v>7.8125E-3</v>
      </c>
      <c r="E1419" s="2">
        <f t="shared" si="2705"/>
        <v>256</v>
      </c>
      <c r="F1419" s="2">
        <f t="shared" si="2661"/>
        <v>256</v>
      </c>
      <c r="G1419" s="2">
        <f t="shared" si="2662"/>
        <v>512</v>
      </c>
      <c r="H1419" s="2">
        <f t="shared" si="2582"/>
        <v>1408</v>
      </c>
      <c r="I1419" s="2">
        <f t="shared" si="2663"/>
        <v>384</v>
      </c>
      <c r="J1419" s="2">
        <f t="shared" si="2664"/>
        <v>2</v>
      </c>
      <c r="K1419" s="2">
        <f t="shared" si="2665"/>
        <v>98304</v>
      </c>
      <c r="L1419" s="2">
        <f t="shared" si="2666"/>
        <v>512</v>
      </c>
      <c r="M1419" s="7">
        <f t="shared" si="2667"/>
        <v>1</v>
      </c>
      <c r="N1419" s="7">
        <f t="shared" si="2668"/>
        <v>-1.984375</v>
      </c>
      <c r="O1419" s="2">
        <f t="shared" ref="O1419:P1419" si="2706">O1418</f>
        <v>50</v>
      </c>
      <c r="P1419" s="2">
        <f t="shared" si="2706"/>
        <v>50</v>
      </c>
      <c r="Q1419" s="2">
        <f t="shared" si="2670"/>
        <v>12850</v>
      </c>
      <c r="R1419" s="9">
        <f t="shared" si="2671"/>
        <v>1.5318627450980392E-3</v>
      </c>
      <c r="S1419" s="9">
        <f t="shared" si="2672"/>
        <v>1.5318627450980392E-3</v>
      </c>
      <c r="T1419" s="8">
        <f t="shared" si="2673"/>
        <v>1.001531862745098</v>
      </c>
      <c r="U1419" s="8">
        <f t="shared" si="2674"/>
        <v>-1.982843137254902</v>
      </c>
      <c r="V1419" s="2">
        <f t="shared" si="2675"/>
        <v>98354</v>
      </c>
      <c r="W1419" s="2">
        <f t="shared" si="2676"/>
        <v>562</v>
      </c>
    </row>
    <row r="1420" spans="1:23" x14ac:dyDescent="0.25">
      <c r="A1420" s="2">
        <f t="shared" ref="A1420:E1420" si="2707">A1419</f>
        <v>-2</v>
      </c>
      <c r="B1420" s="2">
        <f t="shared" si="2707"/>
        <v>-2</v>
      </c>
      <c r="C1420" s="6">
        <f t="shared" si="2707"/>
        <v>4</v>
      </c>
      <c r="D1420" s="8">
        <f t="shared" si="2707"/>
        <v>7.8125E-3</v>
      </c>
      <c r="E1420" s="2">
        <f t="shared" si="2707"/>
        <v>256</v>
      </c>
      <c r="F1420" s="2">
        <f t="shared" si="2661"/>
        <v>256</v>
      </c>
      <c r="G1420" s="2">
        <f t="shared" si="2662"/>
        <v>512</v>
      </c>
      <c r="H1420" s="2">
        <f t="shared" si="2582"/>
        <v>1409</v>
      </c>
      <c r="I1420" s="2">
        <f t="shared" si="2663"/>
        <v>385</v>
      </c>
      <c r="J1420" s="2">
        <f t="shared" si="2664"/>
        <v>2</v>
      </c>
      <c r="K1420" s="2">
        <f t="shared" si="2665"/>
        <v>98560</v>
      </c>
      <c r="L1420" s="2">
        <f t="shared" si="2666"/>
        <v>512</v>
      </c>
      <c r="M1420" s="7">
        <f t="shared" si="2667"/>
        <v>1.0078125</v>
      </c>
      <c r="N1420" s="7">
        <f t="shared" si="2668"/>
        <v>-1.984375</v>
      </c>
      <c r="O1420" s="2">
        <f t="shared" ref="O1420:P1420" si="2708">O1419</f>
        <v>50</v>
      </c>
      <c r="P1420" s="2">
        <f t="shared" si="2708"/>
        <v>50</v>
      </c>
      <c r="Q1420" s="2">
        <f t="shared" si="2670"/>
        <v>12850</v>
      </c>
      <c r="R1420" s="9">
        <f t="shared" si="2671"/>
        <v>1.5318627450980392E-3</v>
      </c>
      <c r="S1420" s="9">
        <f t="shared" si="2672"/>
        <v>1.5318627450980392E-3</v>
      </c>
      <c r="T1420" s="8">
        <f t="shared" si="2673"/>
        <v>1.009344362745098</v>
      </c>
      <c r="U1420" s="8">
        <f t="shared" si="2674"/>
        <v>-1.982843137254902</v>
      </c>
      <c r="V1420" s="2">
        <f t="shared" si="2675"/>
        <v>98610</v>
      </c>
      <c r="W1420" s="2">
        <f t="shared" si="2676"/>
        <v>562</v>
      </c>
    </row>
    <row r="1421" spans="1:23" x14ac:dyDescent="0.25">
      <c r="A1421" s="2">
        <f t="shared" ref="A1421:E1421" si="2709">A1420</f>
        <v>-2</v>
      </c>
      <c r="B1421" s="2">
        <f t="shared" si="2709"/>
        <v>-2</v>
      </c>
      <c r="C1421" s="6">
        <f t="shared" si="2709"/>
        <v>4</v>
      </c>
      <c r="D1421" s="8">
        <f t="shared" si="2709"/>
        <v>7.8125E-3</v>
      </c>
      <c r="E1421" s="2">
        <f t="shared" si="2709"/>
        <v>256</v>
      </c>
      <c r="F1421" s="2">
        <f t="shared" si="2661"/>
        <v>256</v>
      </c>
      <c r="G1421" s="2">
        <f t="shared" si="2662"/>
        <v>512</v>
      </c>
      <c r="H1421" s="2">
        <f t="shared" si="2582"/>
        <v>1410</v>
      </c>
      <c r="I1421" s="2">
        <f t="shared" si="2663"/>
        <v>386</v>
      </c>
      <c r="J1421" s="2">
        <f t="shared" si="2664"/>
        <v>2</v>
      </c>
      <c r="K1421" s="2">
        <f t="shared" si="2665"/>
        <v>98816</v>
      </c>
      <c r="L1421" s="2">
        <f t="shared" si="2666"/>
        <v>512</v>
      </c>
      <c r="M1421" s="7">
        <f t="shared" si="2667"/>
        <v>1.015625</v>
      </c>
      <c r="N1421" s="7">
        <f t="shared" si="2668"/>
        <v>-1.984375</v>
      </c>
      <c r="O1421" s="2">
        <f t="shared" ref="O1421:P1421" si="2710">O1420</f>
        <v>50</v>
      </c>
      <c r="P1421" s="2">
        <f t="shared" si="2710"/>
        <v>50</v>
      </c>
      <c r="Q1421" s="2">
        <f t="shared" si="2670"/>
        <v>12850</v>
      </c>
      <c r="R1421" s="9">
        <f t="shared" si="2671"/>
        <v>1.5318627450980392E-3</v>
      </c>
      <c r="S1421" s="9">
        <f t="shared" si="2672"/>
        <v>1.5318627450980392E-3</v>
      </c>
      <c r="T1421" s="8">
        <f t="shared" si="2673"/>
        <v>1.017156862745098</v>
      </c>
      <c r="U1421" s="8">
        <f t="shared" si="2674"/>
        <v>-1.982843137254902</v>
      </c>
      <c r="V1421" s="2">
        <f t="shared" si="2675"/>
        <v>98866</v>
      </c>
      <c r="W1421" s="2">
        <f t="shared" si="2676"/>
        <v>562</v>
      </c>
    </row>
    <row r="1422" spans="1:23" x14ac:dyDescent="0.25">
      <c r="A1422" s="2">
        <f t="shared" ref="A1422:E1422" si="2711">A1421</f>
        <v>-2</v>
      </c>
      <c r="B1422" s="2">
        <f t="shared" si="2711"/>
        <v>-2</v>
      </c>
      <c r="C1422" s="6">
        <f t="shared" si="2711"/>
        <v>4</v>
      </c>
      <c r="D1422" s="8">
        <f t="shared" si="2711"/>
        <v>7.8125E-3</v>
      </c>
      <c r="E1422" s="2">
        <f t="shared" si="2711"/>
        <v>256</v>
      </c>
      <c r="F1422" s="2">
        <f t="shared" si="2661"/>
        <v>256</v>
      </c>
      <c r="G1422" s="2">
        <f t="shared" si="2662"/>
        <v>512</v>
      </c>
      <c r="H1422" s="2">
        <f t="shared" si="2582"/>
        <v>1411</v>
      </c>
      <c r="I1422" s="2">
        <f t="shared" si="2663"/>
        <v>387</v>
      </c>
      <c r="J1422" s="2">
        <f t="shared" si="2664"/>
        <v>2</v>
      </c>
      <c r="K1422" s="2">
        <f t="shared" si="2665"/>
        <v>99072</v>
      </c>
      <c r="L1422" s="2">
        <f t="shared" si="2666"/>
        <v>512</v>
      </c>
      <c r="M1422" s="7">
        <f t="shared" si="2667"/>
        <v>1.0234375</v>
      </c>
      <c r="N1422" s="7">
        <f t="shared" si="2668"/>
        <v>-1.984375</v>
      </c>
      <c r="O1422" s="2">
        <f t="shared" ref="O1422:P1422" si="2712">O1421</f>
        <v>50</v>
      </c>
      <c r="P1422" s="2">
        <f t="shared" si="2712"/>
        <v>50</v>
      </c>
      <c r="Q1422" s="2">
        <f t="shared" si="2670"/>
        <v>12850</v>
      </c>
      <c r="R1422" s="9">
        <f t="shared" si="2671"/>
        <v>1.5318627450980392E-3</v>
      </c>
      <c r="S1422" s="9">
        <f t="shared" si="2672"/>
        <v>1.5318627450980392E-3</v>
      </c>
      <c r="T1422" s="8">
        <f t="shared" si="2673"/>
        <v>1.024969362745098</v>
      </c>
      <c r="U1422" s="8">
        <f t="shared" si="2674"/>
        <v>-1.982843137254902</v>
      </c>
      <c r="V1422" s="2">
        <f t="shared" si="2675"/>
        <v>99122</v>
      </c>
      <c r="W1422" s="2">
        <f t="shared" si="2676"/>
        <v>562</v>
      </c>
    </row>
    <row r="1423" spans="1:23" x14ac:dyDescent="0.25">
      <c r="A1423" s="2">
        <f t="shared" ref="A1423:E1423" si="2713">A1422</f>
        <v>-2</v>
      </c>
      <c r="B1423" s="2">
        <f t="shared" si="2713"/>
        <v>-2</v>
      </c>
      <c r="C1423" s="6">
        <f t="shared" si="2713"/>
        <v>4</v>
      </c>
      <c r="D1423" s="8">
        <f t="shared" si="2713"/>
        <v>7.8125E-3</v>
      </c>
      <c r="E1423" s="2">
        <f t="shared" si="2713"/>
        <v>256</v>
      </c>
      <c r="F1423" s="2">
        <f t="shared" si="2661"/>
        <v>256</v>
      </c>
      <c r="G1423" s="2">
        <f t="shared" si="2662"/>
        <v>512</v>
      </c>
      <c r="H1423" s="2">
        <f t="shared" si="2582"/>
        <v>1412</v>
      </c>
      <c r="I1423" s="2">
        <f t="shared" si="2663"/>
        <v>388</v>
      </c>
      <c r="J1423" s="2">
        <f t="shared" si="2664"/>
        <v>2</v>
      </c>
      <c r="K1423" s="2">
        <f t="shared" si="2665"/>
        <v>99328</v>
      </c>
      <c r="L1423" s="2">
        <f t="shared" si="2666"/>
        <v>512</v>
      </c>
      <c r="M1423" s="7">
        <f t="shared" si="2667"/>
        <v>1.03125</v>
      </c>
      <c r="N1423" s="7">
        <f t="shared" si="2668"/>
        <v>-1.984375</v>
      </c>
      <c r="O1423" s="2">
        <f t="shared" ref="O1423:P1423" si="2714">O1422</f>
        <v>50</v>
      </c>
      <c r="P1423" s="2">
        <f t="shared" si="2714"/>
        <v>50</v>
      </c>
      <c r="Q1423" s="2">
        <f t="shared" si="2670"/>
        <v>12850</v>
      </c>
      <c r="R1423" s="9">
        <f t="shared" si="2671"/>
        <v>1.5318627450980392E-3</v>
      </c>
      <c r="S1423" s="9">
        <f t="shared" si="2672"/>
        <v>1.5318627450980392E-3</v>
      </c>
      <c r="T1423" s="8">
        <f t="shared" si="2673"/>
        <v>1.032781862745098</v>
      </c>
      <c r="U1423" s="8">
        <f t="shared" si="2674"/>
        <v>-1.982843137254902</v>
      </c>
      <c r="V1423" s="2">
        <f t="shared" si="2675"/>
        <v>99378</v>
      </c>
      <c r="W1423" s="2">
        <f t="shared" si="2676"/>
        <v>562</v>
      </c>
    </row>
    <row r="1424" spans="1:23" x14ac:dyDescent="0.25">
      <c r="A1424" s="2">
        <f t="shared" ref="A1424:E1424" si="2715">A1423</f>
        <v>-2</v>
      </c>
      <c r="B1424" s="2">
        <f t="shared" si="2715"/>
        <v>-2</v>
      </c>
      <c r="C1424" s="6">
        <f t="shared" si="2715"/>
        <v>4</v>
      </c>
      <c r="D1424" s="8">
        <f t="shared" si="2715"/>
        <v>7.8125E-3</v>
      </c>
      <c r="E1424" s="2">
        <f t="shared" si="2715"/>
        <v>256</v>
      </c>
      <c r="F1424" s="2">
        <f t="shared" si="2661"/>
        <v>256</v>
      </c>
      <c r="G1424" s="2">
        <f t="shared" si="2662"/>
        <v>512</v>
      </c>
      <c r="H1424" s="2">
        <f t="shared" si="2582"/>
        <v>1413</v>
      </c>
      <c r="I1424" s="2">
        <f t="shared" si="2663"/>
        <v>389</v>
      </c>
      <c r="J1424" s="2">
        <f t="shared" si="2664"/>
        <v>2</v>
      </c>
      <c r="K1424" s="2">
        <f t="shared" si="2665"/>
        <v>99584</v>
      </c>
      <c r="L1424" s="2">
        <f t="shared" si="2666"/>
        <v>512</v>
      </c>
      <c r="M1424" s="7">
        <f t="shared" si="2667"/>
        <v>1.0390625</v>
      </c>
      <c r="N1424" s="7">
        <f t="shared" si="2668"/>
        <v>-1.984375</v>
      </c>
      <c r="O1424" s="2">
        <f t="shared" ref="O1424:P1424" si="2716">O1423</f>
        <v>50</v>
      </c>
      <c r="P1424" s="2">
        <f t="shared" si="2716"/>
        <v>50</v>
      </c>
      <c r="Q1424" s="2">
        <f t="shared" si="2670"/>
        <v>12850</v>
      </c>
      <c r="R1424" s="9">
        <f t="shared" si="2671"/>
        <v>1.5318627450980392E-3</v>
      </c>
      <c r="S1424" s="9">
        <f t="shared" si="2672"/>
        <v>1.5318627450980392E-3</v>
      </c>
      <c r="T1424" s="8">
        <f t="shared" si="2673"/>
        <v>1.040594362745098</v>
      </c>
      <c r="U1424" s="8">
        <f t="shared" si="2674"/>
        <v>-1.982843137254902</v>
      </c>
      <c r="V1424" s="2">
        <f t="shared" si="2675"/>
        <v>99634</v>
      </c>
      <c r="W1424" s="2">
        <f t="shared" si="2676"/>
        <v>562</v>
      </c>
    </row>
    <row r="1425" spans="1:23" x14ac:dyDescent="0.25">
      <c r="A1425" s="2">
        <f t="shared" ref="A1425:E1425" si="2717">A1424</f>
        <v>-2</v>
      </c>
      <c r="B1425" s="2">
        <f t="shared" si="2717"/>
        <v>-2</v>
      </c>
      <c r="C1425" s="6">
        <f t="shared" si="2717"/>
        <v>4</v>
      </c>
      <c r="D1425" s="8">
        <f t="shared" si="2717"/>
        <v>7.8125E-3</v>
      </c>
      <c r="E1425" s="2">
        <f t="shared" si="2717"/>
        <v>256</v>
      </c>
      <c r="F1425" s="2">
        <f t="shared" si="2661"/>
        <v>256</v>
      </c>
      <c r="G1425" s="2">
        <f t="shared" si="2662"/>
        <v>512</v>
      </c>
      <c r="H1425" s="2">
        <f t="shared" si="2582"/>
        <v>1414</v>
      </c>
      <c r="I1425" s="2">
        <f t="shared" si="2663"/>
        <v>390</v>
      </c>
      <c r="J1425" s="2">
        <f t="shared" si="2664"/>
        <v>2</v>
      </c>
      <c r="K1425" s="2">
        <f t="shared" si="2665"/>
        <v>99840</v>
      </c>
      <c r="L1425" s="2">
        <f t="shared" si="2666"/>
        <v>512</v>
      </c>
      <c r="M1425" s="7">
        <f t="shared" si="2667"/>
        <v>1.046875</v>
      </c>
      <c r="N1425" s="7">
        <f t="shared" si="2668"/>
        <v>-1.984375</v>
      </c>
      <c r="O1425" s="2">
        <f t="shared" ref="O1425:P1425" si="2718">O1424</f>
        <v>50</v>
      </c>
      <c r="P1425" s="2">
        <f t="shared" si="2718"/>
        <v>50</v>
      </c>
      <c r="Q1425" s="2">
        <f t="shared" si="2670"/>
        <v>12850</v>
      </c>
      <c r="R1425" s="9">
        <f t="shared" si="2671"/>
        <v>1.5318627450980392E-3</v>
      </c>
      <c r="S1425" s="9">
        <f t="shared" si="2672"/>
        <v>1.5318627450980392E-3</v>
      </c>
      <c r="T1425" s="8">
        <f t="shared" si="2673"/>
        <v>1.048406862745098</v>
      </c>
      <c r="U1425" s="8">
        <f t="shared" si="2674"/>
        <v>-1.982843137254902</v>
      </c>
      <c r="V1425" s="2">
        <f t="shared" si="2675"/>
        <v>99890</v>
      </c>
      <c r="W1425" s="2">
        <f t="shared" si="2676"/>
        <v>562</v>
      </c>
    </row>
    <row r="1426" spans="1:23" x14ac:dyDescent="0.25">
      <c r="A1426" s="2">
        <f t="shared" ref="A1426:E1426" si="2719">A1425</f>
        <v>-2</v>
      </c>
      <c r="B1426" s="2">
        <f t="shared" si="2719"/>
        <v>-2</v>
      </c>
      <c r="C1426" s="6">
        <f t="shared" si="2719"/>
        <v>4</v>
      </c>
      <c r="D1426" s="8">
        <f t="shared" si="2719"/>
        <v>7.8125E-3</v>
      </c>
      <c r="E1426" s="2">
        <f t="shared" si="2719"/>
        <v>256</v>
      </c>
      <c r="F1426" s="2">
        <f t="shared" si="2661"/>
        <v>256</v>
      </c>
      <c r="G1426" s="2">
        <f t="shared" si="2662"/>
        <v>512</v>
      </c>
      <c r="H1426" s="2">
        <f t="shared" si="2582"/>
        <v>1415</v>
      </c>
      <c r="I1426" s="2">
        <f t="shared" si="2663"/>
        <v>391</v>
      </c>
      <c r="J1426" s="2">
        <f t="shared" si="2664"/>
        <v>2</v>
      </c>
      <c r="K1426" s="2">
        <f t="shared" si="2665"/>
        <v>100096</v>
      </c>
      <c r="L1426" s="2">
        <f t="shared" si="2666"/>
        <v>512</v>
      </c>
      <c r="M1426" s="7">
        <f t="shared" si="2667"/>
        <v>1.0546875</v>
      </c>
      <c r="N1426" s="7">
        <f t="shared" si="2668"/>
        <v>-1.984375</v>
      </c>
      <c r="O1426" s="2">
        <f t="shared" ref="O1426:P1426" si="2720">O1425</f>
        <v>50</v>
      </c>
      <c r="P1426" s="2">
        <f t="shared" si="2720"/>
        <v>50</v>
      </c>
      <c r="Q1426" s="2">
        <f t="shared" si="2670"/>
        <v>12850</v>
      </c>
      <c r="R1426" s="9">
        <f t="shared" si="2671"/>
        <v>1.5318627450980392E-3</v>
      </c>
      <c r="S1426" s="9">
        <f t="shared" si="2672"/>
        <v>1.5318627450980392E-3</v>
      </c>
      <c r="T1426" s="8">
        <f t="shared" si="2673"/>
        <v>1.056219362745098</v>
      </c>
      <c r="U1426" s="8">
        <f t="shared" si="2674"/>
        <v>-1.982843137254902</v>
      </c>
      <c r="V1426" s="2">
        <f t="shared" si="2675"/>
        <v>100146</v>
      </c>
      <c r="W1426" s="2">
        <f t="shared" si="2676"/>
        <v>562</v>
      </c>
    </row>
    <row r="1427" spans="1:23" x14ac:dyDescent="0.25">
      <c r="A1427" s="2">
        <f t="shared" ref="A1427:E1427" si="2721">A1426</f>
        <v>-2</v>
      </c>
      <c r="B1427" s="2">
        <f t="shared" si="2721"/>
        <v>-2</v>
      </c>
      <c r="C1427" s="6">
        <f t="shared" si="2721"/>
        <v>4</v>
      </c>
      <c r="D1427" s="8">
        <f t="shared" si="2721"/>
        <v>7.8125E-3</v>
      </c>
      <c r="E1427" s="2">
        <f t="shared" si="2721"/>
        <v>256</v>
      </c>
      <c r="F1427" s="2">
        <f t="shared" si="2661"/>
        <v>256</v>
      </c>
      <c r="G1427" s="2">
        <f t="shared" si="2662"/>
        <v>512</v>
      </c>
      <c r="H1427" s="2">
        <f t="shared" si="2582"/>
        <v>1416</v>
      </c>
      <c r="I1427" s="2">
        <f t="shared" si="2663"/>
        <v>392</v>
      </c>
      <c r="J1427" s="2">
        <f t="shared" si="2664"/>
        <v>2</v>
      </c>
      <c r="K1427" s="2">
        <f t="shared" si="2665"/>
        <v>100352</v>
      </c>
      <c r="L1427" s="2">
        <f t="shared" si="2666"/>
        <v>512</v>
      </c>
      <c r="M1427" s="7">
        <f t="shared" si="2667"/>
        <v>1.0625</v>
      </c>
      <c r="N1427" s="7">
        <f t="shared" si="2668"/>
        <v>-1.984375</v>
      </c>
      <c r="O1427" s="2">
        <f t="shared" ref="O1427:P1427" si="2722">O1426</f>
        <v>50</v>
      </c>
      <c r="P1427" s="2">
        <f t="shared" si="2722"/>
        <v>50</v>
      </c>
      <c r="Q1427" s="2">
        <f t="shared" si="2670"/>
        <v>12850</v>
      </c>
      <c r="R1427" s="9">
        <f t="shared" si="2671"/>
        <v>1.5318627450980392E-3</v>
      </c>
      <c r="S1427" s="9">
        <f t="shared" si="2672"/>
        <v>1.5318627450980392E-3</v>
      </c>
      <c r="T1427" s="8">
        <f t="shared" si="2673"/>
        <v>1.064031862745098</v>
      </c>
      <c r="U1427" s="8">
        <f t="shared" si="2674"/>
        <v>-1.982843137254902</v>
      </c>
      <c r="V1427" s="2">
        <f t="shared" si="2675"/>
        <v>100402</v>
      </c>
      <c r="W1427" s="2">
        <f t="shared" si="2676"/>
        <v>562</v>
      </c>
    </row>
    <row r="1428" spans="1:23" x14ac:dyDescent="0.25">
      <c r="A1428" s="2">
        <f t="shared" ref="A1428:E1428" si="2723">A1427</f>
        <v>-2</v>
      </c>
      <c r="B1428" s="2">
        <f t="shared" si="2723"/>
        <v>-2</v>
      </c>
      <c r="C1428" s="6">
        <f t="shared" si="2723"/>
        <v>4</v>
      </c>
      <c r="D1428" s="8">
        <f t="shared" si="2723"/>
        <v>7.8125E-3</v>
      </c>
      <c r="E1428" s="2">
        <f t="shared" si="2723"/>
        <v>256</v>
      </c>
      <c r="F1428" s="2">
        <f t="shared" si="2661"/>
        <v>256</v>
      </c>
      <c r="G1428" s="2">
        <f t="shared" si="2662"/>
        <v>512</v>
      </c>
      <c r="H1428" s="2">
        <f t="shared" si="2582"/>
        <v>1417</v>
      </c>
      <c r="I1428" s="2">
        <f t="shared" si="2663"/>
        <v>393</v>
      </c>
      <c r="J1428" s="2">
        <f t="shared" si="2664"/>
        <v>2</v>
      </c>
      <c r="K1428" s="2">
        <f t="shared" si="2665"/>
        <v>100608</v>
      </c>
      <c r="L1428" s="2">
        <f t="shared" si="2666"/>
        <v>512</v>
      </c>
      <c r="M1428" s="7">
        <f t="shared" si="2667"/>
        <v>1.0703125</v>
      </c>
      <c r="N1428" s="7">
        <f t="shared" si="2668"/>
        <v>-1.984375</v>
      </c>
      <c r="O1428" s="2">
        <f t="shared" ref="O1428:P1428" si="2724">O1427</f>
        <v>50</v>
      </c>
      <c r="P1428" s="2">
        <f t="shared" si="2724"/>
        <v>50</v>
      </c>
      <c r="Q1428" s="2">
        <f t="shared" si="2670"/>
        <v>12850</v>
      </c>
      <c r="R1428" s="9">
        <f t="shared" si="2671"/>
        <v>1.5318627450980392E-3</v>
      </c>
      <c r="S1428" s="9">
        <f t="shared" si="2672"/>
        <v>1.5318627450980392E-3</v>
      </c>
      <c r="T1428" s="8">
        <f t="shared" si="2673"/>
        <v>1.071844362745098</v>
      </c>
      <c r="U1428" s="8">
        <f t="shared" si="2674"/>
        <v>-1.982843137254902</v>
      </c>
      <c r="V1428" s="2">
        <f t="shared" si="2675"/>
        <v>100658</v>
      </c>
      <c r="W1428" s="2">
        <f t="shared" si="2676"/>
        <v>562</v>
      </c>
    </row>
    <row r="1429" spans="1:23" x14ac:dyDescent="0.25">
      <c r="A1429" s="2">
        <f t="shared" ref="A1429:E1429" si="2725">A1428</f>
        <v>-2</v>
      </c>
      <c r="B1429" s="2">
        <f t="shared" si="2725"/>
        <v>-2</v>
      </c>
      <c r="C1429" s="6">
        <f t="shared" si="2725"/>
        <v>4</v>
      </c>
      <c r="D1429" s="8">
        <f t="shared" si="2725"/>
        <v>7.8125E-3</v>
      </c>
      <c r="E1429" s="2">
        <f t="shared" si="2725"/>
        <v>256</v>
      </c>
      <c r="F1429" s="2">
        <f t="shared" si="2661"/>
        <v>256</v>
      </c>
      <c r="G1429" s="2">
        <f t="shared" si="2662"/>
        <v>512</v>
      </c>
      <c r="H1429" s="2">
        <f t="shared" ref="H1429:H1492" si="2726">H1428+1</f>
        <v>1418</v>
      </c>
      <c r="I1429" s="2">
        <f t="shared" si="2663"/>
        <v>394</v>
      </c>
      <c r="J1429" s="2">
        <f t="shared" si="2664"/>
        <v>2</v>
      </c>
      <c r="K1429" s="2">
        <f t="shared" si="2665"/>
        <v>100864</v>
      </c>
      <c r="L1429" s="2">
        <f t="shared" si="2666"/>
        <v>512</v>
      </c>
      <c r="M1429" s="7">
        <f t="shared" si="2667"/>
        <v>1.078125</v>
      </c>
      <c r="N1429" s="7">
        <f t="shared" si="2668"/>
        <v>-1.984375</v>
      </c>
      <c r="O1429" s="2">
        <f t="shared" ref="O1429:P1429" si="2727">O1428</f>
        <v>50</v>
      </c>
      <c r="P1429" s="2">
        <f t="shared" si="2727"/>
        <v>50</v>
      </c>
      <c r="Q1429" s="2">
        <f t="shared" si="2670"/>
        <v>12850</v>
      </c>
      <c r="R1429" s="9">
        <f t="shared" si="2671"/>
        <v>1.5318627450980392E-3</v>
      </c>
      <c r="S1429" s="9">
        <f t="shared" si="2672"/>
        <v>1.5318627450980392E-3</v>
      </c>
      <c r="T1429" s="8">
        <f t="shared" si="2673"/>
        <v>1.079656862745098</v>
      </c>
      <c r="U1429" s="8">
        <f t="shared" si="2674"/>
        <v>-1.982843137254902</v>
      </c>
      <c r="V1429" s="2">
        <f t="shared" si="2675"/>
        <v>100914</v>
      </c>
      <c r="W1429" s="2">
        <f t="shared" si="2676"/>
        <v>562</v>
      </c>
    </row>
    <row r="1430" spans="1:23" x14ac:dyDescent="0.25">
      <c r="A1430" s="2">
        <f t="shared" ref="A1430:E1430" si="2728">A1429</f>
        <v>-2</v>
      </c>
      <c r="B1430" s="2">
        <f t="shared" si="2728"/>
        <v>-2</v>
      </c>
      <c r="C1430" s="6">
        <f t="shared" si="2728"/>
        <v>4</v>
      </c>
      <c r="D1430" s="8">
        <f t="shared" si="2728"/>
        <v>7.8125E-3</v>
      </c>
      <c r="E1430" s="2">
        <f t="shared" si="2728"/>
        <v>256</v>
      </c>
      <c r="F1430" s="2">
        <f t="shared" si="2661"/>
        <v>256</v>
      </c>
      <c r="G1430" s="2">
        <f t="shared" si="2662"/>
        <v>512</v>
      </c>
      <c r="H1430" s="2">
        <f t="shared" si="2726"/>
        <v>1419</v>
      </c>
      <c r="I1430" s="2">
        <f t="shared" si="2663"/>
        <v>395</v>
      </c>
      <c r="J1430" s="2">
        <f t="shared" si="2664"/>
        <v>2</v>
      </c>
      <c r="K1430" s="2">
        <f t="shared" si="2665"/>
        <v>101120</v>
      </c>
      <c r="L1430" s="2">
        <f t="shared" si="2666"/>
        <v>512</v>
      </c>
      <c r="M1430" s="7">
        <f t="shared" si="2667"/>
        <v>1.0859375</v>
      </c>
      <c r="N1430" s="7">
        <f t="shared" si="2668"/>
        <v>-1.984375</v>
      </c>
      <c r="O1430" s="2">
        <f t="shared" ref="O1430:P1430" si="2729">O1429</f>
        <v>50</v>
      </c>
      <c r="P1430" s="2">
        <f t="shared" si="2729"/>
        <v>50</v>
      </c>
      <c r="Q1430" s="2">
        <f t="shared" si="2670"/>
        <v>12850</v>
      </c>
      <c r="R1430" s="9">
        <f t="shared" si="2671"/>
        <v>1.5318627450980392E-3</v>
      </c>
      <c r="S1430" s="9">
        <f t="shared" si="2672"/>
        <v>1.5318627450980392E-3</v>
      </c>
      <c r="T1430" s="8">
        <f t="shared" si="2673"/>
        <v>1.087469362745098</v>
      </c>
      <c r="U1430" s="8">
        <f t="shared" si="2674"/>
        <v>-1.982843137254902</v>
      </c>
      <c r="V1430" s="2">
        <f t="shared" si="2675"/>
        <v>101170</v>
      </c>
      <c r="W1430" s="2">
        <f t="shared" si="2676"/>
        <v>562</v>
      </c>
    </row>
    <row r="1431" spans="1:23" x14ac:dyDescent="0.25">
      <c r="A1431" s="2">
        <f t="shared" ref="A1431:E1431" si="2730">A1430</f>
        <v>-2</v>
      </c>
      <c r="B1431" s="2">
        <f t="shared" si="2730"/>
        <v>-2</v>
      </c>
      <c r="C1431" s="6">
        <f t="shared" si="2730"/>
        <v>4</v>
      </c>
      <c r="D1431" s="8">
        <f t="shared" si="2730"/>
        <v>7.8125E-3</v>
      </c>
      <c r="E1431" s="2">
        <f t="shared" si="2730"/>
        <v>256</v>
      </c>
      <c r="F1431" s="2">
        <f t="shared" si="2661"/>
        <v>256</v>
      </c>
      <c r="G1431" s="2">
        <f t="shared" si="2662"/>
        <v>512</v>
      </c>
      <c r="H1431" s="2">
        <f t="shared" si="2726"/>
        <v>1420</v>
      </c>
      <c r="I1431" s="2">
        <f t="shared" si="2663"/>
        <v>396</v>
      </c>
      <c r="J1431" s="2">
        <f t="shared" si="2664"/>
        <v>2</v>
      </c>
      <c r="K1431" s="2">
        <f t="shared" si="2665"/>
        <v>101376</v>
      </c>
      <c r="L1431" s="2">
        <f t="shared" si="2666"/>
        <v>512</v>
      </c>
      <c r="M1431" s="7">
        <f t="shared" si="2667"/>
        <v>1.09375</v>
      </c>
      <c r="N1431" s="7">
        <f t="shared" si="2668"/>
        <v>-1.984375</v>
      </c>
      <c r="O1431" s="2">
        <f t="shared" ref="O1431:P1431" si="2731">O1430</f>
        <v>50</v>
      </c>
      <c r="P1431" s="2">
        <f t="shared" si="2731"/>
        <v>50</v>
      </c>
      <c r="Q1431" s="2">
        <f t="shared" si="2670"/>
        <v>12850</v>
      </c>
      <c r="R1431" s="9">
        <f t="shared" si="2671"/>
        <v>1.5318627450980392E-3</v>
      </c>
      <c r="S1431" s="9">
        <f t="shared" si="2672"/>
        <v>1.5318627450980392E-3</v>
      </c>
      <c r="T1431" s="8">
        <f t="shared" si="2673"/>
        <v>1.095281862745098</v>
      </c>
      <c r="U1431" s="8">
        <f t="shared" si="2674"/>
        <v>-1.982843137254902</v>
      </c>
      <c r="V1431" s="2">
        <f t="shared" si="2675"/>
        <v>101426</v>
      </c>
      <c r="W1431" s="2">
        <f t="shared" si="2676"/>
        <v>562</v>
      </c>
    </row>
    <row r="1432" spans="1:23" x14ac:dyDescent="0.25">
      <c r="A1432" s="2">
        <f t="shared" ref="A1432:E1432" si="2732">A1431</f>
        <v>-2</v>
      </c>
      <c r="B1432" s="2">
        <f t="shared" si="2732"/>
        <v>-2</v>
      </c>
      <c r="C1432" s="6">
        <f t="shared" si="2732"/>
        <v>4</v>
      </c>
      <c r="D1432" s="8">
        <f t="shared" si="2732"/>
        <v>7.8125E-3</v>
      </c>
      <c r="E1432" s="2">
        <f t="shared" si="2732"/>
        <v>256</v>
      </c>
      <c r="F1432" s="2">
        <f t="shared" si="2661"/>
        <v>256</v>
      </c>
      <c r="G1432" s="2">
        <f t="shared" si="2662"/>
        <v>512</v>
      </c>
      <c r="H1432" s="2">
        <f t="shared" si="2726"/>
        <v>1421</v>
      </c>
      <c r="I1432" s="2">
        <f t="shared" si="2663"/>
        <v>397</v>
      </c>
      <c r="J1432" s="2">
        <f t="shared" si="2664"/>
        <v>2</v>
      </c>
      <c r="K1432" s="2">
        <f t="shared" si="2665"/>
        <v>101632</v>
      </c>
      <c r="L1432" s="2">
        <f t="shared" si="2666"/>
        <v>512</v>
      </c>
      <c r="M1432" s="7">
        <f t="shared" si="2667"/>
        <v>1.1015625</v>
      </c>
      <c r="N1432" s="7">
        <f t="shared" si="2668"/>
        <v>-1.984375</v>
      </c>
      <c r="O1432" s="2">
        <f t="shared" ref="O1432:P1432" si="2733">O1431</f>
        <v>50</v>
      </c>
      <c r="P1432" s="2">
        <f t="shared" si="2733"/>
        <v>50</v>
      </c>
      <c r="Q1432" s="2">
        <f t="shared" si="2670"/>
        <v>12850</v>
      </c>
      <c r="R1432" s="9">
        <f t="shared" si="2671"/>
        <v>1.5318627450980392E-3</v>
      </c>
      <c r="S1432" s="9">
        <f t="shared" si="2672"/>
        <v>1.5318627450980392E-3</v>
      </c>
      <c r="T1432" s="8">
        <f t="shared" si="2673"/>
        <v>1.103094362745098</v>
      </c>
      <c r="U1432" s="8">
        <f t="shared" si="2674"/>
        <v>-1.982843137254902</v>
      </c>
      <c r="V1432" s="2">
        <f t="shared" si="2675"/>
        <v>101682</v>
      </c>
      <c r="W1432" s="2">
        <f t="shared" si="2676"/>
        <v>562</v>
      </c>
    </row>
    <row r="1433" spans="1:23" x14ac:dyDescent="0.25">
      <c r="A1433" s="2">
        <f t="shared" ref="A1433:E1433" si="2734">A1432</f>
        <v>-2</v>
      </c>
      <c r="B1433" s="2">
        <f t="shared" si="2734"/>
        <v>-2</v>
      </c>
      <c r="C1433" s="6">
        <f t="shared" si="2734"/>
        <v>4</v>
      </c>
      <c r="D1433" s="8">
        <f t="shared" si="2734"/>
        <v>7.8125E-3</v>
      </c>
      <c r="E1433" s="2">
        <f t="shared" si="2734"/>
        <v>256</v>
      </c>
      <c r="F1433" s="2">
        <f t="shared" si="2661"/>
        <v>256</v>
      </c>
      <c r="G1433" s="2">
        <f t="shared" si="2662"/>
        <v>512</v>
      </c>
      <c r="H1433" s="2">
        <f t="shared" si="2726"/>
        <v>1422</v>
      </c>
      <c r="I1433" s="2">
        <f t="shared" si="2663"/>
        <v>398</v>
      </c>
      <c r="J1433" s="2">
        <f t="shared" si="2664"/>
        <v>2</v>
      </c>
      <c r="K1433" s="2">
        <f t="shared" si="2665"/>
        <v>101888</v>
      </c>
      <c r="L1433" s="2">
        <f t="shared" si="2666"/>
        <v>512</v>
      </c>
      <c r="M1433" s="7">
        <f t="shared" si="2667"/>
        <v>1.109375</v>
      </c>
      <c r="N1433" s="7">
        <f t="shared" si="2668"/>
        <v>-1.984375</v>
      </c>
      <c r="O1433" s="2">
        <f t="shared" ref="O1433:P1433" si="2735">O1432</f>
        <v>50</v>
      </c>
      <c r="P1433" s="2">
        <f t="shared" si="2735"/>
        <v>50</v>
      </c>
      <c r="Q1433" s="2">
        <f t="shared" si="2670"/>
        <v>12850</v>
      </c>
      <c r="R1433" s="9">
        <f t="shared" si="2671"/>
        <v>1.5318627450980392E-3</v>
      </c>
      <c r="S1433" s="9">
        <f t="shared" si="2672"/>
        <v>1.5318627450980392E-3</v>
      </c>
      <c r="T1433" s="8">
        <f t="shared" si="2673"/>
        <v>1.110906862745098</v>
      </c>
      <c r="U1433" s="8">
        <f t="shared" si="2674"/>
        <v>-1.982843137254902</v>
      </c>
      <c r="V1433" s="2">
        <f t="shared" si="2675"/>
        <v>101938</v>
      </c>
      <c r="W1433" s="2">
        <f t="shared" si="2676"/>
        <v>562</v>
      </c>
    </row>
    <row r="1434" spans="1:23" x14ac:dyDescent="0.25">
      <c r="A1434" s="2">
        <f t="shared" ref="A1434:E1434" si="2736">A1433</f>
        <v>-2</v>
      </c>
      <c r="B1434" s="2">
        <f t="shared" si="2736"/>
        <v>-2</v>
      </c>
      <c r="C1434" s="6">
        <f t="shared" si="2736"/>
        <v>4</v>
      </c>
      <c r="D1434" s="8">
        <f t="shared" si="2736"/>
        <v>7.8125E-3</v>
      </c>
      <c r="E1434" s="2">
        <f t="shared" si="2736"/>
        <v>256</v>
      </c>
      <c r="F1434" s="2">
        <f t="shared" si="2661"/>
        <v>256</v>
      </c>
      <c r="G1434" s="2">
        <f t="shared" si="2662"/>
        <v>512</v>
      </c>
      <c r="H1434" s="2">
        <f t="shared" si="2726"/>
        <v>1423</v>
      </c>
      <c r="I1434" s="2">
        <f t="shared" si="2663"/>
        <v>399</v>
      </c>
      <c r="J1434" s="2">
        <f t="shared" si="2664"/>
        <v>2</v>
      </c>
      <c r="K1434" s="2">
        <f t="shared" si="2665"/>
        <v>102144</v>
      </c>
      <c r="L1434" s="2">
        <f t="shared" si="2666"/>
        <v>512</v>
      </c>
      <c r="M1434" s="7">
        <f t="shared" si="2667"/>
        <v>1.1171875</v>
      </c>
      <c r="N1434" s="7">
        <f t="shared" si="2668"/>
        <v>-1.984375</v>
      </c>
      <c r="O1434" s="2">
        <f t="shared" ref="O1434:P1434" si="2737">O1433</f>
        <v>50</v>
      </c>
      <c r="P1434" s="2">
        <f t="shared" si="2737"/>
        <v>50</v>
      </c>
      <c r="Q1434" s="2">
        <f t="shared" si="2670"/>
        <v>12850</v>
      </c>
      <c r="R1434" s="9">
        <f t="shared" si="2671"/>
        <v>1.5318627450980392E-3</v>
      </c>
      <c r="S1434" s="9">
        <f t="shared" si="2672"/>
        <v>1.5318627450980392E-3</v>
      </c>
      <c r="T1434" s="8">
        <f t="shared" si="2673"/>
        <v>1.118719362745098</v>
      </c>
      <c r="U1434" s="8">
        <f t="shared" si="2674"/>
        <v>-1.982843137254902</v>
      </c>
      <c r="V1434" s="2">
        <f t="shared" si="2675"/>
        <v>102194</v>
      </c>
      <c r="W1434" s="2">
        <f t="shared" si="2676"/>
        <v>562</v>
      </c>
    </row>
    <row r="1435" spans="1:23" x14ac:dyDescent="0.25">
      <c r="A1435" s="2">
        <f t="shared" ref="A1435:E1435" si="2738">A1434</f>
        <v>-2</v>
      </c>
      <c r="B1435" s="2">
        <f t="shared" si="2738"/>
        <v>-2</v>
      </c>
      <c r="C1435" s="6">
        <f t="shared" si="2738"/>
        <v>4</v>
      </c>
      <c r="D1435" s="8">
        <f t="shared" si="2738"/>
        <v>7.8125E-3</v>
      </c>
      <c r="E1435" s="2">
        <f t="shared" si="2738"/>
        <v>256</v>
      </c>
      <c r="F1435" s="2">
        <f t="shared" si="2661"/>
        <v>256</v>
      </c>
      <c r="G1435" s="2">
        <f t="shared" si="2662"/>
        <v>512</v>
      </c>
      <c r="H1435" s="2">
        <f t="shared" si="2726"/>
        <v>1424</v>
      </c>
      <c r="I1435" s="2">
        <f t="shared" si="2663"/>
        <v>400</v>
      </c>
      <c r="J1435" s="2">
        <f t="shared" si="2664"/>
        <v>2</v>
      </c>
      <c r="K1435" s="2">
        <f t="shared" si="2665"/>
        <v>102400</v>
      </c>
      <c r="L1435" s="2">
        <f t="shared" si="2666"/>
        <v>512</v>
      </c>
      <c r="M1435" s="7">
        <f t="shared" si="2667"/>
        <v>1.125</v>
      </c>
      <c r="N1435" s="7">
        <f t="shared" si="2668"/>
        <v>-1.984375</v>
      </c>
      <c r="O1435" s="2">
        <f t="shared" ref="O1435:P1435" si="2739">O1434</f>
        <v>50</v>
      </c>
      <c r="P1435" s="2">
        <f t="shared" si="2739"/>
        <v>50</v>
      </c>
      <c r="Q1435" s="2">
        <f t="shared" si="2670"/>
        <v>12850</v>
      </c>
      <c r="R1435" s="9">
        <f t="shared" si="2671"/>
        <v>1.5318627450980392E-3</v>
      </c>
      <c r="S1435" s="9">
        <f t="shared" si="2672"/>
        <v>1.5318627450980392E-3</v>
      </c>
      <c r="T1435" s="8">
        <f t="shared" si="2673"/>
        <v>1.126531862745098</v>
      </c>
      <c r="U1435" s="8">
        <f t="shared" si="2674"/>
        <v>-1.982843137254902</v>
      </c>
      <c r="V1435" s="2">
        <f t="shared" si="2675"/>
        <v>102450</v>
      </c>
      <c r="W1435" s="2">
        <f t="shared" si="2676"/>
        <v>562</v>
      </c>
    </row>
    <row r="1436" spans="1:23" x14ac:dyDescent="0.25">
      <c r="A1436" s="2">
        <f t="shared" ref="A1436:E1436" si="2740">A1435</f>
        <v>-2</v>
      </c>
      <c r="B1436" s="2">
        <f t="shared" si="2740"/>
        <v>-2</v>
      </c>
      <c r="C1436" s="6">
        <f t="shared" si="2740"/>
        <v>4</v>
      </c>
      <c r="D1436" s="8">
        <f t="shared" si="2740"/>
        <v>7.8125E-3</v>
      </c>
      <c r="E1436" s="2">
        <f t="shared" si="2740"/>
        <v>256</v>
      </c>
      <c r="F1436" s="2">
        <f t="shared" si="2661"/>
        <v>256</v>
      </c>
      <c r="G1436" s="2">
        <f t="shared" si="2662"/>
        <v>512</v>
      </c>
      <c r="H1436" s="2">
        <f t="shared" si="2726"/>
        <v>1425</v>
      </c>
      <c r="I1436" s="2">
        <f t="shared" si="2663"/>
        <v>401</v>
      </c>
      <c r="J1436" s="2">
        <f t="shared" si="2664"/>
        <v>2</v>
      </c>
      <c r="K1436" s="2">
        <f t="shared" si="2665"/>
        <v>102656</v>
      </c>
      <c r="L1436" s="2">
        <f t="shared" si="2666"/>
        <v>512</v>
      </c>
      <c r="M1436" s="7">
        <f t="shared" si="2667"/>
        <v>1.1328125</v>
      </c>
      <c r="N1436" s="7">
        <f t="shared" si="2668"/>
        <v>-1.984375</v>
      </c>
      <c r="O1436" s="2">
        <f t="shared" ref="O1436:P1436" si="2741">O1435</f>
        <v>50</v>
      </c>
      <c r="P1436" s="2">
        <f t="shared" si="2741"/>
        <v>50</v>
      </c>
      <c r="Q1436" s="2">
        <f t="shared" si="2670"/>
        <v>12850</v>
      </c>
      <c r="R1436" s="9">
        <f t="shared" si="2671"/>
        <v>1.5318627450980392E-3</v>
      </c>
      <c r="S1436" s="9">
        <f t="shared" si="2672"/>
        <v>1.5318627450980392E-3</v>
      </c>
      <c r="T1436" s="8">
        <f t="shared" si="2673"/>
        <v>1.134344362745098</v>
      </c>
      <c r="U1436" s="8">
        <f t="shared" si="2674"/>
        <v>-1.982843137254902</v>
      </c>
      <c r="V1436" s="2">
        <f t="shared" si="2675"/>
        <v>102706</v>
      </c>
      <c r="W1436" s="2">
        <f t="shared" si="2676"/>
        <v>562</v>
      </c>
    </row>
    <row r="1437" spans="1:23" x14ac:dyDescent="0.25">
      <c r="A1437" s="2">
        <f t="shared" ref="A1437:E1437" si="2742">A1436</f>
        <v>-2</v>
      </c>
      <c r="B1437" s="2">
        <f t="shared" si="2742"/>
        <v>-2</v>
      </c>
      <c r="C1437" s="6">
        <f t="shared" si="2742"/>
        <v>4</v>
      </c>
      <c r="D1437" s="8">
        <f t="shared" si="2742"/>
        <v>7.8125E-3</v>
      </c>
      <c r="E1437" s="2">
        <f t="shared" si="2742"/>
        <v>256</v>
      </c>
      <c r="F1437" s="2">
        <f t="shared" si="2661"/>
        <v>256</v>
      </c>
      <c r="G1437" s="2">
        <f t="shared" si="2662"/>
        <v>512</v>
      </c>
      <c r="H1437" s="2">
        <f t="shared" si="2726"/>
        <v>1426</v>
      </c>
      <c r="I1437" s="2">
        <f t="shared" si="2663"/>
        <v>402</v>
      </c>
      <c r="J1437" s="2">
        <f t="shared" si="2664"/>
        <v>2</v>
      </c>
      <c r="K1437" s="2">
        <f t="shared" si="2665"/>
        <v>102912</v>
      </c>
      <c r="L1437" s="2">
        <f t="shared" si="2666"/>
        <v>512</v>
      </c>
      <c r="M1437" s="7">
        <f t="shared" si="2667"/>
        <v>1.140625</v>
      </c>
      <c r="N1437" s="7">
        <f t="shared" si="2668"/>
        <v>-1.984375</v>
      </c>
      <c r="O1437" s="2">
        <f t="shared" ref="O1437:P1437" si="2743">O1436</f>
        <v>50</v>
      </c>
      <c r="P1437" s="2">
        <f t="shared" si="2743"/>
        <v>50</v>
      </c>
      <c r="Q1437" s="2">
        <f t="shared" si="2670"/>
        <v>12850</v>
      </c>
      <c r="R1437" s="9">
        <f t="shared" si="2671"/>
        <v>1.5318627450980392E-3</v>
      </c>
      <c r="S1437" s="9">
        <f t="shared" si="2672"/>
        <v>1.5318627450980392E-3</v>
      </c>
      <c r="T1437" s="8">
        <f t="shared" si="2673"/>
        <v>1.142156862745098</v>
      </c>
      <c r="U1437" s="8">
        <f t="shared" si="2674"/>
        <v>-1.982843137254902</v>
      </c>
      <c r="V1437" s="2">
        <f t="shared" si="2675"/>
        <v>102962</v>
      </c>
      <c r="W1437" s="2">
        <f t="shared" si="2676"/>
        <v>562</v>
      </c>
    </row>
    <row r="1438" spans="1:23" x14ac:dyDescent="0.25">
      <c r="A1438" s="2">
        <f t="shared" ref="A1438:E1438" si="2744">A1437</f>
        <v>-2</v>
      </c>
      <c r="B1438" s="2">
        <f t="shared" si="2744"/>
        <v>-2</v>
      </c>
      <c r="C1438" s="6">
        <f t="shared" si="2744"/>
        <v>4</v>
      </c>
      <c r="D1438" s="8">
        <f t="shared" si="2744"/>
        <v>7.8125E-3</v>
      </c>
      <c r="E1438" s="2">
        <f t="shared" si="2744"/>
        <v>256</v>
      </c>
      <c r="F1438" s="2">
        <f t="shared" si="2661"/>
        <v>256</v>
      </c>
      <c r="G1438" s="2">
        <f t="shared" si="2662"/>
        <v>512</v>
      </c>
      <c r="H1438" s="2">
        <f t="shared" si="2726"/>
        <v>1427</v>
      </c>
      <c r="I1438" s="2">
        <f t="shared" si="2663"/>
        <v>403</v>
      </c>
      <c r="J1438" s="2">
        <f t="shared" si="2664"/>
        <v>2</v>
      </c>
      <c r="K1438" s="2">
        <f t="shared" si="2665"/>
        <v>103168</v>
      </c>
      <c r="L1438" s="2">
        <f t="shared" si="2666"/>
        <v>512</v>
      </c>
      <c r="M1438" s="7">
        <f t="shared" si="2667"/>
        <v>1.1484375</v>
      </c>
      <c r="N1438" s="7">
        <f t="shared" si="2668"/>
        <v>-1.984375</v>
      </c>
      <c r="O1438" s="2">
        <f t="shared" ref="O1438:P1438" si="2745">O1437</f>
        <v>50</v>
      </c>
      <c r="P1438" s="2">
        <f t="shared" si="2745"/>
        <v>50</v>
      </c>
      <c r="Q1438" s="2">
        <f t="shared" si="2670"/>
        <v>12850</v>
      </c>
      <c r="R1438" s="9">
        <f t="shared" si="2671"/>
        <v>1.5318627450980392E-3</v>
      </c>
      <c r="S1438" s="9">
        <f t="shared" si="2672"/>
        <v>1.5318627450980392E-3</v>
      </c>
      <c r="T1438" s="8">
        <f t="shared" si="2673"/>
        <v>1.149969362745098</v>
      </c>
      <c r="U1438" s="8">
        <f t="shared" si="2674"/>
        <v>-1.982843137254902</v>
      </c>
      <c r="V1438" s="2">
        <f t="shared" si="2675"/>
        <v>103218</v>
      </c>
      <c r="W1438" s="2">
        <f t="shared" si="2676"/>
        <v>562</v>
      </c>
    </row>
    <row r="1439" spans="1:23" x14ac:dyDescent="0.25">
      <c r="A1439" s="2">
        <f t="shared" ref="A1439:E1439" si="2746">A1438</f>
        <v>-2</v>
      </c>
      <c r="B1439" s="2">
        <f t="shared" si="2746"/>
        <v>-2</v>
      </c>
      <c r="C1439" s="6">
        <f t="shared" si="2746"/>
        <v>4</v>
      </c>
      <c r="D1439" s="8">
        <f t="shared" si="2746"/>
        <v>7.8125E-3</v>
      </c>
      <c r="E1439" s="2">
        <f t="shared" si="2746"/>
        <v>256</v>
      </c>
      <c r="F1439" s="2">
        <f t="shared" si="2661"/>
        <v>256</v>
      </c>
      <c r="G1439" s="2">
        <f t="shared" si="2662"/>
        <v>512</v>
      </c>
      <c r="H1439" s="2">
        <f t="shared" si="2726"/>
        <v>1428</v>
      </c>
      <c r="I1439" s="2">
        <f t="shared" si="2663"/>
        <v>404</v>
      </c>
      <c r="J1439" s="2">
        <f t="shared" si="2664"/>
        <v>2</v>
      </c>
      <c r="K1439" s="2">
        <f t="shared" si="2665"/>
        <v>103424</v>
      </c>
      <c r="L1439" s="2">
        <f t="shared" si="2666"/>
        <v>512</v>
      </c>
      <c r="M1439" s="7">
        <f t="shared" si="2667"/>
        <v>1.15625</v>
      </c>
      <c r="N1439" s="7">
        <f t="shared" si="2668"/>
        <v>-1.984375</v>
      </c>
      <c r="O1439" s="2">
        <f t="shared" ref="O1439:P1439" si="2747">O1438</f>
        <v>50</v>
      </c>
      <c r="P1439" s="2">
        <f t="shared" si="2747"/>
        <v>50</v>
      </c>
      <c r="Q1439" s="2">
        <f t="shared" si="2670"/>
        <v>12850</v>
      </c>
      <c r="R1439" s="9">
        <f t="shared" si="2671"/>
        <v>1.5318627450980392E-3</v>
      </c>
      <c r="S1439" s="9">
        <f t="shared" si="2672"/>
        <v>1.5318627450980392E-3</v>
      </c>
      <c r="T1439" s="8">
        <f t="shared" si="2673"/>
        <v>1.157781862745098</v>
      </c>
      <c r="U1439" s="8">
        <f t="shared" si="2674"/>
        <v>-1.982843137254902</v>
      </c>
      <c r="V1439" s="2">
        <f t="shared" si="2675"/>
        <v>103474</v>
      </c>
      <c r="W1439" s="2">
        <f t="shared" si="2676"/>
        <v>562</v>
      </c>
    </row>
    <row r="1440" spans="1:23" x14ac:dyDescent="0.25">
      <c r="A1440" s="2">
        <f t="shared" ref="A1440:E1440" si="2748">A1439</f>
        <v>-2</v>
      </c>
      <c r="B1440" s="2">
        <f t="shared" si="2748"/>
        <v>-2</v>
      </c>
      <c r="C1440" s="6">
        <f t="shared" si="2748"/>
        <v>4</v>
      </c>
      <c r="D1440" s="8">
        <f t="shared" si="2748"/>
        <v>7.8125E-3</v>
      </c>
      <c r="E1440" s="2">
        <f t="shared" si="2748"/>
        <v>256</v>
      </c>
      <c r="F1440" s="2">
        <f t="shared" si="2661"/>
        <v>256</v>
      </c>
      <c r="G1440" s="2">
        <f t="shared" si="2662"/>
        <v>512</v>
      </c>
      <c r="H1440" s="2">
        <f t="shared" si="2726"/>
        <v>1429</v>
      </c>
      <c r="I1440" s="2">
        <f t="shared" si="2663"/>
        <v>405</v>
      </c>
      <c r="J1440" s="2">
        <f t="shared" si="2664"/>
        <v>2</v>
      </c>
      <c r="K1440" s="2">
        <f t="shared" si="2665"/>
        <v>103680</v>
      </c>
      <c r="L1440" s="2">
        <f t="shared" si="2666"/>
        <v>512</v>
      </c>
      <c r="M1440" s="7">
        <f t="shared" si="2667"/>
        <v>1.1640625</v>
      </c>
      <c r="N1440" s="7">
        <f t="shared" si="2668"/>
        <v>-1.984375</v>
      </c>
      <c r="O1440" s="2">
        <f t="shared" ref="O1440:P1440" si="2749">O1439</f>
        <v>50</v>
      </c>
      <c r="P1440" s="2">
        <f t="shared" si="2749"/>
        <v>50</v>
      </c>
      <c r="Q1440" s="2">
        <f t="shared" si="2670"/>
        <v>12850</v>
      </c>
      <c r="R1440" s="9">
        <f t="shared" si="2671"/>
        <v>1.5318627450980392E-3</v>
      </c>
      <c r="S1440" s="9">
        <f t="shared" si="2672"/>
        <v>1.5318627450980392E-3</v>
      </c>
      <c r="T1440" s="8">
        <f t="shared" si="2673"/>
        <v>1.165594362745098</v>
      </c>
      <c r="U1440" s="8">
        <f t="shared" si="2674"/>
        <v>-1.982843137254902</v>
      </c>
      <c r="V1440" s="2">
        <f t="shared" si="2675"/>
        <v>103730</v>
      </c>
      <c r="W1440" s="2">
        <f t="shared" si="2676"/>
        <v>562</v>
      </c>
    </row>
    <row r="1441" spans="1:23" x14ac:dyDescent="0.25">
      <c r="A1441" s="2">
        <f t="shared" ref="A1441:E1441" si="2750">A1440</f>
        <v>-2</v>
      </c>
      <c r="B1441" s="2">
        <f t="shared" si="2750"/>
        <v>-2</v>
      </c>
      <c r="C1441" s="6">
        <f t="shared" si="2750"/>
        <v>4</v>
      </c>
      <c r="D1441" s="8">
        <f t="shared" si="2750"/>
        <v>7.8125E-3</v>
      </c>
      <c r="E1441" s="2">
        <f t="shared" si="2750"/>
        <v>256</v>
      </c>
      <c r="F1441" s="2">
        <f t="shared" si="2661"/>
        <v>256</v>
      </c>
      <c r="G1441" s="2">
        <f t="shared" si="2662"/>
        <v>512</v>
      </c>
      <c r="H1441" s="2">
        <f t="shared" si="2726"/>
        <v>1430</v>
      </c>
      <c r="I1441" s="2">
        <f t="shared" si="2663"/>
        <v>406</v>
      </c>
      <c r="J1441" s="2">
        <f t="shared" si="2664"/>
        <v>2</v>
      </c>
      <c r="K1441" s="2">
        <f t="shared" si="2665"/>
        <v>103936</v>
      </c>
      <c r="L1441" s="2">
        <f t="shared" si="2666"/>
        <v>512</v>
      </c>
      <c r="M1441" s="7">
        <f t="shared" si="2667"/>
        <v>1.171875</v>
      </c>
      <c r="N1441" s="7">
        <f t="shared" si="2668"/>
        <v>-1.984375</v>
      </c>
      <c r="O1441" s="2">
        <f t="shared" ref="O1441:P1441" si="2751">O1440</f>
        <v>50</v>
      </c>
      <c r="P1441" s="2">
        <f t="shared" si="2751"/>
        <v>50</v>
      </c>
      <c r="Q1441" s="2">
        <f t="shared" si="2670"/>
        <v>12850</v>
      </c>
      <c r="R1441" s="9">
        <f t="shared" si="2671"/>
        <v>1.5318627450980392E-3</v>
      </c>
      <c r="S1441" s="9">
        <f t="shared" si="2672"/>
        <v>1.5318627450980392E-3</v>
      </c>
      <c r="T1441" s="8">
        <f t="shared" si="2673"/>
        <v>1.173406862745098</v>
      </c>
      <c r="U1441" s="8">
        <f t="shared" si="2674"/>
        <v>-1.982843137254902</v>
      </c>
      <c r="V1441" s="2">
        <f t="shared" si="2675"/>
        <v>103986</v>
      </c>
      <c r="W1441" s="2">
        <f t="shared" si="2676"/>
        <v>562</v>
      </c>
    </row>
    <row r="1442" spans="1:23" x14ac:dyDescent="0.25">
      <c r="A1442" s="2">
        <f t="shared" ref="A1442:E1442" si="2752">A1441</f>
        <v>-2</v>
      </c>
      <c r="B1442" s="2">
        <f t="shared" si="2752"/>
        <v>-2</v>
      </c>
      <c r="C1442" s="6">
        <f t="shared" si="2752"/>
        <v>4</v>
      </c>
      <c r="D1442" s="8">
        <f t="shared" si="2752"/>
        <v>7.8125E-3</v>
      </c>
      <c r="E1442" s="2">
        <f t="shared" si="2752"/>
        <v>256</v>
      </c>
      <c r="F1442" s="2">
        <f t="shared" si="2661"/>
        <v>256</v>
      </c>
      <c r="G1442" s="2">
        <f t="shared" si="2662"/>
        <v>512</v>
      </c>
      <c r="H1442" s="2">
        <f t="shared" si="2726"/>
        <v>1431</v>
      </c>
      <c r="I1442" s="2">
        <f t="shared" si="2663"/>
        <v>407</v>
      </c>
      <c r="J1442" s="2">
        <f t="shared" si="2664"/>
        <v>2</v>
      </c>
      <c r="K1442" s="2">
        <f t="shared" si="2665"/>
        <v>104192</v>
      </c>
      <c r="L1442" s="2">
        <f t="shared" si="2666"/>
        <v>512</v>
      </c>
      <c r="M1442" s="7">
        <f t="shared" si="2667"/>
        <v>1.1796875</v>
      </c>
      <c r="N1442" s="7">
        <f t="shared" si="2668"/>
        <v>-1.984375</v>
      </c>
      <c r="O1442" s="2">
        <f t="shared" ref="O1442:P1442" si="2753">O1441</f>
        <v>50</v>
      </c>
      <c r="P1442" s="2">
        <f t="shared" si="2753"/>
        <v>50</v>
      </c>
      <c r="Q1442" s="2">
        <f t="shared" si="2670"/>
        <v>12850</v>
      </c>
      <c r="R1442" s="9">
        <f t="shared" si="2671"/>
        <v>1.5318627450980392E-3</v>
      </c>
      <c r="S1442" s="9">
        <f t="shared" si="2672"/>
        <v>1.5318627450980392E-3</v>
      </c>
      <c r="T1442" s="8">
        <f t="shared" si="2673"/>
        <v>1.181219362745098</v>
      </c>
      <c r="U1442" s="8">
        <f t="shared" si="2674"/>
        <v>-1.982843137254902</v>
      </c>
      <c r="V1442" s="2">
        <f t="shared" si="2675"/>
        <v>104242</v>
      </c>
      <c r="W1442" s="2">
        <f t="shared" si="2676"/>
        <v>562</v>
      </c>
    </row>
    <row r="1443" spans="1:23" x14ac:dyDescent="0.25">
      <c r="A1443" s="2">
        <f t="shared" ref="A1443:E1443" si="2754">A1442</f>
        <v>-2</v>
      </c>
      <c r="B1443" s="2">
        <f t="shared" si="2754"/>
        <v>-2</v>
      </c>
      <c r="C1443" s="6">
        <f t="shared" si="2754"/>
        <v>4</v>
      </c>
      <c r="D1443" s="8">
        <f t="shared" si="2754"/>
        <v>7.8125E-3</v>
      </c>
      <c r="E1443" s="2">
        <f t="shared" si="2754"/>
        <v>256</v>
      </c>
      <c r="F1443" s="2">
        <f t="shared" si="2661"/>
        <v>256</v>
      </c>
      <c r="G1443" s="2">
        <f t="shared" si="2662"/>
        <v>512</v>
      </c>
      <c r="H1443" s="2">
        <f t="shared" si="2726"/>
        <v>1432</v>
      </c>
      <c r="I1443" s="2">
        <f t="shared" si="2663"/>
        <v>408</v>
      </c>
      <c r="J1443" s="2">
        <f t="shared" si="2664"/>
        <v>2</v>
      </c>
      <c r="K1443" s="2">
        <f t="shared" si="2665"/>
        <v>104448</v>
      </c>
      <c r="L1443" s="2">
        <f t="shared" si="2666"/>
        <v>512</v>
      </c>
      <c r="M1443" s="7">
        <f t="shared" si="2667"/>
        <v>1.1875</v>
      </c>
      <c r="N1443" s="7">
        <f t="shared" si="2668"/>
        <v>-1.984375</v>
      </c>
      <c r="O1443" s="2">
        <f t="shared" ref="O1443:P1443" si="2755">O1442</f>
        <v>50</v>
      </c>
      <c r="P1443" s="2">
        <f t="shared" si="2755"/>
        <v>50</v>
      </c>
      <c r="Q1443" s="2">
        <f t="shared" si="2670"/>
        <v>12850</v>
      </c>
      <c r="R1443" s="9">
        <f t="shared" si="2671"/>
        <v>1.5318627450980392E-3</v>
      </c>
      <c r="S1443" s="9">
        <f t="shared" si="2672"/>
        <v>1.5318627450980392E-3</v>
      </c>
      <c r="T1443" s="8">
        <f t="shared" si="2673"/>
        <v>1.189031862745098</v>
      </c>
      <c r="U1443" s="8">
        <f t="shared" si="2674"/>
        <v>-1.982843137254902</v>
      </c>
      <c r="V1443" s="2">
        <f t="shared" si="2675"/>
        <v>104498</v>
      </c>
      <c r="W1443" s="2">
        <f t="shared" si="2676"/>
        <v>562</v>
      </c>
    </row>
    <row r="1444" spans="1:23" x14ac:dyDescent="0.25">
      <c r="A1444" s="2">
        <f t="shared" ref="A1444:E1444" si="2756">A1443</f>
        <v>-2</v>
      </c>
      <c r="B1444" s="2">
        <f t="shared" si="2756"/>
        <v>-2</v>
      </c>
      <c r="C1444" s="6">
        <f t="shared" si="2756"/>
        <v>4</v>
      </c>
      <c r="D1444" s="8">
        <f t="shared" si="2756"/>
        <v>7.8125E-3</v>
      </c>
      <c r="E1444" s="2">
        <f t="shared" si="2756"/>
        <v>256</v>
      </c>
      <c r="F1444" s="2">
        <f t="shared" si="2661"/>
        <v>256</v>
      </c>
      <c r="G1444" s="2">
        <f t="shared" si="2662"/>
        <v>512</v>
      </c>
      <c r="H1444" s="2">
        <f t="shared" si="2726"/>
        <v>1433</v>
      </c>
      <c r="I1444" s="2">
        <f t="shared" si="2663"/>
        <v>409</v>
      </c>
      <c r="J1444" s="2">
        <f t="shared" si="2664"/>
        <v>2</v>
      </c>
      <c r="K1444" s="2">
        <f t="shared" si="2665"/>
        <v>104704</v>
      </c>
      <c r="L1444" s="2">
        <f t="shared" si="2666"/>
        <v>512</v>
      </c>
      <c r="M1444" s="7">
        <f t="shared" si="2667"/>
        <v>1.1953125</v>
      </c>
      <c r="N1444" s="7">
        <f t="shared" si="2668"/>
        <v>-1.984375</v>
      </c>
      <c r="O1444" s="2">
        <f t="shared" ref="O1444:P1444" si="2757">O1443</f>
        <v>50</v>
      </c>
      <c r="P1444" s="2">
        <f t="shared" si="2757"/>
        <v>50</v>
      </c>
      <c r="Q1444" s="2">
        <f t="shared" si="2670"/>
        <v>12850</v>
      </c>
      <c r="R1444" s="9">
        <f t="shared" si="2671"/>
        <v>1.5318627450980392E-3</v>
      </c>
      <c r="S1444" s="9">
        <f t="shared" si="2672"/>
        <v>1.5318627450980392E-3</v>
      </c>
      <c r="T1444" s="8">
        <f t="shared" si="2673"/>
        <v>1.196844362745098</v>
      </c>
      <c r="U1444" s="8">
        <f t="shared" si="2674"/>
        <v>-1.982843137254902</v>
      </c>
      <c r="V1444" s="2">
        <f t="shared" si="2675"/>
        <v>104754</v>
      </c>
      <c r="W1444" s="2">
        <f t="shared" si="2676"/>
        <v>562</v>
      </c>
    </row>
    <row r="1445" spans="1:23" x14ac:dyDescent="0.25">
      <c r="A1445" s="2">
        <f t="shared" ref="A1445:E1445" si="2758">A1444</f>
        <v>-2</v>
      </c>
      <c r="B1445" s="2">
        <f t="shared" si="2758"/>
        <v>-2</v>
      </c>
      <c r="C1445" s="6">
        <f t="shared" si="2758"/>
        <v>4</v>
      </c>
      <c r="D1445" s="8">
        <f t="shared" si="2758"/>
        <v>7.8125E-3</v>
      </c>
      <c r="E1445" s="2">
        <f t="shared" si="2758"/>
        <v>256</v>
      </c>
      <c r="F1445" s="2">
        <f t="shared" si="2661"/>
        <v>256</v>
      </c>
      <c r="G1445" s="2">
        <f t="shared" si="2662"/>
        <v>512</v>
      </c>
      <c r="H1445" s="2">
        <f t="shared" si="2726"/>
        <v>1434</v>
      </c>
      <c r="I1445" s="2">
        <f t="shared" si="2663"/>
        <v>410</v>
      </c>
      <c r="J1445" s="2">
        <f t="shared" si="2664"/>
        <v>2</v>
      </c>
      <c r="K1445" s="2">
        <f t="shared" si="2665"/>
        <v>104960</v>
      </c>
      <c r="L1445" s="2">
        <f t="shared" si="2666"/>
        <v>512</v>
      </c>
      <c r="M1445" s="7">
        <f t="shared" si="2667"/>
        <v>1.203125</v>
      </c>
      <c r="N1445" s="7">
        <f t="shared" si="2668"/>
        <v>-1.984375</v>
      </c>
      <c r="O1445" s="2">
        <f t="shared" ref="O1445:P1445" si="2759">O1444</f>
        <v>50</v>
      </c>
      <c r="P1445" s="2">
        <f t="shared" si="2759"/>
        <v>50</v>
      </c>
      <c r="Q1445" s="2">
        <f t="shared" si="2670"/>
        <v>12850</v>
      </c>
      <c r="R1445" s="9">
        <f t="shared" si="2671"/>
        <v>1.5318627450980392E-3</v>
      </c>
      <c r="S1445" s="9">
        <f t="shared" si="2672"/>
        <v>1.5318627450980392E-3</v>
      </c>
      <c r="T1445" s="8">
        <f t="shared" si="2673"/>
        <v>1.204656862745098</v>
      </c>
      <c r="U1445" s="8">
        <f t="shared" si="2674"/>
        <v>-1.982843137254902</v>
      </c>
      <c r="V1445" s="2">
        <f t="shared" si="2675"/>
        <v>105010</v>
      </c>
      <c r="W1445" s="2">
        <f t="shared" si="2676"/>
        <v>562</v>
      </c>
    </row>
    <row r="1446" spans="1:23" x14ac:dyDescent="0.25">
      <c r="A1446" s="2">
        <f t="shared" ref="A1446:E1446" si="2760">A1445</f>
        <v>-2</v>
      </c>
      <c r="B1446" s="2">
        <f t="shared" si="2760"/>
        <v>-2</v>
      </c>
      <c r="C1446" s="6">
        <f t="shared" si="2760"/>
        <v>4</v>
      </c>
      <c r="D1446" s="8">
        <f t="shared" si="2760"/>
        <v>7.8125E-3</v>
      </c>
      <c r="E1446" s="2">
        <f t="shared" si="2760"/>
        <v>256</v>
      </c>
      <c r="F1446" s="2">
        <f t="shared" si="2661"/>
        <v>256</v>
      </c>
      <c r="G1446" s="2">
        <f t="shared" si="2662"/>
        <v>512</v>
      </c>
      <c r="H1446" s="2">
        <f t="shared" si="2726"/>
        <v>1435</v>
      </c>
      <c r="I1446" s="2">
        <f t="shared" si="2663"/>
        <v>411</v>
      </c>
      <c r="J1446" s="2">
        <f t="shared" si="2664"/>
        <v>2</v>
      </c>
      <c r="K1446" s="2">
        <f t="shared" si="2665"/>
        <v>105216</v>
      </c>
      <c r="L1446" s="2">
        <f t="shared" si="2666"/>
        <v>512</v>
      </c>
      <c r="M1446" s="7">
        <f t="shared" si="2667"/>
        <v>1.2109375</v>
      </c>
      <c r="N1446" s="7">
        <f t="shared" si="2668"/>
        <v>-1.984375</v>
      </c>
      <c r="O1446" s="2">
        <f t="shared" ref="O1446:P1446" si="2761">O1445</f>
        <v>50</v>
      </c>
      <c r="P1446" s="2">
        <f t="shared" si="2761"/>
        <v>50</v>
      </c>
      <c r="Q1446" s="2">
        <f t="shared" si="2670"/>
        <v>12850</v>
      </c>
      <c r="R1446" s="9">
        <f t="shared" si="2671"/>
        <v>1.5318627450980392E-3</v>
      </c>
      <c r="S1446" s="9">
        <f t="shared" si="2672"/>
        <v>1.5318627450980392E-3</v>
      </c>
      <c r="T1446" s="8">
        <f t="shared" si="2673"/>
        <v>1.212469362745098</v>
      </c>
      <c r="U1446" s="8">
        <f t="shared" si="2674"/>
        <v>-1.982843137254902</v>
      </c>
      <c r="V1446" s="2">
        <f t="shared" si="2675"/>
        <v>105266</v>
      </c>
      <c r="W1446" s="2">
        <f t="shared" si="2676"/>
        <v>562</v>
      </c>
    </row>
    <row r="1447" spans="1:23" x14ac:dyDescent="0.25">
      <c r="A1447" s="2">
        <f t="shared" ref="A1447:E1447" si="2762">A1446</f>
        <v>-2</v>
      </c>
      <c r="B1447" s="2">
        <f t="shared" si="2762"/>
        <v>-2</v>
      </c>
      <c r="C1447" s="6">
        <f t="shared" si="2762"/>
        <v>4</v>
      </c>
      <c r="D1447" s="8">
        <f t="shared" si="2762"/>
        <v>7.8125E-3</v>
      </c>
      <c r="E1447" s="2">
        <f t="shared" si="2762"/>
        <v>256</v>
      </c>
      <c r="F1447" s="2">
        <f t="shared" si="2661"/>
        <v>256</v>
      </c>
      <c r="G1447" s="2">
        <f t="shared" si="2662"/>
        <v>512</v>
      </c>
      <c r="H1447" s="2">
        <f t="shared" si="2726"/>
        <v>1436</v>
      </c>
      <c r="I1447" s="2">
        <f t="shared" si="2663"/>
        <v>412</v>
      </c>
      <c r="J1447" s="2">
        <f t="shared" si="2664"/>
        <v>2</v>
      </c>
      <c r="K1447" s="2">
        <f t="shared" si="2665"/>
        <v>105472</v>
      </c>
      <c r="L1447" s="2">
        <f t="shared" si="2666"/>
        <v>512</v>
      </c>
      <c r="M1447" s="7">
        <f t="shared" si="2667"/>
        <v>1.21875</v>
      </c>
      <c r="N1447" s="7">
        <f t="shared" si="2668"/>
        <v>-1.984375</v>
      </c>
      <c r="O1447" s="2">
        <f t="shared" ref="O1447:P1447" si="2763">O1446</f>
        <v>50</v>
      </c>
      <c r="P1447" s="2">
        <f t="shared" si="2763"/>
        <v>50</v>
      </c>
      <c r="Q1447" s="2">
        <f t="shared" si="2670"/>
        <v>12850</v>
      </c>
      <c r="R1447" s="9">
        <f t="shared" si="2671"/>
        <v>1.5318627450980392E-3</v>
      </c>
      <c r="S1447" s="9">
        <f t="shared" si="2672"/>
        <v>1.5318627450980392E-3</v>
      </c>
      <c r="T1447" s="8">
        <f t="shared" si="2673"/>
        <v>1.220281862745098</v>
      </c>
      <c r="U1447" s="8">
        <f t="shared" si="2674"/>
        <v>-1.982843137254902</v>
      </c>
      <c r="V1447" s="2">
        <f t="shared" si="2675"/>
        <v>105522</v>
      </c>
      <c r="W1447" s="2">
        <f t="shared" si="2676"/>
        <v>562</v>
      </c>
    </row>
    <row r="1448" spans="1:23" x14ac:dyDescent="0.25">
      <c r="A1448" s="2">
        <f t="shared" ref="A1448:E1448" si="2764">A1447</f>
        <v>-2</v>
      </c>
      <c r="B1448" s="2">
        <f t="shared" si="2764"/>
        <v>-2</v>
      </c>
      <c r="C1448" s="6">
        <f t="shared" si="2764"/>
        <v>4</v>
      </c>
      <c r="D1448" s="8">
        <f t="shared" si="2764"/>
        <v>7.8125E-3</v>
      </c>
      <c r="E1448" s="2">
        <f t="shared" si="2764"/>
        <v>256</v>
      </c>
      <c r="F1448" s="2">
        <f t="shared" si="2661"/>
        <v>256</v>
      </c>
      <c r="G1448" s="2">
        <f t="shared" si="2662"/>
        <v>512</v>
      </c>
      <c r="H1448" s="2">
        <f t="shared" si="2726"/>
        <v>1437</v>
      </c>
      <c r="I1448" s="2">
        <f t="shared" si="2663"/>
        <v>413</v>
      </c>
      <c r="J1448" s="2">
        <f t="shared" si="2664"/>
        <v>2</v>
      </c>
      <c r="K1448" s="2">
        <f t="shared" si="2665"/>
        <v>105728</v>
      </c>
      <c r="L1448" s="2">
        <f t="shared" si="2666"/>
        <v>512</v>
      </c>
      <c r="M1448" s="7">
        <f t="shared" si="2667"/>
        <v>1.2265625</v>
      </c>
      <c r="N1448" s="7">
        <f t="shared" si="2668"/>
        <v>-1.984375</v>
      </c>
      <c r="O1448" s="2">
        <f t="shared" ref="O1448:P1448" si="2765">O1447</f>
        <v>50</v>
      </c>
      <c r="P1448" s="2">
        <f t="shared" si="2765"/>
        <v>50</v>
      </c>
      <c r="Q1448" s="2">
        <f t="shared" si="2670"/>
        <v>12850</v>
      </c>
      <c r="R1448" s="9">
        <f t="shared" si="2671"/>
        <v>1.5318627450980392E-3</v>
      </c>
      <c r="S1448" s="9">
        <f t="shared" si="2672"/>
        <v>1.5318627450980392E-3</v>
      </c>
      <c r="T1448" s="8">
        <f t="shared" si="2673"/>
        <v>1.228094362745098</v>
      </c>
      <c r="U1448" s="8">
        <f t="shared" si="2674"/>
        <v>-1.982843137254902</v>
      </c>
      <c r="V1448" s="2">
        <f t="shared" si="2675"/>
        <v>105778</v>
      </c>
      <c r="W1448" s="2">
        <f t="shared" si="2676"/>
        <v>562</v>
      </c>
    </row>
    <row r="1449" spans="1:23" x14ac:dyDescent="0.25">
      <c r="A1449" s="2">
        <f t="shared" ref="A1449:E1449" si="2766">A1448</f>
        <v>-2</v>
      </c>
      <c r="B1449" s="2">
        <f t="shared" si="2766"/>
        <v>-2</v>
      </c>
      <c r="C1449" s="6">
        <f t="shared" si="2766"/>
        <v>4</v>
      </c>
      <c r="D1449" s="8">
        <f t="shared" si="2766"/>
        <v>7.8125E-3</v>
      </c>
      <c r="E1449" s="2">
        <f t="shared" si="2766"/>
        <v>256</v>
      </c>
      <c r="F1449" s="2">
        <f t="shared" si="2661"/>
        <v>256</v>
      </c>
      <c r="G1449" s="2">
        <f t="shared" si="2662"/>
        <v>512</v>
      </c>
      <c r="H1449" s="2">
        <f t="shared" si="2726"/>
        <v>1438</v>
      </c>
      <c r="I1449" s="2">
        <f t="shared" si="2663"/>
        <v>414</v>
      </c>
      <c r="J1449" s="2">
        <f t="shared" si="2664"/>
        <v>2</v>
      </c>
      <c r="K1449" s="2">
        <f t="shared" si="2665"/>
        <v>105984</v>
      </c>
      <c r="L1449" s="2">
        <f t="shared" si="2666"/>
        <v>512</v>
      </c>
      <c r="M1449" s="7">
        <f t="shared" si="2667"/>
        <v>1.234375</v>
      </c>
      <c r="N1449" s="7">
        <f t="shared" si="2668"/>
        <v>-1.984375</v>
      </c>
      <c r="O1449" s="2">
        <f t="shared" ref="O1449:P1449" si="2767">O1448</f>
        <v>50</v>
      </c>
      <c r="P1449" s="2">
        <f t="shared" si="2767"/>
        <v>50</v>
      </c>
      <c r="Q1449" s="2">
        <f t="shared" si="2670"/>
        <v>12850</v>
      </c>
      <c r="R1449" s="9">
        <f t="shared" si="2671"/>
        <v>1.5318627450980392E-3</v>
      </c>
      <c r="S1449" s="9">
        <f t="shared" si="2672"/>
        <v>1.5318627450980392E-3</v>
      </c>
      <c r="T1449" s="8">
        <f t="shared" si="2673"/>
        <v>1.235906862745098</v>
      </c>
      <c r="U1449" s="8">
        <f t="shared" si="2674"/>
        <v>-1.982843137254902</v>
      </c>
      <c r="V1449" s="2">
        <f t="shared" si="2675"/>
        <v>106034</v>
      </c>
      <c r="W1449" s="2">
        <f t="shared" si="2676"/>
        <v>562</v>
      </c>
    </row>
    <row r="1450" spans="1:23" x14ac:dyDescent="0.25">
      <c r="A1450" s="2">
        <f t="shared" ref="A1450:E1450" si="2768">A1449</f>
        <v>-2</v>
      </c>
      <c r="B1450" s="2">
        <f t="shared" si="2768"/>
        <v>-2</v>
      </c>
      <c r="C1450" s="6">
        <f t="shared" si="2768"/>
        <v>4</v>
      </c>
      <c r="D1450" s="8">
        <f t="shared" si="2768"/>
        <v>7.8125E-3</v>
      </c>
      <c r="E1450" s="2">
        <f t="shared" si="2768"/>
        <v>256</v>
      </c>
      <c r="F1450" s="2">
        <f t="shared" si="2661"/>
        <v>256</v>
      </c>
      <c r="G1450" s="2">
        <f t="shared" si="2662"/>
        <v>512</v>
      </c>
      <c r="H1450" s="2">
        <f t="shared" si="2726"/>
        <v>1439</v>
      </c>
      <c r="I1450" s="2">
        <f t="shared" si="2663"/>
        <v>415</v>
      </c>
      <c r="J1450" s="2">
        <f t="shared" si="2664"/>
        <v>2</v>
      </c>
      <c r="K1450" s="2">
        <f t="shared" si="2665"/>
        <v>106240</v>
      </c>
      <c r="L1450" s="2">
        <f t="shared" si="2666"/>
        <v>512</v>
      </c>
      <c r="M1450" s="7">
        <f t="shared" si="2667"/>
        <v>1.2421875</v>
      </c>
      <c r="N1450" s="7">
        <f t="shared" si="2668"/>
        <v>-1.984375</v>
      </c>
      <c r="O1450" s="2">
        <f t="shared" ref="O1450:P1450" si="2769">O1449</f>
        <v>50</v>
      </c>
      <c r="P1450" s="2">
        <f t="shared" si="2769"/>
        <v>50</v>
      </c>
      <c r="Q1450" s="2">
        <f t="shared" si="2670"/>
        <v>12850</v>
      </c>
      <c r="R1450" s="9">
        <f t="shared" si="2671"/>
        <v>1.5318627450980392E-3</v>
      </c>
      <c r="S1450" s="9">
        <f t="shared" si="2672"/>
        <v>1.5318627450980392E-3</v>
      </c>
      <c r="T1450" s="8">
        <f t="shared" si="2673"/>
        <v>1.243719362745098</v>
      </c>
      <c r="U1450" s="8">
        <f t="shared" si="2674"/>
        <v>-1.982843137254902</v>
      </c>
      <c r="V1450" s="2">
        <f t="shared" si="2675"/>
        <v>106290</v>
      </c>
      <c r="W1450" s="2">
        <f t="shared" si="2676"/>
        <v>562</v>
      </c>
    </row>
    <row r="1451" spans="1:23" x14ac:dyDescent="0.25">
      <c r="A1451" s="2">
        <f t="shared" ref="A1451:E1451" si="2770">A1450</f>
        <v>-2</v>
      </c>
      <c r="B1451" s="2">
        <f t="shared" si="2770"/>
        <v>-2</v>
      </c>
      <c r="C1451" s="6">
        <f t="shared" si="2770"/>
        <v>4</v>
      </c>
      <c r="D1451" s="8">
        <f t="shared" si="2770"/>
        <v>7.8125E-3</v>
      </c>
      <c r="E1451" s="2">
        <f t="shared" si="2770"/>
        <v>256</v>
      </c>
      <c r="F1451" s="2">
        <f t="shared" si="2661"/>
        <v>256</v>
      </c>
      <c r="G1451" s="2">
        <f t="shared" si="2662"/>
        <v>512</v>
      </c>
      <c r="H1451" s="2">
        <f t="shared" si="2726"/>
        <v>1440</v>
      </c>
      <c r="I1451" s="2">
        <f t="shared" si="2663"/>
        <v>416</v>
      </c>
      <c r="J1451" s="2">
        <f t="shared" si="2664"/>
        <v>2</v>
      </c>
      <c r="K1451" s="2">
        <f t="shared" si="2665"/>
        <v>106496</v>
      </c>
      <c r="L1451" s="2">
        <f t="shared" si="2666"/>
        <v>512</v>
      </c>
      <c r="M1451" s="7">
        <f t="shared" si="2667"/>
        <v>1.25</v>
      </c>
      <c r="N1451" s="7">
        <f t="shared" si="2668"/>
        <v>-1.984375</v>
      </c>
      <c r="O1451" s="2">
        <f t="shared" ref="O1451:P1451" si="2771">O1450</f>
        <v>50</v>
      </c>
      <c r="P1451" s="2">
        <f t="shared" si="2771"/>
        <v>50</v>
      </c>
      <c r="Q1451" s="2">
        <f t="shared" si="2670"/>
        <v>12850</v>
      </c>
      <c r="R1451" s="9">
        <f t="shared" si="2671"/>
        <v>1.5318627450980392E-3</v>
      </c>
      <c r="S1451" s="9">
        <f t="shared" si="2672"/>
        <v>1.5318627450980392E-3</v>
      </c>
      <c r="T1451" s="8">
        <f t="shared" si="2673"/>
        <v>1.251531862745098</v>
      </c>
      <c r="U1451" s="8">
        <f t="shared" si="2674"/>
        <v>-1.982843137254902</v>
      </c>
      <c r="V1451" s="2">
        <f t="shared" si="2675"/>
        <v>106546</v>
      </c>
      <c r="W1451" s="2">
        <f t="shared" si="2676"/>
        <v>562</v>
      </c>
    </row>
    <row r="1452" spans="1:23" x14ac:dyDescent="0.25">
      <c r="A1452" s="2">
        <f t="shared" ref="A1452:E1452" si="2772">A1451</f>
        <v>-2</v>
      </c>
      <c r="B1452" s="2">
        <f t="shared" si="2772"/>
        <v>-2</v>
      </c>
      <c r="C1452" s="6">
        <f t="shared" si="2772"/>
        <v>4</v>
      </c>
      <c r="D1452" s="8">
        <f t="shared" si="2772"/>
        <v>7.8125E-3</v>
      </c>
      <c r="E1452" s="2">
        <f t="shared" si="2772"/>
        <v>256</v>
      </c>
      <c r="F1452" s="2">
        <f t="shared" si="2661"/>
        <v>256</v>
      </c>
      <c r="G1452" s="2">
        <f t="shared" si="2662"/>
        <v>512</v>
      </c>
      <c r="H1452" s="2">
        <f t="shared" si="2726"/>
        <v>1441</v>
      </c>
      <c r="I1452" s="2">
        <f t="shared" si="2663"/>
        <v>417</v>
      </c>
      <c r="J1452" s="2">
        <f t="shared" si="2664"/>
        <v>2</v>
      </c>
      <c r="K1452" s="2">
        <f t="shared" si="2665"/>
        <v>106752</v>
      </c>
      <c r="L1452" s="2">
        <f t="shared" si="2666"/>
        <v>512</v>
      </c>
      <c r="M1452" s="7">
        <f t="shared" si="2667"/>
        <v>1.2578125</v>
      </c>
      <c r="N1452" s="7">
        <f t="shared" si="2668"/>
        <v>-1.984375</v>
      </c>
      <c r="O1452" s="2">
        <f t="shared" ref="O1452:P1452" si="2773">O1451</f>
        <v>50</v>
      </c>
      <c r="P1452" s="2">
        <f t="shared" si="2773"/>
        <v>50</v>
      </c>
      <c r="Q1452" s="2">
        <f t="shared" si="2670"/>
        <v>12850</v>
      </c>
      <c r="R1452" s="9">
        <f t="shared" si="2671"/>
        <v>1.5318627450980392E-3</v>
      </c>
      <c r="S1452" s="9">
        <f t="shared" si="2672"/>
        <v>1.5318627450980392E-3</v>
      </c>
      <c r="T1452" s="8">
        <f t="shared" si="2673"/>
        <v>1.259344362745098</v>
      </c>
      <c r="U1452" s="8">
        <f t="shared" si="2674"/>
        <v>-1.982843137254902</v>
      </c>
      <c r="V1452" s="2">
        <f t="shared" si="2675"/>
        <v>106802</v>
      </c>
      <c r="W1452" s="2">
        <f t="shared" si="2676"/>
        <v>562</v>
      </c>
    </row>
    <row r="1453" spans="1:23" x14ac:dyDescent="0.25">
      <c r="A1453" s="2">
        <f t="shared" ref="A1453:E1453" si="2774">A1452</f>
        <v>-2</v>
      </c>
      <c r="B1453" s="2">
        <f t="shared" si="2774"/>
        <v>-2</v>
      </c>
      <c r="C1453" s="6">
        <f t="shared" si="2774"/>
        <v>4</v>
      </c>
      <c r="D1453" s="8">
        <f t="shared" si="2774"/>
        <v>7.8125E-3</v>
      </c>
      <c r="E1453" s="2">
        <f t="shared" si="2774"/>
        <v>256</v>
      </c>
      <c r="F1453" s="2">
        <f t="shared" si="2661"/>
        <v>256</v>
      </c>
      <c r="G1453" s="2">
        <f t="shared" si="2662"/>
        <v>512</v>
      </c>
      <c r="H1453" s="2">
        <f t="shared" si="2726"/>
        <v>1442</v>
      </c>
      <c r="I1453" s="2">
        <f t="shared" si="2663"/>
        <v>418</v>
      </c>
      <c r="J1453" s="2">
        <f t="shared" si="2664"/>
        <v>2</v>
      </c>
      <c r="K1453" s="2">
        <f t="shared" si="2665"/>
        <v>107008</v>
      </c>
      <c r="L1453" s="2">
        <f t="shared" si="2666"/>
        <v>512</v>
      </c>
      <c r="M1453" s="7">
        <f t="shared" si="2667"/>
        <v>1.265625</v>
      </c>
      <c r="N1453" s="7">
        <f t="shared" si="2668"/>
        <v>-1.984375</v>
      </c>
      <c r="O1453" s="2">
        <f t="shared" ref="O1453:P1453" si="2775">O1452</f>
        <v>50</v>
      </c>
      <c r="P1453" s="2">
        <f t="shared" si="2775"/>
        <v>50</v>
      </c>
      <c r="Q1453" s="2">
        <f t="shared" si="2670"/>
        <v>12850</v>
      </c>
      <c r="R1453" s="9">
        <f t="shared" si="2671"/>
        <v>1.5318627450980392E-3</v>
      </c>
      <c r="S1453" s="9">
        <f t="shared" si="2672"/>
        <v>1.5318627450980392E-3</v>
      </c>
      <c r="T1453" s="8">
        <f t="shared" si="2673"/>
        <v>1.267156862745098</v>
      </c>
      <c r="U1453" s="8">
        <f t="shared" si="2674"/>
        <v>-1.982843137254902</v>
      </c>
      <c r="V1453" s="2">
        <f t="shared" si="2675"/>
        <v>107058</v>
      </c>
      <c r="W1453" s="2">
        <f t="shared" si="2676"/>
        <v>562</v>
      </c>
    </row>
    <row r="1454" spans="1:23" x14ac:dyDescent="0.25">
      <c r="A1454" s="2">
        <f t="shared" ref="A1454:E1454" si="2776">A1453</f>
        <v>-2</v>
      </c>
      <c r="B1454" s="2">
        <f t="shared" si="2776"/>
        <v>-2</v>
      </c>
      <c r="C1454" s="6">
        <f t="shared" si="2776"/>
        <v>4</v>
      </c>
      <c r="D1454" s="8">
        <f t="shared" si="2776"/>
        <v>7.8125E-3</v>
      </c>
      <c r="E1454" s="2">
        <f t="shared" si="2776"/>
        <v>256</v>
      </c>
      <c r="F1454" s="2">
        <f t="shared" si="2661"/>
        <v>256</v>
      </c>
      <c r="G1454" s="2">
        <f t="shared" si="2662"/>
        <v>512</v>
      </c>
      <c r="H1454" s="2">
        <f t="shared" si="2726"/>
        <v>1443</v>
      </c>
      <c r="I1454" s="2">
        <f t="shared" si="2663"/>
        <v>419</v>
      </c>
      <c r="J1454" s="2">
        <f t="shared" si="2664"/>
        <v>2</v>
      </c>
      <c r="K1454" s="2">
        <f t="shared" si="2665"/>
        <v>107264</v>
      </c>
      <c r="L1454" s="2">
        <f t="shared" si="2666"/>
        <v>512</v>
      </c>
      <c r="M1454" s="7">
        <f t="shared" si="2667"/>
        <v>1.2734375</v>
      </c>
      <c r="N1454" s="7">
        <f t="shared" si="2668"/>
        <v>-1.984375</v>
      </c>
      <c r="O1454" s="2">
        <f t="shared" ref="O1454:P1454" si="2777">O1453</f>
        <v>50</v>
      </c>
      <c r="P1454" s="2">
        <f t="shared" si="2777"/>
        <v>50</v>
      </c>
      <c r="Q1454" s="2">
        <f t="shared" si="2670"/>
        <v>12850</v>
      </c>
      <c r="R1454" s="9">
        <f t="shared" si="2671"/>
        <v>1.5318627450980392E-3</v>
      </c>
      <c r="S1454" s="9">
        <f t="shared" si="2672"/>
        <v>1.5318627450980392E-3</v>
      </c>
      <c r="T1454" s="8">
        <f t="shared" si="2673"/>
        <v>1.274969362745098</v>
      </c>
      <c r="U1454" s="8">
        <f t="shared" si="2674"/>
        <v>-1.982843137254902</v>
      </c>
      <c r="V1454" s="2">
        <f t="shared" si="2675"/>
        <v>107314</v>
      </c>
      <c r="W1454" s="2">
        <f t="shared" si="2676"/>
        <v>562</v>
      </c>
    </row>
    <row r="1455" spans="1:23" x14ac:dyDescent="0.25">
      <c r="A1455" s="2">
        <f t="shared" ref="A1455:E1455" si="2778">A1454</f>
        <v>-2</v>
      </c>
      <c r="B1455" s="2">
        <f t="shared" si="2778"/>
        <v>-2</v>
      </c>
      <c r="C1455" s="6">
        <f t="shared" si="2778"/>
        <v>4</v>
      </c>
      <c r="D1455" s="8">
        <f t="shared" si="2778"/>
        <v>7.8125E-3</v>
      </c>
      <c r="E1455" s="2">
        <f t="shared" si="2778"/>
        <v>256</v>
      </c>
      <c r="F1455" s="2">
        <f t="shared" si="2661"/>
        <v>256</v>
      </c>
      <c r="G1455" s="2">
        <f t="shared" si="2662"/>
        <v>512</v>
      </c>
      <c r="H1455" s="2">
        <f t="shared" si="2726"/>
        <v>1444</v>
      </c>
      <c r="I1455" s="2">
        <f t="shared" si="2663"/>
        <v>420</v>
      </c>
      <c r="J1455" s="2">
        <f t="shared" si="2664"/>
        <v>2</v>
      </c>
      <c r="K1455" s="2">
        <f t="shared" si="2665"/>
        <v>107520</v>
      </c>
      <c r="L1455" s="2">
        <f t="shared" si="2666"/>
        <v>512</v>
      </c>
      <c r="M1455" s="7">
        <f t="shared" si="2667"/>
        <v>1.28125</v>
      </c>
      <c r="N1455" s="7">
        <f t="shared" si="2668"/>
        <v>-1.984375</v>
      </c>
      <c r="O1455" s="2">
        <f t="shared" ref="O1455:P1455" si="2779">O1454</f>
        <v>50</v>
      </c>
      <c r="P1455" s="2">
        <f t="shared" si="2779"/>
        <v>50</v>
      </c>
      <c r="Q1455" s="2">
        <f t="shared" si="2670"/>
        <v>12850</v>
      </c>
      <c r="R1455" s="9">
        <f t="shared" si="2671"/>
        <v>1.5318627450980392E-3</v>
      </c>
      <c r="S1455" s="9">
        <f t="shared" si="2672"/>
        <v>1.5318627450980392E-3</v>
      </c>
      <c r="T1455" s="8">
        <f t="shared" si="2673"/>
        <v>1.282781862745098</v>
      </c>
      <c r="U1455" s="8">
        <f t="shared" si="2674"/>
        <v>-1.982843137254902</v>
      </c>
      <c r="V1455" s="2">
        <f t="shared" si="2675"/>
        <v>107570</v>
      </c>
      <c r="W1455" s="2">
        <f t="shared" si="2676"/>
        <v>562</v>
      </c>
    </row>
    <row r="1456" spans="1:23" x14ac:dyDescent="0.25">
      <c r="A1456" s="2">
        <f t="shared" ref="A1456:E1456" si="2780">A1455</f>
        <v>-2</v>
      </c>
      <c r="B1456" s="2">
        <f t="shared" si="2780"/>
        <v>-2</v>
      </c>
      <c r="C1456" s="6">
        <f t="shared" si="2780"/>
        <v>4</v>
      </c>
      <c r="D1456" s="8">
        <f t="shared" si="2780"/>
        <v>7.8125E-3</v>
      </c>
      <c r="E1456" s="2">
        <f t="shared" si="2780"/>
        <v>256</v>
      </c>
      <c r="F1456" s="2">
        <f t="shared" si="2661"/>
        <v>256</v>
      </c>
      <c r="G1456" s="2">
        <f t="shared" si="2662"/>
        <v>512</v>
      </c>
      <c r="H1456" s="2">
        <f t="shared" si="2726"/>
        <v>1445</v>
      </c>
      <c r="I1456" s="2">
        <f t="shared" si="2663"/>
        <v>421</v>
      </c>
      <c r="J1456" s="2">
        <f t="shared" si="2664"/>
        <v>2</v>
      </c>
      <c r="K1456" s="2">
        <f t="shared" si="2665"/>
        <v>107776</v>
      </c>
      <c r="L1456" s="2">
        <f t="shared" si="2666"/>
        <v>512</v>
      </c>
      <c r="M1456" s="7">
        <f t="shared" si="2667"/>
        <v>1.2890625</v>
      </c>
      <c r="N1456" s="7">
        <f t="shared" si="2668"/>
        <v>-1.984375</v>
      </c>
      <c r="O1456" s="2">
        <f t="shared" ref="O1456:P1456" si="2781">O1455</f>
        <v>50</v>
      </c>
      <c r="P1456" s="2">
        <f t="shared" si="2781"/>
        <v>50</v>
      </c>
      <c r="Q1456" s="2">
        <f t="shared" si="2670"/>
        <v>12850</v>
      </c>
      <c r="R1456" s="9">
        <f t="shared" si="2671"/>
        <v>1.5318627450980392E-3</v>
      </c>
      <c r="S1456" s="9">
        <f t="shared" si="2672"/>
        <v>1.5318627450980392E-3</v>
      </c>
      <c r="T1456" s="8">
        <f t="shared" si="2673"/>
        <v>1.290594362745098</v>
      </c>
      <c r="U1456" s="8">
        <f t="shared" si="2674"/>
        <v>-1.982843137254902</v>
      </c>
      <c r="V1456" s="2">
        <f t="shared" si="2675"/>
        <v>107826</v>
      </c>
      <c r="W1456" s="2">
        <f t="shared" si="2676"/>
        <v>562</v>
      </c>
    </row>
    <row r="1457" spans="1:23" x14ac:dyDescent="0.25">
      <c r="A1457" s="2">
        <f t="shared" ref="A1457:E1457" si="2782">A1456</f>
        <v>-2</v>
      </c>
      <c r="B1457" s="2">
        <f t="shared" si="2782"/>
        <v>-2</v>
      </c>
      <c r="C1457" s="6">
        <f t="shared" si="2782"/>
        <v>4</v>
      </c>
      <c r="D1457" s="8">
        <f t="shared" si="2782"/>
        <v>7.8125E-3</v>
      </c>
      <c r="E1457" s="2">
        <f t="shared" si="2782"/>
        <v>256</v>
      </c>
      <c r="F1457" s="2">
        <f t="shared" si="2661"/>
        <v>256</v>
      </c>
      <c r="G1457" s="2">
        <f t="shared" si="2662"/>
        <v>512</v>
      </c>
      <c r="H1457" s="2">
        <f t="shared" si="2726"/>
        <v>1446</v>
      </c>
      <c r="I1457" s="2">
        <f t="shared" si="2663"/>
        <v>422</v>
      </c>
      <c r="J1457" s="2">
        <f t="shared" si="2664"/>
        <v>2</v>
      </c>
      <c r="K1457" s="2">
        <f t="shared" si="2665"/>
        <v>108032</v>
      </c>
      <c r="L1457" s="2">
        <f t="shared" si="2666"/>
        <v>512</v>
      </c>
      <c r="M1457" s="7">
        <f t="shared" si="2667"/>
        <v>1.296875</v>
      </c>
      <c r="N1457" s="7">
        <f t="shared" si="2668"/>
        <v>-1.984375</v>
      </c>
      <c r="O1457" s="2">
        <f t="shared" ref="O1457:P1457" si="2783">O1456</f>
        <v>50</v>
      </c>
      <c r="P1457" s="2">
        <f t="shared" si="2783"/>
        <v>50</v>
      </c>
      <c r="Q1457" s="2">
        <f t="shared" si="2670"/>
        <v>12850</v>
      </c>
      <c r="R1457" s="9">
        <f t="shared" si="2671"/>
        <v>1.5318627450980392E-3</v>
      </c>
      <c r="S1457" s="9">
        <f t="shared" si="2672"/>
        <v>1.5318627450980392E-3</v>
      </c>
      <c r="T1457" s="8">
        <f t="shared" si="2673"/>
        <v>1.298406862745098</v>
      </c>
      <c r="U1457" s="8">
        <f t="shared" si="2674"/>
        <v>-1.982843137254902</v>
      </c>
      <c r="V1457" s="2">
        <f t="shared" si="2675"/>
        <v>108082</v>
      </c>
      <c r="W1457" s="2">
        <f t="shared" si="2676"/>
        <v>562</v>
      </c>
    </row>
    <row r="1458" spans="1:23" x14ac:dyDescent="0.25">
      <c r="A1458" s="2">
        <f t="shared" ref="A1458:E1458" si="2784">A1457</f>
        <v>-2</v>
      </c>
      <c r="B1458" s="2">
        <f t="shared" si="2784"/>
        <v>-2</v>
      </c>
      <c r="C1458" s="6">
        <f t="shared" si="2784"/>
        <v>4</v>
      </c>
      <c r="D1458" s="8">
        <f t="shared" si="2784"/>
        <v>7.8125E-3</v>
      </c>
      <c r="E1458" s="2">
        <f t="shared" si="2784"/>
        <v>256</v>
      </c>
      <c r="F1458" s="2">
        <f t="shared" si="2661"/>
        <v>256</v>
      </c>
      <c r="G1458" s="2">
        <f t="shared" si="2662"/>
        <v>512</v>
      </c>
      <c r="H1458" s="2">
        <f t="shared" si="2726"/>
        <v>1447</v>
      </c>
      <c r="I1458" s="2">
        <f t="shared" si="2663"/>
        <v>423</v>
      </c>
      <c r="J1458" s="2">
        <f t="shared" si="2664"/>
        <v>2</v>
      </c>
      <c r="K1458" s="2">
        <f t="shared" si="2665"/>
        <v>108288</v>
      </c>
      <c r="L1458" s="2">
        <f t="shared" si="2666"/>
        <v>512</v>
      </c>
      <c r="M1458" s="7">
        <f t="shared" si="2667"/>
        <v>1.3046875</v>
      </c>
      <c r="N1458" s="7">
        <f t="shared" si="2668"/>
        <v>-1.984375</v>
      </c>
      <c r="O1458" s="2">
        <f t="shared" ref="O1458:P1458" si="2785">O1457</f>
        <v>50</v>
      </c>
      <c r="P1458" s="2">
        <f t="shared" si="2785"/>
        <v>50</v>
      </c>
      <c r="Q1458" s="2">
        <f t="shared" si="2670"/>
        <v>12850</v>
      </c>
      <c r="R1458" s="9">
        <f t="shared" si="2671"/>
        <v>1.5318627450980392E-3</v>
      </c>
      <c r="S1458" s="9">
        <f t="shared" si="2672"/>
        <v>1.5318627450980392E-3</v>
      </c>
      <c r="T1458" s="8">
        <f t="shared" si="2673"/>
        <v>1.306219362745098</v>
      </c>
      <c r="U1458" s="8">
        <f t="shared" si="2674"/>
        <v>-1.982843137254902</v>
      </c>
      <c r="V1458" s="2">
        <f t="shared" si="2675"/>
        <v>108338</v>
      </c>
      <c r="W1458" s="2">
        <f t="shared" si="2676"/>
        <v>562</v>
      </c>
    </row>
    <row r="1459" spans="1:23" x14ac:dyDescent="0.25">
      <c r="A1459" s="2">
        <f t="shared" ref="A1459:E1459" si="2786">A1458</f>
        <v>-2</v>
      </c>
      <c r="B1459" s="2">
        <f t="shared" si="2786"/>
        <v>-2</v>
      </c>
      <c r="C1459" s="6">
        <f t="shared" si="2786"/>
        <v>4</v>
      </c>
      <c r="D1459" s="8">
        <f t="shared" si="2786"/>
        <v>7.8125E-3</v>
      </c>
      <c r="E1459" s="2">
        <f t="shared" si="2786"/>
        <v>256</v>
      </c>
      <c r="F1459" s="2">
        <f t="shared" si="2661"/>
        <v>256</v>
      </c>
      <c r="G1459" s="2">
        <f t="shared" si="2662"/>
        <v>512</v>
      </c>
      <c r="H1459" s="2">
        <f t="shared" si="2726"/>
        <v>1448</v>
      </c>
      <c r="I1459" s="2">
        <f t="shared" si="2663"/>
        <v>424</v>
      </c>
      <c r="J1459" s="2">
        <f t="shared" si="2664"/>
        <v>2</v>
      </c>
      <c r="K1459" s="2">
        <f t="shared" si="2665"/>
        <v>108544</v>
      </c>
      <c r="L1459" s="2">
        <f t="shared" si="2666"/>
        <v>512</v>
      </c>
      <c r="M1459" s="7">
        <f t="shared" si="2667"/>
        <v>1.3125</v>
      </c>
      <c r="N1459" s="7">
        <f t="shared" si="2668"/>
        <v>-1.984375</v>
      </c>
      <c r="O1459" s="2">
        <f t="shared" ref="O1459:P1459" si="2787">O1458</f>
        <v>50</v>
      </c>
      <c r="P1459" s="2">
        <f t="shared" si="2787"/>
        <v>50</v>
      </c>
      <c r="Q1459" s="2">
        <f t="shared" si="2670"/>
        <v>12850</v>
      </c>
      <c r="R1459" s="9">
        <f t="shared" si="2671"/>
        <v>1.5318627450980392E-3</v>
      </c>
      <c r="S1459" s="9">
        <f t="shared" si="2672"/>
        <v>1.5318627450980392E-3</v>
      </c>
      <c r="T1459" s="8">
        <f t="shared" si="2673"/>
        <v>1.314031862745098</v>
      </c>
      <c r="U1459" s="8">
        <f t="shared" si="2674"/>
        <v>-1.982843137254902</v>
      </c>
      <c r="V1459" s="2">
        <f t="shared" si="2675"/>
        <v>108594</v>
      </c>
      <c r="W1459" s="2">
        <f t="shared" si="2676"/>
        <v>562</v>
      </c>
    </row>
    <row r="1460" spans="1:23" x14ac:dyDescent="0.25">
      <c r="A1460" s="2">
        <f t="shared" ref="A1460:E1460" si="2788">A1459</f>
        <v>-2</v>
      </c>
      <c r="B1460" s="2">
        <f t="shared" si="2788"/>
        <v>-2</v>
      </c>
      <c r="C1460" s="6">
        <f t="shared" si="2788"/>
        <v>4</v>
      </c>
      <c r="D1460" s="8">
        <f t="shared" si="2788"/>
        <v>7.8125E-3</v>
      </c>
      <c r="E1460" s="2">
        <f t="shared" si="2788"/>
        <v>256</v>
      </c>
      <c r="F1460" s="2">
        <f t="shared" si="2661"/>
        <v>256</v>
      </c>
      <c r="G1460" s="2">
        <f t="shared" si="2662"/>
        <v>512</v>
      </c>
      <c r="H1460" s="2">
        <f t="shared" si="2726"/>
        <v>1449</v>
      </c>
      <c r="I1460" s="2">
        <f t="shared" si="2663"/>
        <v>425</v>
      </c>
      <c r="J1460" s="2">
        <f t="shared" si="2664"/>
        <v>2</v>
      </c>
      <c r="K1460" s="2">
        <f t="shared" si="2665"/>
        <v>108800</v>
      </c>
      <c r="L1460" s="2">
        <f t="shared" si="2666"/>
        <v>512</v>
      </c>
      <c r="M1460" s="7">
        <f t="shared" si="2667"/>
        <v>1.3203125</v>
      </c>
      <c r="N1460" s="7">
        <f t="shared" si="2668"/>
        <v>-1.984375</v>
      </c>
      <c r="O1460" s="2">
        <f t="shared" ref="O1460:P1460" si="2789">O1459</f>
        <v>50</v>
      </c>
      <c r="P1460" s="2">
        <f t="shared" si="2789"/>
        <v>50</v>
      </c>
      <c r="Q1460" s="2">
        <f t="shared" si="2670"/>
        <v>12850</v>
      </c>
      <c r="R1460" s="9">
        <f t="shared" si="2671"/>
        <v>1.5318627450980392E-3</v>
      </c>
      <c r="S1460" s="9">
        <f t="shared" si="2672"/>
        <v>1.5318627450980392E-3</v>
      </c>
      <c r="T1460" s="8">
        <f t="shared" si="2673"/>
        <v>1.321844362745098</v>
      </c>
      <c r="U1460" s="8">
        <f t="shared" si="2674"/>
        <v>-1.982843137254902</v>
      </c>
      <c r="V1460" s="2">
        <f t="shared" si="2675"/>
        <v>108850</v>
      </c>
      <c r="W1460" s="2">
        <f t="shared" si="2676"/>
        <v>562</v>
      </c>
    </row>
    <row r="1461" spans="1:23" x14ac:dyDescent="0.25">
      <c r="A1461" s="2">
        <f t="shared" ref="A1461:E1461" si="2790">A1460</f>
        <v>-2</v>
      </c>
      <c r="B1461" s="2">
        <f t="shared" si="2790"/>
        <v>-2</v>
      </c>
      <c r="C1461" s="6">
        <f t="shared" si="2790"/>
        <v>4</v>
      </c>
      <c r="D1461" s="8">
        <f t="shared" si="2790"/>
        <v>7.8125E-3</v>
      </c>
      <c r="E1461" s="2">
        <f t="shared" si="2790"/>
        <v>256</v>
      </c>
      <c r="F1461" s="2">
        <f t="shared" si="2661"/>
        <v>256</v>
      </c>
      <c r="G1461" s="2">
        <f t="shared" si="2662"/>
        <v>512</v>
      </c>
      <c r="H1461" s="2">
        <f t="shared" si="2726"/>
        <v>1450</v>
      </c>
      <c r="I1461" s="2">
        <f t="shared" si="2663"/>
        <v>426</v>
      </c>
      <c r="J1461" s="2">
        <f t="shared" si="2664"/>
        <v>2</v>
      </c>
      <c r="K1461" s="2">
        <f t="shared" si="2665"/>
        <v>109056</v>
      </c>
      <c r="L1461" s="2">
        <f t="shared" si="2666"/>
        <v>512</v>
      </c>
      <c r="M1461" s="7">
        <f t="shared" si="2667"/>
        <v>1.328125</v>
      </c>
      <c r="N1461" s="7">
        <f t="shared" si="2668"/>
        <v>-1.984375</v>
      </c>
      <c r="O1461" s="2">
        <f t="shared" ref="O1461:P1461" si="2791">O1460</f>
        <v>50</v>
      </c>
      <c r="P1461" s="2">
        <f t="shared" si="2791"/>
        <v>50</v>
      </c>
      <c r="Q1461" s="2">
        <f t="shared" si="2670"/>
        <v>12850</v>
      </c>
      <c r="R1461" s="9">
        <f t="shared" si="2671"/>
        <v>1.5318627450980392E-3</v>
      </c>
      <c r="S1461" s="9">
        <f t="shared" si="2672"/>
        <v>1.5318627450980392E-3</v>
      </c>
      <c r="T1461" s="8">
        <f t="shared" si="2673"/>
        <v>1.329656862745098</v>
      </c>
      <c r="U1461" s="8">
        <f t="shared" si="2674"/>
        <v>-1.982843137254902</v>
      </c>
      <c r="V1461" s="2">
        <f t="shared" si="2675"/>
        <v>109106</v>
      </c>
      <c r="W1461" s="2">
        <f t="shared" si="2676"/>
        <v>562</v>
      </c>
    </row>
    <row r="1462" spans="1:23" x14ac:dyDescent="0.25">
      <c r="A1462" s="2">
        <f t="shared" ref="A1462:E1462" si="2792">A1461</f>
        <v>-2</v>
      </c>
      <c r="B1462" s="2">
        <f t="shared" si="2792"/>
        <v>-2</v>
      </c>
      <c r="C1462" s="6">
        <f t="shared" si="2792"/>
        <v>4</v>
      </c>
      <c r="D1462" s="8">
        <f t="shared" si="2792"/>
        <v>7.8125E-3</v>
      </c>
      <c r="E1462" s="2">
        <f t="shared" si="2792"/>
        <v>256</v>
      </c>
      <c r="F1462" s="2">
        <f t="shared" si="2661"/>
        <v>256</v>
      </c>
      <c r="G1462" s="2">
        <f t="shared" si="2662"/>
        <v>512</v>
      </c>
      <c r="H1462" s="2">
        <f t="shared" si="2726"/>
        <v>1451</v>
      </c>
      <c r="I1462" s="2">
        <f t="shared" si="2663"/>
        <v>427</v>
      </c>
      <c r="J1462" s="2">
        <f t="shared" si="2664"/>
        <v>2</v>
      </c>
      <c r="K1462" s="2">
        <f t="shared" si="2665"/>
        <v>109312</v>
      </c>
      <c r="L1462" s="2">
        <f t="shared" si="2666"/>
        <v>512</v>
      </c>
      <c r="M1462" s="7">
        <f t="shared" si="2667"/>
        <v>1.3359375</v>
      </c>
      <c r="N1462" s="7">
        <f t="shared" si="2668"/>
        <v>-1.984375</v>
      </c>
      <c r="O1462" s="2">
        <f t="shared" ref="O1462:P1462" si="2793">O1461</f>
        <v>50</v>
      </c>
      <c r="P1462" s="2">
        <f t="shared" si="2793"/>
        <v>50</v>
      </c>
      <c r="Q1462" s="2">
        <f t="shared" si="2670"/>
        <v>12850</v>
      </c>
      <c r="R1462" s="9">
        <f t="shared" si="2671"/>
        <v>1.5318627450980392E-3</v>
      </c>
      <c r="S1462" s="9">
        <f t="shared" si="2672"/>
        <v>1.5318627450980392E-3</v>
      </c>
      <c r="T1462" s="8">
        <f t="shared" si="2673"/>
        <v>1.337469362745098</v>
      </c>
      <c r="U1462" s="8">
        <f t="shared" si="2674"/>
        <v>-1.982843137254902</v>
      </c>
      <c r="V1462" s="2">
        <f t="shared" si="2675"/>
        <v>109362</v>
      </c>
      <c r="W1462" s="2">
        <f t="shared" si="2676"/>
        <v>562</v>
      </c>
    </row>
    <row r="1463" spans="1:23" x14ac:dyDescent="0.25">
      <c r="A1463" s="2">
        <f t="shared" ref="A1463:E1463" si="2794">A1462</f>
        <v>-2</v>
      </c>
      <c r="B1463" s="2">
        <f t="shared" si="2794"/>
        <v>-2</v>
      </c>
      <c r="C1463" s="6">
        <f t="shared" si="2794"/>
        <v>4</v>
      </c>
      <c r="D1463" s="8">
        <f t="shared" si="2794"/>
        <v>7.8125E-3</v>
      </c>
      <c r="E1463" s="2">
        <f t="shared" si="2794"/>
        <v>256</v>
      </c>
      <c r="F1463" s="2">
        <f t="shared" si="2661"/>
        <v>256</v>
      </c>
      <c r="G1463" s="2">
        <f t="shared" si="2662"/>
        <v>512</v>
      </c>
      <c r="H1463" s="2">
        <f t="shared" si="2726"/>
        <v>1452</v>
      </c>
      <c r="I1463" s="2">
        <f t="shared" si="2663"/>
        <v>428</v>
      </c>
      <c r="J1463" s="2">
        <f t="shared" si="2664"/>
        <v>2</v>
      </c>
      <c r="K1463" s="2">
        <f t="shared" si="2665"/>
        <v>109568</v>
      </c>
      <c r="L1463" s="2">
        <f t="shared" si="2666"/>
        <v>512</v>
      </c>
      <c r="M1463" s="7">
        <f t="shared" si="2667"/>
        <v>1.34375</v>
      </c>
      <c r="N1463" s="7">
        <f t="shared" si="2668"/>
        <v>-1.984375</v>
      </c>
      <c r="O1463" s="2">
        <f t="shared" ref="O1463:P1463" si="2795">O1462</f>
        <v>50</v>
      </c>
      <c r="P1463" s="2">
        <f t="shared" si="2795"/>
        <v>50</v>
      </c>
      <c r="Q1463" s="2">
        <f t="shared" si="2670"/>
        <v>12850</v>
      </c>
      <c r="R1463" s="9">
        <f t="shared" si="2671"/>
        <v>1.5318627450980392E-3</v>
      </c>
      <c r="S1463" s="9">
        <f t="shared" si="2672"/>
        <v>1.5318627450980392E-3</v>
      </c>
      <c r="T1463" s="8">
        <f t="shared" si="2673"/>
        <v>1.345281862745098</v>
      </c>
      <c r="U1463" s="8">
        <f t="shared" si="2674"/>
        <v>-1.982843137254902</v>
      </c>
      <c r="V1463" s="2">
        <f t="shared" si="2675"/>
        <v>109618</v>
      </c>
      <c r="W1463" s="2">
        <f t="shared" si="2676"/>
        <v>562</v>
      </c>
    </row>
    <row r="1464" spans="1:23" x14ac:dyDescent="0.25">
      <c r="A1464" s="2">
        <f t="shared" ref="A1464:E1464" si="2796">A1463</f>
        <v>-2</v>
      </c>
      <c r="B1464" s="2">
        <f t="shared" si="2796"/>
        <v>-2</v>
      </c>
      <c r="C1464" s="6">
        <f t="shared" si="2796"/>
        <v>4</v>
      </c>
      <c r="D1464" s="8">
        <f t="shared" si="2796"/>
        <v>7.8125E-3</v>
      </c>
      <c r="E1464" s="2">
        <f t="shared" si="2796"/>
        <v>256</v>
      </c>
      <c r="F1464" s="2">
        <f t="shared" si="2661"/>
        <v>256</v>
      </c>
      <c r="G1464" s="2">
        <f t="shared" si="2662"/>
        <v>512</v>
      </c>
      <c r="H1464" s="2">
        <f t="shared" si="2726"/>
        <v>1453</v>
      </c>
      <c r="I1464" s="2">
        <f t="shared" si="2663"/>
        <v>429</v>
      </c>
      <c r="J1464" s="2">
        <f t="shared" si="2664"/>
        <v>2</v>
      </c>
      <c r="K1464" s="2">
        <f t="shared" si="2665"/>
        <v>109824</v>
      </c>
      <c r="L1464" s="2">
        <f t="shared" si="2666"/>
        <v>512</v>
      </c>
      <c r="M1464" s="7">
        <f t="shared" si="2667"/>
        <v>1.3515625</v>
      </c>
      <c r="N1464" s="7">
        <f t="shared" si="2668"/>
        <v>-1.984375</v>
      </c>
      <c r="O1464" s="2">
        <f t="shared" ref="O1464:P1464" si="2797">O1463</f>
        <v>50</v>
      </c>
      <c r="P1464" s="2">
        <f t="shared" si="2797"/>
        <v>50</v>
      </c>
      <c r="Q1464" s="2">
        <f t="shared" si="2670"/>
        <v>12850</v>
      </c>
      <c r="R1464" s="9">
        <f t="shared" si="2671"/>
        <v>1.5318627450980392E-3</v>
      </c>
      <c r="S1464" s="9">
        <f t="shared" si="2672"/>
        <v>1.5318627450980392E-3</v>
      </c>
      <c r="T1464" s="8">
        <f t="shared" si="2673"/>
        <v>1.353094362745098</v>
      </c>
      <c r="U1464" s="8">
        <f t="shared" si="2674"/>
        <v>-1.982843137254902</v>
      </c>
      <c r="V1464" s="2">
        <f t="shared" si="2675"/>
        <v>109874</v>
      </c>
      <c r="W1464" s="2">
        <f t="shared" si="2676"/>
        <v>562</v>
      </c>
    </row>
    <row r="1465" spans="1:23" x14ac:dyDescent="0.25">
      <c r="A1465" s="2">
        <f t="shared" ref="A1465:E1465" si="2798">A1464</f>
        <v>-2</v>
      </c>
      <c r="B1465" s="2">
        <f t="shared" si="2798"/>
        <v>-2</v>
      </c>
      <c r="C1465" s="6">
        <f t="shared" si="2798"/>
        <v>4</v>
      </c>
      <c r="D1465" s="8">
        <f t="shared" si="2798"/>
        <v>7.8125E-3</v>
      </c>
      <c r="E1465" s="2">
        <f t="shared" si="2798"/>
        <v>256</v>
      </c>
      <c r="F1465" s="2">
        <f t="shared" si="2661"/>
        <v>256</v>
      </c>
      <c r="G1465" s="2">
        <f t="shared" si="2662"/>
        <v>512</v>
      </c>
      <c r="H1465" s="2">
        <f t="shared" si="2726"/>
        <v>1454</v>
      </c>
      <c r="I1465" s="2">
        <f t="shared" si="2663"/>
        <v>430</v>
      </c>
      <c r="J1465" s="2">
        <f t="shared" si="2664"/>
        <v>2</v>
      </c>
      <c r="K1465" s="2">
        <f t="shared" si="2665"/>
        <v>110080</v>
      </c>
      <c r="L1465" s="2">
        <f t="shared" si="2666"/>
        <v>512</v>
      </c>
      <c r="M1465" s="7">
        <f t="shared" si="2667"/>
        <v>1.359375</v>
      </c>
      <c r="N1465" s="7">
        <f t="shared" si="2668"/>
        <v>-1.984375</v>
      </c>
      <c r="O1465" s="2">
        <f t="shared" ref="O1465:P1465" si="2799">O1464</f>
        <v>50</v>
      </c>
      <c r="P1465" s="2">
        <f t="shared" si="2799"/>
        <v>50</v>
      </c>
      <c r="Q1465" s="2">
        <f t="shared" si="2670"/>
        <v>12850</v>
      </c>
      <c r="R1465" s="9">
        <f t="shared" si="2671"/>
        <v>1.5318627450980392E-3</v>
      </c>
      <c r="S1465" s="9">
        <f t="shared" si="2672"/>
        <v>1.5318627450980392E-3</v>
      </c>
      <c r="T1465" s="8">
        <f t="shared" si="2673"/>
        <v>1.360906862745098</v>
      </c>
      <c r="U1465" s="8">
        <f t="shared" si="2674"/>
        <v>-1.982843137254902</v>
      </c>
      <c r="V1465" s="2">
        <f t="shared" si="2675"/>
        <v>110130</v>
      </c>
      <c r="W1465" s="2">
        <f t="shared" si="2676"/>
        <v>562</v>
      </c>
    </row>
    <row r="1466" spans="1:23" x14ac:dyDescent="0.25">
      <c r="A1466" s="2">
        <f t="shared" ref="A1466:E1466" si="2800">A1465</f>
        <v>-2</v>
      </c>
      <c r="B1466" s="2">
        <f t="shared" si="2800"/>
        <v>-2</v>
      </c>
      <c r="C1466" s="6">
        <f t="shared" si="2800"/>
        <v>4</v>
      </c>
      <c r="D1466" s="8">
        <f t="shared" si="2800"/>
        <v>7.8125E-3</v>
      </c>
      <c r="E1466" s="2">
        <f t="shared" si="2800"/>
        <v>256</v>
      </c>
      <c r="F1466" s="2">
        <f t="shared" si="2661"/>
        <v>256</v>
      </c>
      <c r="G1466" s="2">
        <f t="shared" si="2662"/>
        <v>512</v>
      </c>
      <c r="H1466" s="2">
        <f t="shared" si="2726"/>
        <v>1455</v>
      </c>
      <c r="I1466" s="2">
        <f t="shared" si="2663"/>
        <v>431</v>
      </c>
      <c r="J1466" s="2">
        <f t="shared" si="2664"/>
        <v>2</v>
      </c>
      <c r="K1466" s="2">
        <f t="shared" si="2665"/>
        <v>110336</v>
      </c>
      <c r="L1466" s="2">
        <f t="shared" si="2666"/>
        <v>512</v>
      </c>
      <c r="M1466" s="7">
        <f t="shared" si="2667"/>
        <v>1.3671875</v>
      </c>
      <c r="N1466" s="7">
        <f t="shared" si="2668"/>
        <v>-1.984375</v>
      </c>
      <c r="O1466" s="2">
        <f t="shared" ref="O1466:P1466" si="2801">O1465</f>
        <v>50</v>
      </c>
      <c r="P1466" s="2">
        <f t="shared" si="2801"/>
        <v>50</v>
      </c>
      <c r="Q1466" s="2">
        <f t="shared" si="2670"/>
        <v>12850</v>
      </c>
      <c r="R1466" s="9">
        <f t="shared" si="2671"/>
        <v>1.5318627450980392E-3</v>
      </c>
      <c r="S1466" s="9">
        <f t="shared" si="2672"/>
        <v>1.5318627450980392E-3</v>
      </c>
      <c r="T1466" s="8">
        <f t="shared" si="2673"/>
        <v>1.368719362745098</v>
      </c>
      <c r="U1466" s="8">
        <f t="shared" si="2674"/>
        <v>-1.982843137254902</v>
      </c>
      <c r="V1466" s="2">
        <f t="shared" si="2675"/>
        <v>110386</v>
      </c>
      <c r="W1466" s="2">
        <f t="shared" si="2676"/>
        <v>562</v>
      </c>
    </row>
    <row r="1467" spans="1:23" x14ac:dyDescent="0.25">
      <c r="A1467" s="2">
        <f t="shared" ref="A1467:E1467" si="2802">A1466</f>
        <v>-2</v>
      </c>
      <c r="B1467" s="2">
        <f t="shared" si="2802"/>
        <v>-2</v>
      </c>
      <c r="C1467" s="6">
        <f t="shared" si="2802"/>
        <v>4</v>
      </c>
      <c r="D1467" s="8">
        <f t="shared" si="2802"/>
        <v>7.8125E-3</v>
      </c>
      <c r="E1467" s="2">
        <f t="shared" si="2802"/>
        <v>256</v>
      </c>
      <c r="F1467" s="2">
        <f t="shared" si="2661"/>
        <v>256</v>
      </c>
      <c r="G1467" s="2">
        <f t="shared" si="2662"/>
        <v>512</v>
      </c>
      <c r="H1467" s="2">
        <f t="shared" si="2726"/>
        <v>1456</v>
      </c>
      <c r="I1467" s="2">
        <f t="shared" si="2663"/>
        <v>432</v>
      </c>
      <c r="J1467" s="2">
        <f t="shared" si="2664"/>
        <v>2</v>
      </c>
      <c r="K1467" s="2">
        <f t="shared" si="2665"/>
        <v>110592</v>
      </c>
      <c r="L1467" s="2">
        <f t="shared" si="2666"/>
        <v>512</v>
      </c>
      <c r="M1467" s="7">
        <f t="shared" si="2667"/>
        <v>1.375</v>
      </c>
      <c r="N1467" s="7">
        <f t="shared" si="2668"/>
        <v>-1.984375</v>
      </c>
      <c r="O1467" s="2">
        <f t="shared" ref="O1467:P1467" si="2803">O1466</f>
        <v>50</v>
      </c>
      <c r="P1467" s="2">
        <f t="shared" si="2803"/>
        <v>50</v>
      </c>
      <c r="Q1467" s="2">
        <f t="shared" si="2670"/>
        <v>12850</v>
      </c>
      <c r="R1467" s="9">
        <f t="shared" si="2671"/>
        <v>1.5318627450980392E-3</v>
      </c>
      <c r="S1467" s="9">
        <f t="shared" si="2672"/>
        <v>1.5318627450980392E-3</v>
      </c>
      <c r="T1467" s="8">
        <f t="shared" si="2673"/>
        <v>1.376531862745098</v>
      </c>
      <c r="U1467" s="8">
        <f t="shared" si="2674"/>
        <v>-1.982843137254902</v>
      </c>
      <c r="V1467" s="2">
        <f t="shared" si="2675"/>
        <v>110642</v>
      </c>
      <c r="W1467" s="2">
        <f t="shared" si="2676"/>
        <v>562</v>
      </c>
    </row>
    <row r="1468" spans="1:23" x14ac:dyDescent="0.25">
      <c r="A1468" s="2">
        <f t="shared" ref="A1468:E1468" si="2804">A1467</f>
        <v>-2</v>
      </c>
      <c r="B1468" s="2">
        <f t="shared" si="2804"/>
        <v>-2</v>
      </c>
      <c r="C1468" s="6">
        <f t="shared" si="2804"/>
        <v>4</v>
      </c>
      <c r="D1468" s="8">
        <f t="shared" si="2804"/>
        <v>7.8125E-3</v>
      </c>
      <c r="E1468" s="2">
        <f t="shared" si="2804"/>
        <v>256</v>
      </c>
      <c r="F1468" s="2">
        <f t="shared" ref="F1468:F1531" si="2805">E1468</f>
        <v>256</v>
      </c>
      <c r="G1468" s="2">
        <f t="shared" ref="G1468:G1531" si="2806">G1467</f>
        <v>512</v>
      </c>
      <c r="H1468" s="2">
        <f t="shared" si="2726"/>
        <v>1457</v>
      </c>
      <c r="I1468" s="2">
        <f t="shared" ref="I1468:I1531" si="2807">MOD(H1468,G1468)</f>
        <v>433</v>
      </c>
      <c r="J1468" s="2">
        <f t="shared" ref="J1468:J1531" si="2808">(H1468-I1468)/G1468</f>
        <v>2</v>
      </c>
      <c r="K1468" s="2">
        <f t="shared" ref="K1468:K1531" si="2809">I1468*F1468</f>
        <v>110848</v>
      </c>
      <c r="L1468" s="2">
        <f t="shared" ref="L1468:L1531" si="2810">J1468*F1468</f>
        <v>512</v>
      </c>
      <c r="M1468" s="7">
        <f t="shared" ref="M1468:M1531" si="2811">I1468*D1468+A1468</f>
        <v>1.3828125</v>
      </c>
      <c r="N1468" s="7">
        <f t="shared" ref="N1468:N1531" si="2812">J1468*D1468+B1468</f>
        <v>-1.984375</v>
      </c>
      <c r="O1468" s="2">
        <f t="shared" ref="O1468:P1468" si="2813">O1467</f>
        <v>50</v>
      </c>
      <c r="P1468" s="2">
        <f t="shared" si="2813"/>
        <v>50</v>
      </c>
      <c r="Q1468" s="2">
        <f t="shared" ref="Q1468:Q1531" si="2814">O1468+P1468*F1468</f>
        <v>12850</v>
      </c>
      <c r="R1468" s="9">
        <f t="shared" ref="R1468:R1531" si="2815">O1468/(F1468-1)*D1468</f>
        <v>1.5318627450980392E-3</v>
      </c>
      <c r="S1468" s="9">
        <f t="shared" ref="S1468:S1531" si="2816">P1468/(-1+F1468)*D1468</f>
        <v>1.5318627450980392E-3</v>
      </c>
      <c r="T1468" s="8">
        <f t="shared" ref="T1468:T1531" si="2817">R1468+M1468</f>
        <v>1.384344362745098</v>
      </c>
      <c r="U1468" s="8">
        <f t="shared" ref="U1468:U1531" si="2818">S1468+N1468</f>
        <v>-1.982843137254902</v>
      </c>
      <c r="V1468" s="2">
        <f t="shared" ref="V1468:V1531" si="2819">O1468+K1468</f>
        <v>110898</v>
      </c>
      <c r="W1468" s="2">
        <f t="shared" ref="W1468:W1531" si="2820">P1468+L1468</f>
        <v>562</v>
      </c>
    </row>
    <row r="1469" spans="1:23" x14ac:dyDescent="0.25">
      <c r="A1469" s="2">
        <f t="shared" ref="A1469:E1469" si="2821">A1468</f>
        <v>-2</v>
      </c>
      <c r="B1469" s="2">
        <f t="shared" si="2821"/>
        <v>-2</v>
      </c>
      <c r="C1469" s="6">
        <f t="shared" si="2821"/>
        <v>4</v>
      </c>
      <c r="D1469" s="8">
        <f t="shared" si="2821"/>
        <v>7.8125E-3</v>
      </c>
      <c r="E1469" s="2">
        <f t="shared" si="2821"/>
        <v>256</v>
      </c>
      <c r="F1469" s="2">
        <f t="shared" si="2805"/>
        <v>256</v>
      </c>
      <c r="G1469" s="2">
        <f t="shared" si="2806"/>
        <v>512</v>
      </c>
      <c r="H1469" s="2">
        <f t="shared" si="2726"/>
        <v>1458</v>
      </c>
      <c r="I1469" s="2">
        <f t="shared" si="2807"/>
        <v>434</v>
      </c>
      <c r="J1469" s="2">
        <f t="shared" si="2808"/>
        <v>2</v>
      </c>
      <c r="K1469" s="2">
        <f t="shared" si="2809"/>
        <v>111104</v>
      </c>
      <c r="L1469" s="2">
        <f t="shared" si="2810"/>
        <v>512</v>
      </c>
      <c r="M1469" s="7">
        <f t="shared" si="2811"/>
        <v>1.390625</v>
      </c>
      <c r="N1469" s="7">
        <f t="shared" si="2812"/>
        <v>-1.984375</v>
      </c>
      <c r="O1469" s="2">
        <f t="shared" ref="O1469:P1469" si="2822">O1468</f>
        <v>50</v>
      </c>
      <c r="P1469" s="2">
        <f t="shared" si="2822"/>
        <v>50</v>
      </c>
      <c r="Q1469" s="2">
        <f t="shared" si="2814"/>
        <v>12850</v>
      </c>
      <c r="R1469" s="9">
        <f t="shared" si="2815"/>
        <v>1.5318627450980392E-3</v>
      </c>
      <c r="S1469" s="9">
        <f t="shared" si="2816"/>
        <v>1.5318627450980392E-3</v>
      </c>
      <c r="T1469" s="8">
        <f t="shared" si="2817"/>
        <v>1.392156862745098</v>
      </c>
      <c r="U1469" s="8">
        <f t="shared" si="2818"/>
        <v>-1.982843137254902</v>
      </c>
      <c r="V1469" s="2">
        <f t="shared" si="2819"/>
        <v>111154</v>
      </c>
      <c r="W1469" s="2">
        <f t="shared" si="2820"/>
        <v>562</v>
      </c>
    </row>
    <row r="1470" spans="1:23" x14ac:dyDescent="0.25">
      <c r="A1470" s="2">
        <f t="shared" ref="A1470:E1470" si="2823">A1469</f>
        <v>-2</v>
      </c>
      <c r="B1470" s="2">
        <f t="shared" si="2823"/>
        <v>-2</v>
      </c>
      <c r="C1470" s="6">
        <f t="shared" si="2823"/>
        <v>4</v>
      </c>
      <c r="D1470" s="8">
        <f t="shared" si="2823"/>
        <v>7.8125E-3</v>
      </c>
      <c r="E1470" s="2">
        <f t="shared" si="2823"/>
        <v>256</v>
      </c>
      <c r="F1470" s="2">
        <f t="shared" si="2805"/>
        <v>256</v>
      </c>
      <c r="G1470" s="2">
        <f t="shared" si="2806"/>
        <v>512</v>
      </c>
      <c r="H1470" s="2">
        <f t="shared" si="2726"/>
        <v>1459</v>
      </c>
      <c r="I1470" s="2">
        <f t="shared" si="2807"/>
        <v>435</v>
      </c>
      <c r="J1470" s="2">
        <f t="shared" si="2808"/>
        <v>2</v>
      </c>
      <c r="K1470" s="2">
        <f t="shared" si="2809"/>
        <v>111360</v>
      </c>
      <c r="L1470" s="2">
        <f t="shared" si="2810"/>
        <v>512</v>
      </c>
      <c r="M1470" s="7">
        <f t="shared" si="2811"/>
        <v>1.3984375</v>
      </c>
      <c r="N1470" s="7">
        <f t="shared" si="2812"/>
        <v>-1.984375</v>
      </c>
      <c r="O1470" s="2">
        <f t="shared" ref="O1470:P1470" si="2824">O1469</f>
        <v>50</v>
      </c>
      <c r="P1470" s="2">
        <f t="shared" si="2824"/>
        <v>50</v>
      </c>
      <c r="Q1470" s="2">
        <f t="shared" si="2814"/>
        <v>12850</v>
      </c>
      <c r="R1470" s="9">
        <f t="shared" si="2815"/>
        <v>1.5318627450980392E-3</v>
      </c>
      <c r="S1470" s="9">
        <f t="shared" si="2816"/>
        <v>1.5318627450980392E-3</v>
      </c>
      <c r="T1470" s="8">
        <f t="shared" si="2817"/>
        <v>1.399969362745098</v>
      </c>
      <c r="U1470" s="8">
        <f t="shared" si="2818"/>
        <v>-1.982843137254902</v>
      </c>
      <c r="V1470" s="2">
        <f t="shared" si="2819"/>
        <v>111410</v>
      </c>
      <c r="W1470" s="2">
        <f t="shared" si="2820"/>
        <v>562</v>
      </c>
    </row>
    <row r="1471" spans="1:23" x14ac:dyDescent="0.25">
      <c r="A1471" s="2">
        <f t="shared" ref="A1471:E1471" si="2825">A1470</f>
        <v>-2</v>
      </c>
      <c r="B1471" s="2">
        <f t="shared" si="2825"/>
        <v>-2</v>
      </c>
      <c r="C1471" s="6">
        <f t="shared" si="2825"/>
        <v>4</v>
      </c>
      <c r="D1471" s="8">
        <f t="shared" si="2825"/>
        <v>7.8125E-3</v>
      </c>
      <c r="E1471" s="2">
        <f t="shared" si="2825"/>
        <v>256</v>
      </c>
      <c r="F1471" s="2">
        <f t="shared" si="2805"/>
        <v>256</v>
      </c>
      <c r="G1471" s="2">
        <f t="shared" si="2806"/>
        <v>512</v>
      </c>
      <c r="H1471" s="2">
        <f t="shared" si="2726"/>
        <v>1460</v>
      </c>
      <c r="I1471" s="2">
        <f t="shared" si="2807"/>
        <v>436</v>
      </c>
      <c r="J1471" s="2">
        <f t="shared" si="2808"/>
        <v>2</v>
      </c>
      <c r="K1471" s="2">
        <f t="shared" si="2809"/>
        <v>111616</v>
      </c>
      <c r="L1471" s="2">
        <f t="shared" si="2810"/>
        <v>512</v>
      </c>
      <c r="M1471" s="7">
        <f t="shared" si="2811"/>
        <v>1.40625</v>
      </c>
      <c r="N1471" s="7">
        <f t="shared" si="2812"/>
        <v>-1.984375</v>
      </c>
      <c r="O1471" s="2">
        <f t="shared" ref="O1471:P1471" si="2826">O1470</f>
        <v>50</v>
      </c>
      <c r="P1471" s="2">
        <f t="shared" si="2826"/>
        <v>50</v>
      </c>
      <c r="Q1471" s="2">
        <f t="shared" si="2814"/>
        <v>12850</v>
      </c>
      <c r="R1471" s="9">
        <f t="shared" si="2815"/>
        <v>1.5318627450980392E-3</v>
      </c>
      <c r="S1471" s="9">
        <f t="shared" si="2816"/>
        <v>1.5318627450980392E-3</v>
      </c>
      <c r="T1471" s="8">
        <f t="shared" si="2817"/>
        <v>1.407781862745098</v>
      </c>
      <c r="U1471" s="8">
        <f t="shared" si="2818"/>
        <v>-1.982843137254902</v>
      </c>
      <c r="V1471" s="2">
        <f t="shared" si="2819"/>
        <v>111666</v>
      </c>
      <c r="W1471" s="2">
        <f t="shared" si="2820"/>
        <v>562</v>
      </c>
    </row>
    <row r="1472" spans="1:23" x14ac:dyDescent="0.25">
      <c r="A1472" s="2">
        <f t="shared" ref="A1472:E1472" si="2827">A1471</f>
        <v>-2</v>
      </c>
      <c r="B1472" s="2">
        <f t="shared" si="2827"/>
        <v>-2</v>
      </c>
      <c r="C1472" s="6">
        <f t="shared" si="2827"/>
        <v>4</v>
      </c>
      <c r="D1472" s="8">
        <f t="shared" si="2827"/>
        <v>7.8125E-3</v>
      </c>
      <c r="E1472" s="2">
        <f t="shared" si="2827"/>
        <v>256</v>
      </c>
      <c r="F1472" s="2">
        <f t="shared" si="2805"/>
        <v>256</v>
      </c>
      <c r="G1472" s="2">
        <f t="shared" si="2806"/>
        <v>512</v>
      </c>
      <c r="H1472" s="2">
        <f t="shared" si="2726"/>
        <v>1461</v>
      </c>
      <c r="I1472" s="2">
        <f t="shared" si="2807"/>
        <v>437</v>
      </c>
      <c r="J1472" s="2">
        <f t="shared" si="2808"/>
        <v>2</v>
      </c>
      <c r="K1472" s="2">
        <f t="shared" si="2809"/>
        <v>111872</v>
      </c>
      <c r="L1472" s="2">
        <f t="shared" si="2810"/>
        <v>512</v>
      </c>
      <c r="M1472" s="7">
        <f t="shared" si="2811"/>
        <v>1.4140625</v>
      </c>
      <c r="N1472" s="7">
        <f t="shared" si="2812"/>
        <v>-1.984375</v>
      </c>
      <c r="O1472" s="2">
        <f t="shared" ref="O1472:P1472" si="2828">O1471</f>
        <v>50</v>
      </c>
      <c r="P1472" s="2">
        <f t="shared" si="2828"/>
        <v>50</v>
      </c>
      <c r="Q1472" s="2">
        <f t="shared" si="2814"/>
        <v>12850</v>
      </c>
      <c r="R1472" s="9">
        <f t="shared" si="2815"/>
        <v>1.5318627450980392E-3</v>
      </c>
      <c r="S1472" s="9">
        <f t="shared" si="2816"/>
        <v>1.5318627450980392E-3</v>
      </c>
      <c r="T1472" s="8">
        <f t="shared" si="2817"/>
        <v>1.415594362745098</v>
      </c>
      <c r="U1472" s="8">
        <f t="shared" si="2818"/>
        <v>-1.982843137254902</v>
      </c>
      <c r="V1472" s="2">
        <f t="shared" si="2819"/>
        <v>111922</v>
      </c>
      <c r="W1472" s="2">
        <f t="shared" si="2820"/>
        <v>562</v>
      </c>
    </row>
    <row r="1473" spans="1:23" x14ac:dyDescent="0.25">
      <c r="A1473" s="2">
        <f t="shared" ref="A1473:E1473" si="2829">A1472</f>
        <v>-2</v>
      </c>
      <c r="B1473" s="2">
        <f t="shared" si="2829"/>
        <v>-2</v>
      </c>
      <c r="C1473" s="6">
        <f t="shared" si="2829"/>
        <v>4</v>
      </c>
      <c r="D1473" s="8">
        <f t="shared" si="2829"/>
        <v>7.8125E-3</v>
      </c>
      <c r="E1473" s="2">
        <f t="shared" si="2829"/>
        <v>256</v>
      </c>
      <c r="F1473" s="2">
        <f t="shared" si="2805"/>
        <v>256</v>
      </c>
      <c r="G1473" s="2">
        <f t="shared" si="2806"/>
        <v>512</v>
      </c>
      <c r="H1473" s="2">
        <f t="shared" si="2726"/>
        <v>1462</v>
      </c>
      <c r="I1473" s="2">
        <f t="shared" si="2807"/>
        <v>438</v>
      </c>
      <c r="J1473" s="2">
        <f t="shared" si="2808"/>
        <v>2</v>
      </c>
      <c r="K1473" s="2">
        <f t="shared" si="2809"/>
        <v>112128</v>
      </c>
      <c r="L1473" s="2">
        <f t="shared" si="2810"/>
        <v>512</v>
      </c>
      <c r="M1473" s="7">
        <f t="shared" si="2811"/>
        <v>1.421875</v>
      </c>
      <c r="N1473" s="7">
        <f t="shared" si="2812"/>
        <v>-1.984375</v>
      </c>
      <c r="O1473" s="2">
        <f t="shared" ref="O1473:P1473" si="2830">O1472</f>
        <v>50</v>
      </c>
      <c r="P1473" s="2">
        <f t="shared" si="2830"/>
        <v>50</v>
      </c>
      <c r="Q1473" s="2">
        <f t="shared" si="2814"/>
        <v>12850</v>
      </c>
      <c r="R1473" s="9">
        <f t="shared" si="2815"/>
        <v>1.5318627450980392E-3</v>
      </c>
      <c r="S1473" s="9">
        <f t="shared" si="2816"/>
        <v>1.5318627450980392E-3</v>
      </c>
      <c r="T1473" s="8">
        <f t="shared" si="2817"/>
        <v>1.423406862745098</v>
      </c>
      <c r="U1473" s="8">
        <f t="shared" si="2818"/>
        <v>-1.982843137254902</v>
      </c>
      <c r="V1473" s="2">
        <f t="shared" si="2819"/>
        <v>112178</v>
      </c>
      <c r="W1473" s="2">
        <f t="shared" si="2820"/>
        <v>562</v>
      </c>
    </row>
    <row r="1474" spans="1:23" x14ac:dyDescent="0.25">
      <c r="A1474" s="2">
        <f t="shared" ref="A1474:E1474" si="2831">A1473</f>
        <v>-2</v>
      </c>
      <c r="B1474" s="2">
        <f t="shared" si="2831"/>
        <v>-2</v>
      </c>
      <c r="C1474" s="6">
        <f t="shared" si="2831"/>
        <v>4</v>
      </c>
      <c r="D1474" s="8">
        <f t="shared" si="2831"/>
        <v>7.8125E-3</v>
      </c>
      <c r="E1474" s="2">
        <f t="shared" si="2831"/>
        <v>256</v>
      </c>
      <c r="F1474" s="2">
        <f t="shared" si="2805"/>
        <v>256</v>
      </c>
      <c r="G1474" s="2">
        <f t="shared" si="2806"/>
        <v>512</v>
      </c>
      <c r="H1474" s="2">
        <f t="shared" si="2726"/>
        <v>1463</v>
      </c>
      <c r="I1474" s="2">
        <f t="shared" si="2807"/>
        <v>439</v>
      </c>
      <c r="J1474" s="2">
        <f t="shared" si="2808"/>
        <v>2</v>
      </c>
      <c r="K1474" s="2">
        <f t="shared" si="2809"/>
        <v>112384</v>
      </c>
      <c r="L1474" s="2">
        <f t="shared" si="2810"/>
        <v>512</v>
      </c>
      <c r="M1474" s="7">
        <f t="shared" si="2811"/>
        <v>1.4296875</v>
      </c>
      <c r="N1474" s="7">
        <f t="shared" si="2812"/>
        <v>-1.984375</v>
      </c>
      <c r="O1474" s="2">
        <f t="shared" ref="O1474:P1474" si="2832">O1473</f>
        <v>50</v>
      </c>
      <c r="P1474" s="2">
        <f t="shared" si="2832"/>
        <v>50</v>
      </c>
      <c r="Q1474" s="2">
        <f t="shared" si="2814"/>
        <v>12850</v>
      </c>
      <c r="R1474" s="9">
        <f t="shared" si="2815"/>
        <v>1.5318627450980392E-3</v>
      </c>
      <c r="S1474" s="9">
        <f t="shared" si="2816"/>
        <v>1.5318627450980392E-3</v>
      </c>
      <c r="T1474" s="8">
        <f t="shared" si="2817"/>
        <v>1.431219362745098</v>
      </c>
      <c r="U1474" s="8">
        <f t="shared" si="2818"/>
        <v>-1.982843137254902</v>
      </c>
      <c r="V1474" s="2">
        <f t="shared" si="2819"/>
        <v>112434</v>
      </c>
      <c r="W1474" s="2">
        <f t="shared" si="2820"/>
        <v>562</v>
      </c>
    </row>
    <row r="1475" spans="1:23" x14ac:dyDescent="0.25">
      <c r="A1475" s="2">
        <f t="shared" ref="A1475:E1475" si="2833">A1474</f>
        <v>-2</v>
      </c>
      <c r="B1475" s="2">
        <f t="shared" si="2833"/>
        <v>-2</v>
      </c>
      <c r="C1475" s="6">
        <f t="shared" si="2833"/>
        <v>4</v>
      </c>
      <c r="D1475" s="8">
        <f t="shared" si="2833"/>
        <v>7.8125E-3</v>
      </c>
      <c r="E1475" s="2">
        <f t="shared" si="2833"/>
        <v>256</v>
      </c>
      <c r="F1475" s="2">
        <f t="shared" si="2805"/>
        <v>256</v>
      </c>
      <c r="G1475" s="2">
        <f t="shared" si="2806"/>
        <v>512</v>
      </c>
      <c r="H1475" s="2">
        <f t="shared" si="2726"/>
        <v>1464</v>
      </c>
      <c r="I1475" s="2">
        <f t="shared" si="2807"/>
        <v>440</v>
      </c>
      <c r="J1475" s="2">
        <f t="shared" si="2808"/>
        <v>2</v>
      </c>
      <c r="K1475" s="2">
        <f t="shared" si="2809"/>
        <v>112640</v>
      </c>
      <c r="L1475" s="2">
        <f t="shared" si="2810"/>
        <v>512</v>
      </c>
      <c r="M1475" s="7">
        <f t="shared" si="2811"/>
        <v>1.4375</v>
      </c>
      <c r="N1475" s="7">
        <f t="shared" si="2812"/>
        <v>-1.984375</v>
      </c>
      <c r="O1475" s="2">
        <f t="shared" ref="O1475:P1475" si="2834">O1474</f>
        <v>50</v>
      </c>
      <c r="P1475" s="2">
        <f t="shared" si="2834"/>
        <v>50</v>
      </c>
      <c r="Q1475" s="2">
        <f t="shared" si="2814"/>
        <v>12850</v>
      </c>
      <c r="R1475" s="9">
        <f t="shared" si="2815"/>
        <v>1.5318627450980392E-3</v>
      </c>
      <c r="S1475" s="9">
        <f t="shared" si="2816"/>
        <v>1.5318627450980392E-3</v>
      </c>
      <c r="T1475" s="8">
        <f t="shared" si="2817"/>
        <v>1.439031862745098</v>
      </c>
      <c r="U1475" s="8">
        <f t="shared" si="2818"/>
        <v>-1.982843137254902</v>
      </c>
      <c r="V1475" s="2">
        <f t="shared" si="2819"/>
        <v>112690</v>
      </c>
      <c r="W1475" s="2">
        <f t="shared" si="2820"/>
        <v>562</v>
      </c>
    </row>
    <row r="1476" spans="1:23" x14ac:dyDescent="0.25">
      <c r="A1476" s="2">
        <f t="shared" ref="A1476:E1476" si="2835">A1475</f>
        <v>-2</v>
      </c>
      <c r="B1476" s="2">
        <f t="shared" si="2835"/>
        <v>-2</v>
      </c>
      <c r="C1476" s="6">
        <f t="shared" si="2835"/>
        <v>4</v>
      </c>
      <c r="D1476" s="8">
        <f t="shared" si="2835"/>
        <v>7.8125E-3</v>
      </c>
      <c r="E1476" s="2">
        <f t="shared" si="2835"/>
        <v>256</v>
      </c>
      <c r="F1476" s="2">
        <f t="shared" si="2805"/>
        <v>256</v>
      </c>
      <c r="G1476" s="2">
        <f t="shared" si="2806"/>
        <v>512</v>
      </c>
      <c r="H1476" s="2">
        <f t="shared" si="2726"/>
        <v>1465</v>
      </c>
      <c r="I1476" s="2">
        <f t="shared" si="2807"/>
        <v>441</v>
      </c>
      <c r="J1476" s="2">
        <f t="shared" si="2808"/>
        <v>2</v>
      </c>
      <c r="K1476" s="2">
        <f t="shared" si="2809"/>
        <v>112896</v>
      </c>
      <c r="L1476" s="2">
        <f t="shared" si="2810"/>
        <v>512</v>
      </c>
      <c r="M1476" s="7">
        <f t="shared" si="2811"/>
        <v>1.4453125</v>
      </c>
      <c r="N1476" s="7">
        <f t="shared" si="2812"/>
        <v>-1.984375</v>
      </c>
      <c r="O1476" s="2">
        <f t="shared" ref="O1476:P1476" si="2836">O1475</f>
        <v>50</v>
      </c>
      <c r="P1476" s="2">
        <f t="shared" si="2836"/>
        <v>50</v>
      </c>
      <c r="Q1476" s="2">
        <f t="shared" si="2814"/>
        <v>12850</v>
      </c>
      <c r="R1476" s="9">
        <f t="shared" si="2815"/>
        <v>1.5318627450980392E-3</v>
      </c>
      <c r="S1476" s="9">
        <f t="shared" si="2816"/>
        <v>1.5318627450980392E-3</v>
      </c>
      <c r="T1476" s="8">
        <f t="shared" si="2817"/>
        <v>1.446844362745098</v>
      </c>
      <c r="U1476" s="8">
        <f t="shared" si="2818"/>
        <v>-1.982843137254902</v>
      </c>
      <c r="V1476" s="2">
        <f t="shared" si="2819"/>
        <v>112946</v>
      </c>
      <c r="W1476" s="2">
        <f t="shared" si="2820"/>
        <v>562</v>
      </c>
    </row>
    <row r="1477" spans="1:23" x14ac:dyDescent="0.25">
      <c r="A1477" s="2">
        <f t="shared" ref="A1477:E1477" si="2837">A1476</f>
        <v>-2</v>
      </c>
      <c r="B1477" s="2">
        <f t="shared" si="2837"/>
        <v>-2</v>
      </c>
      <c r="C1477" s="6">
        <f t="shared" si="2837"/>
        <v>4</v>
      </c>
      <c r="D1477" s="8">
        <f t="shared" si="2837"/>
        <v>7.8125E-3</v>
      </c>
      <c r="E1477" s="2">
        <f t="shared" si="2837"/>
        <v>256</v>
      </c>
      <c r="F1477" s="2">
        <f t="shared" si="2805"/>
        <v>256</v>
      </c>
      <c r="G1477" s="2">
        <f t="shared" si="2806"/>
        <v>512</v>
      </c>
      <c r="H1477" s="2">
        <f t="shared" si="2726"/>
        <v>1466</v>
      </c>
      <c r="I1477" s="2">
        <f t="shared" si="2807"/>
        <v>442</v>
      </c>
      <c r="J1477" s="2">
        <f t="shared" si="2808"/>
        <v>2</v>
      </c>
      <c r="K1477" s="2">
        <f t="shared" si="2809"/>
        <v>113152</v>
      </c>
      <c r="L1477" s="2">
        <f t="shared" si="2810"/>
        <v>512</v>
      </c>
      <c r="M1477" s="7">
        <f t="shared" si="2811"/>
        <v>1.453125</v>
      </c>
      <c r="N1477" s="7">
        <f t="shared" si="2812"/>
        <v>-1.984375</v>
      </c>
      <c r="O1477" s="2">
        <f t="shared" ref="O1477:P1477" si="2838">O1476</f>
        <v>50</v>
      </c>
      <c r="P1477" s="2">
        <f t="shared" si="2838"/>
        <v>50</v>
      </c>
      <c r="Q1477" s="2">
        <f t="shared" si="2814"/>
        <v>12850</v>
      </c>
      <c r="R1477" s="9">
        <f t="shared" si="2815"/>
        <v>1.5318627450980392E-3</v>
      </c>
      <c r="S1477" s="9">
        <f t="shared" si="2816"/>
        <v>1.5318627450980392E-3</v>
      </c>
      <c r="T1477" s="8">
        <f t="shared" si="2817"/>
        <v>1.454656862745098</v>
      </c>
      <c r="U1477" s="8">
        <f t="shared" si="2818"/>
        <v>-1.982843137254902</v>
      </c>
      <c r="V1477" s="2">
        <f t="shared" si="2819"/>
        <v>113202</v>
      </c>
      <c r="W1477" s="2">
        <f t="shared" si="2820"/>
        <v>562</v>
      </c>
    </row>
    <row r="1478" spans="1:23" x14ac:dyDescent="0.25">
      <c r="A1478" s="2">
        <f t="shared" ref="A1478:E1478" si="2839">A1477</f>
        <v>-2</v>
      </c>
      <c r="B1478" s="2">
        <f t="shared" si="2839"/>
        <v>-2</v>
      </c>
      <c r="C1478" s="6">
        <f t="shared" si="2839"/>
        <v>4</v>
      </c>
      <c r="D1478" s="8">
        <f t="shared" si="2839"/>
        <v>7.8125E-3</v>
      </c>
      <c r="E1478" s="2">
        <f t="shared" si="2839"/>
        <v>256</v>
      </c>
      <c r="F1478" s="2">
        <f t="shared" si="2805"/>
        <v>256</v>
      </c>
      <c r="G1478" s="2">
        <f t="shared" si="2806"/>
        <v>512</v>
      </c>
      <c r="H1478" s="2">
        <f t="shared" si="2726"/>
        <v>1467</v>
      </c>
      <c r="I1478" s="2">
        <f t="shared" si="2807"/>
        <v>443</v>
      </c>
      <c r="J1478" s="2">
        <f t="shared" si="2808"/>
        <v>2</v>
      </c>
      <c r="K1478" s="2">
        <f t="shared" si="2809"/>
        <v>113408</v>
      </c>
      <c r="L1478" s="2">
        <f t="shared" si="2810"/>
        <v>512</v>
      </c>
      <c r="M1478" s="7">
        <f t="shared" si="2811"/>
        <v>1.4609375</v>
      </c>
      <c r="N1478" s="7">
        <f t="shared" si="2812"/>
        <v>-1.984375</v>
      </c>
      <c r="O1478" s="2">
        <f t="shared" ref="O1478:P1478" si="2840">O1477</f>
        <v>50</v>
      </c>
      <c r="P1478" s="2">
        <f t="shared" si="2840"/>
        <v>50</v>
      </c>
      <c r="Q1478" s="2">
        <f t="shared" si="2814"/>
        <v>12850</v>
      </c>
      <c r="R1478" s="9">
        <f t="shared" si="2815"/>
        <v>1.5318627450980392E-3</v>
      </c>
      <c r="S1478" s="9">
        <f t="shared" si="2816"/>
        <v>1.5318627450980392E-3</v>
      </c>
      <c r="T1478" s="8">
        <f t="shared" si="2817"/>
        <v>1.462469362745098</v>
      </c>
      <c r="U1478" s="8">
        <f t="shared" si="2818"/>
        <v>-1.982843137254902</v>
      </c>
      <c r="V1478" s="2">
        <f t="shared" si="2819"/>
        <v>113458</v>
      </c>
      <c r="W1478" s="2">
        <f t="shared" si="2820"/>
        <v>562</v>
      </c>
    </row>
    <row r="1479" spans="1:23" x14ac:dyDescent="0.25">
      <c r="A1479" s="2">
        <f t="shared" ref="A1479:E1479" si="2841">A1478</f>
        <v>-2</v>
      </c>
      <c r="B1479" s="2">
        <f t="shared" si="2841"/>
        <v>-2</v>
      </c>
      <c r="C1479" s="6">
        <f t="shared" si="2841"/>
        <v>4</v>
      </c>
      <c r="D1479" s="8">
        <f t="shared" si="2841"/>
        <v>7.8125E-3</v>
      </c>
      <c r="E1479" s="2">
        <f t="shared" si="2841"/>
        <v>256</v>
      </c>
      <c r="F1479" s="2">
        <f t="shared" si="2805"/>
        <v>256</v>
      </c>
      <c r="G1479" s="2">
        <f t="shared" si="2806"/>
        <v>512</v>
      </c>
      <c r="H1479" s="2">
        <f t="shared" si="2726"/>
        <v>1468</v>
      </c>
      <c r="I1479" s="2">
        <f t="shared" si="2807"/>
        <v>444</v>
      </c>
      <c r="J1479" s="2">
        <f t="shared" si="2808"/>
        <v>2</v>
      </c>
      <c r="K1479" s="2">
        <f t="shared" si="2809"/>
        <v>113664</v>
      </c>
      <c r="L1479" s="2">
        <f t="shared" si="2810"/>
        <v>512</v>
      </c>
      <c r="M1479" s="7">
        <f t="shared" si="2811"/>
        <v>1.46875</v>
      </c>
      <c r="N1479" s="7">
        <f t="shared" si="2812"/>
        <v>-1.984375</v>
      </c>
      <c r="O1479" s="2">
        <f t="shared" ref="O1479:P1479" si="2842">O1478</f>
        <v>50</v>
      </c>
      <c r="P1479" s="2">
        <f t="shared" si="2842"/>
        <v>50</v>
      </c>
      <c r="Q1479" s="2">
        <f t="shared" si="2814"/>
        <v>12850</v>
      </c>
      <c r="R1479" s="9">
        <f t="shared" si="2815"/>
        <v>1.5318627450980392E-3</v>
      </c>
      <c r="S1479" s="9">
        <f t="shared" si="2816"/>
        <v>1.5318627450980392E-3</v>
      </c>
      <c r="T1479" s="8">
        <f t="shared" si="2817"/>
        <v>1.470281862745098</v>
      </c>
      <c r="U1479" s="8">
        <f t="shared" si="2818"/>
        <v>-1.982843137254902</v>
      </c>
      <c r="V1479" s="2">
        <f t="shared" si="2819"/>
        <v>113714</v>
      </c>
      <c r="W1479" s="2">
        <f t="shared" si="2820"/>
        <v>562</v>
      </c>
    </row>
    <row r="1480" spans="1:23" x14ac:dyDescent="0.25">
      <c r="A1480" s="2">
        <f t="shared" ref="A1480:E1480" si="2843">A1479</f>
        <v>-2</v>
      </c>
      <c r="B1480" s="2">
        <f t="shared" si="2843"/>
        <v>-2</v>
      </c>
      <c r="C1480" s="6">
        <f t="shared" si="2843"/>
        <v>4</v>
      </c>
      <c r="D1480" s="8">
        <f t="shared" si="2843"/>
        <v>7.8125E-3</v>
      </c>
      <c r="E1480" s="2">
        <f t="shared" si="2843"/>
        <v>256</v>
      </c>
      <c r="F1480" s="2">
        <f t="shared" si="2805"/>
        <v>256</v>
      </c>
      <c r="G1480" s="2">
        <f t="shared" si="2806"/>
        <v>512</v>
      </c>
      <c r="H1480" s="2">
        <f t="shared" si="2726"/>
        <v>1469</v>
      </c>
      <c r="I1480" s="2">
        <f t="shared" si="2807"/>
        <v>445</v>
      </c>
      <c r="J1480" s="2">
        <f t="shared" si="2808"/>
        <v>2</v>
      </c>
      <c r="K1480" s="2">
        <f t="shared" si="2809"/>
        <v>113920</v>
      </c>
      <c r="L1480" s="2">
        <f t="shared" si="2810"/>
        <v>512</v>
      </c>
      <c r="M1480" s="7">
        <f t="shared" si="2811"/>
        <v>1.4765625</v>
      </c>
      <c r="N1480" s="7">
        <f t="shared" si="2812"/>
        <v>-1.984375</v>
      </c>
      <c r="O1480" s="2">
        <f t="shared" ref="O1480:P1480" si="2844">O1479</f>
        <v>50</v>
      </c>
      <c r="P1480" s="2">
        <f t="shared" si="2844"/>
        <v>50</v>
      </c>
      <c r="Q1480" s="2">
        <f t="shared" si="2814"/>
        <v>12850</v>
      </c>
      <c r="R1480" s="9">
        <f t="shared" si="2815"/>
        <v>1.5318627450980392E-3</v>
      </c>
      <c r="S1480" s="9">
        <f t="shared" si="2816"/>
        <v>1.5318627450980392E-3</v>
      </c>
      <c r="T1480" s="8">
        <f t="shared" si="2817"/>
        <v>1.478094362745098</v>
      </c>
      <c r="U1480" s="8">
        <f t="shared" si="2818"/>
        <v>-1.982843137254902</v>
      </c>
      <c r="V1480" s="2">
        <f t="shared" si="2819"/>
        <v>113970</v>
      </c>
      <c r="W1480" s="2">
        <f t="shared" si="2820"/>
        <v>562</v>
      </c>
    </row>
    <row r="1481" spans="1:23" x14ac:dyDescent="0.25">
      <c r="A1481" s="2">
        <f t="shared" ref="A1481:E1481" si="2845">A1480</f>
        <v>-2</v>
      </c>
      <c r="B1481" s="2">
        <f t="shared" si="2845"/>
        <v>-2</v>
      </c>
      <c r="C1481" s="6">
        <f t="shared" si="2845"/>
        <v>4</v>
      </c>
      <c r="D1481" s="8">
        <f t="shared" si="2845"/>
        <v>7.8125E-3</v>
      </c>
      <c r="E1481" s="2">
        <f t="shared" si="2845"/>
        <v>256</v>
      </c>
      <c r="F1481" s="2">
        <f t="shared" si="2805"/>
        <v>256</v>
      </c>
      <c r="G1481" s="2">
        <f t="shared" si="2806"/>
        <v>512</v>
      </c>
      <c r="H1481" s="2">
        <f t="shared" si="2726"/>
        <v>1470</v>
      </c>
      <c r="I1481" s="2">
        <f t="shared" si="2807"/>
        <v>446</v>
      </c>
      <c r="J1481" s="2">
        <f t="shared" si="2808"/>
        <v>2</v>
      </c>
      <c r="K1481" s="2">
        <f t="shared" si="2809"/>
        <v>114176</v>
      </c>
      <c r="L1481" s="2">
        <f t="shared" si="2810"/>
        <v>512</v>
      </c>
      <c r="M1481" s="7">
        <f t="shared" si="2811"/>
        <v>1.484375</v>
      </c>
      <c r="N1481" s="7">
        <f t="shared" si="2812"/>
        <v>-1.984375</v>
      </c>
      <c r="O1481" s="2">
        <f t="shared" ref="O1481:P1481" si="2846">O1480</f>
        <v>50</v>
      </c>
      <c r="P1481" s="2">
        <f t="shared" si="2846"/>
        <v>50</v>
      </c>
      <c r="Q1481" s="2">
        <f t="shared" si="2814"/>
        <v>12850</v>
      </c>
      <c r="R1481" s="9">
        <f t="shared" si="2815"/>
        <v>1.5318627450980392E-3</v>
      </c>
      <c r="S1481" s="9">
        <f t="shared" si="2816"/>
        <v>1.5318627450980392E-3</v>
      </c>
      <c r="T1481" s="8">
        <f t="shared" si="2817"/>
        <v>1.485906862745098</v>
      </c>
      <c r="U1481" s="8">
        <f t="shared" si="2818"/>
        <v>-1.982843137254902</v>
      </c>
      <c r="V1481" s="2">
        <f t="shared" si="2819"/>
        <v>114226</v>
      </c>
      <c r="W1481" s="2">
        <f t="shared" si="2820"/>
        <v>562</v>
      </c>
    </row>
    <row r="1482" spans="1:23" x14ac:dyDescent="0.25">
      <c r="A1482" s="2">
        <f t="shared" ref="A1482:E1482" si="2847">A1481</f>
        <v>-2</v>
      </c>
      <c r="B1482" s="2">
        <f t="shared" si="2847"/>
        <v>-2</v>
      </c>
      <c r="C1482" s="6">
        <f t="shared" si="2847"/>
        <v>4</v>
      </c>
      <c r="D1482" s="8">
        <f t="shared" si="2847"/>
        <v>7.8125E-3</v>
      </c>
      <c r="E1482" s="2">
        <f t="shared" si="2847"/>
        <v>256</v>
      </c>
      <c r="F1482" s="2">
        <f t="shared" si="2805"/>
        <v>256</v>
      </c>
      <c r="G1482" s="2">
        <f t="shared" si="2806"/>
        <v>512</v>
      </c>
      <c r="H1482" s="2">
        <f t="shared" si="2726"/>
        <v>1471</v>
      </c>
      <c r="I1482" s="2">
        <f t="shared" si="2807"/>
        <v>447</v>
      </c>
      <c r="J1482" s="2">
        <f t="shared" si="2808"/>
        <v>2</v>
      </c>
      <c r="K1482" s="2">
        <f t="shared" si="2809"/>
        <v>114432</v>
      </c>
      <c r="L1482" s="2">
        <f t="shared" si="2810"/>
        <v>512</v>
      </c>
      <c r="M1482" s="7">
        <f t="shared" si="2811"/>
        <v>1.4921875</v>
      </c>
      <c r="N1482" s="7">
        <f t="shared" si="2812"/>
        <v>-1.984375</v>
      </c>
      <c r="O1482" s="2">
        <f t="shared" ref="O1482:P1482" si="2848">O1481</f>
        <v>50</v>
      </c>
      <c r="P1482" s="2">
        <f t="shared" si="2848"/>
        <v>50</v>
      </c>
      <c r="Q1482" s="2">
        <f t="shared" si="2814"/>
        <v>12850</v>
      </c>
      <c r="R1482" s="9">
        <f t="shared" si="2815"/>
        <v>1.5318627450980392E-3</v>
      </c>
      <c r="S1482" s="9">
        <f t="shared" si="2816"/>
        <v>1.5318627450980392E-3</v>
      </c>
      <c r="T1482" s="8">
        <f t="shared" si="2817"/>
        <v>1.493719362745098</v>
      </c>
      <c r="U1482" s="8">
        <f t="shared" si="2818"/>
        <v>-1.982843137254902</v>
      </c>
      <c r="V1482" s="2">
        <f t="shared" si="2819"/>
        <v>114482</v>
      </c>
      <c r="W1482" s="2">
        <f t="shared" si="2820"/>
        <v>562</v>
      </c>
    </row>
    <row r="1483" spans="1:23" x14ac:dyDescent="0.25">
      <c r="A1483" s="2">
        <f t="shared" ref="A1483:E1483" si="2849">A1482</f>
        <v>-2</v>
      </c>
      <c r="B1483" s="2">
        <f t="shared" si="2849"/>
        <v>-2</v>
      </c>
      <c r="C1483" s="6">
        <f t="shared" si="2849"/>
        <v>4</v>
      </c>
      <c r="D1483" s="8">
        <f t="shared" si="2849"/>
        <v>7.8125E-3</v>
      </c>
      <c r="E1483" s="2">
        <f t="shared" si="2849"/>
        <v>256</v>
      </c>
      <c r="F1483" s="2">
        <f t="shared" si="2805"/>
        <v>256</v>
      </c>
      <c r="G1483" s="2">
        <f t="shared" si="2806"/>
        <v>512</v>
      </c>
      <c r="H1483" s="2">
        <f t="shared" si="2726"/>
        <v>1472</v>
      </c>
      <c r="I1483" s="2">
        <f t="shared" si="2807"/>
        <v>448</v>
      </c>
      <c r="J1483" s="2">
        <f t="shared" si="2808"/>
        <v>2</v>
      </c>
      <c r="K1483" s="2">
        <f t="shared" si="2809"/>
        <v>114688</v>
      </c>
      <c r="L1483" s="2">
        <f t="shared" si="2810"/>
        <v>512</v>
      </c>
      <c r="M1483" s="7">
        <f t="shared" si="2811"/>
        <v>1.5</v>
      </c>
      <c r="N1483" s="7">
        <f t="shared" si="2812"/>
        <v>-1.984375</v>
      </c>
      <c r="O1483" s="2">
        <f t="shared" ref="O1483:P1483" si="2850">O1482</f>
        <v>50</v>
      </c>
      <c r="P1483" s="2">
        <f t="shared" si="2850"/>
        <v>50</v>
      </c>
      <c r="Q1483" s="2">
        <f t="shared" si="2814"/>
        <v>12850</v>
      </c>
      <c r="R1483" s="9">
        <f t="shared" si="2815"/>
        <v>1.5318627450980392E-3</v>
      </c>
      <c r="S1483" s="9">
        <f t="shared" si="2816"/>
        <v>1.5318627450980392E-3</v>
      </c>
      <c r="T1483" s="8">
        <f t="shared" si="2817"/>
        <v>1.501531862745098</v>
      </c>
      <c r="U1483" s="8">
        <f t="shared" si="2818"/>
        <v>-1.982843137254902</v>
      </c>
      <c r="V1483" s="2">
        <f t="shared" si="2819"/>
        <v>114738</v>
      </c>
      <c r="W1483" s="2">
        <f t="shared" si="2820"/>
        <v>562</v>
      </c>
    </row>
    <row r="1484" spans="1:23" x14ac:dyDescent="0.25">
      <c r="A1484" s="2">
        <f t="shared" ref="A1484:E1484" si="2851">A1483</f>
        <v>-2</v>
      </c>
      <c r="B1484" s="2">
        <f t="shared" si="2851"/>
        <v>-2</v>
      </c>
      <c r="C1484" s="6">
        <f t="shared" si="2851"/>
        <v>4</v>
      </c>
      <c r="D1484" s="8">
        <f t="shared" si="2851"/>
        <v>7.8125E-3</v>
      </c>
      <c r="E1484" s="2">
        <f t="shared" si="2851"/>
        <v>256</v>
      </c>
      <c r="F1484" s="2">
        <f t="shared" si="2805"/>
        <v>256</v>
      </c>
      <c r="G1484" s="2">
        <f t="shared" si="2806"/>
        <v>512</v>
      </c>
      <c r="H1484" s="2">
        <f t="shared" si="2726"/>
        <v>1473</v>
      </c>
      <c r="I1484" s="2">
        <f t="shared" si="2807"/>
        <v>449</v>
      </c>
      <c r="J1484" s="2">
        <f t="shared" si="2808"/>
        <v>2</v>
      </c>
      <c r="K1484" s="2">
        <f t="shared" si="2809"/>
        <v>114944</v>
      </c>
      <c r="L1484" s="2">
        <f t="shared" si="2810"/>
        <v>512</v>
      </c>
      <c r="M1484" s="7">
        <f t="shared" si="2811"/>
        <v>1.5078125</v>
      </c>
      <c r="N1484" s="7">
        <f t="shared" si="2812"/>
        <v>-1.984375</v>
      </c>
      <c r="O1484" s="2">
        <f t="shared" ref="O1484:P1484" si="2852">O1483</f>
        <v>50</v>
      </c>
      <c r="P1484" s="2">
        <f t="shared" si="2852"/>
        <v>50</v>
      </c>
      <c r="Q1484" s="2">
        <f t="shared" si="2814"/>
        <v>12850</v>
      </c>
      <c r="R1484" s="9">
        <f t="shared" si="2815"/>
        <v>1.5318627450980392E-3</v>
      </c>
      <c r="S1484" s="9">
        <f t="shared" si="2816"/>
        <v>1.5318627450980392E-3</v>
      </c>
      <c r="T1484" s="8">
        <f t="shared" si="2817"/>
        <v>1.509344362745098</v>
      </c>
      <c r="U1484" s="8">
        <f t="shared" si="2818"/>
        <v>-1.982843137254902</v>
      </c>
      <c r="V1484" s="2">
        <f t="shared" si="2819"/>
        <v>114994</v>
      </c>
      <c r="W1484" s="2">
        <f t="shared" si="2820"/>
        <v>562</v>
      </c>
    </row>
    <row r="1485" spans="1:23" x14ac:dyDescent="0.25">
      <c r="A1485" s="2">
        <f t="shared" ref="A1485:E1485" si="2853">A1484</f>
        <v>-2</v>
      </c>
      <c r="B1485" s="2">
        <f t="shared" si="2853"/>
        <v>-2</v>
      </c>
      <c r="C1485" s="6">
        <f t="shared" si="2853"/>
        <v>4</v>
      </c>
      <c r="D1485" s="8">
        <f t="shared" si="2853"/>
        <v>7.8125E-3</v>
      </c>
      <c r="E1485" s="2">
        <f t="shared" si="2853"/>
        <v>256</v>
      </c>
      <c r="F1485" s="2">
        <f t="shared" si="2805"/>
        <v>256</v>
      </c>
      <c r="G1485" s="2">
        <f t="shared" si="2806"/>
        <v>512</v>
      </c>
      <c r="H1485" s="2">
        <f t="shared" si="2726"/>
        <v>1474</v>
      </c>
      <c r="I1485" s="2">
        <f t="shared" si="2807"/>
        <v>450</v>
      </c>
      <c r="J1485" s="2">
        <f t="shared" si="2808"/>
        <v>2</v>
      </c>
      <c r="K1485" s="2">
        <f t="shared" si="2809"/>
        <v>115200</v>
      </c>
      <c r="L1485" s="2">
        <f t="shared" si="2810"/>
        <v>512</v>
      </c>
      <c r="M1485" s="7">
        <f t="shared" si="2811"/>
        <v>1.515625</v>
      </c>
      <c r="N1485" s="7">
        <f t="shared" si="2812"/>
        <v>-1.984375</v>
      </c>
      <c r="O1485" s="2">
        <f t="shared" ref="O1485:P1485" si="2854">O1484</f>
        <v>50</v>
      </c>
      <c r="P1485" s="2">
        <f t="shared" si="2854"/>
        <v>50</v>
      </c>
      <c r="Q1485" s="2">
        <f t="shared" si="2814"/>
        <v>12850</v>
      </c>
      <c r="R1485" s="9">
        <f t="shared" si="2815"/>
        <v>1.5318627450980392E-3</v>
      </c>
      <c r="S1485" s="9">
        <f t="shared" si="2816"/>
        <v>1.5318627450980392E-3</v>
      </c>
      <c r="T1485" s="8">
        <f t="shared" si="2817"/>
        <v>1.517156862745098</v>
      </c>
      <c r="U1485" s="8">
        <f t="shared" si="2818"/>
        <v>-1.982843137254902</v>
      </c>
      <c r="V1485" s="2">
        <f t="shared" si="2819"/>
        <v>115250</v>
      </c>
      <c r="W1485" s="2">
        <f t="shared" si="2820"/>
        <v>562</v>
      </c>
    </row>
    <row r="1486" spans="1:23" x14ac:dyDescent="0.25">
      <c r="A1486" s="2">
        <f t="shared" ref="A1486:E1486" si="2855">A1485</f>
        <v>-2</v>
      </c>
      <c r="B1486" s="2">
        <f t="shared" si="2855"/>
        <v>-2</v>
      </c>
      <c r="C1486" s="6">
        <f t="shared" si="2855"/>
        <v>4</v>
      </c>
      <c r="D1486" s="8">
        <f t="shared" si="2855"/>
        <v>7.8125E-3</v>
      </c>
      <c r="E1486" s="2">
        <f t="shared" si="2855"/>
        <v>256</v>
      </c>
      <c r="F1486" s="2">
        <f t="shared" si="2805"/>
        <v>256</v>
      </c>
      <c r="G1486" s="2">
        <f t="shared" si="2806"/>
        <v>512</v>
      </c>
      <c r="H1486" s="2">
        <f t="shared" si="2726"/>
        <v>1475</v>
      </c>
      <c r="I1486" s="2">
        <f t="shared" si="2807"/>
        <v>451</v>
      </c>
      <c r="J1486" s="2">
        <f t="shared" si="2808"/>
        <v>2</v>
      </c>
      <c r="K1486" s="2">
        <f t="shared" si="2809"/>
        <v>115456</v>
      </c>
      <c r="L1486" s="2">
        <f t="shared" si="2810"/>
        <v>512</v>
      </c>
      <c r="M1486" s="7">
        <f t="shared" si="2811"/>
        <v>1.5234375</v>
      </c>
      <c r="N1486" s="7">
        <f t="shared" si="2812"/>
        <v>-1.984375</v>
      </c>
      <c r="O1486" s="2">
        <f t="shared" ref="O1486:P1486" si="2856">O1485</f>
        <v>50</v>
      </c>
      <c r="P1486" s="2">
        <f t="shared" si="2856"/>
        <v>50</v>
      </c>
      <c r="Q1486" s="2">
        <f t="shared" si="2814"/>
        <v>12850</v>
      </c>
      <c r="R1486" s="9">
        <f t="shared" si="2815"/>
        <v>1.5318627450980392E-3</v>
      </c>
      <c r="S1486" s="9">
        <f t="shared" si="2816"/>
        <v>1.5318627450980392E-3</v>
      </c>
      <c r="T1486" s="8">
        <f t="shared" si="2817"/>
        <v>1.524969362745098</v>
      </c>
      <c r="U1486" s="8">
        <f t="shared" si="2818"/>
        <v>-1.982843137254902</v>
      </c>
      <c r="V1486" s="2">
        <f t="shared" si="2819"/>
        <v>115506</v>
      </c>
      <c r="W1486" s="2">
        <f t="shared" si="2820"/>
        <v>562</v>
      </c>
    </row>
    <row r="1487" spans="1:23" x14ac:dyDescent="0.25">
      <c r="A1487" s="2">
        <f t="shared" ref="A1487:E1487" si="2857">A1486</f>
        <v>-2</v>
      </c>
      <c r="B1487" s="2">
        <f t="shared" si="2857"/>
        <v>-2</v>
      </c>
      <c r="C1487" s="6">
        <f t="shared" si="2857"/>
        <v>4</v>
      </c>
      <c r="D1487" s="8">
        <f t="shared" si="2857"/>
        <v>7.8125E-3</v>
      </c>
      <c r="E1487" s="2">
        <f t="shared" si="2857"/>
        <v>256</v>
      </c>
      <c r="F1487" s="2">
        <f t="shared" si="2805"/>
        <v>256</v>
      </c>
      <c r="G1487" s="2">
        <f t="shared" si="2806"/>
        <v>512</v>
      </c>
      <c r="H1487" s="2">
        <f t="shared" si="2726"/>
        <v>1476</v>
      </c>
      <c r="I1487" s="2">
        <f t="shared" si="2807"/>
        <v>452</v>
      </c>
      <c r="J1487" s="2">
        <f t="shared" si="2808"/>
        <v>2</v>
      </c>
      <c r="K1487" s="2">
        <f t="shared" si="2809"/>
        <v>115712</v>
      </c>
      <c r="L1487" s="2">
        <f t="shared" si="2810"/>
        <v>512</v>
      </c>
      <c r="M1487" s="7">
        <f t="shared" si="2811"/>
        <v>1.53125</v>
      </c>
      <c r="N1487" s="7">
        <f t="shared" si="2812"/>
        <v>-1.984375</v>
      </c>
      <c r="O1487" s="2">
        <f t="shared" ref="O1487:P1487" si="2858">O1486</f>
        <v>50</v>
      </c>
      <c r="P1487" s="2">
        <f t="shared" si="2858"/>
        <v>50</v>
      </c>
      <c r="Q1487" s="2">
        <f t="shared" si="2814"/>
        <v>12850</v>
      </c>
      <c r="R1487" s="9">
        <f t="shared" si="2815"/>
        <v>1.5318627450980392E-3</v>
      </c>
      <c r="S1487" s="9">
        <f t="shared" si="2816"/>
        <v>1.5318627450980392E-3</v>
      </c>
      <c r="T1487" s="8">
        <f t="shared" si="2817"/>
        <v>1.532781862745098</v>
      </c>
      <c r="U1487" s="8">
        <f t="shared" si="2818"/>
        <v>-1.982843137254902</v>
      </c>
      <c r="V1487" s="2">
        <f t="shared" si="2819"/>
        <v>115762</v>
      </c>
      <c r="W1487" s="2">
        <f t="shared" si="2820"/>
        <v>562</v>
      </c>
    </row>
    <row r="1488" spans="1:23" x14ac:dyDescent="0.25">
      <c r="A1488" s="2">
        <f t="shared" ref="A1488:E1488" si="2859">A1487</f>
        <v>-2</v>
      </c>
      <c r="B1488" s="2">
        <f t="shared" si="2859"/>
        <v>-2</v>
      </c>
      <c r="C1488" s="6">
        <f t="shared" si="2859"/>
        <v>4</v>
      </c>
      <c r="D1488" s="8">
        <f t="shared" si="2859"/>
        <v>7.8125E-3</v>
      </c>
      <c r="E1488" s="2">
        <f t="shared" si="2859"/>
        <v>256</v>
      </c>
      <c r="F1488" s="2">
        <f t="shared" si="2805"/>
        <v>256</v>
      </c>
      <c r="G1488" s="2">
        <f t="shared" si="2806"/>
        <v>512</v>
      </c>
      <c r="H1488" s="2">
        <f t="shared" si="2726"/>
        <v>1477</v>
      </c>
      <c r="I1488" s="2">
        <f t="shared" si="2807"/>
        <v>453</v>
      </c>
      <c r="J1488" s="2">
        <f t="shared" si="2808"/>
        <v>2</v>
      </c>
      <c r="K1488" s="2">
        <f t="shared" si="2809"/>
        <v>115968</v>
      </c>
      <c r="L1488" s="2">
        <f t="shared" si="2810"/>
        <v>512</v>
      </c>
      <c r="M1488" s="7">
        <f t="shared" si="2811"/>
        <v>1.5390625</v>
      </c>
      <c r="N1488" s="7">
        <f t="shared" si="2812"/>
        <v>-1.984375</v>
      </c>
      <c r="O1488" s="2">
        <f t="shared" ref="O1488:P1488" si="2860">O1487</f>
        <v>50</v>
      </c>
      <c r="P1488" s="2">
        <f t="shared" si="2860"/>
        <v>50</v>
      </c>
      <c r="Q1488" s="2">
        <f t="shared" si="2814"/>
        <v>12850</v>
      </c>
      <c r="R1488" s="9">
        <f t="shared" si="2815"/>
        <v>1.5318627450980392E-3</v>
      </c>
      <c r="S1488" s="9">
        <f t="shared" si="2816"/>
        <v>1.5318627450980392E-3</v>
      </c>
      <c r="T1488" s="8">
        <f t="shared" si="2817"/>
        <v>1.540594362745098</v>
      </c>
      <c r="U1488" s="8">
        <f t="shared" si="2818"/>
        <v>-1.982843137254902</v>
      </c>
      <c r="V1488" s="2">
        <f t="shared" si="2819"/>
        <v>116018</v>
      </c>
      <c r="W1488" s="2">
        <f t="shared" si="2820"/>
        <v>562</v>
      </c>
    </row>
    <row r="1489" spans="1:23" x14ac:dyDescent="0.25">
      <c r="A1489" s="2">
        <f t="shared" ref="A1489:E1489" si="2861">A1488</f>
        <v>-2</v>
      </c>
      <c r="B1489" s="2">
        <f t="shared" si="2861"/>
        <v>-2</v>
      </c>
      <c r="C1489" s="6">
        <f t="shared" si="2861"/>
        <v>4</v>
      </c>
      <c r="D1489" s="8">
        <f t="shared" si="2861"/>
        <v>7.8125E-3</v>
      </c>
      <c r="E1489" s="2">
        <f t="shared" si="2861"/>
        <v>256</v>
      </c>
      <c r="F1489" s="2">
        <f t="shared" si="2805"/>
        <v>256</v>
      </c>
      <c r="G1489" s="2">
        <f t="shared" si="2806"/>
        <v>512</v>
      </c>
      <c r="H1489" s="2">
        <f t="shared" si="2726"/>
        <v>1478</v>
      </c>
      <c r="I1489" s="2">
        <f t="shared" si="2807"/>
        <v>454</v>
      </c>
      <c r="J1489" s="2">
        <f t="shared" si="2808"/>
        <v>2</v>
      </c>
      <c r="K1489" s="2">
        <f t="shared" si="2809"/>
        <v>116224</v>
      </c>
      <c r="L1489" s="2">
        <f t="shared" si="2810"/>
        <v>512</v>
      </c>
      <c r="M1489" s="7">
        <f t="shared" si="2811"/>
        <v>1.546875</v>
      </c>
      <c r="N1489" s="7">
        <f t="shared" si="2812"/>
        <v>-1.984375</v>
      </c>
      <c r="O1489" s="2">
        <f t="shared" ref="O1489:P1489" si="2862">O1488</f>
        <v>50</v>
      </c>
      <c r="P1489" s="2">
        <f t="shared" si="2862"/>
        <v>50</v>
      </c>
      <c r="Q1489" s="2">
        <f t="shared" si="2814"/>
        <v>12850</v>
      </c>
      <c r="R1489" s="9">
        <f t="shared" si="2815"/>
        <v>1.5318627450980392E-3</v>
      </c>
      <c r="S1489" s="9">
        <f t="shared" si="2816"/>
        <v>1.5318627450980392E-3</v>
      </c>
      <c r="T1489" s="8">
        <f t="shared" si="2817"/>
        <v>1.548406862745098</v>
      </c>
      <c r="U1489" s="8">
        <f t="shared" si="2818"/>
        <v>-1.982843137254902</v>
      </c>
      <c r="V1489" s="2">
        <f t="shared" si="2819"/>
        <v>116274</v>
      </c>
      <c r="W1489" s="2">
        <f t="shared" si="2820"/>
        <v>562</v>
      </c>
    </row>
    <row r="1490" spans="1:23" x14ac:dyDescent="0.25">
      <c r="A1490" s="2">
        <f t="shared" ref="A1490:E1490" si="2863">A1489</f>
        <v>-2</v>
      </c>
      <c r="B1490" s="2">
        <f t="shared" si="2863"/>
        <v>-2</v>
      </c>
      <c r="C1490" s="6">
        <f t="shared" si="2863"/>
        <v>4</v>
      </c>
      <c r="D1490" s="8">
        <f t="shared" si="2863"/>
        <v>7.8125E-3</v>
      </c>
      <c r="E1490" s="2">
        <f t="shared" si="2863"/>
        <v>256</v>
      </c>
      <c r="F1490" s="2">
        <f t="shared" si="2805"/>
        <v>256</v>
      </c>
      <c r="G1490" s="2">
        <f t="shared" si="2806"/>
        <v>512</v>
      </c>
      <c r="H1490" s="2">
        <f t="shared" si="2726"/>
        <v>1479</v>
      </c>
      <c r="I1490" s="2">
        <f t="shared" si="2807"/>
        <v>455</v>
      </c>
      <c r="J1490" s="2">
        <f t="shared" si="2808"/>
        <v>2</v>
      </c>
      <c r="K1490" s="2">
        <f t="shared" si="2809"/>
        <v>116480</v>
      </c>
      <c r="L1490" s="2">
        <f t="shared" si="2810"/>
        <v>512</v>
      </c>
      <c r="M1490" s="7">
        <f t="shared" si="2811"/>
        <v>1.5546875</v>
      </c>
      <c r="N1490" s="7">
        <f t="shared" si="2812"/>
        <v>-1.984375</v>
      </c>
      <c r="O1490" s="2">
        <f t="shared" ref="O1490:P1490" si="2864">O1489</f>
        <v>50</v>
      </c>
      <c r="P1490" s="2">
        <f t="shared" si="2864"/>
        <v>50</v>
      </c>
      <c r="Q1490" s="2">
        <f t="shared" si="2814"/>
        <v>12850</v>
      </c>
      <c r="R1490" s="9">
        <f t="shared" si="2815"/>
        <v>1.5318627450980392E-3</v>
      </c>
      <c r="S1490" s="9">
        <f t="shared" si="2816"/>
        <v>1.5318627450980392E-3</v>
      </c>
      <c r="T1490" s="8">
        <f t="shared" si="2817"/>
        <v>1.556219362745098</v>
      </c>
      <c r="U1490" s="8">
        <f t="shared" si="2818"/>
        <v>-1.982843137254902</v>
      </c>
      <c r="V1490" s="2">
        <f t="shared" si="2819"/>
        <v>116530</v>
      </c>
      <c r="W1490" s="2">
        <f t="shared" si="2820"/>
        <v>562</v>
      </c>
    </row>
    <row r="1491" spans="1:23" x14ac:dyDescent="0.25">
      <c r="A1491" s="2">
        <f t="shared" ref="A1491:E1491" si="2865">A1490</f>
        <v>-2</v>
      </c>
      <c r="B1491" s="2">
        <f t="shared" si="2865"/>
        <v>-2</v>
      </c>
      <c r="C1491" s="6">
        <f t="shared" si="2865"/>
        <v>4</v>
      </c>
      <c r="D1491" s="8">
        <f t="shared" si="2865"/>
        <v>7.8125E-3</v>
      </c>
      <c r="E1491" s="2">
        <f t="shared" si="2865"/>
        <v>256</v>
      </c>
      <c r="F1491" s="2">
        <f t="shared" si="2805"/>
        <v>256</v>
      </c>
      <c r="G1491" s="2">
        <f t="shared" si="2806"/>
        <v>512</v>
      </c>
      <c r="H1491" s="2">
        <f t="shared" si="2726"/>
        <v>1480</v>
      </c>
      <c r="I1491" s="2">
        <f t="shared" si="2807"/>
        <v>456</v>
      </c>
      <c r="J1491" s="2">
        <f t="shared" si="2808"/>
        <v>2</v>
      </c>
      <c r="K1491" s="2">
        <f t="shared" si="2809"/>
        <v>116736</v>
      </c>
      <c r="L1491" s="2">
        <f t="shared" si="2810"/>
        <v>512</v>
      </c>
      <c r="M1491" s="7">
        <f t="shared" si="2811"/>
        <v>1.5625</v>
      </c>
      <c r="N1491" s="7">
        <f t="shared" si="2812"/>
        <v>-1.984375</v>
      </c>
      <c r="O1491" s="2">
        <f t="shared" ref="O1491:P1491" si="2866">O1490</f>
        <v>50</v>
      </c>
      <c r="P1491" s="2">
        <f t="shared" si="2866"/>
        <v>50</v>
      </c>
      <c r="Q1491" s="2">
        <f t="shared" si="2814"/>
        <v>12850</v>
      </c>
      <c r="R1491" s="9">
        <f t="shared" si="2815"/>
        <v>1.5318627450980392E-3</v>
      </c>
      <c r="S1491" s="9">
        <f t="shared" si="2816"/>
        <v>1.5318627450980392E-3</v>
      </c>
      <c r="T1491" s="8">
        <f t="shared" si="2817"/>
        <v>1.564031862745098</v>
      </c>
      <c r="U1491" s="8">
        <f t="shared" si="2818"/>
        <v>-1.982843137254902</v>
      </c>
      <c r="V1491" s="2">
        <f t="shared" si="2819"/>
        <v>116786</v>
      </c>
      <c r="W1491" s="2">
        <f t="shared" si="2820"/>
        <v>562</v>
      </c>
    </row>
    <row r="1492" spans="1:23" x14ac:dyDescent="0.25">
      <c r="A1492" s="2">
        <f t="shared" ref="A1492:E1492" si="2867">A1491</f>
        <v>-2</v>
      </c>
      <c r="B1492" s="2">
        <f t="shared" si="2867"/>
        <v>-2</v>
      </c>
      <c r="C1492" s="6">
        <f t="shared" si="2867"/>
        <v>4</v>
      </c>
      <c r="D1492" s="8">
        <f t="shared" si="2867"/>
        <v>7.8125E-3</v>
      </c>
      <c r="E1492" s="2">
        <f t="shared" si="2867"/>
        <v>256</v>
      </c>
      <c r="F1492" s="2">
        <f t="shared" si="2805"/>
        <v>256</v>
      </c>
      <c r="G1492" s="2">
        <f t="shared" si="2806"/>
        <v>512</v>
      </c>
      <c r="H1492" s="2">
        <f t="shared" si="2726"/>
        <v>1481</v>
      </c>
      <c r="I1492" s="2">
        <f t="shared" si="2807"/>
        <v>457</v>
      </c>
      <c r="J1492" s="2">
        <f t="shared" si="2808"/>
        <v>2</v>
      </c>
      <c r="K1492" s="2">
        <f t="shared" si="2809"/>
        <v>116992</v>
      </c>
      <c r="L1492" s="2">
        <f t="shared" si="2810"/>
        <v>512</v>
      </c>
      <c r="M1492" s="7">
        <f t="shared" si="2811"/>
        <v>1.5703125</v>
      </c>
      <c r="N1492" s="7">
        <f t="shared" si="2812"/>
        <v>-1.984375</v>
      </c>
      <c r="O1492" s="2">
        <f t="shared" ref="O1492:P1492" si="2868">O1491</f>
        <v>50</v>
      </c>
      <c r="P1492" s="2">
        <f t="shared" si="2868"/>
        <v>50</v>
      </c>
      <c r="Q1492" s="2">
        <f t="shared" si="2814"/>
        <v>12850</v>
      </c>
      <c r="R1492" s="9">
        <f t="shared" si="2815"/>
        <v>1.5318627450980392E-3</v>
      </c>
      <c r="S1492" s="9">
        <f t="shared" si="2816"/>
        <v>1.5318627450980392E-3</v>
      </c>
      <c r="T1492" s="8">
        <f t="shared" si="2817"/>
        <v>1.571844362745098</v>
      </c>
      <c r="U1492" s="8">
        <f t="shared" si="2818"/>
        <v>-1.982843137254902</v>
      </c>
      <c r="V1492" s="2">
        <f t="shared" si="2819"/>
        <v>117042</v>
      </c>
      <c r="W1492" s="2">
        <f t="shared" si="2820"/>
        <v>562</v>
      </c>
    </row>
    <row r="1493" spans="1:23" x14ac:dyDescent="0.25">
      <c r="A1493" s="2">
        <f t="shared" ref="A1493:E1493" si="2869">A1492</f>
        <v>-2</v>
      </c>
      <c r="B1493" s="2">
        <f t="shared" si="2869"/>
        <v>-2</v>
      </c>
      <c r="C1493" s="6">
        <f t="shared" si="2869"/>
        <v>4</v>
      </c>
      <c r="D1493" s="8">
        <f t="shared" si="2869"/>
        <v>7.8125E-3</v>
      </c>
      <c r="E1493" s="2">
        <f t="shared" si="2869"/>
        <v>256</v>
      </c>
      <c r="F1493" s="2">
        <f t="shared" si="2805"/>
        <v>256</v>
      </c>
      <c r="G1493" s="2">
        <f t="shared" si="2806"/>
        <v>512</v>
      </c>
      <c r="H1493" s="2">
        <f t="shared" ref="H1493:H1556" si="2870">H1492+1</f>
        <v>1482</v>
      </c>
      <c r="I1493" s="2">
        <f t="shared" si="2807"/>
        <v>458</v>
      </c>
      <c r="J1493" s="2">
        <f t="shared" si="2808"/>
        <v>2</v>
      </c>
      <c r="K1493" s="2">
        <f t="shared" si="2809"/>
        <v>117248</v>
      </c>
      <c r="L1493" s="2">
        <f t="shared" si="2810"/>
        <v>512</v>
      </c>
      <c r="M1493" s="7">
        <f t="shared" si="2811"/>
        <v>1.578125</v>
      </c>
      <c r="N1493" s="7">
        <f t="shared" si="2812"/>
        <v>-1.984375</v>
      </c>
      <c r="O1493" s="2">
        <f t="shared" ref="O1493:P1493" si="2871">O1492</f>
        <v>50</v>
      </c>
      <c r="P1493" s="2">
        <f t="shared" si="2871"/>
        <v>50</v>
      </c>
      <c r="Q1493" s="2">
        <f t="shared" si="2814"/>
        <v>12850</v>
      </c>
      <c r="R1493" s="9">
        <f t="shared" si="2815"/>
        <v>1.5318627450980392E-3</v>
      </c>
      <c r="S1493" s="9">
        <f t="shared" si="2816"/>
        <v>1.5318627450980392E-3</v>
      </c>
      <c r="T1493" s="8">
        <f t="shared" si="2817"/>
        <v>1.579656862745098</v>
      </c>
      <c r="U1493" s="8">
        <f t="shared" si="2818"/>
        <v>-1.982843137254902</v>
      </c>
      <c r="V1493" s="2">
        <f t="shared" si="2819"/>
        <v>117298</v>
      </c>
      <c r="W1493" s="2">
        <f t="shared" si="2820"/>
        <v>562</v>
      </c>
    </row>
    <row r="1494" spans="1:23" x14ac:dyDescent="0.25">
      <c r="A1494" s="2">
        <f t="shared" ref="A1494:E1494" si="2872">A1493</f>
        <v>-2</v>
      </c>
      <c r="B1494" s="2">
        <f t="shared" si="2872"/>
        <v>-2</v>
      </c>
      <c r="C1494" s="6">
        <f t="shared" si="2872"/>
        <v>4</v>
      </c>
      <c r="D1494" s="8">
        <f t="shared" si="2872"/>
        <v>7.8125E-3</v>
      </c>
      <c r="E1494" s="2">
        <f t="shared" si="2872"/>
        <v>256</v>
      </c>
      <c r="F1494" s="2">
        <f t="shared" si="2805"/>
        <v>256</v>
      </c>
      <c r="G1494" s="2">
        <f t="shared" si="2806"/>
        <v>512</v>
      </c>
      <c r="H1494" s="2">
        <f t="shared" si="2870"/>
        <v>1483</v>
      </c>
      <c r="I1494" s="2">
        <f t="shared" si="2807"/>
        <v>459</v>
      </c>
      <c r="J1494" s="2">
        <f t="shared" si="2808"/>
        <v>2</v>
      </c>
      <c r="K1494" s="2">
        <f t="shared" si="2809"/>
        <v>117504</v>
      </c>
      <c r="L1494" s="2">
        <f t="shared" si="2810"/>
        <v>512</v>
      </c>
      <c r="M1494" s="7">
        <f t="shared" si="2811"/>
        <v>1.5859375</v>
      </c>
      <c r="N1494" s="7">
        <f t="shared" si="2812"/>
        <v>-1.984375</v>
      </c>
      <c r="O1494" s="2">
        <f t="shared" ref="O1494:P1494" si="2873">O1493</f>
        <v>50</v>
      </c>
      <c r="P1494" s="2">
        <f t="shared" si="2873"/>
        <v>50</v>
      </c>
      <c r="Q1494" s="2">
        <f t="shared" si="2814"/>
        <v>12850</v>
      </c>
      <c r="R1494" s="9">
        <f t="shared" si="2815"/>
        <v>1.5318627450980392E-3</v>
      </c>
      <c r="S1494" s="9">
        <f t="shared" si="2816"/>
        <v>1.5318627450980392E-3</v>
      </c>
      <c r="T1494" s="8">
        <f t="shared" si="2817"/>
        <v>1.587469362745098</v>
      </c>
      <c r="U1494" s="8">
        <f t="shared" si="2818"/>
        <v>-1.982843137254902</v>
      </c>
      <c r="V1494" s="2">
        <f t="shared" si="2819"/>
        <v>117554</v>
      </c>
      <c r="W1494" s="2">
        <f t="shared" si="2820"/>
        <v>562</v>
      </c>
    </row>
    <row r="1495" spans="1:23" x14ac:dyDescent="0.25">
      <c r="A1495" s="2">
        <f t="shared" ref="A1495:E1495" si="2874">A1494</f>
        <v>-2</v>
      </c>
      <c r="B1495" s="2">
        <f t="shared" si="2874"/>
        <v>-2</v>
      </c>
      <c r="C1495" s="6">
        <f t="shared" si="2874"/>
        <v>4</v>
      </c>
      <c r="D1495" s="8">
        <f t="shared" si="2874"/>
        <v>7.8125E-3</v>
      </c>
      <c r="E1495" s="2">
        <f t="shared" si="2874"/>
        <v>256</v>
      </c>
      <c r="F1495" s="2">
        <f t="shared" si="2805"/>
        <v>256</v>
      </c>
      <c r="G1495" s="2">
        <f t="shared" si="2806"/>
        <v>512</v>
      </c>
      <c r="H1495" s="2">
        <f t="shared" si="2870"/>
        <v>1484</v>
      </c>
      <c r="I1495" s="2">
        <f t="shared" si="2807"/>
        <v>460</v>
      </c>
      <c r="J1495" s="2">
        <f t="shared" si="2808"/>
        <v>2</v>
      </c>
      <c r="K1495" s="2">
        <f t="shared" si="2809"/>
        <v>117760</v>
      </c>
      <c r="L1495" s="2">
        <f t="shared" si="2810"/>
        <v>512</v>
      </c>
      <c r="M1495" s="7">
        <f t="shared" si="2811"/>
        <v>1.59375</v>
      </c>
      <c r="N1495" s="7">
        <f t="shared" si="2812"/>
        <v>-1.984375</v>
      </c>
      <c r="O1495" s="2">
        <f t="shared" ref="O1495:P1495" si="2875">O1494</f>
        <v>50</v>
      </c>
      <c r="P1495" s="2">
        <f t="shared" si="2875"/>
        <v>50</v>
      </c>
      <c r="Q1495" s="2">
        <f t="shared" si="2814"/>
        <v>12850</v>
      </c>
      <c r="R1495" s="9">
        <f t="shared" si="2815"/>
        <v>1.5318627450980392E-3</v>
      </c>
      <c r="S1495" s="9">
        <f t="shared" si="2816"/>
        <v>1.5318627450980392E-3</v>
      </c>
      <c r="T1495" s="8">
        <f t="shared" si="2817"/>
        <v>1.595281862745098</v>
      </c>
      <c r="U1495" s="8">
        <f t="shared" si="2818"/>
        <v>-1.982843137254902</v>
      </c>
      <c r="V1495" s="2">
        <f t="shared" si="2819"/>
        <v>117810</v>
      </c>
      <c r="W1495" s="2">
        <f t="shared" si="2820"/>
        <v>562</v>
      </c>
    </row>
    <row r="1496" spans="1:23" x14ac:dyDescent="0.25">
      <c r="A1496" s="2">
        <f t="shared" ref="A1496:E1496" si="2876">A1495</f>
        <v>-2</v>
      </c>
      <c r="B1496" s="2">
        <f t="shared" si="2876"/>
        <v>-2</v>
      </c>
      <c r="C1496" s="6">
        <f t="shared" si="2876"/>
        <v>4</v>
      </c>
      <c r="D1496" s="8">
        <f t="shared" si="2876"/>
        <v>7.8125E-3</v>
      </c>
      <c r="E1496" s="2">
        <f t="shared" si="2876"/>
        <v>256</v>
      </c>
      <c r="F1496" s="2">
        <f t="shared" si="2805"/>
        <v>256</v>
      </c>
      <c r="G1496" s="2">
        <f t="shared" si="2806"/>
        <v>512</v>
      </c>
      <c r="H1496" s="2">
        <f t="shared" si="2870"/>
        <v>1485</v>
      </c>
      <c r="I1496" s="2">
        <f t="shared" si="2807"/>
        <v>461</v>
      </c>
      <c r="J1496" s="2">
        <f t="shared" si="2808"/>
        <v>2</v>
      </c>
      <c r="K1496" s="2">
        <f t="shared" si="2809"/>
        <v>118016</v>
      </c>
      <c r="L1496" s="2">
        <f t="shared" si="2810"/>
        <v>512</v>
      </c>
      <c r="M1496" s="7">
        <f t="shared" si="2811"/>
        <v>1.6015625</v>
      </c>
      <c r="N1496" s="7">
        <f t="shared" si="2812"/>
        <v>-1.984375</v>
      </c>
      <c r="O1496" s="2">
        <f t="shared" ref="O1496:P1496" si="2877">O1495</f>
        <v>50</v>
      </c>
      <c r="P1496" s="2">
        <f t="shared" si="2877"/>
        <v>50</v>
      </c>
      <c r="Q1496" s="2">
        <f t="shared" si="2814"/>
        <v>12850</v>
      </c>
      <c r="R1496" s="9">
        <f t="shared" si="2815"/>
        <v>1.5318627450980392E-3</v>
      </c>
      <c r="S1496" s="9">
        <f t="shared" si="2816"/>
        <v>1.5318627450980392E-3</v>
      </c>
      <c r="T1496" s="8">
        <f t="shared" si="2817"/>
        <v>1.603094362745098</v>
      </c>
      <c r="U1496" s="8">
        <f t="shared" si="2818"/>
        <v>-1.982843137254902</v>
      </c>
      <c r="V1496" s="2">
        <f t="shared" si="2819"/>
        <v>118066</v>
      </c>
      <c r="W1496" s="2">
        <f t="shared" si="2820"/>
        <v>562</v>
      </c>
    </row>
    <row r="1497" spans="1:23" x14ac:dyDescent="0.25">
      <c r="A1497" s="2">
        <f t="shared" ref="A1497:E1497" si="2878">A1496</f>
        <v>-2</v>
      </c>
      <c r="B1497" s="2">
        <f t="shared" si="2878"/>
        <v>-2</v>
      </c>
      <c r="C1497" s="6">
        <f t="shared" si="2878"/>
        <v>4</v>
      </c>
      <c r="D1497" s="8">
        <f t="shared" si="2878"/>
        <v>7.8125E-3</v>
      </c>
      <c r="E1497" s="2">
        <f t="shared" si="2878"/>
        <v>256</v>
      </c>
      <c r="F1497" s="2">
        <f t="shared" si="2805"/>
        <v>256</v>
      </c>
      <c r="G1497" s="2">
        <f t="shared" si="2806"/>
        <v>512</v>
      </c>
      <c r="H1497" s="2">
        <f t="shared" si="2870"/>
        <v>1486</v>
      </c>
      <c r="I1497" s="2">
        <f t="shared" si="2807"/>
        <v>462</v>
      </c>
      <c r="J1497" s="2">
        <f t="shared" si="2808"/>
        <v>2</v>
      </c>
      <c r="K1497" s="2">
        <f t="shared" si="2809"/>
        <v>118272</v>
      </c>
      <c r="L1497" s="2">
        <f t="shared" si="2810"/>
        <v>512</v>
      </c>
      <c r="M1497" s="7">
        <f t="shared" si="2811"/>
        <v>1.609375</v>
      </c>
      <c r="N1497" s="7">
        <f t="shared" si="2812"/>
        <v>-1.984375</v>
      </c>
      <c r="O1497" s="2">
        <f t="shared" ref="O1497:P1497" si="2879">O1496</f>
        <v>50</v>
      </c>
      <c r="P1497" s="2">
        <f t="shared" si="2879"/>
        <v>50</v>
      </c>
      <c r="Q1497" s="2">
        <f t="shared" si="2814"/>
        <v>12850</v>
      </c>
      <c r="R1497" s="9">
        <f t="shared" si="2815"/>
        <v>1.5318627450980392E-3</v>
      </c>
      <c r="S1497" s="9">
        <f t="shared" si="2816"/>
        <v>1.5318627450980392E-3</v>
      </c>
      <c r="T1497" s="8">
        <f t="shared" si="2817"/>
        <v>1.610906862745098</v>
      </c>
      <c r="U1497" s="8">
        <f t="shared" si="2818"/>
        <v>-1.982843137254902</v>
      </c>
      <c r="V1497" s="2">
        <f t="shared" si="2819"/>
        <v>118322</v>
      </c>
      <c r="W1497" s="2">
        <f t="shared" si="2820"/>
        <v>562</v>
      </c>
    </row>
    <row r="1498" spans="1:23" x14ac:dyDescent="0.25">
      <c r="A1498" s="2">
        <f t="shared" ref="A1498:E1498" si="2880">A1497</f>
        <v>-2</v>
      </c>
      <c r="B1498" s="2">
        <f t="shared" si="2880"/>
        <v>-2</v>
      </c>
      <c r="C1498" s="6">
        <f t="shared" si="2880"/>
        <v>4</v>
      </c>
      <c r="D1498" s="8">
        <f t="shared" si="2880"/>
        <v>7.8125E-3</v>
      </c>
      <c r="E1498" s="2">
        <f t="shared" si="2880"/>
        <v>256</v>
      </c>
      <c r="F1498" s="2">
        <f t="shared" si="2805"/>
        <v>256</v>
      </c>
      <c r="G1498" s="2">
        <f t="shared" si="2806"/>
        <v>512</v>
      </c>
      <c r="H1498" s="2">
        <f t="shared" si="2870"/>
        <v>1487</v>
      </c>
      <c r="I1498" s="2">
        <f t="shared" si="2807"/>
        <v>463</v>
      </c>
      <c r="J1498" s="2">
        <f t="shared" si="2808"/>
        <v>2</v>
      </c>
      <c r="K1498" s="2">
        <f t="shared" si="2809"/>
        <v>118528</v>
      </c>
      <c r="L1498" s="2">
        <f t="shared" si="2810"/>
        <v>512</v>
      </c>
      <c r="M1498" s="7">
        <f t="shared" si="2811"/>
        <v>1.6171875</v>
      </c>
      <c r="N1498" s="7">
        <f t="shared" si="2812"/>
        <v>-1.984375</v>
      </c>
      <c r="O1498" s="2">
        <f t="shared" ref="O1498:P1498" si="2881">O1497</f>
        <v>50</v>
      </c>
      <c r="P1498" s="2">
        <f t="shared" si="2881"/>
        <v>50</v>
      </c>
      <c r="Q1498" s="2">
        <f t="shared" si="2814"/>
        <v>12850</v>
      </c>
      <c r="R1498" s="9">
        <f t="shared" si="2815"/>
        <v>1.5318627450980392E-3</v>
      </c>
      <c r="S1498" s="9">
        <f t="shared" si="2816"/>
        <v>1.5318627450980392E-3</v>
      </c>
      <c r="T1498" s="8">
        <f t="shared" si="2817"/>
        <v>1.618719362745098</v>
      </c>
      <c r="U1498" s="8">
        <f t="shared" si="2818"/>
        <v>-1.982843137254902</v>
      </c>
      <c r="V1498" s="2">
        <f t="shared" si="2819"/>
        <v>118578</v>
      </c>
      <c r="W1498" s="2">
        <f t="shared" si="2820"/>
        <v>562</v>
      </c>
    </row>
    <row r="1499" spans="1:23" x14ac:dyDescent="0.25">
      <c r="A1499" s="2">
        <f t="shared" ref="A1499:E1499" si="2882">A1498</f>
        <v>-2</v>
      </c>
      <c r="B1499" s="2">
        <f t="shared" si="2882"/>
        <v>-2</v>
      </c>
      <c r="C1499" s="6">
        <f t="shared" si="2882"/>
        <v>4</v>
      </c>
      <c r="D1499" s="8">
        <f t="shared" si="2882"/>
        <v>7.8125E-3</v>
      </c>
      <c r="E1499" s="2">
        <f t="shared" si="2882"/>
        <v>256</v>
      </c>
      <c r="F1499" s="2">
        <f t="shared" si="2805"/>
        <v>256</v>
      </c>
      <c r="G1499" s="2">
        <f t="shared" si="2806"/>
        <v>512</v>
      </c>
      <c r="H1499" s="2">
        <f t="shared" si="2870"/>
        <v>1488</v>
      </c>
      <c r="I1499" s="2">
        <f t="shared" si="2807"/>
        <v>464</v>
      </c>
      <c r="J1499" s="2">
        <f t="shared" si="2808"/>
        <v>2</v>
      </c>
      <c r="K1499" s="2">
        <f t="shared" si="2809"/>
        <v>118784</v>
      </c>
      <c r="L1499" s="2">
        <f t="shared" si="2810"/>
        <v>512</v>
      </c>
      <c r="M1499" s="7">
        <f t="shared" si="2811"/>
        <v>1.625</v>
      </c>
      <c r="N1499" s="7">
        <f t="shared" si="2812"/>
        <v>-1.984375</v>
      </c>
      <c r="O1499" s="2">
        <f t="shared" ref="O1499:P1499" si="2883">O1498</f>
        <v>50</v>
      </c>
      <c r="P1499" s="2">
        <f t="shared" si="2883"/>
        <v>50</v>
      </c>
      <c r="Q1499" s="2">
        <f t="shared" si="2814"/>
        <v>12850</v>
      </c>
      <c r="R1499" s="9">
        <f t="shared" si="2815"/>
        <v>1.5318627450980392E-3</v>
      </c>
      <c r="S1499" s="9">
        <f t="shared" si="2816"/>
        <v>1.5318627450980392E-3</v>
      </c>
      <c r="T1499" s="8">
        <f t="shared" si="2817"/>
        <v>1.626531862745098</v>
      </c>
      <c r="U1499" s="8">
        <f t="shared" si="2818"/>
        <v>-1.982843137254902</v>
      </c>
      <c r="V1499" s="2">
        <f t="shared" si="2819"/>
        <v>118834</v>
      </c>
      <c r="W1499" s="2">
        <f t="shared" si="2820"/>
        <v>562</v>
      </c>
    </row>
    <row r="1500" spans="1:23" x14ac:dyDescent="0.25">
      <c r="A1500" s="2">
        <f t="shared" ref="A1500:E1500" si="2884">A1499</f>
        <v>-2</v>
      </c>
      <c r="B1500" s="2">
        <f t="shared" si="2884"/>
        <v>-2</v>
      </c>
      <c r="C1500" s="6">
        <f t="shared" si="2884"/>
        <v>4</v>
      </c>
      <c r="D1500" s="8">
        <f t="shared" si="2884"/>
        <v>7.8125E-3</v>
      </c>
      <c r="E1500" s="2">
        <f t="shared" si="2884"/>
        <v>256</v>
      </c>
      <c r="F1500" s="2">
        <f t="shared" si="2805"/>
        <v>256</v>
      </c>
      <c r="G1500" s="2">
        <f t="shared" si="2806"/>
        <v>512</v>
      </c>
      <c r="H1500" s="2">
        <f t="shared" si="2870"/>
        <v>1489</v>
      </c>
      <c r="I1500" s="2">
        <f t="shared" si="2807"/>
        <v>465</v>
      </c>
      <c r="J1500" s="2">
        <f t="shared" si="2808"/>
        <v>2</v>
      </c>
      <c r="K1500" s="2">
        <f t="shared" si="2809"/>
        <v>119040</v>
      </c>
      <c r="L1500" s="2">
        <f t="shared" si="2810"/>
        <v>512</v>
      </c>
      <c r="M1500" s="7">
        <f t="shared" si="2811"/>
        <v>1.6328125</v>
      </c>
      <c r="N1500" s="7">
        <f t="shared" si="2812"/>
        <v>-1.984375</v>
      </c>
      <c r="O1500" s="2">
        <f t="shared" ref="O1500:P1500" si="2885">O1499</f>
        <v>50</v>
      </c>
      <c r="P1500" s="2">
        <f t="shared" si="2885"/>
        <v>50</v>
      </c>
      <c r="Q1500" s="2">
        <f t="shared" si="2814"/>
        <v>12850</v>
      </c>
      <c r="R1500" s="9">
        <f t="shared" si="2815"/>
        <v>1.5318627450980392E-3</v>
      </c>
      <c r="S1500" s="9">
        <f t="shared" si="2816"/>
        <v>1.5318627450980392E-3</v>
      </c>
      <c r="T1500" s="8">
        <f t="shared" si="2817"/>
        <v>1.634344362745098</v>
      </c>
      <c r="U1500" s="8">
        <f t="shared" si="2818"/>
        <v>-1.982843137254902</v>
      </c>
      <c r="V1500" s="2">
        <f t="shared" si="2819"/>
        <v>119090</v>
      </c>
      <c r="W1500" s="2">
        <f t="shared" si="2820"/>
        <v>562</v>
      </c>
    </row>
    <row r="1501" spans="1:23" x14ac:dyDescent="0.25">
      <c r="A1501" s="2">
        <f t="shared" ref="A1501:E1501" si="2886">A1500</f>
        <v>-2</v>
      </c>
      <c r="B1501" s="2">
        <f t="shared" si="2886"/>
        <v>-2</v>
      </c>
      <c r="C1501" s="6">
        <f t="shared" si="2886"/>
        <v>4</v>
      </c>
      <c r="D1501" s="8">
        <f t="shared" si="2886"/>
        <v>7.8125E-3</v>
      </c>
      <c r="E1501" s="2">
        <f t="shared" si="2886"/>
        <v>256</v>
      </c>
      <c r="F1501" s="2">
        <f t="shared" si="2805"/>
        <v>256</v>
      </c>
      <c r="G1501" s="2">
        <f t="shared" si="2806"/>
        <v>512</v>
      </c>
      <c r="H1501" s="2">
        <f t="shared" si="2870"/>
        <v>1490</v>
      </c>
      <c r="I1501" s="2">
        <f t="shared" si="2807"/>
        <v>466</v>
      </c>
      <c r="J1501" s="2">
        <f t="shared" si="2808"/>
        <v>2</v>
      </c>
      <c r="K1501" s="2">
        <f t="shared" si="2809"/>
        <v>119296</v>
      </c>
      <c r="L1501" s="2">
        <f t="shared" si="2810"/>
        <v>512</v>
      </c>
      <c r="M1501" s="7">
        <f t="shared" si="2811"/>
        <v>1.640625</v>
      </c>
      <c r="N1501" s="7">
        <f t="shared" si="2812"/>
        <v>-1.984375</v>
      </c>
      <c r="O1501" s="2">
        <f t="shared" ref="O1501:P1501" si="2887">O1500</f>
        <v>50</v>
      </c>
      <c r="P1501" s="2">
        <f t="shared" si="2887"/>
        <v>50</v>
      </c>
      <c r="Q1501" s="2">
        <f t="shared" si="2814"/>
        <v>12850</v>
      </c>
      <c r="R1501" s="9">
        <f t="shared" si="2815"/>
        <v>1.5318627450980392E-3</v>
      </c>
      <c r="S1501" s="9">
        <f t="shared" si="2816"/>
        <v>1.5318627450980392E-3</v>
      </c>
      <c r="T1501" s="8">
        <f t="shared" si="2817"/>
        <v>1.642156862745098</v>
      </c>
      <c r="U1501" s="8">
        <f t="shared" si="2818"/>
        <v>-1.982843137254902</v>
      </c>
      <c r="V1501" s="2">
        <f t="shared" si="2819"/>
        <v>119346</v>
      </c>
      <c r="W1501" s="2">
        <f t="shared" si="2820"/>
        <v>562</v>
      </c>
    </row>
    <row r="1502" spans="1:23" x14ac:dyDescent="0.25">
      <c r="A1502" s="2">
        <f t="shared" ref="A1502:E1502" si="2888">A1501</f>
        <v>-2</v>
      </c>
      <c r="B1502" s="2">
        <f t="shared" si="2888"/>
        <v>-2</v>
      </c>
      <c r="C1502" s="6">
        <f t="shared" si="2888"/>
        <v>4</v>
      </c>
      <c r="D1502" s="8">
        <f t="shared" si="2888"/>
        <v>7.8125E-3</v>
      </c>
      <c r="E1502" s="2">
        <f t="shared" si="2888"/>
        <v>256</v>
      </c>
      <c r="F1502" s="2">
        <f t="shared" si="2805"/>
        <v>256</v>
      </c>
      <c r="G1502" s="2">
        <f t="shared" si="2806"/>
        <v>512</v>
      </c>
      <c r="H1502" s="2">
        <f t="shared" si="2870"/>
        <v>1491</v>
      </c>
      <c r="I1502" s="2">
        <f t="shared" si="2807"/>
        <v>467</v>
      </c>
      <c r="J1502" s="2">
        <f t="shared" si="2808"/>
        <v>2</v>
      </c>
      <c r="K1502" s="2">
        <f t="shared" si="2809"/>
        <v>119552</v>
      </c>
      <c r="L1502" s="2">
        <f t="shared" si="2810"/>
        <v>512</v>
      </c>
      <c r="M1502" s="7">
        <f t="shared" si="2811"/>
        <v>1.6484375</v>
      </c>
      <c r="N1502" s="7">
        <f t="shared" si="2812"/>
        <v>-1.984375</v>
      </c>
      <c r="O1502" s="2">
        <f t="shared" ref="O1502:P1502" si="2889">O1501</f>
        <v>50</v>
      </c>
      <c r="P1502" s="2">
        <f t="shared" si="2889"/>
        <v>50</v>
      </c>
      <c r="Q1502" s="2">
        <f t="shared" si="2814"/>
        <v>12850</v>
      </c>
      <c r="R1502" s="9">
        <f t="shared" si="2815"/>
        <v>1.5318627450980392E-3</v>
      </c>
      <c r="S1502" s="9">
        <f t="shared" si="2816"/>
        <v>1.5318627450980392E-3</v>
      </c>
      <c r="T1502" s="8">
        <f t="shared" si="2817"/>
        <v>1.649969362745098</v>
      </c>
      <c r="U1502" s="8">
        <f t="shared" si="2818"/>
        <v>-1.982843137254902</v>
      </c>
      <c r="V1502" s="2">
        <f t="shared" si="2819"/>
        <v>119602</v>
      </c>
      <c r="W1502" s="2">
        <f t="shared" si="2820"/>
        <v>562</v>
      </c>
    </row>
    <row r="1503" spans="1:23" x14ac:dyDescent="0.25">
      <c r="A1503" s="2">
        <f t="shared" ref="A1503:E1503" si="2890">A1502</f>
        <v>-2</v>
      </c>
      <c r="B1503" s="2">
        <f t="shared" si="2890"/>
        <v>-2</v>
      </c>
      <c r="C1503" s="6">
        <f t="shared" si="2890"/>
        <v>4</v>
      </c>
      <c r="D1503" s="8">
        <f t="shared" si="2890"/>
        <v>7.8125E-3</v>
      </c>
      <c r="E1503" s="2">
        <f t="shared" si="2890"/>
        <v>256</v>
      </c>
      <c r="F1503" s="2">
        <f t="shared" si="2805"/>
        <v>256</v>
      </c>
      <c r="G1503" s="2">
        <f t="shared" si="2806"/>
        <v>512</v>
      </c>
      <c r="H1503" s="2">
        <f t="shared" si="2870"/>
        <v>1492</v>
      </c>
      <c r="I1503" s="2">
        <f t="shared" si="2807"/>
        <v>468</v>
      </c>
      <c r="J1503" s="2">
        <f t="shared" si="2808"/>
        <v>2</v>
      </c>
      <c r="K1503" s="2">
        <f t="shared" si="2809"/>
        <v>119808</v>
      </c>
      <c r="L1503" s="2">
        <f t="shared" si="2810"/>
        <v>512</v>
      </c>
      <c r="M1503" s="7">
        <f t="shared" si="2811"/>
        <v>1.65625</v>
      </c>
      <c r="N1503" s="7">
        <f t="shared" si="2812"/>
        <v>-1.984375</v>
      </c>
      <c r="O1503" s="2">
        <f t="shared" ref="O1503:P1503" si="2891">O1502</f>
        <v>50</v>
      </c>
      <c r="P1503" s="2">
        <f t="shared" si="2891"/>
        <v>50</v>
      </c>
      <c r="Q1503" s="2">
        <f t="shared" si="2814"/>
        <v>12850</v>
      </c>
      <c r="R1503" s="9">
        <f t="shared" si="2815"/>
        <v>1.5318627450980392E-3</v>
      </c>
      <c r="S1503" s="9">
        <f t="shared" si="2816"/>
        <v>1.5318627450980392E-3</v>
      </c>
      <c r="T1503" s="8">
        <f t="shared" si="2817"/>
        <v>1.657781862745098</v>
      </c>
      <c r="U1503" s="8">
        <f t="shared" si="2818"/>
        <v>-1.982843137254902</v>
      </c>
      <c r="V1503" s="2">
        <f t="shared" si="2819"/>
        <v>119858</v>
      </c>
      <c r="W1503" s="2">
        <f t="shared" si="2820"/>
        <v>562</v>
      </c>
    </row>
    <row r="1504" spans="1:23" x14ac:dyDescent="0.25">
      <c r="A1504" s="2">
        <f t="shared" ref="A1504:E1504" si="2892">A1503</f>
        <v>-2</v>
      </c>
      <c r="B1504" s="2">
        <f t="shared" si="2892"/>
        <v>-2</v>
      </c>
      <c r="C1504" s="6">
        <f t="shared" si="2892"/>
        <v>4</v>
      </c>
      <c r="D1504" s="8">
        <f t="shared" si="2892"/>
        <v>7.8125E-3</v>
      </c>
      <c r="E1504" s="2">
        <f t="shared" si="2892"/>
        <v>256</v>
      </c>
      <c r="F1504" s="2">
        <f t="shared" si="2805"/>
        <v>256</v>
      </c>
      <c r="G1504" s="2">
        <f t="shared" si="2806"/>
        <v>512</v>
      </c>
      <c r="H1504" s="2">
        <f t="shared" si="2870"/>
        <v>1493</v>
      </c>
      <c r="I1504" s="2">
        <f t="shared" si="2807"/>
        <v>469</v>
      </c>
      <c r="J1504" s="2">
        <f t="shared" si="2808"/>
        <v>2</v>
      </c>
      <c r="K1504" s="2">
        <f t="shared" si="2809"/>
        <v>120064</v>
      </c>
      <c r="L1504" s="2">
        <f t="shared" si="2810"/>
        <v>512</v>
      </c>
      <c r="M1504" s="7">
        <f t="shared" si="2811"/>
        <v>1.6640625</v>
      </c>
      <c r="N1504" s="7">
        <f t="shared" si="2812"/>
        <v>-1.984375</v>
      </c>
      <c r="O1504" s="2">
        <f t="shared" ref="O1504:P1504" si="2893">O1503</f>
        <v>50</v>
      </c>
      <c r="P1504" s="2">
        <f t="shared" si="2893"/>
        <v>50</v>
      </c>
      <c r="Q1504" s="2">
        <f t="shared" si="2814"/>
        <v>12850</v>
      </c>
      <c r="R1504" s="9">
        <f t="shared" si="2815"/>
        <v>1.5318627450980392E-3</v>
      </c>
      <c r="S1504" s="9">
        <f t="shared" si="2816"/>
        <v>1.5318627450980392E-3</v>
      </c>
      <c r="T1504" s="8">
        <f t="shared" si="2817"/>
        <v>1.665594362745098</v>
      </c>
      <c r="U1504" s="8">
        <f t="shared" si="2818"/>
        <v>-1.982843137254902</v>
      </c>
      <c r="V1504" s="2">
        <f t="shared" si="2819"/>
        <v>120114</v>
      </c>
      <c r="W1504" s="2">
        <f t="shared" si="2820"/>
        <v>562</v>
      </c>
    </row>
    <row r="1505" spans="1:23" x14ac:dyDescent="0.25">
      <c r="A1505" s="2">
        <f t="shared" ref="A1505:E1505" si="2894">A1504</f>
        <v>-2</v>
      </c>
      <c r="B1505" s="2">
        <f t="shared" si="2894"/>
        <v>-2</v>
      </c>
      <c r="C1505" s="6">
        <f t="shared" si="2894"/>
        <v>4</v>
      </c>
      <c r="D1505" s="8">
        <f t="shared" si="2894"/>
        <v>7.8125E-3</v>
      </c>
      <c r="E1505" s="2">
        <f t="shared" si="2894"/>
        <v>256</v>
      </c>
      <c r="F1505" s="2">
        <f t="shared" si="2805"/>
        <v>256</v>
      </c>
      <c r="G1505" s="2">
        <f t="shared" si="2806"/>
        <v>512</v>
      </c>
      <c r="H1505" s="2">
        <f t="shared" si="2870"/>
        <v>1494</v>
      </c>
      <c r="I1505" s="2">
        <f t="shared" si="2807"/>
        <v>470</v>
      </c>
      <c r="J1505" s="2">
        <f t="shared" si="2808"/>
        <v>2</v>
      </c>
      <c r="K1505" s="2">
        <f t="shared" si="2809"/>
        <v>120320</v>
      </c>
      <c r="L1505" s="2">
        <f t="shared" si="2810"/>
        <v>512</v>
      </c>
      <c r="M1505" s="7">
        <f t="shared" si="2811"/>
        <v>1.671875</v>
      </c>
      <c r="N1505" s="7">
        <f t="shared" si="2812"/>
        <v>-1.984375</v>
      </c>
      <c r="O1505" s="2">
        <f t="shared" ref="O1505:P1505" si="2895">O1504</f>
        <v>50</v>
      </c>
      <c r="P1505" s="2">
        <f t="shared" si="2895"/>
        <v>50</v>
      </c>
      <c r="Q1505" s="2">
        <f t="shared" si="2814"/>
        <v>12850</v>
      </c>
      <c r="R1505" s="9">
        <f t="shared" si="2815"/>
        <v>1.5318627450980392E-3</v>
      </c>
      <c r="S1505" s="9">
        <f t="shared" si="2816"/>
        <v>1.5318627450980392E-3</v>
      </c>
      <c r="T1505" s="8">
        <f t="shared" si="2817"/>
        <v>1.673406862745098</v>
      </c>
      <c r="U1505" s="8">
        <f t="shared" si="2818"/>
        <v>-1.982843137254902</v>
      </c>
      <c r="V1505" s="2">
        <f t="shared" si="2819"/>
        <v>120370</v>
      </c>
      <c r="W1505" s="2">
        <f t="shared" si="2820"/>
        <v>562</v>
      </c>
    </row>
    <row r="1506" spans="1:23" x14ac:dyDescent="0.25">
      <c r="A1506" s="2">
        <f t="shared" ref="A1506:E1506" si="2896">A1505</f>
        <v>-2</v>
      </c>
      <c r="B1506" s="2">
        <f t="shared" si="2896"/>
        <v>-2</v>
      </c>
      <c r="C1506" s="6">
        <f t="shared" si="2896"/>
        <v>4</v>
      </c>
      <c r="D1506" s="8">
        <f t="shared" si="2896"/>
        <v>7.8125E-3</v>
      </c>
      <c r="E1506" s="2">
        <f t="shared" si="2896"/>
        <v>256</v>
      </c>
      <c r="F1506" s="2">
        <f t="shared" si="2805"/>
        <v>256</v>
      </c>
      <c r="G1506" s="2">
        <f t="shared" si="2806"/>
        <v>512</v>
      </c>
      <c r="H1506" s="2">
        <f t="shared" si="2870"/>
        <v>1495</v>
      </c>
      <c r="I1506" s="2">
        <f t="shared" si="2807"/>
        <v>471</v>
      </c>
      <c r="J1506" s="2">
        <f t="shared" si="2808"/>
        <v>2</v>
      </c>
      <c r="K1506" s="2">
        <f t="shared" si="2809"/>
        <v>120576</v>
      </c>
      <c r="L1506" s="2">
        <f t="shared" si="2810"/>
        <v>512</v>
      </c>
      <c r="M1506" s="7">
        <f t="shared" si="2811"/>
        <v>1.6796875</v>
      </c>
      <c r="N1506" s="7">
        <f t="shared" si="2812"/>
        <v>-1.984375</v>
      </c>
      <c r="O1506" s="2">
        <f t="shared" ref="O1506:P1506" si="2897">O1505</f>
        <v>50</v>
      </c>
      <c r="P1506" s="2">
        <f t="shared" si="2897"/>
        <v>50</v>
      </c>
      <c r="Q1506" s="2">
        <f t="shared" si="2814"/>
        <v>12850</v>
      </c>
      <c r="R1506" s="9">
        <f t="shared" si="2815"/>
        <v>1.5318627450980392E-3</v>
      </c>
      <c r="S1506" s="9">
        <f t="shared" si="2816"/>
        <v>1.5318627450980392E-3</v>
      </c>
      <c r="T1506" s="8">
        <f t="shared" si="2817"/>
        <v>1.681219362745098</v>
      </c>
      <c r="U1506" s="8">
        <f t="shared" si="2818"/>
        <v>-1.982843137254902</v>
      </c>
      <c r="V1506" s="2">
        <f t="shared" si="2819"/>
        <v>120626</v>
      </c>
      <c r="W1506" s="2">
        <f t="shared" si="2820"/>
        <v>562</v>
      </c>
    </row>
    <row r="1507" spans="1:23" x14ac:dyDescent="0.25">
      <c r="A1507" s="2">
        <f t="shared" ref="A1507:E1507" si="2898">A1506</f>
        <v>-2</v>
      </c>
      <c r="B1507" s="2">
        <f t="shared" si="2898"/>
        <v>-2</v>
      </c>
      <c r="C1507" s="6">
        <f t="shared" si="2898"/>
        <v>4</v>
      </c>
      <c r="D1507" s="8">
        <f t="shared" si="2898"/>
        <v>7.8125E-3</v>
      </c>
      <c r="E1507" s="2">
        <f t="shared" si="2898"/>
        <v>256</v>
      </c>
      <c r="F1507" s="2">
        <f t="shared" si="2805"/>
        <v>256</v>
      </c>
      <c r="G1507" s="2">
        <f t="shared" si="2806"/>
        <v>512</v>
      </c>
      <c r="H1507" s="2">
        <f t="shared" si="2870"/>
        <v>1496</v>
      </c>
      <c r="I1507" s="2">
        <f t="shared" si="2807"/>
        <v>472</v>
      </c>
      <c r="J1507" s="2">
        <f t="shared" si="2808"/>
        <v>2</v>
      </c>
      <c r="K1507" s="2">
        <f t="shared" si="2809"/>
        <v>120832</v>
      </c>
      <c r="L1507" s="2">
        <f t="shared" si="2810"/>
        <v>512</v>
      </c>
      <c r="M1507" s="7">
        <f t="shared" si="2811"/>
        <v>1.6875</v>
      </c>
      <c r="N1507" s="7">
        <f t="shared" si="2812"/>
        <v>-1.984375</v>
      </c>
      <c r="O1507" s="2">
        <f t="shared" ref="O1507:P1507" si="2899">O1506</f>
        <v>50</v>
      </c>
      <c r="P1507" s="2">
        <f t="shared" si="2899"/>
        <v>50</v>
      </c>
      <c r="Q1507" s="2">
        <f t="shared" si="2814"/>
        <v>12850</v>
      </c>
      <c r="R1507" s="9">
        <f t="shared" si="2815"/>
        <v>1.5318627450980392E-3</v>
      </c>
      <c r="S1507" s="9">
        <f t="shared" si="2816"/>
        <v>1.5318627450980392E-3</v>
      </c>
      <c r="T1507" s="8">
        <f t="shared" si="2817"/>
        <v>1.689031862745098</v>
      </c>
      <c r="U1507" s="8">
        <f t="shared" si="2818"/>
        <v>-1.982843137254902</v>
      </c>
      <c r="V1507" s="2">
        <f t="shared" si="2819"/>
        <v>120882</v>
      </c>
      <c r="W1507" s="2">
        <f t="shared" si="2820"/>
        <v>562</v>
      </c>
    </row>
    <row r="1508" spans="1:23" x14ac:dyDescent="0.25">
      <c r="A1508" s="2">
        <f t="shared" ref="A1508:E1508" si="2900">A1507</f>
        <v>-2</v>
      </c>
      <c r="B1508" s="2">
        <f t="shared" si="2900"/>
        <v>-2</v>
      </c>
      <c r="C1508" s="6">
        <f t="shared" si="2900"/>
        <v>4</v>
      </c>
      <c r="D1508" s="8">
        <f t="shared" si="2900"/>
        <v>7.8125E-3</v>
      </c>
      <c r="E1508" s="2">
        <f t="shared" si="2900"/>
        <v>256</v>
      </c>
      <c r="F1508" s="2">
        <f t="shared" si="2805"/>
        <v>256</v>
      </c>
      <c r="G1508" s="2">
        <f t="shared" si="2806"/>
        <v>512</v>
      </c>
      <c r="H1508" s="2">
        <f t="shared" si="2870"/>
        <v>1497</v>
      </c>
      <c r="I1508" s="2">
        <f t="shared" si="2807"/>
        <v>473</v>
      </c>
      <c r="J1508" s="2">
        <f t="shared" si="2808"/>
        <v>2</v>
      </c>
      <c r="K1508" s="2">
        <f t="shared" si="2809"/>
        <v>121088</v>
      </c>
      <c r="L1508" s="2">
        <f t="shared" si="2810"/>
        <v>512</v>
      </c>
      <c r="M1508" s="7">
        <f t="shared" si="2811"/>
        <v>1.6953125</v>
      </c>
      <c r="N1508" s="7">
        <f t="shared" si="2812"/>
        <v>-1.984375</v>
      </c>
      <c r="O1508" s="2">
        <f t="shared" ref="O1508:P1508" si="2901">O1507</f>
        <v>50</v>
      </c>
      <c r="P1508" s="2">
        <f t="shared" si="2901"/>
        <v>50</v>
      </c>
      <c r="Q1508" s="2">
        <f t="shared" si="2814"/>
        <v>12850</v>
      </c>
      <c r="R1508" s="9">
        <f t="shared" si="2815"/>
        <v>1.5318627450980392E-3</v>
      </c>
      <c r="S1508" s="9">
        <f t="shared" si="2816"/>
        <v>1.5318627450980392E-3</v>
      </c>
      <c r="T1508" s="8">
        <f t="shared" si="2817"/>
        <v>1.696844362745098</v>
      </c>
      <c r="U1508" s="8">
        <f t="shared" si="2818"/>
        <v>-1.982843137254902</v>
      </c>
      <c r="V1508" s="2">
        <f t="shared" si="2819"/>
        <v>121138</v>
      </c>
      <c r="W1508" s="2">
        <f t="shared" si="2820"/>
        <v>562</v>
      </c>
    </row>
    <row r="1509" spans="1:23" x14ac:dyDescent="0.25">
      <c r="A1509" s="2">
        <f t="shared" ref="A1509:E1509" si="2902">A1508</f>
        <v>-2</v>
      </c>
      <c r="B1509" s="2">
        <f t="shared" si="2902"/>
        <v>-2</v>
      </c>
      <c r="C1509" s="6">
        <f t="shared" si="2902"/>
        <v>4</v>
      </c>
      <c r="D1509" s="8">
        <f t="shared" si="2902"/>
        <v>7.8125E-3</v>
      </c>
      <c r="E1509" s="2">
        <f t="shared" si="2902"/>
        <v>256</v>
      </c>
      <c r="F1509" s="2">
        <f t="shared" si="2805"/>
        <v>256</v>
      </c>
      <c r="G1509" s="2">
        <f t="shared" si="2806"/>
        <v>512</v>
      </c>
      <c r="H1509" s="2">
        <f t="shared" si="2870"/>
        <v>1498</v>
      </c>
      <c r="I1509" s="2">
        <f t="shared" si="2807"/>
        <v>474</v>
      </c>
      <c r="J1509" s="2">
        <f t="shared" si="2808"/>
        <v>2</v>
      </c>
      <c r="K1509" s="2">
        <f t="shared" si="2809"/>
        <v>121344</v>
      </c>
      <c r="L1509" s="2">
        <f t="shared" si="2810"/>
        <v>512</v>
      </c>
      <c r="M1509" s="7">
        <f t="shared" si="2811"/>
        <v>1.703125</v>
      </c>
      <c r="N1509" s="7">
        <f t="shared" si="2812"/>
        <v>-1.984375</v>
      </c>
      <c r="O1509" s="2">
        <f t="shared" ref="O1509:P1509" si="2903">O1508</f>
        <v>50</v>
      </c>
      <c r="P1509" s="2">
        <f t="shared" si="2903"/>
        <v>50</v>
      </c>
      <c r="Q1509" s="2">
        <f t="shared" si="2814"/>
        <v>12850</v>
      </c>
      <c r="R1509" s="9">
        <f t="shared" si="2815"/>
        <v>1.5318627450980392E-3</v>
      </c>
      <c r="S1509" s="9">
        <f t="shared" si="2816"/>
        <v>1.5318627450980392E-3</v>
      </c>
      <c r="T1509" s="8">
        <f t="shared" si="2817"/>
        <v>1.704656862745098</v>
      </c>
      <c r="U1509" s="8">
        <f t="shared" si="2818"/>
        <v>-1.982843137254902</v>
      </c>
      <c r="V1509" s="2">
        <f t="shared" si="2819"/>
        <v>121394</v>
      </c>
      <c r="W1509" s="2">
        <f t="shared" si="2820"/>
        <v>562</v>
      </c>
    </row>
    <row r="1510" spans="1:23" x14ac:dyDescent="0.25">
      <c r="A1510" s="2">
        <f t="shared" ref="A1510:E1510" si="2904">A1509</f>
        <v>-2</v>
      </c>
      <c r="B1510" s="2">
        <f t="shared" si="2904"/>
        <v>-2</v>
      </c>
      <c r="C1510" s="6">
        <f t="shared" si="2904"/>
        <v>4</v>
      </c>
      <c r="D1510" s="8">
        <f t="shared" si="2904"/>
        <v>7.8125E-3</v>
      </c>
      <c r="E1510" s="2">
        <f t="shared" si="2904"/>
        <v>256</v>
      </c>
      <c r="F1510" s="2">
        <f t="shared" si="2805"/>
        <v>256</v>
      </c>
      <c r="G1510" s="2">
        <f t="shared" si="2806"/>
        <v>512</v>
      </c>
      <c r="H1510" s="2">
        <f t="shared" si="2870"/>
        <v>1499</v>
      </c>
      <c r="I1510" s="2">
        <f t="shared" si="2807"/>
        <v>475</v>
      </c>
      <c r="J1510" s="2">
        <f t="shared" si="2808"/>
        <v>2</v>
      </c>
      <c r="K1510" s="2">
        <f t="shared" si="2809"/>
        <v>121600</v>
      </c>
      <c r="L1510" s="2">
        <f t="shared" si="2810"/>
        <v>512</v>
      </c>
      <c r="M1510" s="7">
        <f t="shared" si="2811"/>
        <v>1.7109375</v>
      </c>
      <c r="N1510" s="7">
        <f t="shared" si="2812"/>
        <v>-1.984375</v>
      </c>
      <c r="O1510" s="2">
        <f t="shared" ref="O1510:P1510" si="2905">O1509</f>
        <v>50</v>
      </c>
      <c r="P1510" s="2">
        <f t="shared" si="2905"/>
        <v>50</v>
      </c>
      <c r="Q1510" s="2">
        <f t="shared" si="2814"/>
        <v>12850</v>
      </c>
      <c r="R1510" s="9">
        <f t="shared" si="2815"/>
        <v>1.5318627450980392E-3</v>
      </c>
      <c r="S1510" s="9">
        <f t="shared" si="2816"/>
        <v>1.5318627450980392E-3</v>
      </c>
      <c r="T1510" s="8">
        <f t="shared" si="2817"/>
        <v>1.712469362745098</v>
      </c>
      <c r="U1510" s="8">
        <f t="shared" si="2818"/>
        <v>-1.982843137254902</v>
      </c>
      <c r="V1510" s="2">
        <f t="shared" si="2819"/>
        <v>121650</v>
      </c>
      <c r="W1510" s="2">
        <f t="shared" si="2820"/>
        <v>562</v>
      </c>
    </row>
    <row r="1511" spans="1:23" x14ac:dyDescent="0.25">
      <c r="A1511" s="2">
        <f t="shared" ref="A1511:E1511" si="2906">A1510</f>
        <v>-2</v>
      </c>
      <c r="B1511" s="2">
        <f t="shared" si="2906"/>
        <v>-2</v>
      </c>
      <c r="C1511" s="6">
        <f t="shared" si="2906"/>
        <v>4</v>
      </c>
      <c r="D1511" s="8">
        <f t="shared" si="2906"/>
        <v>7.8125E-3</v>
      </c>
      <c r="E1511" s="2">
        <f t="shared" si="2906"/>
        <v>256</v>
      </c>
      <c r="F1511" s="2">
        <f t="shared" si="2805"/>
        <v>256</v>
      </c>
      <c r="G1511" s="2">
        <f t="shared" si="2806"/>
        <v>512</v>
      </c>
      <c r="H1511" s="2">
        <f t="shared" si="2870"/>
        <v>1500</v>
      </c>
      <c r="I1511" s="2">
        <f t="shared" si="2807"/>
        <v>476</v>
      </c>
      <c r="J1511" s="2">
        <f t="shared" si="2808"/>
        <v>2</v>
      </c>
      <c r="K1511" s="2">
        <f t="shared" si="2809"/>
        <v>121856</v>
      </c>
      <c r="L1511" s="2">
        <f t="shared" si="2810"/>
        <v>512</v>
      </c>
      <c r="M1511" s="7">
        <f t="shared" si="2811"/>
        <v>1.71875</v>
      </c>
      <c r="N1511" s="7">
        <f t="shared" si="2812"/>
        <v>-1.984375</v>
      </c>
      <c r="O1511" s="2">
        <f t="shared" ref="O1511:P1511" si="2907">O1510</f>
        <v>50</v>
      </c>
      <c r="P1511" s="2">
        <f t="shared" si="2907"/>
        <v>50</v>
      </c>
      <c r="Q1511" s="2">
        <f t="shared" si="2814"/>
        <v>12850</v>
      </c>
      <c r="R1511" s="9">
        <f t="shared" si="2815"/>
        <v>1.5318627450980392E-3</v>
      </c>
      <c r="S1511" s="9">
        <f t="shared" si="2816"/>
        <v>1.5318627450980392E-3</v>
      </c>
      <c r="T1511" s="8">
        <f t="shared" si="2817"/>
        <v>1.720281862745098</v>
      </c>
      <c r="U1511" s="8">
        <f t="shared" si="2818"/>
        <v>-1.982843137254902</v>
      </c>
      <c r="V1511" s="2">
        <f t="shared" si="2819"/>
        <v>121906</v>
      </c>
      <c r="W1511" s="2">
        <f t="shared" si="2820"/>
        <v>562</v>
      </c>
    </row>
    <row r="1512" spans="1:23" x14ac:dyDescent="0.25">
      <c r="A1512" s="2">
        <f t="shared" ref="A1512:E1512" si="2908">A1511</f>
        <v>-2</v>
      </c>
      <c r="B1512" s="2">
        <f t="shared" si="2908"/>
        <v>-2</v>
      </c>
      <c r="C1512" s="6">
        <f t="shared" si="2908"/>
        <v>4</v>
      </c>
      <c r="D1512" s="8">
        <f t="shared" si="2908"/>
        <v>7.8125E-3</v>
      </c>
      <c r="E1512" s="2">
        <f t="shared" si="2908"/>
        <v>256</v>
      </c>
      <c r="F1512" s="2">
        <f t="shared" si="2805"/>
        <v>256</v>
      </c>
      <c r="G1512" s="2">
        <f t="shared" si="2806"/>
        <v>512</v>
      </c>
      <c r="H1512" s="2">
        <f t="shared" si="2870"/>
        <v>1501</v>
      </c>
      <c r="I1512" s="2">
        <f t="shared" si="2807"/>
        <v>477</v>
      </c>
      <c r="J1512" s="2">
        <f t="shared" si="2808"/>
        <v>2</v>
      </c>
      <c r="K1512" s="2">
        <f t="shared" si="2809"/>
        <v>122112</v>
      </c>
      <c r="L1512" s="2">
        <f t="shared" si="2810"/>
        <v>512</v>
      </c>
      <c r="M1512" s="7">
        <f t="shared" si="2811"/>
        <v>1.7265625</v>
      </c>
      <c r="N1512" s="7">
        <f t="shared" si="2812"/>
        <v>-1.984375</v>
      </c>
      <c r="O1512" s="2">
        <f t="shared" ref="O1512:P1512" si="2909">O1511</f>
        <v>50</v>
      </c>
      <c r="P1512" s="2">
        <f t="shared" si="2909"/>
        <v>50</v>
      </c>
      <c r="Q1512" s="2">
        <f t="shared" si="2814"/>
        <v>12850</v>
      </c>
      <c r="R1512" s="9">
        <f t="shared" si="2815"/>
        <v>1.5318627450980392E-3</v>
      </c>
      <c r="S1512" s="9">
        <f t="shared" si="2816"/>
        <v>1.5318627450980392E-3</v>
      </c>
      <c r="T1512" s="8">
        <f t="shared" si="2817"/>
        <v>1.728094362745098</v>
      </c>
      <c r="U1512" s="8">
        <f t="shared" si="2818"/>
        <v>-1.982843137254902</v>
      </c>
      <c r="V1512" s="2">
        <f t="shared" si="2819"/>
        <v>122162</v>
      </c>
      <c r="W1512" s="2">
        <f t="shared" si="2820"/>
        <v>562</v>
      </c>
    </row>
    <row r="1513" spans="1:23" x14ac:dyDescent="0.25">
      <c r="A1513" s="2">
        <f t="shared" ref="A1513:E1513" si="2910">A1512</f>
        <v>-2</v>
      </c>
      <c r="B1513" s="2">
        <f t="shared" si="2910"/>
        <v>-2</v>
      </c>
      <c r="C1513" s="6">
        <f t="shared" si="2910"/>
        <v>4</v>
      </c>
      <c r="D1513" s="8">
        <f t="shared" si="2910"/>
        <v>7.8125E-3</v>
      </c>
      <c r="E1513" s="2">
        <f t="shared" si="2910"/>
        <v>256</v>
      </c>
      <c r="F1513" s="2">
        <f t="shared" si="2805"/>
        <v>256</v>
      </c>
      <c r="G1513" s="2">
        <f t="shared" si="2806"/>
        <v>512</v>
      </c>
      <c r="H1513" s="2">
        <f t="shared" si="2870"/>
        <v>1502</v>
      </c>
      <c r="I1513" s="2">
        <f t="shared" si="2807"/>
        <v>478</v>
      </c>
      <c r="J1513" s="2">
        <f t="shared" si="2808"/>
        <v>2</v>
      </c>
      <c r="K1513" s="2">
        <f t="shared" si="2809"/>
        <v>122368</v>
      </c>
      <c r="L1513" s="2">
        <f t="shared" si="2810"/>
        <v>512</v>
      </c>
      <c r="M1513" s="7">
        <f t="shared" si="2811"/>
        <v>1.734375</v>
      </c>
      <c r="N1513" s="7">
        <f t="shared" si="2812"/>
        <v>-1.984375</v>
      </c>
      <c r="O1513" s="2">
        <f t="shared" ref="O1513:P1513" si="2911">O1512</f>
        <v>50</v>
      </c>
      <c r="P1513" s="2">
        <f t="shared" si="2911"/>
        <v>50</v>
      </c>
      <c r="Q1513" s="2">
        <f t="shared" si="2814"/>
        <v>12850</v>
      </c>
      <c r="R1513" s="9">
        <f t="shared" si="2815"/>
        <v>1.5318627450980392E-3</v>
      </c>
      <c r="S1513" s="9">
        <f t="shared" si="2816"/>
        <v>1.5318627450980392E-3</v>
      </c>
      <c r="T1513" s="8">
        <f t="shared" si="2817"/>
        <v>1.735906862745098</v>
      </c>
      <c r="U1513" s="8">
        <f t="shared" si="2818"/>
        <v>-1.982843137254902</v>
      </c>
      <c r="V1513" s="2">
        <f t="shared" si="2819"/>
        <v>122418</v>
      </c>
      <c r="W1513" s="2">
        <f t="shared" si="2820"/>
        <v>562</v>
      </c>
    </row>
    <row r="1514" spans="1:23" x14ac:dyDescent="0.25">
      <c r="A1514" s="2">
        <f t="shared" ref="A1514:E1514" si="2912">A1513</f>
        <v>-2</v>
      </c>
      <c r="B1514" s="2">
        <f t="shared" si="2912"/>
        <v>-2</v>
      </c>
      <c r="C1514" s="6">
        <f t="shared" si="2912"/>
        <v>4</v>
      </c>
      <c r="D1514" s="8">
        <f t="shared" si="2912"/>
        <v>7.8125E-3</v>
      </c>
      <c r="E1514" s="2">
        <f t="shared" si="2912"/>
        <v>256</v>
      </c>
      <c r="F1514" s="2">
        <f t="shared" si="2805"/>
        <v>256</v>
      </c>
      <c r="G1514" s="2">
        <f t="shared" si="2806"/>
        <v>512</v>
      </c>
      <c r="H1514" s="2">
        <f t="shared" si="2870"/>
        <v>1503</v>
      </c>
      <c r="I1514" s="2">
        <f t="shared" si="2807"/>
        <v>479</v>
      </c>
      <c r="J1514" s="2">
        <f t="shared" si="2808"/>
        <v>2</v>
      </c>
      <c r="K1514" s="2">
        <f t="shared" si="2809"/>
        <v>122624</v>
      </c>
      <c r="L1514" s="2">
        <f t="shared" si="2810"/>
        <v>512</v>
      </c>
      <c r="M1514" s="7">
        <f t="shared" si="2811"/>
        <v>1.7421875</v>
      </c>
      <c r="N1514" s="7">
        <f t="shared" si="2812"/>
        <v>-1.984375</v>
      </c>
      <c r="O1514" s="2">
        <f t="shared" ref="O1514:P1514" si="2913">O1513</f>
        <v>50</v>
      </c>
      <c r="P1514" s="2">
        <f t="shared" si="2913"/>
        <v>50</v>
      </c>
      <c r="Q1514" s="2">
        <f t="shared" si="2814"/>
        <v>12850</v>
      </c>
      <c r="R1514" s="9">
        <f t="shared" si="2815"/>
        <v>1.5318627450980392E-3</v>
      </c>
      <c r="S1514" s="9">
        <f t="shared" si="2816"/>
        <v>1.5318627450980392E-3</v>
      </c>
      <c r="T1514" s="8">
        <f t="shared" si="2817"/>
        <v>1.743719362745098</v>
      </c>
      <c r="U1514" s="8">
        <f t="shared" si="2818"/>
        <v>-1.982843137254902</v>
      </c>
      <c r="V1514" s="2">
        <f t="shared" si="2819"/>
        <v>122674</v>
      </c>
      <c r="W1514" s="2">
        <f t="shared" si="2820"/>
        <v>562</v>
      </c>
    </row>
    <row r="1515" spans="1:23" x14ac:dyDescent="0.25">
      <c r="A1515" s="2">
        <f t="shared" ref="A1515:E1515" si="2914">A1514</f>
        <v>-2</v>
      </c>
      <c r="B1515" s="2">
        <f t="shared" si="2914"/>
        <v>-2</v>
      </c>
      <c r="C1515" s="6">
        <f t="shared" si="2914"/>
        <v>4</v>
      </c>
      <c r="D1515" s="8">
        <f t="shared" si="2914"/>
        <v>7.8125E-3</v>
      </c>
      <c r="E1515" s="2">
        <f t="shared" si="2914"/>
        <v>256</v>
      </c>
      <c r="F1515" s="2">
        <f t="shared" si="2805"/>
        <v>256</v>
      </c>
      <c r="G1515" s="2">
        <f t="shared" si="2806"/>
        <v>512</v>
      </c>
      <c r="H1515" s="2">
        <f t="shared" si="2870"/>
        <v>1504</v>
      </c>
      <c r="I1515" s="2">
        <f t="shared" si="2807"/>
        <v>480</v>
      </c>
      <c r="J1515" s="2">
        <f t="shared" si="2808"/>
        <v>2</v>
      </c>
      <c r="K1515" s="2">
        <f t="shared" si="2809"/>
        <v>122880</v>
      </c>
      <c r="L1515" s="2">
        <f t="shared" si="2810"/>
        <v>512</v>
      </c>
      <c r="M1515" s="7">
        <f t="shared" si="2811"/>
        <v>1.75</v>
      </c>
      <c r="N1515" s="7">
        <f t="shared" si="2812"/>
        <v>-1.984375</v>
      </c>
      <c r="O1515" s="2">
        <f t="shared" ref="O1515:P1515" si="2915">O1514</f>
        <v>50</v>
      </c>
      <c r="P1515" s="2">
        <f t="shared" si="2915"/>
        <v>50</v>
      </c>
      <c r="Q1515" s="2">
        <f t="shared" si="2814"/>
        <v>12850</v>
      </c>
      <c r="R1515" s="9">
        <f t="shared" si="2815"/>
        <v>1.5318627450980392E-3</v>
      </c>
      <c r="S1515" s="9">
        <f t="shared" si="2816"/>
        <v>1.5318627450980392E-3</v>
      </c>
      <c r="T1515" s="8">
        <f t="shared" si="2817"/>
        <v>1.751531862745098</v>
      </c>
      <c r="U1515" s="8">
        <f t="shared" si="2818"/>
        <v>-1.982843137254902</v>
      </c>
      <c r="V1515" s="2">
        <f t="shared" si="2819"/>
        <v>122930</v>
      </c>
      <c r="W1515" s="2">
        <f t="shared" si="2820"/>
        <v>562</v>
      </c>
    </row>
    <row r="1516" spans="1:23" x14ac:dyDescent="0.25">
      <c r="A1516" s="2">
        <f t="shared" ref="A1516:E1516" si="2916">A1515</f>
        <v>-2</v>
      </c>
      <c r="B1516" s="2">
        <f t="shared" si="2916"/>
        <v>-2</v>
      </c>
      <c r="C1516" s="6">
        <f t="shared" si="2916"/>
        <v>4</v>
      </c>
      <c r="D1516" s="8">
        <f t="shared" si="2916"/>
        <v>7.8125E-3</v>
      </c>
      <c r="E1516" s="2">
        <f t="shared" si="2916"/>
        <v>256</v>
      </c>
      <c r="F1516" s="2">
        <f t="shared" si="2805"/>
        <v>256</v>
      </c>
      <c r="G1516" s="2">
        <f t="shared" si="2806"/>
        <v>512</v>
      </c>
      <c r="H1516" s="2">
        <f t="shared" si="2870"/>
        <v>1505</v>
      </c>
      <c r="I1516" s="2">
        <f t="shared" si="2807"/>
        <v>481</v>
      </c>
      <c r="J1516" s="2">
        <f t="shared" si="2808"/>
        <v>2</v>
      </c>
      <c r="K1516" s="2">
        <f t="shared" si="2809"/>
        <v>123136</v>
      </c>
      <c r="L1516" s="2">
        <f t="shared" si="2810"/>
        <v>512</v>
      </c>
      <c r="M1516" s="7">
        <f t="shared" si="2811"/>
        <v>1.7578125</v>
      </c>
      <c r="N1516" s="7">
        <f t="shared" si="2812"/>
        <v>-1.984375</v>
      </c>
      <c r="O1516" s="2">
        <f t="shared" ref="O1516:P1516" si="2917">O1515</f>
        <v>50</v>
      </c>
      <c r="P1516" s="2">
        <f t="shared" si="2917"/>
        <v>50</v>
      </c>
      <c r="Q1516" s="2">
        <f t="shared" si="2814"/>
        <v>12850</v>
      </c>
      <c r="R1516" s="9">
        <f t="shared" si="2815"/>
        <v>1.5318627450980392E-3</v>
      </c>
      <c r="S1516" s="9">
        <f t="shared" si="2816"/>
        <v>1.5318627450980392E-3</v>
      </c>
      <c r="T1516" s="8">
        <f t="shared" si="2817"/>
        <v>1.759344362745098</v>
      </c>
      <c r="U1516" s="8">
        <f t="shared" si="2818"/>
        <v>-1.982843137254902</v>
      </c>
      <c r="V1516" s="2">
        <f t="shared" si="2819"/>
        <v>123186</v>
      </c>
      <c r="W1516" s="2">
        <f t="shared" si="2820"/>
        <v>562</v>
      </c>
    </row>
    <row r="1517" spans="1:23" x14ac:dyDescent="0.25">
      <c r="A1517" s="2">
        <f t="shared" ref="A1517:E1517" si="2918">A1516</f>
        <v>-2</v>
      </c>
      <c r="B1517" s="2">
        <f t="shared" si="2918"/>
        <v>-2</v>
      </c>
      <c r="C1517" s="6">
        <f t="shared" si="2918"/>
        <v>4</v>
      </c>
      <c r="D1517" s="8">
        <f t="shared" si="2918"/>
        <v>7.8125E-3</v>
      </c>
      <c r="E1517" s="2">
        <f t="shared" si="2918"/>
        <v>256</v>
      </c>
      <c r="F1517" s="2">
        <f t="shared" si="2805"/>
        <v>256</v>
      </c>
      <c r="G1517" s="2">
        <f t="shared" si="2806"/>
        <v>512</v>
      </c>
      <c r="H1517" s="2">
        <f t="shared" si="2870"/>
        <v>1506</v>
      </c>
      <c r="I1517" s="2">
        <f t="shared" si="2807"/>
        <v>482</v>
      </c>
      <c r="J1517" s="2">
        <f t="shared" si="2808"/>
        <v>2</v>
      </c>
      <c r="K1517" s="2">
        <f t="shared" si="2809"/>
        <v>123392</v>
      </c>
      <c r="L1517" s="2">
        <f t="shared" si="2810"/>
        <v>512</v>
      </c>
      <c r="M1517" s="7">
        <f t="shared" si="2811"/>
        <v>1.765625</v>
      </c>
      <c r="N1517" s="7">
        <f t="shared" si="2812"/>
        <v>-1.984375</v>
      </c>
      <c r="O1517" s="2">
        <f t="shared" ref="O1517:P1517" si="2919">O1516</f>
        <v>50</v>
      </c>
      <c r="P1517" s="2">
        <f t="shared" si="2919"/>
        <v>50</v>
      </c>
      <c r="Q1517" s="2">
        <f t="shared" si="2814"/>
        <v>12850</v>
      </c>
      <c r="R1517" s="9">
        <f t="shared" si="2815"/>
        <v>1.5318627450980392E-3</v>
      </c>
      <c r="S1517" s="9">
        <f t="shared" si="2816"/>
        <v>1.5318627450980392E-3</v>
      </c>
      <c r="T1517" s="8">
        <f t="shared" si="2817"/>
        <v>1.767156862745098</v>
      </c>
      <c r="U1517" s="8">
        <f t="shared" si="2818"/>
        <v>-1.982843137254902</v>
      </c>
      <c r="V1517" s="2">
        <f t="shared" si="2819"/>
        <v>123442</v>
      </c>
      <c r="W1517" s="2">
        <f t="shared" si="2820"/>
        <v>562</v>
      </c>
    </row>
    <row r="1518" spans="1:23" x14ac:dyDescent="0.25">
      <c r="A1518" s="2">
        <f t="shared" ref="A1518:E1518" si="2920">A1517</f>
        <v>-2</v>
      </c>
      <c r="B1518" s="2">
        <f t="shared" si="2920"/>
        <v>-2</v>
      </c>
      <c r="C1518" s="6">
        <f t="shared" si="2920"/>
        <v>4</v>
      </c>
      <c r="D1518" s="8">
        <f t="shared" si="2920"/>
        <v>7.8125E-3</v>
      </c>
      <c r="E1518" s="2">
        <f t="shared" si="2920"/>
        <v>256</v>
      </c>
      <c r="F1518" s="2">
        <f t="shared" si="2805"/>
        <v>256</v>
      </c>
      <c r="G1518" s="2">
        <f t="shared" si="2806"/>
        <v>512</v>
      </c>
      <c r="H1518" s="2">
        <f t="shared" si="2870"/>
        <v>1507</v>
      </c>
      <c r="I1518" s="2">
        <f t="shared" si="2807"/>
        <v>483</v>
      </c>
      <c r="J1518" s="2">
        <f t="shared" si="2808"/>
        <v>2</v>
      </c>
      <c r="K1518" s="2">
        <f t="shared" si="2809"/>
        <v>123648</v>
      </c>
      <c r="L1518" s="2">
        <f t="shared" si="2810"/>
        <v>512</v>
      </c>
      <c r="M1518" s="7">
        <f t="shared" si="2811"/>
        <v>1.7734375</v>
      </c>
      <c r="N1518" s="7">
        <f t="shared" si="2812"/>
        <v>-1.984375</v>
      </c>
      <c r="O1518" s="2">
        <f t="shared" ref="O1518:P1518" si="2921">O1517</f>
        <v>50</v>
      </c>
      <c r="P1518" s="2">
        <f t="shared" si="2921"/>
        <v>50</v>
      </c>
      <c r="Q1518" s="2">
        <f t="shared" si="2814"/>
        <v>12850</v>
      </c>
      <c r="R1518" s="9">
        <f t="shared" si="2815"/>
        <v>1.5318627450980392E-3</v>
      </c>
      <c r="S1518" s="9">
        <f t="shared" si="2816"/>
        <v>1.5318627450980392E-3</v>
      </c>
      <c r="T1518" s="8">
        <f t="shared" si="2817"/>
        <v>1.774969362745098</v>
      </c>
      <c r="U1518" s="8">
        <f t="shared" si="2818"/>
        <v>-1.982843137254902</v>
      </c>
      <c r="V1518" s="2">
        <f t="shared" si="2819"/>
        <v>123698</v>
      </c>
      <c r="W1518" s="2">
        <f t="shared" si="2820"/>
        <v>562</v>
      </c>
    </row>
    <row r="1519" spans="1:23" x14ac:dyDescent="0.25">
      <c r="A1519" s="2">
        <f t="shared" ref="A1519:E1519" si="2922">A1518</f>
        <v>-2</v>
      </c>
      <c r="B1519" s="2">
        <f t="shared" si="2922"/>
        <v>-2</v>
      </c>
      <c r="C1519" s="6">
        <f t="shared" si="2922"/>
        <v>4</v>
      </c>
      <c r="D1519" s="8">
        <f t="shared" si="2922"/>
        <v>7.8125E-3</v>
      </c>
      <c r="E1519" s="2">
        <f t="shared" si="2922"/>
        <v>256</v>
      </c>
      <c r="F1519" s="2">
        <f t="shared" si="2805"/>
        <v>256</v>
      </c>
      <c r="G1519" s="2">
        <f t="shared" si="2806"/>
        <v>512</v>
      </c>
      <c r="H1519" s="2">
        <f t="shared" si="2870"/>
        <v>1508</v>
      </c>
      <c r="I1519" s="2">
        <f t="shared" si="2807"/>
        <v>484</v>
      </c>
      <c r="J1519" s="2">
        <f t="shared" si="2808"/>
        <v>2</v>
      </c>
      <c r="K1519" s="2">
        <f t="shared" si="2809"/>
        <v>123904</v>
      </c>
      <c r="L1519" s="2">
        <f t="shared" si="2810"/>
        <v>512</v>
      </c>
      <c r="M1519" s="7">
        <f t="shared" si="2811"/>
        <v>1.78125</v>
      </c>
      <c r="N1519" s="7">
        <f t="shared" si="2812"/>
        <v>-1.984375</v>
      </c>
      <c r="O1519" s="2">
        <f t="shared" ref="O1519:P1519" si="2923">O1518</f>
        <v>50</v>
      </c>
      <c r="P1519" s="2">
        <f t="shared" si="2923"/>
        <v>50</v>
      </c>
      <c r="Q1519" s="2">
        <f t="shared" si="2814"/>
        <v>12850</v>
      </c>
      <c r="R1519" s="9">
        <f t="shared" si="2815"/>
        <v>1.5318627450980392E-3</v>
      </c>
      <c r="S1519" s="9">
        <f t="shared" si="2816"/>
        <v>1.5318627450980392E-3</v>
      </c>
      <c r="T1519" s="8">
        <f t="shared" si="2817"/>
        <v>1.782781862745098</v>
      </c>
      <c r="U1519" s="8">
        <f t="shared" si="2818"/>
        <v>-1.982843137254902</v>
      </c>
      <c r="V1519" s="2">
        <f t="shared" si="2819"/>
        <v>123954</v>
      </c>
      <c r="W1519" s="2">
        <f t="shared" si="2820"/>
        <v>562</v>
      </c>
    </row>
    <row r="1520" spans="1:23" x14ac:dyDescent="0.25">
      <c r="A1520" s="2">
        <f t="shared" ref="A1520:E1520" si="2924">A1519</f>
        <v>-2</v>
      </c>
      <c r="B1520" s="2">
        <f t="shared" si="2924"/>
        <v>-2</v>
      </c>
      <c r="C1520" s="6">
        <f t="shared" si="2924"/>
        <v>4</v>
      </c>
      <c r="D1520" s="8">
        <f t="shared" si="2924"/>
        <v>7.8125E-3</v>
      </c>
      <c r="E1520" s="2">
        <f t="shared" si="2924"/>
        <v>256</v>
      </c>
      <c r="F1520" s="2">
        <f t="shared" si="2805"/>
        <v>256</v>
      </c>
      <c r="G1520" s="2">
        <f t="shared" si="2806"/>
        <v>512</v>
      </c>
      <c r="H1520" s="2">
        <f t="shared" si="2870"/>
        <v>1509</v>
      </c>
      <c r="I1520" s="2">
        <f t="shared" si="2807"/>
        <v>485</v>
      </c>
      <c r="J1520" s="2">
        <f t="shared" si="2808"/>
        <v>2</v>
      </c>
      <c r="K1520" s="2">
        <f t="shared" si="2809"/>
        <v>124160</v>
      </c>
      <c r="L1520" s="2">
        <f t="shared" si="2810"/>
        <v>512</v>
      </c>
      <c r="M1520" s="7">
        <f t="shared" si="2811"/>
        <v>1.7890625</v>
      </c>
      <c r="N1520" s="7">
        <f t="shared" si="2812"/>
        <v>-1.984375</v>
      </c>
      <c r="O1520" s="2">
        <f t="shared" ref="O1520:P1520" si="2925">O1519</f>
        <v>50</v>
      </c>
      <c r="P1520" s="2">
        <f t="shared" si="2925"/>
        <v>50</v>
      </c>
      <c r="Q1520" s="2">
        <f t="shared" si="2814"/>
        <v>12850</v>
      </c>
      <c r="R1520" s="9">
        <f t="shared" si="2815"/>
        <v>1.5318627450980392E-3</v>
      </c>
      <c r="S1520" s="9">
        <f t="shared" si="2816"/>
        <v>1.5318627450980392E-3</v>
      </c>
      <c r="T1520" s="8">
        <f t="shared" si="2817"/>
        <v>1.790594362745098</v>
      </c>
      <c r="U1520" s="8">
        <f t="shared" si="2818"/>
        <v>-1.982843137254902</v>
      </c>
      <c r="V1520" s="2">
        <f t="shared" si="2819"/>
        <v>124210</v>
      </c>
      <c r="W1520" s="2">
        <f t="shared" si="2820"/>
        <v>562</v>
      </c>
    </row>
    <row r="1521" spans="1:23" x14ac:dyDescent="0.25">
      <c r="A1521" s="2">
        <f t="shared" ref="A1521:E1521" si="2926">A1520</f>
        <v>-2</v>
      </c>
      <c r="B1521" s="2">
        <f t="shared" si="2926"/>
        <v>-2</v>
      </c>
      <c r="C1521" s="6">
        <f t="shared" si="2926"/>
        <v>4</v>
      </c>
      <c r="D1521" s="8">
        <f t="shared" si="2926"/>
        <v>7.8125E-3</v>
      </c>
      <c r="E1521" s="2">
        <f t="shared" si="2926"/>
        <v>256</v>
      </c>
      <c r="F1521" s="2">
        <f t="shared" si="2805"/>
        <v>256</v>
      </c>
      <c r="G1521" s="2">
        <f t="shared" si="2806"/>
        <v>512</v>
      </c>
      <c r="H1521" s="2">
        <f t="shared" si="2870"/>
        <v>1510</v>
      </c>
      <c r="I1521" s="2">
        <f t="shared" si="2807"/>
        <v>486</v>
      </c>
      <c r="J1521" s="2">
        <f t="shared" si="2808"/>
        <v>2</v>
      </c>
      <c r="K1521" s="2">
        <f t="shared" si="2809"/>
        <v>124416</v>
      </c>
      <c r="L1521" s="2">
        <f t="shared" si="2810"/>
        <v>512</v>
      </c>
      <c r="M1521" s="7">
        <f t="shared" si="2811"/>
        <v>1.796875</v>
      </c>
      <c r="N1521" s="7">
        <f t="shared" si="2812"/>
        <v>-1.984375</v>
      </c>
      <c r="O1521" s="2">
        <f t="shared" ref="O1521:P1521" si="2927">O1520</f>
        <v>50</v>
      </c>
      <c r="P1521" s="2">
        <f t="shared" si="2927"/>
        <v>50</v>
      </c>
      <c r="Q1521" s="2">
        <f t="shared" si="2814"/>
        <v>12850</v>
      </c>
      <c r="R1521" s="9">
        <f t="shared" si="2815"/>
        <v>1.5318627450980392E-3</v>
      </c>
      <c r="S1521" s="9">
        <f t="shared" si="2816"/>
        <v>1.5318627450980392E-3</v>
      </c>
      <c r="T1521" s="8">
        <f t="shared" si="2817"/>
        <v>1.798406862745098</v>
      </c>
      <c r="U1521" s="8">
        <f t="shared" si="2818"/>
        <v>-1.982843137254902</v>
      </c>
      <c r="V1521" s="2">
        <f t="shared" si="2819"/>
        <v>124466</v>
      </c>
      <c r="W1521" s="2">
        <f t="shared" si="2820"/>
        <v>562</v>
      </c>
    </row>
    <row r="1522" spans="1:23" x14ac:dyDescent="0.25">
      <c r="A1522" s="2">
        <f t="shared" ref="A1522:E1522" si="2928">A1521</f>
        <v>-2</v>
      </c>
      <c r="B1522" s="2">
        <f t="shared" si="2928"/>
        <v>-2</v>
      </c>
      <c r="C1522" s="6">
        <f t="shared" si="2928"/>
        <v>4</v>
      </c>
      <c r="D1522" s="8">
        <f t="shared" si="2928"/>
        <v>7.8125E-3</v>
      </c>
      <c r="E1522" s="2">
        <f t="shared" si="2928"/>
        <v>256</v>
      </c>
      <c r="F1522" s="2">
        <f t="shared" si="2805"/>
        <v>256</v>
      </c>
      <c r="G1522" s="2">
        <f t="shared" si="2806"/>
        <v>512</v>
      </c>
      <c r="H1522" s="2">
        <f t="shared" si="2870"/>
        <v>1511</v>
      </c>
      <c r="I1522" s="2">
        <f t="shared" si="2807"/>
        <v>487</v>
      </c>
      <c r="J1522" s="2">
        <f t="shared" si="2808"/>
        <v>2</v>
      </c>
      <c r="K1522" s="2">
        <f t="shared" si="2809"/>
        <v>124672</v>
      </c>
      <c r="L1522" s="2">
        <f t="shared" si="2810"/>
        <v>512</v>
      </c>
      <c r="M1522" s="7">
        <f t="shared" si="2811"/>
        <v>1.8046875</v>
      </c>
      <c r="N1522" s="7">
        <f t="shared" si="2812"/>
        <v>-1.984375</v>
      </c>
      <c r="O1522" s="2">
        <f t="shared" ref="O1522:P1522" si="2929">O1521</f>
        <v>50</v>
      </c>
      <c r="P1522" s="2">
        <f t="shared" si="2929"/>
        <v>50</v>
      </c>
      <c r="Q1522" s="2">
        <f t="shared" si="2814"/>
        <v>12850</v>
      </c>
      <c r="R1522" s="9">
        <f t="shared" si="2815"/>
        <v>1.5318627450980392E-3</v>
      </c>
      <c r="S1522" s="9">
        <f t="shared" si="2816"/>
        <v>1.5318627450980392E-3</v>
      </c>
      <c r="T1522" s="8">
        <f t="shared" si="2817"/>
        <v>1.806219362745098</v>
      </c>
      <c r="U1522" s="8">
        <f t="shared" si="2818"/>
        <v>-1.982843137254902</v>
      </c>
      <c r="V1522" s="2">
        <f t="shared" si="2819"/>
        <v>124722</v>
      </c>
      <c r="W1522" s="2">
        <f t="shared" si="2820"/>
        <v>562</v>
      </c>
    </row>
    <row r="1523" spans="1:23" x14ac:dyDescent="0.25">
      <c r="A1523" s="2">
        <f t="shared" ref="A1523:E1523" si="2930">A1522</f>
        <v>-2</v>
      </c>
      <c r="B1523" s="2">
        <f t="shared" si="2930"/>
        <v>-2</v>
      </c>
      <c r="C1523" s="6">
        <f t="shared" si="2930"/>
        <v>4</v>
      </c>
      <c r="D1523" s="8">
        <f t="shared" si="2930"/>
        <v>7.8125E-3</v>
      </c>
      <c r="E1523" s="2">
        <f t="shared" si="2930"/>
        <v>256</v>
      </c>
      <c r="F1523" s="2">
        <f t="shared" si="2805"/>
        <v>256</v>
      </c>
      <c r="G1523" s="2">
        <f t="shared" si="2806"/>
        <v>512</v>
      </c>
      <c r="H1523" s="2">
        <f t="shared" si="2870"/>
        <v>1512</v>
      </c>
      <c r="I1523" s="2">
        <f t="shared" si="2807"/>
        <v>488</v>
      </c>
      <c r="J1523" s="2">
        <f t="shared" si="2808"/>
        <v>2</v>
      </c>
      <c r="K1523" s="2">
        <f t="shared" si="2809"/>
        <v>124928</v>
      </c>
      <c r="L1523" s="2">
        <f t="shared" si="2810"/>
        <v>512</v>
      </c>
      <c r="M1523" s="7">
        <f t="shared" si="2811"/>
        <v>1.8125</v>
      </c>
      <c r="N1523" s="7">
        <f t="shared" si="2812"/>
        <v>-1.984375</v>
      </c>
      <c r="O1523" s="2">
        <f t="shared" ref="O1523:P1523" si="2931">O1522</f>
        <v>50</v>
      </c>
      <c r="P1523" s="2">
        <f t="shared" si="2931"/>
        <v>50</v>
      </c>
      <c r="Q1523" s="2">
        <f t="shared" si="2814"/>
        <v>12850</v>
      </c>
      <c r="R1523" s="9">
        <f t="shared" si="2815"/>
        <v>1.5318627450980392E-3</v>
      </c>
      <c r="S1523" s="9">
        <f t="shared" si="2816"/>
        <v>1.5318627450980392E-3</v>
      </c>
      <c r="T1523" s="8">
        <f t="shared" si="2817"/>
        <v>1.814031862745098</v>
      </c>
      <c r="U1523" s="8">
        <f t="shared" si="2818"/>
        <v>-1.982843137254902</v>
      </c>
      <c r="V1523" s="2">
        <f t="shared" si="2819"/>
        <v>124978</v>
      </c>
      <c r="W1523" s="2">
        <f t="shared" si="2820"/>
        <v>562</v>
      </c>
    </row>
    <row r="1524" spans="1:23" x14ac:dyDescent="0.25">
      <c r="A1524" s="2">
        <f t="shared" ref="A1524:E1524" si="2932">A1523</f>
        <v>-2</v>
      </c>
      <c r="B1524" s="2">
        <f t="shared" si="2932"/>
        <v>-2</v>
      </c>
      <c r="C1524" s="6">
        <f t="shared" si="2932"/>
        <v>4</v>
      </c>
      <c r="D1524" s="8">
        <f t="shared" si="2932"/>
        <v>7.8125E-3</v>
      </c>
      <c r="E1524" s="2">
        <f t="shared" si="2932"/>
        <v>256</v>
      </c>
      <c r="F1524" s="2">
        <f t="shared" si="2805"/>
        <v>256</v>
      </c>
      <c r="G1524" s="2">
        <f t="shared" si="2806"/>
        <v>512</v>
      </c>
      <c r="H1524" s="2">
        <f t="shared" si="2870"/>
        <v>1513</v>
      </c>
      <c r="I1524" s="2">
        <f t="shared" si="2807"/>
        <v>489</v>
      </c>
      <c r="J1524" s="2">
        <f t="shared" si="2808"/>
        <v>2</v>
      </c>
      <c r="K1524" s="2">
        <f t="shared" si="2809"/>
        <v>125184</v>
      </c>
      <c r="L1524" s="2">
        <f t="shared" si="2810"/>
        <v>512</v>
      </c>
      <c r="M1524" s="7">
        <f t="shared" si="2811"/>
        <v>1.8203125</v>
      </c>
      <c r="N1524" s="7">
        <f t="shared" si="2812"/>
        <v>-1.984375</v>
      </c>
      <c r="O1524" s="2">
        <f t="shared" ref="O1524:P1524" si="2933">O1523</f>
        <v>50</v>
      </c>
      <c r="P1524" s="2">
        <f t="shared" si="2933"/>
        <v>50</v>
      </c>
      <c r="Q1524" s="2">
        <f t="shared" si="2814"/>
        <v>12850</v>
      </c>
      <c r="R1524" s="9">
        <f t="shared" si="2815"/>
        <v>1.5318627450980392E-3</v>
      </c>
      <c r="S1524" s="9">
        <f t="shared" si="2816"/>
        <v>1.5318627450980392E-3</v>
      </c>
      <c r="T1524" s="8">
        <f t="shared" si="2817"/>
        <v>1.821844362745098</v>
      </c>
      <c r="U1524" s="8">
        <f t="shared" si="2818"/>
        <v>-1.982843137254902</v>
      </c>
      <c r="V1524" s="2">
        <f t="shared" si="2819"/>
        <v>125234</v>
      </c>
      <c r="W1524" s="2">
        <f t="shared" si="2820"/>
        <v>562</v>
      </c>
    </row>
    <row r="1525" spans="1:23" x14ac:dyDescent="0.25">
      <c r="A1525" s="2">
        <f t="shared" ref="A1525:E1525" si="2934">A1524</f>
        <v>-2</v>
      </c>
      <c r="B1525" s="2">
        <f t="shared" si="2934"/>
        <v>-2</v>
      </c>
      <c r="C1525" s="6">
        <f t="shared" si="2934"/>
        <v>4</v>
      </c>
      <c r="D1525" s="8">
        <f t="shared" si="2934"/>
        <v>7.8125E-3</v>
      </c>
      <c r="E1525" s="2">
        <f t="shared" si="2934"/>
        <v>256</v>
      </c>
      <c r="F1525" s="2">
        <f t="shared" si="2805"/>
        <v>256</v>
      </c>
      <c r="G1525" s="2">
        <f t="shared" si="2806"/>
        <v>512</v>
      </c>
      <c r="H1525" s="2">
        <f t="shared" si="2870"/>
        <v>1514</v>
      </c>
      <c r="I1525" s="2">
        <f t="shared" si="2807"/>
        <v>490</v>
      </c>
      <c r="J1525" s="2">
        <f t="shared" si="2808"/>
        <v>2</v>
      </c>
      <c r="K1525" s="2">
        <f t="shared" si="2809"/>
        <v>125440</v>
      </c>
      <c r="L1525" s="2">
        <f t="shared" si="2810"/>
        <v>512</v>
      </c>
      <c r="M1525" s="7">
        <f t="shared" si="2811"/>
        <v>1.828125</v>
      </c>
      <c r="N1525" s="7">
        <f t="shared" si="2812"/>
        <v>-1.984375</v>
      </c>
      <c r="O1525" s="2">
        <f t="shared" ref="O1525:P1525" si="2935">O1524</f>
        <v>50</v>
      </c>
      <c r="P1525" s="2">
        <f t="shared" si="2935"/>
        <v>50</v>
      </c>
      <c r="Q1525" s="2">
        <f t="shared" si="2814"/>
        <v>12850</v>
      </c>
      <c r="R1525" s="9">
        <f t="shared" si="2815"/>
        <v>1.5318627450980392E-3</v>
      </c>
      <c r="S1525" s="9">
        <f t="shared" si="2816"/>
        <v>1.5318627450980392E-3</v>
      </c>
      <c r="T1525" s="8">
        <f t="shared" si="2817"/>
        <v>1.829656862745098</v>
      </c>
      <c r="U1525" s="8">
        <f t="shared" si="2818"/>
        <v>-1.982843137254902</v>
      </c>
      <c r="V1525" s="2">
        <f t="shared" si="2819"/>
        <v>125490</v>
      </c>
      <c r="W1525" s="2">
        <f t="shared" si="2820"/>
        <v>562</v>
      </c>
    </row>
    <row r="1526" spans="1:23" x14ac:dyDescent="0.25">
      <c r="A1526" s="2">
        <f t="shared" ref="A1526:E1526" si="2936">A1525</f>
        <v>-2</v>
      </c>
      <c r="B1526" s="2">
        <f t="shared" si="2936"/>
        <v>-2</v>
      </c>
      <c r="C1526" s="6">
        <f t="shared" si="2936"/>
        <v>4</v>
      </c>
      <c r="D1526" s="8">
        <f t="shared" si="2936"/>
        <v>7.8125E-3</v>
      </c>
      <c r="E1526" s="2">
        <f t="shared" si="2936"/>
        <v>256</v>
      </c>
      <c r="F1526" s="2">
        <f t="shared" si="2805"/>
        <v>256</v>
      </c>
      <c r="G1526" s="2">
        <f t="shared" si="2806"/>
        <v>512</v>
      </c>
      <c r="H1526" s="2">
        <f t="shared" si="2870"/>
        <v>1515</v>
      </c>
      <c r="I1526" s="2">
        <f t="shared" si="2807"/>
        <v>491</v>
      </c>
      <c r="J1526" s="2">
        <f t="shared" si="2808"/>
        <v>2</v>
      </c>
      <c r="K1526" s="2">
        <f t="shared" si="2809"/>
        <v>125696</v>
      </c>
      <c r="L1526" s="2">
        <f t="shared" si="2810"/>
        <v>512</v>
      </c>
      <c r="M1526" s="7">
        <f t="shared" si="2811"/>
        <v>1.8359375</v>
      </c>
      <c r="N1526" s="7">
        <f t="shared" si="2812"/>
        <v>-1.984375</v>
      </c>
      <c r="O1526" s="2">
        <f t="shared" ref="O1526:P1526" si="2937">O1525</f>
        <v>50</v>
      </c>
      <c r="P1526" s="2">
        <f t="shared" si="2937"/>
        <v>50</v>
      </c>
      <c r="Q1526" s="2">
        <f t="shared" si="2814"/>
        <v>12850</v>
      </c>
      <c r="R1526" s="9">
        <f t="shared" si="2815"/>
        <v>1.5318627450980392E-3</v>
      </c>
      <c r="S1526" s="9">
        <f t="shared" si="2816"/>
        <v>1.5318627450980392E-3</v>
      </c>
      <c r="T1526" s="8">
        <f t="shared" si="2817"/>
        <v>1.837469362745098</v>
      </c>
      <c r="U1526" s="8">
        <f t="shared" si="2818"/>
        <v>-1.982843137254902</v>
      </c>
      <c r="V1526" s="2">
        <f t="shared" si="2819"/>
        <v>125746</v>
      </c>
      <c r="W1526" s="2">
        <f t="shared" si="2820"/>
        <v>562</v>
      </c>
    </row>
    <row r="1527" spans="1:23" x14ac:dyDescent="0.25">
      <c r="A1527" s="2">
        <f t="shared" ref="A1527:E1527" si="2938">A1526</f>
        <v>-2</v>
      </c>
      <c r="B1527" s="2">
        <f t="shared" si="2938"/>
        <v>-2</v>
      </c>
      <c r="C1527" s="6">
        <f t="shared" si="2938"/>
        <v>4</v>
      </c>
      <c r="D1527" s="8">
        <f t="shared" si="2938"/>
        <v>7.8125E-3</v>
      </c>
      <c r="E1527" s="2">
        <f t="shared" si="2938"/>
        <v>256</v>
      </c>
      <c r="F1527" s="2">
        <f t="shared" si="2805"/>
        <v>256</v>
      </c>
      <c r="G1527" s="2">
        <f t="shared" si="2806"/>
        <v>512</v>
      </c>
      <c r="H1527" s="2">
        <f t="shared" si="2870"/>
        <v>1516</v>
      </c>
      <c r="I1527" s="2">
        <f t="shared" si="2807"/>
        <v>492</v>
      </c>
      <c r="J1527" s="2">
        <f t="shared" si="2808"/>
        <v>2</v>
      </c>
      <c r="K1527" s="2">
        <f t="shared" si="2809"/>
        <v>125952</v>
      </c>
      <c r="L1527" s="2">
        <f t="shared" si="2810"/>
        <v>512</v>
      </c>
      <c r="M1527" s="7">
        <f t="shared" si="2811"/>
        <v>1.84375</v>
      </c>
      <c r="N1527" s="7">
        <f t="shared" si="2812"/>
        <v>-1.984375</v>
      </c>
      <c r="O1527" s="2">
        <f t="shared" ref="O1527:P1527" si="2939">O1526</f>
        <v>50</v>
      </c>
      <c r="P1527" s="2">
        <f t="shared" si="2939"/>
        <v>50</v>
      </c>
      <c r="Q1527" s="2">
        <f t="shared" si="2814"/>
        <v>12850</v>
      </c>
      <c r="R1527" s="9">
        <f t="shared" si="2815"/>
        <v>1.5318627450980392E-3</v>
      </c>
      <c r="S1527" s="9">
        <f t="shared" si="2816"/>
        <v>1.5318627450980392E-3</v>
      </c>
      <c r="T1527" s="8">
        <f t="shared" si="2817"/>
        <v>1.845281862745098</v>
      </c>
      <c r="U1527" s="8">
        <f t="shared" si="2818"/>
        <v>-1.982843137254902</v>
      </c>
      <c r="V1527" s="2">
        <f t="shared" si="2819"/>
        <v>126002</v>
      </c>
      <c r="W1527" s="2">
        <f t="shared" si="2820"/>
        <v>562</v>
      </c>
    </row>
    <row r="1528" spans="1:23" x14ac:dyDescent="0.25">
      <c r="A1528" s="2">
        <f t="shared" ref="A1528:E1528" si="2940">A1527</f>
        <v>-2</v>
      </c>
      <c r="B1528" s="2">
        <f t="shared" si="2940"/>
        <v>-2</v>
      </c>
      <c r="C1528" s="6">
        <f t="shared" si="2940"/>
        <v>4</v>
      </c>
      <c r="D1528" s="8">
        <f t="shared" si="2940"/>
        <v>7.8125E-3</v>
      </c>
      <c r="E1528" s="2">
        <f t="shared" si="2940"/>
        <v>256</v>
      </c>
      <c r="F1528" s="2">
        <f t="shared" si="2805"/>
        <v>256</v>
      </c>
      <c r="G1528" s="2">
        <f t="shared" si="2806"/>
        <v>512</v>
      </c>
      <c r="H1528" s="2">
        <f t="shared" si="2870"/>
        <v>1517</v>
      </c>
      <c r="I1528" s="2">
        <f t="shared" si="2807"/>
        <v>493</v>
      </c>
      <c r="J1528" s="2">
        <f t="shared" si="2808"/>
        <v>2</v>
      </c>
      <c r="K1528" s="2">
        <f t="shared" si="2809"/>
        <v>126208</v>
      </c>
      <c r="L1528" s="2">
        <f t="shared" si="2810"/>
        <v>512</v>
      </c>
      <c r="M1528" s="7">
        <f t="shared" si="2811"/>
        <v>1.8515625</v>
      </c>
      <c r="N1528" s="7">
        <f t="shared" si="2812"/>
        <v>-1.984375</v>
      </c>
      <c r="O1528" s="2">
        <f t="shared" ref="O1528:P1528" si="2941">O1527</f>
        <v>50</v>
      </c>
      <c r="P1528" s="2">
        <f t="shared" si="2941"/>
        <v>50</v>
      </c>
      <c r="Q1528" s="2">
        <f t="shared" si="2814"/>
        <v>12850</v>
      </c>
      <c r="R1528" s="9">
        <f t="shared" si="2815"/>
        <v>1.5318627450980392E-3</v>
      </c>
      <c r="S1528" s="9">
        <f t="shared" si="2816"/>
        <v>1.5318627450980392E-3</v>
      </c>
      <c r="T1528" s="8">
        <f t="shared" si="2817"/>
        <v>1.853094362745098</v>
      </c>
      <c r="U1528" s="8">
        <f t="shared" si="2818"/>
        <v>-1.982843137254902</v>
      </c>
      <c r="V1528" s="2">
        <f t="shared" si="2819"/>
        <v>126258</v>
      </c>
      <c r="W1528" s="2">
        <f t="shared" si="2820"/>
        <v>562</v>
      </c>
    </row>
    <row r="1529" spans="1:23" x14ac:dyDescent="0.25">
      <c r="A1529" s="2">
        <f t="shared" ref="A1529:E1529" si="2942">A1528</f>
        <v>-2</v>
      </c>
      <c r="B1529" s="2">
        <f t="shared" si="2942"/>
        <v>-2</v>
      </c>
      <c r="C1529" s="6">
        <f t="shared" si="2942"/>
        <v>4</v>
      </c>
      <c r="D1529" s="8">
        <f t="shared" si="2942"/>
        <v>7.8125E-3</v>
      </c>
      <c r="E1529" s="2">
        <f t="shared" si="2942"/>
        <v>256</v>
      </c>
      <c r="F1529" s="2">
        <f t="shared" si="2805"/>
        <v>256</v>
      </c>
      <c r="G1529" s="2">
        <f t="shared" si="2806"/>
        <v>512</v>
      </c>
      <c r="H1529" s="2">
        <f t="shared" si="2870"/>
        <v>1518</v>
      </c>
      <c r="I1529" s="2">
        <f t="shared" si="2807"/>
        <v>494</v>
      </c>
      <c r="J1529" s="2">
        <f t="shared" si="2808"/>
        <v>2</v>
      </c>
      <c r="K1529" s="2">
        <f t="shared" si="2809"/>
        <v>126464</v>
      </c>
      <c r="L1529" s="2">
        <f t="shared" si="2810"/>
        <v>512</v>
      </c>
      <c r="M1529" s="7">
        <f t="shared" si="2811"/>
        <v>1.859375</v>
      </c>
      <c r="N1529" s="7">
        <f t="shared" si="2812"/>
        <v>-1.984375</v>
      </c>
      <c r="O1529" s="2">
        <f t="shared" ref="O1529:P1529" si="2943">O1528</f>
        <v>50</v>
      </c>
      <c r="P1529" s="2">
        <f t="shared" si="2943"/>
        <v>50</v>
      </c>
      <c r="Q1529" s="2">
        <f t="shared" si="2814"/>
        <v>12850</v>
      </c>
      <c r="R1529" s="9">
        <f t="shared" si="2815"/>
        <v>1.5318627450980392E-3</v>
      </c>
      <c r="S1529" s="9">
        <f t="shared" si="2816"/>
        <v>1.5318627450980392E-3</v>
      </c>
      <c r="T1529" s="8">
        <f t="shared" si="2817"/>
        <v>1.860906862745098</v>
      </c>
      <c r="U1529" s="8">
        <f t="shared" si="2818"/>
        <v>-1.982843137254902</v>
      </c>
      <c r="V1529" s="2">
        <f t="shared" si="2819"/>
        <v>126514</v>
      </c>
      <c r="W1529" s="2">
        <f t="shared" si="2820"/>
        <v>562</v>
      </c>
    </row>
    <row r="1530" spans="1:23" x14ac:dyDescent="0.25">
      <c r="A1530" s="2">
        <f t="shared" ref="A1530:E1530" si="2944">A1529</f>
        <v>-2</v>
      </c>
      <c r="B1530" s="2">
        <f t="shared" si="2944"/>
        <v>-2</v>
      </c>
      <c r="C1530" s="6">
        <f t="shared" si="2944"/>
        <v>4</v>
      </c>
      <c r="D1530" s="8">
        <f t="shared" si="2944"/>
        <v>7.8125E-3</v>
      </c>
      <c r="E1530" s="2">
        <f t="shared" si="2944"/>
        <v>256</v>
      </c>
      <c r="F1530" s="2">
        <f t="shared" si="2805"/>
        <v>256</v>
      </c>
      <c r="G1530" s="2">
        <f t="shared" si="2806"/>
        <v>512</v>
      </c>
      <c r="H1530" s="2">
        <f t="shared" si="2870"/>
        <v>1519</v>
      </c>
      <c r="I1530" s="2">
        <f t="shared" si="2807"/>
        <v>495</v>
      </c>
      <c r="J1530" s="2">
        <f t="shared" si="2808"/>
        <v>2</v>
      </c>
      <c r="K1530" s="2">
        <f t="shared" si="2809"/>
        <v>126720</v>
      </c>
      <c r="L1530" s="2">
        <f t="shared" si="2810"/>
        <v>512</v>
      </c>
      <c r="M1530" s="7">
        <f t="shared" si="2811"/>
        <v>1.8671875</v>
      </c>
      <c r="N1530" s="7">
        <f t="shared" si="2812"/>
        <v>-1.984375</v>
      </c>
      <c r="O1530" s="2">
        <f t="shared" ref="O1530:P1530" si="2945">O1529</f>
        <v>50</v>
      </c>
      <c r="P1530" s="2">
        <f t="shared" si="2945"/>
        <v>50</v>
      </c>
      <c r="Q1530" s="2">
        <f t="shared" si="2814"/>
        <v>12850</v>
      </c>
      <c r="R1530" s="9">
        <f t="shared" si="2815"/>
        <v>1.5318627450980392E-3</v>
      </c>
      <c r="S1530" s="9">
        <f t="shared" si="2816"/>
        <v>1.5318627450980392E-3</v>
      </c>
      <c r="T1530" s="8">
        <f t="shared" si="2817"/>
        <v>1.868719362745098</v>
      </c>
      <c r="U1530" s="8">
        <f t="shared" si="2818"/>
        <v>-1.982843137254902</v>
      </c>
      <c r="V1530" s="2">
        <f t="shared" si="2819"/>
        <v>126770</v>
      </c>
      <c r="W1530" s="2">
        <f t="shared" si="2820"/>
        <v>562</v>
      </c>
    </row>
    <row r="1531" spans="1:23" x14ac:dyDescent="0.25">
      <c r="A1531" s="2">
        <f t="shared" ref="A1531:E1531" si="2946">A1530</f>
        <v>-2</v>
      </c>
      <c r="B1531" s="2">
        <f t="shared" si="2946"/>
        <v>-2</v>
      </c>
      <c r="C1531" s="6">
        <f t="shared" si="2946"/>
        <v>4</v>
      </c>
      <c r="D1531" s="8">
        <f t="shared" si="2946"/>
        <v>7.8125E-3</v>
      </c>
      <c r="E1531" s="2">
        <f t="shared" si="2946"/>
        <v>256</v>
      </c>
      <c r="F1531" s="2">
        <f t="shared" si="2805"/>
        <v>256</v>
      </c>
      <c r="G1531" s="2">
        <f t="shared" si="2806"/>
        <v>512</v>
      </c>
      <c r="H1531" s="2">
        <f t="shared" si="2870"/>
        <v>1520</v>
      </c>
      <c r="I1531" s="2">
        <f t="shared" si="2807"/>
        <v>496</v>
      </c>
      <c r="J1531" s="2">
        <f t="shared" si="2808"/>
        <v>2</v>
      </c>
      <c r="K1531" s="2">
        <f t="shared" si="2809"/>
        <v>126976</v>
      </c>
      <c r="L1531" s="2">
        <f t="shared" si="2810"/>
        <v>512</v>
      </c>
      <c r="M1531" s="7">
        <f t="shared" si="2811"/>
        <v>1.875</v>
      </c>
      <c r="N1531" s="7">
        <f t="shared" si="2812"/>
        <v>-1.984375</v>
      </c>
      <c r="O1531" s="2">
        <f t="shared" ref="O1531:P1531" si="2947">O1530</f>
        <v>50</v>
      </c>
      <c r="P1531" s="2">
        <f t="shared" si="2947"/>
        <v>50</v>
      </c>
      <c r="Q1531" s="2">
        <f t="shared" si="2814"/>
        <v>12850</v>
      </c>
      <c r="R1531" s="9">
        <f t="shared" si="2815"/>
        <v>1.5318627450980392E-3</v>
      </c>
      <c r="S1531" s="9">
        <f t="shared" si="2816"/>
        <v>1.5318627450980392E-3</v>
      </c>
      <c r="T1531" s="8">
        <f t="shared" si="2817"/>
        <v>1.876531862745098</v>
      </c>
      <c r="U1531" s="8">
        <f t="shared" si="2818"/>
        <v>-1.982843137254902</v>
      </c>
      <c r="V1531" s="2">
        <f t="shared" si="2819"/>
        <v>127026</v>
      </c>
      <c r="W1531" s="2">
        <f t="shared" si="2820"/>
        <v>562</v>
      </c>
    </row>
    <row r="1532" spans="1:23" x14ac:dyDescent="0.25">
      <c r="A1532" s="2">
        <f t="shared" ref="A1532:E1532" si="2948">A1531</f>
        <v>-2</v>
      </c>
      <c r="B1532" s="2">
        <f t="shared" si="2948"/>
        <v>-2</v>
      </c>
      <c r="C1532" s="6">
        <f t="shared" si="2948"/>
        <v>4</v>
      </c>
      <c r="D1532" s="8">
        <f t="shared" si="2948"/>
        <v>7.8125E-3</v>
      </c>
      <c r="E1532" s="2">
        <f t="shared" si="2948"/>
        <v>256</v>
      </c>
      <c r="F1532" s="2">
        <f t="shared" ref="F1532:F1595" si="2949">E1532</f>
        <v>256</v>
      </c>
      <c r="G1532" s="2">
        <f t="shared" ref="G1532:G1595" si="2950">G1531</f>
        <v>512</v>
      </c>
      <c r="H1532" s="2">
        <f t="shared" si="2870"/>
        <v>1521</v>
      </c>
      <c r="I1532" s="2">
        <f t="shared" ref="I1532:I1595" si="2951">MOD(H1532,G1532)</f>
        <v>497</v>
      </c>
      <c r="J1532" s="2">
        <f t="shared" ref="J1532:J1595" si="2952">(H1532-I1532)/G1532</f>
        <v>2</v>
      </c>
      <c r="K1532" s="2">
        <f t="shared" ref="K1532:K1595" si="2953">I1532*F1532</f>
        <v>127232</v>
      </c>
      <c r="L1532" s="2">
        <f t="shared" ref="L1532:L1595" si="2954">J1532*F1532</f>
        <v>512</v>
      </c>
      <c r="M1532" s="7">
        <f t="shared" ref="M1532:M1595" si="2955">I1532*D1532+A1532</f>
        <v>1.8828125</v>
      </c>
      <c r="N1532" s="7">
        <f t="shared" ref="N1532:N1595" si="2956">J1532*D1532+B1532</f>
        <v>-1.984375</v>
      </c>
      <c r="O1532" s="2">
        <f t="shared" ref="O1532:P1532" si="2957">O1531</f>
        <v>50</v>
      </c>
      <c r="P1532" s="2">
        <f t="shared" si="2957"/>
        <v>50</v>
      </c>
      <c r="Q1532" s="2">
        <f t="shared" ref="Q1532:Q1595" si="2958">O1532+P1532*F1532</f>
        <v>12850</v>
      </c>
      <c r="R1532" s="9">
        <f t="shared" ref="R1532:R1595" si="2959">O1532/(F1532-1)*D1532</f>
        <v>1.5318627450980392E-3</v>
      </c>
      <c r="S1532" s="9">
        <f t="shared" ref="S1532:S1595" si="2960">P1532/(-1+F1532)*D1532</f>
        <v>1.5318627450980392E-3</v>
      </c>
      <c r="T1532" s="8">
        <f t="shared" ref="T1532:T1595" si="2961">R1532+M1532</f>
        <v>1.884344362745098</v>
      </c>
      <c r="U1532" s="8">
        <f t="shared" ref="U1532:U1595" si="2962">S1532+N1532</f>
        <v>-1.982843137254902</v>
      </c>
      <c r="V1532" s="2">
        <f t="shared" ref="V1532:V1595" si="2963">O1532+K1532</f>
        <v>127282</v>
      </c>
      <c r="W1532" s="2">
        <f t="shared" ref="W1532:W1595" si="2964">P1532+L1532</f>
        <v>562</v>
      </c>
    </row>
    <row r="1533" spans="1:23" x14ac:dyDescent="0.25">
      <c r="A1533" s="2">
        <f t="shared" ref="A1533:E1533" si="2965">A1532</f>
        <v>-2</v>
      </c>
      <c r="B1533" s="2">
        <f t="shared" si="2965"/>
        <v>-2</v>
      </c>
      <c r="C1533" s="6">
        <f t="shared" si="2965"/>
        <v>4</v>
      </c>
      <c r="D1533" s="8">
        <f t="shared" si="2965"/>
        <v>7.8125E-3</v>
      </c>
      <c r="E1533" s="2">
        <f t="shared" si="2965"/>
        <v>256</v>
      </c>
      <c r="F1533" s="2">
        <f t="shared" si="2949"/>
        <v>256</v>
      </c>
      <c r="G1533" s="2">
        <f t="shared" si="2950"/>
        <v>512</v>
      </c>
      <c r="H1533" s="2">
        <f t="shared" si="2870"/>
        <v>1522</v>
      </c>
      <c r="I1533" s="2">
        <f t="shared" si="2951"/>
        <v>498</v>
      </c>
      <c r="J1533" s="2">
        <f t="shared" si="2952"/>
        <v>2</v>
      </c>
      <c r="K1533" s="2">
        <f t="shared" si="2953"/>
        <v>127488</v>
      </c>
      <c r="L1533" s="2">
        <f t="shared" si="2954"/>
        <v>512</v>
      </c>
      <c r="M1533" s="7">
        <f t="shared" si="2955"/>
        <v>1.890625</v>
      </c>
      <c r="N1533" s="7">
        <f t="shared" si="2956"/>
        <v>-1.984375</v>
      </c>
      <c r="O1533" s="2">
        <f t="shared" ref="O1533:P1533" si="2966">O1532</f>
        <v>50</v>
      </c>
      <c r="P1533" s="2">
        <f t="shared" si="2966"/>
        <v>50</v>
      </c>
      <c r="Q1533" s="2">
        <f t="shared" si="2958"/>
        <v>12850</v>
      </c>
      <c r="R1533" s="9">
        <f t="shared" si="2959"/>
        <v>1.5318627450980392E-3</v>
      </c>
      <c r="S1533" s="9">
        <f t="shared" si="2960"/>
        <v>1.5318627450980392E-3</v>
      </c>
      <c r="T1533" s="8">
        <f t="shared" si="2961"/>
        <v>1.892156862745098</v>
      </c>
      <c r="U1533" s="8">
        <f t="shared" si="2962"/>
        <v>-1.982843137254902</v>
      </c>
      <c r="V1533" s="2">
        <f t="shared" si="2963"/>
        <v>127538</v>
      </c>
      <c r="W1533" s="2">
        <f t="shared" si="2964"/>
        <v>562</v>
      </c>
    </row>
    <row r="1534" spans="1:23" x14ac:dyDescent="0.25">
      <c r="A1534" s="2">
        <f t="shared" ref="A1534:E1534" si="2967">A1533</f>
        <v>-2</v>
      </c>
      <c r="B1534" s="2">
        <f t="shared" si="2967"/>
        <v>-2</v>
      </c>
      <c r="C1534" s="6">
        <f t="shared" si="2967"/>
        <v>4</v>
      </c>
      <c r="D1534" s="8">
        <f t="shared" si="2967"/>
        <v>7.8125E-3</v>
      </c>
      <c r="E1534" s="2">
        <f t="shared" si="2967"/>
        <v>256</v>
      </c>
      <c r="F1534" s="2">
        <f t="shared" si="2949"/>
        <v>256</v>
      </c>
      <c r="G1534" s="2">
        <f t="shared" si="2950"/>
        <v>512</v>
      </c>
      <c r="H1534" s="2">
        <f t="shared" si="2870"/>
        <v>1523</v>
      </c>
      <c r="I1534" s="2">
        <f t="shared" si="2951"/>
        <v>499</v>
      </c>
      <c r="J1534" s="2">
        <f t="shared" si="2952"/>
        <v>2</v>
      </c>
      <c r="K1534" s="2">
        <f t="shared" si="2953"/>
        <v>127744</v>
      </c>
      <c r="L1534" s="2">
        <f t="shared" si="2954"/>
        <v>512</v>
      </c>
      <c r="M1534" s="7">
        <f t="shared" si="2955"/>
        <v>1.8984375</v>
      </c>
      <c r="N1534" s="7">
        <f t="shared" si="2956"/>
        <v>-1.984375</v>
      </c>
      <c r="O1534" s="2">
        <f t="shared" ref="O1534:P1534" si="2968">O1533</f>
        <v>50</v>
      </c>
      <c r="P1534" s="2">
        <f t="shared" si="2968"/>
        <v>50</v>
      </c>
      <c r="Q1534" s="2">
        <f t="shared" si="2958"/>
        <v>12850</v>
      </c>
      <c r="R1534" s="9">
        <f t="shared" si="2959"/>
        <v>1.5318627450980392E-3</v>
      </c>
      <c r="S1534" s="9">
        <f t="shared" si="2960"/>
        <v>1.5318627450980392E-3</v>
      </c>
      <c r="T1534" s="8">
        <f t="shared" si="2961"/>
        <v>1.899969362745098</v>
      </c>
      <c r="U1534" s="8">
        <f t="shared" si="2962"/>
        <v>-1.982843137254902</v>
      </c>
      <c r="V1534" s="2">
        <f t="shared" si="2963"/>
        <v>127794</v>
      </c>
      <c r="W1534" s="2">
        <f t="shared" si="2964"/>
        <v>562</v>
      </c>
    </row>
    <row r="1535" spans="1:23" x14ac:dyDescent="0.25">
      <c r="A1535" s="2">
        <f t="shared" ref="A1535:E1535" si="2969">A1534</f>
        <v>-2</v>
      </c>
      <c r="B1535" s="2">
        <f t="shared" si="2969"/>
        <v>-2</v>
      </c>
      <c r="C1535" s="6">
        <f t="shared" si="2969"/>
        <v>4</v>
      </c>
      <c r="D1535" s="8">
        <f t="shared" si="2969"/>
        <v>7.8125E-3</v>
      </c>
      <c r="E1535" s="2">
        <f t="shared" si="2969"/>
        <v>256</v>
      </c>
      <c r="F1535" s="2">
        <f t="shared" si="2949"/>
        <v>256</v>
      </c>
      <c r="G1535" s="2">
        <f t="shared" si="2950"/>
        <v>512</v>
      </c>
      <c r="H1535" s="2">
        <f t="shared" si="2870"/>
        <v>1524</v>
      </c>
      <c r="I1535" s="2">
        <f t="shared" si="2951"/>
        <v>500</v>
      </c>
      <c r="J1535" s="2">
        <f t="shared" si="2952"/>
        <v>2</v>
      </c>
      <c r="K1535" s="2">
        <f t="shared" si="2953"/>
        <v>128000</v>
      </c>
      <c r="L1535" s="2">
        <f t="shared" si="2954"/>
        <v>512</v>
      </c>
      <c r="M1535" s="7">
        <f t="shared" si="2955"/>
        <v>1.90625</v>
      </c>
      <c r="N1535" s="7">
        <f t="shared" si="2956"/>
        <v>-1.984375</v>
      </c>
      <c r="O1535" s="2">
        <f t="shared" ref="O1535:P1535" si="2970">O1534</f>
        <v>50</v>
      </c>
      <c r="P1535" s="2">
        <f t="shared" si="2970"/>
        <v>50</v>
      </c>
      <c r="Q1535" s="2">
        <f t="shared" si="2958"/>
        <v>12850</v>
      </c>
      <c r="R1535" s="9">
        <f t="shared" si="2959"/>
        <v>1.5318627450980392E-3</v>
      </c>
      <c r="S1535" s="9">
        <f t="shared" si="2960"/>
        <v>1.5318627450980392E-3</v>
      </c>
      <c r="T1535" s="8">
        <f t="shared" si="2961"/>
        <v>1.907781862745098</v>
      </c>
      <c r="U1535" s="8">
        <f t="shared" si="2962"/>
        <v>-1.982843137254902</v>
      </c>
      <c r="V1535" s="2">
        <f t="shared" si="2963"/>
        <v>128050</v>
      </c>
      <c r="W1535" s="2">
        <f t="shared" si="2964"/>
        <v>562</v>
      </c>
    </row>
    <row r="1536" spans="1:23" x14ac:dyDescent="0.25">
      <c r="A1536" s="2">
        <f t="shared" ref="A1536:E1536" si="2971">A1535</f>
        <v>-2</v>
      </c>
      <c r="B1536" s="2">
        <f t="shared" si="2971"/>
        <v>-2</v>
      </c>
      <c r="C1536" s="6">
        <f t="shared" si="2971"/>
        <v>4</v>
      </c>
      <c r="D1536" s="8">
        <f t="shared" si="2971"/>
        <v>7.8125E-3</v>
      </c>
      <c r="E1536" s="2">
        <f t="shared" si="2971"/>
        <v>256</v>
      </c>
      <c r="F1536" s="2">
        <f t="shared" si="2949"/>
        <v>256</v>
      </c>
      <c r="G1536" s="2">
        <f t="shared" si="2950"/>
        <v>512</v>
      </c>
      <c r="H1536" s="2">
        <f t="shared" si="2870"/>
        <v>1525</v>
      </c>
      <c r="I1536" s="2">
        <f t="shared" si="2951"/>
        <v>501</v>
      </c>
      <c r="J1536" s="2">
        <f t="shared" si="2952"/>
        <v>2</v>
      </c>
      <c r="K1536" s="2">
        <f t="shared" si="2953"/>
        <v>128256</v>
      </c>
      <c r="L1536" s="2">
        <f t="shared" si="2954"/>
        <v>512</v>
      </c>
      <c r="M1536" s="7">
        <f t="shared" si="2955"/>
        <v>1.9140625</v>
      </c>
      <c r="N1536" s="7">
        <f t="shared" si="2956"/>
        <v>-1.984375</v>
      </c>
      <c r="O1536" s="2">
        <f t="shared" ref="O1536:P1536" si="2972">O1535</f>
        <v>50</v>
      </c>
      <c r="P1536" s="2">
        <f t="shared" si="2972"/>
        <v>50</v>
      </c>
      <c r="Q1536" s="2">
        <f t="shared" si="2958"/>
        <v>12850</v>
      </c>
      <c r="R1536" s="9">
        <f t="shared" si="2959"/>
        <v>1.5318627450980392E-3</v>
      </c>
      <c r="S1536" s="9">
        <f t="shared" si="2960"/>
        <v>1.5318627450980392E-3</v>
      </c>
      <c r="T1536" s="8">
        <f t="shared" si="2961"/>
        <v>1.915594362745098</v>
      </c>
      <c r="U1536" s="8">
        <f t="shared" si="2962"/>
        <v>-1.982843137254902</v>
      </c>
      <c r="V1536" s="2">
        <f t="shared" si="2963"/>
        <v>128306</v>
      </c>
      <c r="W1536" s="2">
        <f t="shared" si="2964"/>
        <v>562</v>
      </c>
    </row>
    <row r="1537" spans="1:23" x14ac:dyDescent="0.25">
      <c r="A1537" s="2">
        <f t="shared" ref="A1537:E1537" si="2973">A1536</f>
        <v>-2</v>
      </c>
      <c r="B1537" s="2">
        <f t="shared" si="2973"/>
        <v>-2</v>
      </c>
      <c r="C1537" s="6">
        <f t="shared" si="2973"/>
        <v>4</v>
      </c>
      <c r="D1537" s="8">
        <f t="shared" si="2973"/>
        <v>7.8125E-3</v>
      </c>
      <c r="E1537" s="2">
        <f t="shared" si="2973"/>
        <v>256</v>
      </c>
      <c r="F1537" s="2">
        <f t="shared" si="2949"/>
        <v>256</v>
      </c>
      <c r="G1537" s="2">
        <f t="shared" si="2950"/>
        <v>512</v>
      </c>
      <c r="H1537" s="2">
        <f t="shared" si="2870"/>
        <v>1526</v>
      </c>
      <c r="I1537" s="2">
        <f t="shared" si="2951"/>
        <v>502</v>
      </c>
      <c r="J1537" s="2">
        <f t="shared" si="2952"/>
        <v>2</v>
      </c>
      <c r="K1537" s="2">
        <f t="shared" si="2953"/>
        <v>128512</v>
      </c>
      <c r="L1537" s="2">
        <f t="shared" si="2954"/>
        <v>512</v>
      </c>
      <c r="M1537" s="7">
        <f t="shared" si="2955"/>
        <v>1.921875</v>
      </c>
      <c r="N1537" s="7">
        <f t="shared" si="2956"/>
        <v>-1.984375</v>
      </c>
      <c r="O1537" s="2">
        <f t="shared" ref="O1537:P1537" si="2974">O1536</f>
        <v>50</v>
      </c>
      <c r="P1537" s="2">
        <f t="shared" si="2974"/>
        <v>50</v>
      </c>
      <c r="Q1537" s="2">
        <f t="shared" si="2958"/>
        <v>12850</v>
      </c>
      <c r="R1537" s="9">
        <f t="shared" si="2959"/>
        <v>1.5318627450980392E-3</v>
      </c>
      <c r="S1537" s="9">
        <f t="shared" si="2960"/>
        <v>1.5318627450980392E-3</v>
      </c>
      <c r="T1537" s="8">
        <f t="shared" si="2961"/>
        <v>1.923406862745098</v>
      </c>
      <c r="U1537" s="8">
        <f t="shared" si="2962"/>
        <v>-1.982843137254902</v>
      </c>
      <c r="V1537" s="2">
        <f t="shared" si="2963"/>
        <v>128562</v>
      </c>
      <c r="W1537" s="2">
        <f t="shared" si="2964"/>
        <v>562</v>
      </c>
    </row>
    <row r="1538" spans="1:23" x14ac:dyDescent="0.25">
      <c r="A1538" s="2">
        <f t="shared" ref="A1538:E1538" si="2975">A1537</f>
        <v>-2</v>
      </c>
      <c r="B1538" s="2">
        <f t="shared" si="2975"/>
        <v>-2</v>
      </c>
      <c r="C1538" s="6">
        <f t="shared" si="2975"/>
        <v>4</v>
      </c>
      <c r="D1538" s="8">
        <f t="shared" si="2975"/>
        <v>7.8125E-3</v>
      </c>
      <c r="E1538" s="2">
        <f t="shared" si="2975"/>
        <v>256</v>
      </c>
      <c r="F1538" s="2">
        <f t="shared" si="2949"/>
        <v>256</v>
      </c>
      <c r="G1538" s="2">
        <f t="shared" si="2950"/>
        <v>512</v>
      </c>
      <c r="H1538" s="2">
        <f t="shared" si="2870"/>
        <v>1527</v>
      </c>
      <c r="I1538" s="2">
        <f t="shared" si="2951"/>
        <v>503</v>
      </c>
      <c r="J1538" s="2">
        <f t="shared" si="2952"/>
        <v>2</v>
      </c>
      <c r="K1538" s="2">
        <f t="shared" si="2953"/>
        <v>128768</v>
      </c>
      <c r="L1538" s="2">
        <f t="shared" si="2954"/>
        <v>512</v>
      </c>
      <c r="M1538" s="7">
        <f t="shared" si="2955"/>
        <v>1.9296875</v>
      </c>
      <c r="N1538" s="7">
        <f t="shared" si="2956"/>
        <v>-1.984375</v>
      </c>
      <c r="O1538" s="2">
        <f t="shared" ref="O1538:P1538" si="2976">O1537</f>
        <v>50</v>
      </c>
      <c r="P1538" s="2">
        <f t="shared" si="2976"/>
        <v>50</v>
      </c>
      <c r="Q1538" s="2">
        <f t="shared" si="2958"/>
        <v>12850</v>
      </c>
      <c r="R1538" s="9">
        <f t="shared" si="2959"/>
        <v>1.5318627450980392E-3</v>
      </c>
      <c r="S1538" s="9">
        <f t="shared" si="2960"/>
        <v>1.5318627450980392E-3</v>
      </c>
      <c r="T1538" s="8">
        <f t="shared" si="2961"/>
        <v>1.931219362745098</v>
      </c>
      <c r="U1538" s="8">
        <f t="shared" si="2962"/>
        <v>-1.982843137254902</v>
      </c>
      <c r="V1538" s="2">
        <f t="shared" si="2963"/>
        <v>128818</v>
      </c>
      <c r="W1538" s="2">
        <f t="shared" si="2964"/>
        <v>562</v>
      </c>
    </row>
    <row r="1539" spans="1:23" x14ac:dyDescent="0.25">
      <c r="A1539" s="2">
        <f t="shared" ref="A1539:E1539" si="2977">A1538</f>
        <v>-2</v>
      </c>
      <c r="B1539" s="2">
        <f t="shared" si="2977"/>
        <v>-2</v>
      </c>
      <c r="C1539" s="6">
        <f t="shared" si="2977"/>
        <v>4</v>
      </c>
      <c r="D1539" s="8">
        <f t="shared" si="2977"/>
        <v>7.8125E-3</v>
      </c>
      <c r="E1539" s="2">
        <f t="shared" si="2977"/>
        <v>256</v>
      </c>
      <c r="F1539" s="2">
        <f t="shared" si="2949"/>
        <v>256</v>
      </c>
      <c r="G1539" s="2">
        <f t="shared" si="2950"/>
        <v>512</v>
      </c>
      <c r="H1539" s="2">
        <f t="shared" si="2870"/>
        <v>1528</v>
      </c>
      <c r="I1539" s="2">
        <f t="shared" si="2951"/>
        <v>504</v>
      </c>
      <c r="J1539" s="2">
        <f t="shared" si="2952"/>
        <v>2</v>
      </c>
      <c r="K1539" s="2">
        <f t="shared" si="2953"/>
        <v>129024</v>
      </c>
      <c r="L1539" s="2">
        <f t="shared" si="2954"/>
        <v>512</v>
      </c>
      <c r="M1539" s="7">
        <f t="shared" si="2955"/>
        <v>1.9375</v>
      </c>
      <c r="N1539" s="7">
        <f t="shared" si="2956"/>
        <v>-1.984375</v>
      </c>
      <c r="O1539" s="2">
        <f t="shared" ref="O1539:P1539" si="2978">O1538</f>
        <v>50</v>
      </c>
      <c r="P1539" s="2">
        <f t="shared" si="2978"/>
        <v>50</v>
      </c>
      <c r="Q1539" s="2">
        <f t="shared" si="2958"/>
        <v>12850</v>
      </c>
      <c r="R1539" s="9">
        <f t="shared" si="2959"/>
        <v>1.5318627450980392E-3</v>
      </c>
      <c r="S1539" s="9">
        <f t="shared" si="2960"/>
        <v>1.5318627450980392E-3</v>
      </c>
      <c r="T1539" s="8">
        <f t="shared" si="2961"/>
        <v>1.939031862745098</v>
      </c>
      <c r="U1539" s="8">
        <f t="shared" si="2962"/>
        <v>-1.982843137254902</v>
      </c>
      <c r="V1539" s="2">
        <f t="shared" si="2963"/>
        <v>129074</v>
      </c>
      <c r="W1539" s="2">
        <f t="shared" si="2964"/>
        <v>562</v>
      </c>
    </row>
    <row r="1540" spans="1:23" x14ac:dyDescent="0.25">
      <c r="A1540" s="2">
        <f t="shared" ref="A1540:E1540" si="2979">A1539</f>
        <v>-2</v>
      </c>
      <c r="B1540" s="2">
        <f t="shared" si="2979"/>
        <v>-2</v>
      </c>
      <c r="C1540" s="6">
        <f t="shared" si="2979"/>
        <v>4</v>
      </c>
      <c r="D1540" s="8">
        <f t="shared" si="2979"/>
        <v>7.8125E-3</v>
      </c>
      <c r="E1540" s="2">
        <f t="shared" si="2979"/>
        <v>256</v>
      </c>
      <c r="F1540" s="2">
        <f t="shared" si="2949"/>
        <v>256</v>
      </c>
      <c r="G1540" s="2">
        <f t="shared" si="2950"/>
        <v>512</v>
      </c>
      <c r="H1540" s="2">
        <f t="shared" si="2870"/>
        <v>1529</v>
      </c>
      <c r="I1540" s="2">
        <f t="shared" si="2951"/>
        <v>505</v>
      </c>
      <c r="J1540" s="2">
        <f t="shared" si="2952"/>
        <v>2</v>
      </c>
      <c r="K1540" s="2">
        <f t="shared" si="2953"/>
        <v>129280</v>
      </c>
      <c r="L1540" s="2">
        <f t="shared" si="2954"/>
        <v>512</v>
      </c>
      <c r="M1540" s="7">
        <f t="shared" si="2955"/>
        <v>1.9453125</v>
      </c>
      <c r="N1540" s="7">
        <f t="shared" si="2956"/>
        <v>-1.984375</v>
      </c>
      <c r="O1540" s="2">
        <f t="shared" ref="O1540:P1540" si="2980">O1539</f>
        <v>50</v>
      </c>
      <c r="P1540" s="2">
        <f t="shared" si="2980"/>
        <v>50</v>
      </c>
      <c r="Q1540" s="2">
        <f t="shared" si="2958"/>
        <v>12850</v>
      </c>
      <c r="R1540" s="9">
        <f t="shared" si="2959"/>
        <v>1.5318627450980392E-3</v>
      </c>
      <c r="S1540" s="9">
        <f t="shared" si="2960"/>
        <v>1.5318627450980392E-3</v>
      </c>
      <c r="T1540" s="8">
        <f t="shared" si="2961"/>
        <v>1.946844362745098</v>
      </c>
      <c r="U1540" s="8">
        <f t="shared" si="2962"/>
        <v>-1.982843137254902</v>
      </c>
      <c r="V1540" s="2">
        <f t="shared" si="2963"/>
        <v>129330</v>
      </c>
      <c r="W1540" s="2">
        <f t="shared" si="2964"/>
        <v>562</v>
      </c>
    </row>
    <row r="1541" spans="1:23" x14ac:dyDescent="0.25">
      <c r="A1541" s="2">
        <f t="shared" ref="A1541:E1541" si="2981">A1540</f>
        <v>-2</v>
      </c>
      <c r="B1541" s="2">
        <f t="shared" si="2981"/>
        <v>-2</v>
      </c>
      <c r="C1541" s="6">
        <f t="shared" si="2981"/>
        <v>4</v>
      </c>
      <c r="D1541" s="8">
        <f t="shared" si="2981"/>
        <v>7.8125E-3</v>
      </c>
      <c r="E1541" s="2">
        <f t="shared" si="2981"/>
        <v>256</v>
      </c>
      <c r="F1541" s="2">
        <f t="shared" si="2949"/>
        <v>256</v>
      </c>
      <c r="G1541" s="2">
        <f t="shared" si="2950"/>
        <v>512</v>
      </c>
      <c r="H1541" s="2">
        <f t="shared" si="2870"/>
        <v>1530</v>
      </c>
      <c r="I1541" s="2">
        <f t="shared" si="2951"/>
        <v>506</v>
      </c>
      <c r="J1541" s="2">
        <f t="shared" si="2952"/>
        <v>2</v>
      </c>
      <c r="K1541" s="2">
        <f t="shared" si="2953"/>
        <v>129536</v>
      </c>
      <c r="L1541" s="2">
        <f t="shared" si="2954"/>
        <v>512</v>
      </c>
      <c r="M1541" s="7">
        <f t="shared" si="2955"/>
        <v>1.953125</v>
      </c>
      <c r="N1541" s="7">
        <f t="shared" si="2956"/>
        <v>-1.984375</v>
      </c>
      <c r="O1541" s="2">
        <f t="shared" ref="O1541:P1541" si="2982">O1540</f>
        <v>50</v>
      </c>
      <c r="P1541" s="2">
        <f t="shared" si="2982"/>
        <v>50</v>
      </c>
      <c r="Q1541" s="2">
        <f t="shared" si="2958"/>
        <v>12850</v>
      </c>
      <c r="R1541" s="9">
        <f t="shared" si="2959"/>
        <v>1.5318627450980392E-3</v>
      </c>
      <c r="S1541" s="9">
        <f t="shared" si="2960"/>
        <v>1.5318627450980392E-3</v>
      </c>
      <c r="T1541" s="8">
        <f t="shared" si="2961"/>
        <v>1.954656862745098</v>
      </c>
      <c r="U1541" s="8">
        <f t="shared" si="2962"/>
        <v>-1.982843137254902</v>
      </c>
      <c r="V1541" s="2">
        <f t="shared" si="2963"/>
        <v>129586</v>
      </c>
      <c r="W1541" s="2">
        <f t="shared" si="2964"/>
        <v>562</v>
      </c>
    </row>
    <row r="1542" spans="1:23" x14ac:dyDescent="0.25">
      <c r="A1542" s="2">
        <f t="shared" ref="A1542:E1542" si="2983">A1541</f>
        <v>-2</v>
      </c>
      <c r="B1542" s="2">
        <f t="shared" si="2983"/>
        <v>-2</v>
      </c>
      <c r="C1542" s="6">
        <f t="shared" si="2983"/>
        <v>4</v>
      </c>
      <c r="D1542" s="8">
        <f t="shared" si="2983"/>
        <v>7.8125E-3</v>
      </c>
      <c r="E1542" s="2">
        <f t="shared" si="2983"/>
        <v>256</v>
      </c>
      <c r="F1542" s="2">
        <f t="shared" si="2949"/>
        <v>256</v>
      </c>
      <c r="G1542" s="2">
        <f t="shared" si="2950"/>
        <v>512</v>
      </c>
      <c r="H1542" s="2">
        <f t="shared" si="2870"/>
        <v>1531</v>
      </c>
      <c r="I1542" s="2">
        <f t="shared" si="2951"/>
        <v>507</v>
      </c>
      <c r="J1542" s="2">
        <f t="shared" si="2952"/>
        <v>2</v>
      </c>
      <c r="K1542" s="2">
        <f t="shared" si="2953"/>
        <v>129792</v>
      </c>
      <c r="L1542" s="2">
        <f t="shared" si="2954"/>
        <v>512</v>
      </c>
      <c r="M1542" s="7">
        <f t="shared" si="2955"/>
        <v>1.9609375</v>
      </c>
      <c r="N1542" s="7">
        <f t="shared" si="2956"/>
        <v>-1.984375</v>
      </c>
      <c r="O1542" s="2">
        <f t="shared" ref="O1542:P1542" si="2984">O1541</f>
        <v>50</v>
      </c>
      <c r="P1542" s="2">
        <f t="shared" si="2984"/>
        <v>50</v>
      </c>
      <c r="Q1542" s="2">
        <f t="shared" si="2958"/>
        <v>12850</v>
      </c>
      <c r="R1542" s="9">
        <f t="shared" si="2959"/>
        <v>1.5318627450980392E-3</v>
      </c>
      <c r="S1542" s="9">
        <f t="shared" si="2960"/>
        <v>1.5318627450980392E-3</v>
      </c>
      <c r="T1542" s="8">
        <f t="shared" si="2961"/>
        <v>1.962469362745098</v>
      </c>
      <c r="U1542" s="8">
        <f t="shared" si="2962"/>
        <v>-1.982843137254902</v>
      </c>
      <c r="V1542" s="2">
        <f t="shared" si="2963"/>
        <v>129842</v>
      </c>
      <c r="W1542" s="2">
        <f t="shared" si="2964"/>
        <v>562</v>
      </c>
    </row>
    <row r="1543" spans="1:23" x14ac:dyDescent="0.25">
      <c r="A1543" s="2">
        <f t="shared" ref="A1543:E1543" si="2985">A1542</f>
        <v>-2</v>
      </c>
      <c r="B1543" s="2">
        <f t="shared" si="2985"/>
        <v>-2</v>
      </c>
      <c r="C1543" s="6">
        <f t="shared" si="2985"/>
        <v>4</v>
      </c>
      <c r="D1543" s="8">
        <f t="shared" si="2985"/>
        <v>7.8125E-3</v>
      </c>
      <c r="E1543" s="2">
        <f t="shared" si="2985"/>
        <v>256</v>
      </c>
      <c r="F1543" s="2">
        <f t="shared" si="2949"/>
        <v>256</v>
      </c>
      <c r="G1543" s="2">
        <f t="shared" si="2950"/>
        <v>512</v>
      </c>
      <c r="H1543" s="2">
        <f t="shared" si="2870"/>
        <v>1532</v>
      </c>
      <c r="I1543" s="2">
        <f t="shared" si="2951"/>
        <v>508</v>
      </c>
      <c r="J1543" s="2">
        <f t="shared" si="2952"/>
        <v>2</v>
      </c>
      <c r="K1543" s="2">
        <f t="shared" si="2953"/>
        <v>130048</v>
      </c>
      <c r="L1543" s="2">
        <f t="shared" si="2954"/>
        <v>512</v>
      </c>
      <c r="M1543" s="7">
        <f t="shared" si="2955"/>
        <v>1.96875</v>
      </c>
      <c r="N1543" s="7">
        <f t="shared" si="2956"/>
        <v>-1.984375</v>
      </c>
      <c r="O1543" s="2">
        <f t="shared" ref="O1543:P1543" si="2986">O1542</f>
        <v>50</v>
      </c>
      <c r="P1543" s="2">
        <f t="shared" si="2986"/>
        <v>50</v>
      </c>
      <c r="Q1543" s="2">
        <f t="shared" si="2958"/>
        <v>12850</v>
      </c>
      <c r="R1543" s="9">
        <f t="shared" si="2959"/>
        <v>1.5318627450980392E-3</v>
      </c>
      <c r="S1543" s="9">
        <f t="shared" si="2960"/>
        <v>1.5318627450980392E-3</v>
      </c>
      <c r="T1543" s="8">
        <f t="shared" si="2961"/>
        <v>1.970281862745098</v>
      </c>
      <c r="U1543" s="8">
        <f t="shared" si="2962"/>
        <v>-1.982843137254902</v>
      </c>
      <c r="V1543" s="2">
        <f t="shared" si="2963"/>
        <v>130098</v>
      </c>
      <c r="W1543" s="2">
        <f t="shared" si="2964"/>
        <v>562</v>
      </c>
    </row>
    <row r="1544" spans="1:23" x14ac:dyDescent="0.25">
      <c r="A1544" s="2">
        <f t="shared" ref="A1544:E1544" si="2987">A1543</f>
        <v>-2</v>
      </c>
      <c r="B1544" s="2">
        <f t="shared" si="2987"/>
        <v>-2</v>
      </c>
      <c r="C1544" s="6">
        <f t="shared" si="2987"/>
        <v>4</v>
      </c>
      <c r="D1544" s="8">
        <f t="shared" si="2987"/>
        <v>7.8125E-3</v>
      </c>
      <c r="E1544" s="2">
        <f t="shared" si="2987"/>
        <v>256</v>
      </c>
      <c r="F1544" s="2">
        <f t="shared" si="2949"/>
        <v>256</v>
      </c>
      <c r="G1544" s="2">
        <f t="shared" si="2950"/>
        <v>512</v>
      </c>
      <c r="H1544" s="2">
        <f t="shared" si="2870"/>
        <v>1533</v>
      </c>
      <c r="I1544" s="2">
        <f t="shared" si="2951"/>
        <v>509</v>
      </c>
      <c r="J1544" s="2">
        <f t="shared" si="2952"/>
        <v>2</v>
      </c>
      <c r="K1544" s="2">
        <f t="shared" si="2953"/>
        <v>130304</v>
      </c>
      <c r="L1544" s="2">
        <f t="shared" si="2954"/>
        <v>512</v>
      </c>
      <c r="M1544" s="7">
        <f t="shared" si="2955"/>
        <v>1.9765625</v>
      </c>
      <c r="N1544" s="7">
        <f t="shared" si="2956"/>
        <v>-1.984375</v>
      </c>
      <c r="O1544" s="2">
        <f t="shared" ref="O1544:P1544" si="2988">O1543</f>
        <v>50</v>
      </c>
      <c r="P1544" s="2">
        <f t="shared" si="2988"/>
        <v>50</v>
      </c>
      <c r="Q1544" s="2">
        <f t="shared" si="2958"/>
        <v>12850</v>
      </c>
      <c r="R1544" s="9">
        <f t="shared" si="2959"/>
        <v>1.5318627450980392E-3</v>
      </c>
      <c r="S1544" s="9">
        <f t="shared" si="2960"/>
        <v>1.5318627450980392E-3</v>
      </c>
      <c r="T1544" s="8">
        <f t="shared" si="2961"/>
        <v>1.978094362745098</v>
      </c>
      <c r="U1544" s="8">
        <f t="shared" si="2962"/>
        <v>-1.982843137254902</v>
      </c>
      <c r="V1544" s="2">
        <f t="shared" si="2963"/>
        <v>130354</v>
      </c>
      <c r="W1544" s="2">
        <f t="shared" si="2964"/>
        <v>562</v>
      </c>
    </row>
    <row r="1545" spans="1:23" x14ac:dyDescent="0.25">
      <c r="A1545" s="2">
        <f t="shared" ref="A1545:E1545" si="2989">A1544</f>
        <v>-2</v>
      </c>
      <c r="B1545" s="2">
        <f t="shared" si="2989"/>
        <v>-2</v>
      </c>
      <c r="C1545" s="6">
        <f t="shared" si="2989"/>
        <v>4</v>
      </c>
      <c r="D1545" s="8">
        <f t="shared" si="2989"/>
        <v>7.8125E-3</v>
      </c>
      <c r="E1545" s="2">
        <f t="shared" si="2989"/>
        <v>256</v>
      </c>
      <c r="F1545" s="2">
        <f t="shared" si="2949"/>
        <v>256</v>
      </c>
      <c r="G1545" s="2">
        <f t="shared" si="2950"/>
        <v>512</v>
      </c>
      <c r="H1545" s="2">
        <f t="shared" si="2870"/>
        <v>1534</v>
      </c>
      <c r="I1545" s="2">
        <f t="shared" si="2951"/>
        <v>510</v>
      </c>
      <c r="J1545" s="2">
        <f t="shared" si="2952"/>
        <v>2</v>
      </c>
      <c r="K1545" s="2">
        <f t="shared" si="2953"/>
        <v>130560</v>
      </c>
      <c r="L1545" s="2">
        <f t="shared" si="2954"/>
        <v>512</v>
      </c>
      <c r="M1545" s="7">
        <f t="shared" si="2955"/>
        <v>1.984375</v>
      </c>
      <c r="N1545" s="7">
        <f t="shared" si="2956"/>
        <v>-1.984375</v>
      </c>
      <c r="O1545" s="2">
        <f t="shared" ref="O1545:P1545" si="2990">O1544</f>
        <v>50</v>
      </c>
      <c r="P1545" s="2">
        <f t="shared" si="2990"/>
        <v>50</v>
      </c>
      <c r="Q1545" s="2">
        <f t="shared" si="2958"/>
        <v>12850</v>
      </c>
      <c r="R1545" s="9">
        <f t="shared" si="2959"/>
        <v>1.5318627450980392E-3</v>
      </c>
      <c r="S1545" s="9">
        <f t="shared" si="2960"/>
        <v>1.5318627450980392E-3</v>
      </c>
      <c r="T1545" s="8">
        <f t="shared" si="2961"/>
        <v>1.985906862745098</v>
      </c>
      <c r="U1545" s="8">
        <f t="shared" si="2962"/>
        <v>-1.982843137254902</v>
      </c>
      <c r="V1545" s="2">
        <f t="shared" si="2963"/>
        <v>130610</v>
      </c>
      <c r="W1545" s="2">
        <f t="shared" si="2964"/>
        <v>562</v>
      </c>
    </row>
    <row r="1546" spans="1:23" x14ac:dyDescent="0.25">
      <c r="A1546" s="2">
        <f t="shared" ref="A1546:E1546" si="2991">A1545</f>
        <v>-2</v>
      </c>
      <c r="B1546" s="2">
        <f t="shared" si="2991"/>
        <v>-2</v>
      </c>
      <c r="C1546" s="6">
        <f t="shared" si="2991"/>
        <v>4</v>
      </c>
      <c r="D1546" s="8">
        <f t="shared" si="2991"/>
        <v>7.8125E-3</v>
      </c>
      <c r="E1546" s="2">
        <f t="shared" si="2991"/>
        <v>256</v>
      </c>
      <c r="F1546" s="2">
        <f t="shared" si="2949"/>
        <v>256</v>
      </c>
      <c r="G1546" s="2">
        <f t="shared" si="2950"/>
        <v>512</v>
      </c>
      <c r="H1546" s="2">
        <f t="shared" si="2870"/>
        <v>1535</v>
      </c>
      <c r="I1546" s="2">
        <f t="shared" si="2951"/>
        <v>511</v>
      </c>
      <c r="J1546" s="2">
        <f t="shared" si="2952"/>
        <v>2</v>
      </c>
      <c r="K1546" s="2">
        <f t="shared" si="2953"/>
        <v>130816</v>
      </c>
      <c r="L1546" s="2">
        <f t="shared" si="2954"/>
        <v>512</v>
      </c>
      <c r="M1546" s="7">
        <f t="shared" si="2955"/>
        <v>1.9921875</v>
      </c>
      <c r="N1546" s="7">
        <f t="shared" si="2956"/>
        <v>-1.984375</v>
      </c>
      <c r="O1546" s="2">
        <f t="shared" ref="O1546:P1546" si="2992">O1545</f>
        <v>50</v>
      </c>
      <c r="P1546" s="2">
        <f t="shared" si="2992"/>
        <v>50</v>
      </c>
      <c r="Q1546" s="2">
        <f t="shared" si="2958"/>
        <v>12850</v>
      </c>
      <c r="R1546" s="9">
        <f t="shared" si="2959"/>
        <v>1.5318627450980392E-3</v>
      </c>
      <c r="S1546" s="9">
        <f t="shared" si="2960"/>
        <v>1.5318627450980392E-3</v>
      </c>
      <c r="T1546" s="8">
        <f t="shared" si="2961"/>
        <v>1.993719362745098</v>
      </c>
      <c r="U1546" s="8">
        <f t="shared" si="2962"/>
        <v>-1.982843137254902</v>
      </c>
      <c r="V1546" s="2">
        <f t="shared" si="2963"/>
        <v>130866</v>
      </c>
      <c r="W1546" s="2">
        <f t="shared" si="2964"/>
        <v>562</v>
      </c>
    </row>
    <row r="1547" spans="1:23" x14ac:dyDescent="0.25">
      <c r="A1547" s="2">
        <f t="shared" ref="A1547:E1547" si="2993">A1546</f>
        <v>-2</v>
      </c>
      <c r="B1547" s="2">
        <f t="shared" si="2993"/>
        <v>-2</v>
      </c>
      <c r="C1547" s="6">
        <f t="shared" si="2993"/>
        <v>4</v>
      </c>
      <c r="D1547" s="8">
        <f t="shared" si="2993"/>
        <v>7.8125E-3</v>
      </c>
      <c r="E1547" s="2">
        <f t="shared" si="2993"/>
        <v>256</v>
      </c>
      <c r="F1547" s="2">
        <f t="shared" si="2949"/>
        <v>256</v>
      </c>
      <c r="G1547" s="2">
        <f t="shared" si="2950"/>
        <v>512</v>
      </c>
      <c r="H1547" s="2">
        <f t="shared" si="2870"/>
        <v>1536</v>
      </c>
      <c r="I1547" s="2">
        <f t="shared" si="2951"/>
        <v>0</v>
      </c>
      <c r="J1547" s="2">
        <f t="shared" si="2952"/>
        <v>3</v>
      </c>
      <c r="K1547" s="2">
        <f t="shared" si="2953"/>
        <v>0</v>
      </c>
      <c r="L1547" s="2">
        <f t="shared" si="2954"/>
        <v>768</v>
      </c>
      <c r="M1547" s="7">
        <f t="shared" si="2955"/>
        <v>-2</v>
      </c>
      <c r="N1547" s="7">
        <f t="shared" si="2956"/>
        <v>-1.9765625</v>
      </c>
      <c r="O1547" s="2">
        <f t="shared" ref="O1547:P1547" si="2994">O1546</f>
        <v>50</v>
      </c>
      <c r="P1547" s="2">
        <f t="shared" si="2994"/>
        <v>50</v>
      </c>
      <c r="Q1547" s="2">
        <f t="shared" si="2958"/>
        <v>12850</v>
      </c>
      <c r="R1547" s="9">
        <f t="shared" si="2959"/>
        <v>1.5318627450980392E-3</v>
      </c>
      <c r="S1547" s="9">
        <f t="shared" si="2960"/>
        <v>1.5318627450980392E-3</v>
      </c>
      <c r="T1547" s="8">
        <f t="shared" si="2961"/>
        <v>-1.998468137254902</v>
      </c>
      <c r="U1547" s="8">
        <f t="shared" si="2962"/>
        <v>-1.975030637254902</v>
      </c>
      <c r="V1547" s="2">
        <f t="shared" si="2963"/>
        <v>50</v>
      </c>
      <c r="W1547" s="2">
        <f t="shared" si="2964"/>
        <v>818</v>
      </c>
    </row>
    <row r="1548" spans="1:23" x14ac:dyDescent="0.25">
      <c r="A1548" s="2">
        <f t="shared" ref="A1548:E1548" si="2995">A1547</f>
        <v>-2</v>
      </c>
      <c r="B1548" s="2">
        <f t="shared" si="2995"/>
        <v>-2</v>
      </c>
      <c r="C1548" s="6">
        <f t="shared" si="2995"/>
        <v>4</v>
      </c>
      <c r="D1548" s="8">
        <f t="shared" si="2995"/>
        <v>7.8125E-3</v>
      </c>
      <c r="E1548" s="2">
        <f t="shared" si="2995"/>
        <v>256</v>
      </c>
      <c r="F1548" s="2">
        <f t="shared" si="2949"/>
        <v>256</v>
      </c>
      <c r="G1548" s="2">
        <f t="shared" si="2950"/>
        <v>512</v>
      </c>
      <c r="H1548" s="2">
        <f t="shared" si="2870"/>
        <v>1537</v>
      </c>
      <c r="I1548" s="2">
        <f t="shared" si="2951"/>
        <v>1</v>
      </c>
      <c r="J1548" s="2">
        <f t="shared" si="2952"/>
        <v>3</v>
      </c>
      <c r="K1548" s="2">
        <f t="shared" si="2953"/>
        <v>256</v>
      </c>
      <c r="L1548" s="2">
        <f t="shared" si="2954"/>
        <v>768</v>
      </c>
      <c r="M1548" s="7">
        <f t="shared" si="2955"/>
        <v>-1.9921875</v>
      </c>
      <c r="N1548" s="7">
        <f t="shared" si="2956"/>
        <v>-1.9765625</v>
      </c>
      <c r="O1548" s="2">
        <f t="shared" ref="O1548:P1548" si="2996">O1547</f>
        <v>50</v>
      </c>
      <c r="P1548" s="2">
        <f t="shared" si="2996"/>
        <v>50</v>
      </c>
      <c r="Q1548" s="2">
        <f t="shared" si="2958"/>
        <v>12850</v>
      </c>
      <c r="R1548" s="9">
        <f t="shared" si="2959"/>
        <v>1.5318627450980392E-3</v>
      </c>
      <c r="S1548" s="9">
        <f t="shared" si="2960"/>
        <v>1.5318627450980392E-3</v>
      </c>
      <c r="T1548" s="8">
        <f t="shared" si="2961"/>
        <v>-1.990655637254902</v>
      </c>
      <c r="U1548" s="8">
        <f t="shared" si="2962"/>
        <v>-1.975030637254902</v>
      </c>
      <c r="V1548" s="2">
        <f t="shared" si="2963"/>
        <v>306</v>
      </c>
      <c r="W1548" s="2">
        <f t="shared" si="2964"/>
        <v>818</v>
      </c>
    </row>
    <row r="1549" spans="1:23" x14ac:dyDescent="0.25">
      <c r="A1549" s="2">
        <f t="shared" ref="A1549:E1549" si="2997">A1548</f>
        <v>-2</v>
      </c>
      <c r="B1549" s="2">
        <f t="shared" si="2997"/>
        <v>-2</v>
      </c>
      <c r="C1549" s="6">
        <f t="shared" si="2997"/>
        <v>4</v>
      </c>
      <c r="D1549" s="8">
        <f t="shared" si="2997"/>
        <v>7.8125E-3</v>
      </c>
      <c r="E1549" s="2">
        <f t="shared" si="2997"/>
        <v>256</v>
      </c>
      <c r="F1549" s="2">
        <f t="shared" si="2949"/>
        <v>256</v>
      </c>
      <c r="G1549" s="2">
        <f t="shared" si="2950"/>
        <v>512</v>
      </c>
      <c r="H1549" s="2">
        <f t="shared" si="2870"/>
        <v>1538</v>
      </c>
      <c r="I1549" s="2">
        <f t="shared" si="2951"/>
        <v>2</v>
      </c>
      <c r="J1549" s="2">
        <f t="shared" si="2952"/>
        <v>3</v>
      </c>
      <c r="K1549" s="2">
        <f t="shared" si="2953"/>
        <v>512</v>
      </c>
      <c r="L1549" s="2">
        <f t="shared" si="2954"/>
        <v>768</v>
      </c>
      <c r="M1549" s="7">
        <f t="shared" si="2955"/>
        <v>-1.984375</v>
      </c>
      <c r="N1549" s="7">
        <f t="shared" si="2956"/>
        <v>-1.9765625</v>
      </c>
      <c r="O1549" s="2">
        <f t="shared" ref="O1549:P1549" si="2998">O1548</f>
        <v>50</v>
      </c>
      <c r="P1549" s="2">
        <f t="shared" si="2998"/>
        <v>50</v>
      </c>
      <c r="Q1549" s="2">
        <f t="shared" si="2958"/>
        <v>12850</v>
      </c>
      <c r="R1549" s="9">
        <f t="shared" si="2959"/>
        <v>1.5318627450980392E-3</v>
      </c>
      <c r="S1549" s="9">
        <f t="shared" si="2960"/>
        <v>1.5318627450980392E-3</v>
      </c>
      <c r="T1549" s="8">
        <f t="shared" si="2961"/>
        <v>-1.982843137254902</v>
      </c>
      <c r="U1549" s="8">
        <f t="shared" si="2962"/>
        <v>-1.975030637254902</v>
      </c>
      <c r="V1549" s="2">
        <f t="shared" si="2963"/>
        <v>562</v>
      </c>
      <c r="W1549" s="2">
        <f t="shared" si="2964"/>
        <v>818</v>
      </c>
    </row>
    <row r="1550" spans="1:23" x14ac:dyDescent="0.25">
      <c r="A1550" s="2">
        <f t="shared" ref="A1550:E1550" si="2999">A1549</f>
        <v>-2</v>
      </c>
      <c r="B1550" s="2">
        <f t="shared" si="2999"/>
        <v>-2</v>
      </c>
      <c r="C1550" s="6">
        <f t="shared" si="2999"/>
        <v>4</v>
      </c>
      <c r="D1550" s="8">
        <f t="shared" si="2999"/>
        <v>7.8125E-3</v>
      </c>
      <c r="E1550" s="2">
        <f t="shared" si="2999"/>
        <v>256</v>
      </c>
      <c r="F1550" s="2">
        <f t="shared" si="2949"/>
        <v>256</v>
      </c>
      <c r="G1550" s="2">
        <f t="shared" si="2950"/>
        <v>512</v>
      </c>
      <c r="H1550" s="2">
        <f t="shared" si="2870"/>
        <v>1539</v>
      </c>
      <c r="I1550" s="2">
        <f t="shared" si="2951"/>
        <v>3</v>
      </c>
      <c r="J1550" s="2">
        <f t="shared" si="2952"/>
        <v>3</v>
      </c>
      <c r="K1550" s="2">
        <f t="shared" si="2953"/>
        <v>768</v>
      </c>
      <c r="L1550" s="2">
        <f t="shared" si="2954"/>
        <v>768</v>
      </c>
      <c r="M1550" s="7">
        <f t="shared" si="2955"/>
        <v>-1.9765625</v>
      </c>
      <c r="N1550" s="7">
        <f t="shared" si="2956"/>
        <v>-1.9765625</v>
      </c>
      <c r="O1550" s="2">
        <f t="shared" ref="O1550:P1550" si="3000">O1549</f>
        <v>50</v>
      </c>
      <c r="P1550" s="2">
        <f t="shared" si="3000"/>
        <v>50</v>
      </c>
      <c r="Q1550" s="2">
        <f t="shared" si="2958"/>
        <v>12850</v>
      </c>
      <c r="R1550" s="9">
        <f t="shared" si="2959"/>
        <v>1.5318627450980392E-3</v>
      </c>
      <c r="S1550" s="9">
        <f t="shared" si="2960"/>
        <v>1.5318627450980392E-3</v>
      </c>
      <c r="T1550" s="8">
        <f t="shared" si="2961"/>
        <v>-1.975030637254902</v>
      </c>
      <c r="U1550" s="8">
        <f t="shared" si="2962"/>
        <v>-1.975030637254902</v>
      </c>
      <c r="V1550" s="2">
        <f t="shared" si="2963"/>
        <v>818</v>
      </c>
      <c r="W1550" s="2">
        <f t="shared" si="2964"/>
        <v>818</v>
      </c>
    </row>
    <row r="1551" spans="1:23" x14ac:dyDescent="0.25">
      <c r="A1551" s="2">
        <f t="shared" ref="A1551:E1551" si="3001">A1550</f>
        <v>-2</v>
      </c>
      <c r="B1551" s="2">
        <f t="shared" si="3001"/>
        <v>-2</v>
      </c>
      <c r="C1551" s="6">
        <f t="shared" si="3001"/>
        <v>4</v>
      </c>
      <c r="D1551" s="8">
        <f t="shared" si="3001"/>
        <v>7.8125E-3</v>
      </c>
      <c r="E1551" s="2">
        <f t="shared" si="3001"/>
        <v>256</v>
      </c>
      <c r="F1551" s="2">
        <f t="shared" si="2949"/>
        <v>256</v>
      </c>
      <c r="G1551" s="2">
        <f t="shared" si="2950"/>
        <v>512</v>
      </c>
      <c r="H1551" s="2">
        <f t="shared" si="2870"/>
        <v>1540</v>
      </c>
      <c r="I1551" s="2">
        <f t="shared" si="2951"/>
        <v>4</v>
      </c>
      <c r="J1551" s="2">
        <f t="shared" si="2952"/>
        <v>3</v>
      </c>
      <c r="K1551" s="2">
        <f t="shared" si="2953"/>
        <v>1024</v>
      </c>
      <c r="L1551" s="2">
        <f t="shared" si="2954"/>
        <v>768</v>
      </c>
      <c r="M1551" s="7">
        <f t="shared" si="2955"/>
        <v>-1.96875</v>
      </c>
      <c r="N1551" s="7">
        <f t="shared" si="2956"/>
        <v>-1.9765625</v>
      </c>
      <c r="O1551" s="2">
        <f t="shared" ref="O1551:P1551" si="3002">O1550</f>
        <v>50</v>
      </c>
      <c r="P1551" s="2">
        <f t="shared" si="3002"/>
        <v>50</v>
      </c>
      <c r="Q1551" s="2">
        <f t="shared" si="2958"/>
        <v>12850</v>
      </c>
      <c r="R1551" s="9">
        <f t="shared" si="2959"/>
        <v>1.5318627450980392E-3</v>
      </c>
      <c r="S1551" s="9">
        <f t="shared" si="2960"/>
        <v>1.5318627450980392E-3</v>
      </c>
      <c r="T1551" s="8">
        <f t="shared" si="2961"/>
        <v>-1.967218137254902</v>
      </c>
      <c r="U1551" s="8">
        <f t="shared" si="2962"/>
        <v>-1.975030637254902</v>
      </c>
      <c r="V1551" s="2">
        <f t="shared" si="2963"/>
        <v>1074</v>
      </c>
      <c r="W1551" s="2">
        <f t="shared" si="2964"/>
        <v>818</v>
      </c>
    </row>
    <row r="1552" spans="1:23" x14ac:dyDescent="0.25">
      <c r="A1552" s="2">
        <f t="shared" ref="A1552:E1552" si="3003">A1551</f>
        <v>-2</v>
      </c>
      <c r="B1552" s="2">
        <f t="shared" si="3003"/>
        <v>-2</v>
      </c>
      <c r="C1552" s="6">
        <f t="shared" si="3003"/>
        <v>4</v>
      </c>
      <c r="D1552" s="8">
        <f t="shared" si="3003"/>
        <v>7.8125E-3</v>
      </c>
      <c r="E1552" s="2">
        <f t="shared" si="3003"/>
        <v>256</v>
      </c>
      <c r="F1552" s="2">
        <f t="shared" si="2949"/>
        <v>256</v>
      </c>
      <c r="G1552" s="2">
        <f t="shared" si="2950"/>
        <v>512</v>
      </c>
      <c r="H1552" s="2">
        <f t="shared" si="2870"/>
        <v>1541</v>
      </c>
      <c r="I1552" s="2">
        <f t="shared" si="2951"/>
        <v>5</v>
      </c>
      <c r="J1552" s="2">
        <f t="shared" si="2952"/>
        <v>3</v>
      </c>
      <c r="K1552" s="2">
        <f t="shared" si="2953"/>
        <v>1280</v>
      </c>
      <c r="L1552" s="2">
        <f t="shared" si="2954"/>
        <v>768</v>
      </c>
      <c r="M1552" s="7">
        <f t="shared" si="2955"/>
        <v>-1.9609375</v>
      </c>
      <c r="N1552" s="7">
        <f t="shared" si="2956"/>
        <v>-1.9765625</v>
      </c>
      <c r="O1552" s="2">
        <f t="shared" ref="O1552:P1552" si="3004">O1551</f>
        <v>50</v>
      </c>
      <c r="P1552" s="2">
        <f t="shared" si="3004"/>
        <v>50</v>
      </c>
      <c r="Q1552" s="2">
        <f t="shared" si="2958"/>
        <v>12850</v>
      </c>
      <c r="R1552" s="9">
        <f t="shared" si="2959"/>
        <v>1.5318627450980392E-3</v>
      </c>
      <c r="S1552" s="9">
        <f t="shared" si="2960"/>
        <v>1.5318627450980392E-3</v>
      </c>
      <c r="T1552" s="8">
        <f t="shared" si="2961"/>
        <v>-1.959405637254902</v>
      </c>
      <c r="U1552" s="8">
        <f t="shared" si="2962"/>
        <v>-1.975030637254902</v>
      </c>
      <c r="V1552" s="2">
        <f t="shared" si="2963"/>
        <v>1330</v>
      </c>
      <c r="W1552" s="2">
        <f t="shared" si="2964"/>
        <v>818</v>
      </c>
    </row>
    <row r="1553" spans="1:23" x14ac:dyDescent="0.25">
      <c r="A1553" s="2">
        <f t="shared" ref="A1553:E1553" si="3005">A1552</f>
        <v>-2</v>
      </c>
      <c r="B1553" s="2">
        <f t="shared" si="3005"/>
        <v>-2</v>
      </c>
      <c r="C1553" s="6">
        <f t="shared" si="3005"/>
        <v>4</v>
      </c>
      <c r="D1553" s="8">
        <f t="shared" si="3005"/>
        <v>7.8125E-3</v>
      </c>
      <c r="E1553" s="2">
        <f t="shared" si="3005"/>
        <v>256</v>
      </c>
      <c r="F1553" s="2">
        <f t="shared" si="2949"/>
        <v>256</v>
      </c>
      <c r="G1553" s="2">
        <f t="shared" si="2950"/>
        <v>512</v>
      </c>
      <c r="H1553" s="2">
        <f t="shared" si="2870"/>
        <v>1542</v>
      </c>
      <c r="I1553" s="2">
        <f t="shared" si="2951"/>
        <v>6</v>
      </c>
      <c r="J1553" s="2">
        <f t="shared" si="2952"/>
        <v>3</v>
      </c>
      <c r="K1553" s="2">
        <f t="shared" si="2953"/>
        <v>1536</v>
      </c>
      <c r="L1553" s="2">
        <f t="shared" si="2954"/>
        <v>768</v>
      </c>
      <c r="M1553" s="7">
        <f t="shared" si="2955"/>
        <v>-1.953125</v>
      </c>
      <c r="N1553" s="7">
        <f t="shared" si="2956"/>
        <v>-1.9765625</v>
      </c>
      <c r="O1553" s="2">
        <f t="shared" ref="O1553:P1553" si="3006">O1552</f>
        <v>50</v>
      </c>
      <c r="P1553" s="2">
        <f t="shared" si="3006"/>
        <v>50</v>
      </c>
      <c r="Q1553" s="2">
        <f t="shared" si="2958"/>
        <v>12850</v>
      </c>
      <c r="R1553" s="9">
        <f t="shared" si="2959"/>
        <v>1.5318627450980392E-3</v>
      </c>
      <c r="S1553" s="9">
        <f t="shared" si="2960"/>
        <v>1.5318627450980392E-3</v>
      </c>
      <c r="T1553" s="8">
        <f t="shared" si="2961"/>
        <v>-1.951593137254902</v>
      </c>
      <c r="U1553" s="8">
        <f t="shared" si="2962"/>
        <v>-1.975030637254902</v>
      </c>
      <c r="V1553" s="2">
        <f t="shared" si="2963"/>
        <v>1586</v>
      </c>
      <c r="W1553" s="2">
        <f t="shared" si="2964"/>
        <v>818</v>
      </c>
    </row>
    <row r="1554" spans="1:23" x14ac:dyDescent="0.25">
      <c r="A1554" s="2">
        <f t="shared" ref="A1554:E1554" si="3007">A1553</f>
        <v>-2</v>
      </c>
      <c r="B1554" s="2">
        <f t="shared" si="3007"/>
        <v>-2</v>
      </c>
      <c r="C1554" s="6">
        <f t="shared" si="3007"/>
        <v>4</v>
      </c>
      <c r="D1554" s="8">
        <f t="shared" si="3007"/>
        <v>7.8125E-3</v>
      </c>
      <c r="E1554" s="2">
        <f t="shared" si="3007"/>
        <v>256</v>
      </c>
      <c r="F1554" s="2">
        <f t="shared" si="2949"/>
        <v>256</v>
      </c>
      <c r="G1554" s="2">
        <f t="shared" si="2950"/>
        <v>512</v>
      </c>
      <c r="H1554" s="2">
        <f t="shared" si="2870"/>
        <v>1543</v>
      </c>
      <c r="I1554" s="2">
        <f t="shared" si="2951"/>
        <v>7</v>
      </c>
      <c r="J1554" s="2">
        <f t="shared" si="2952"/>
        <v>3</v>
      </c>
      <c r="K1554" s="2">
        <f t="shared" si="2953"/>
        <v>1792</v>
      </c>
      <c r="L1554" s="2">
        <f t="shared" si="2954"/>
        <v>768</v>
      </c>
      <c r="M1554" s="7">
        <f t="shared" si="2955"/>
        <v>-1.9453125</v>
      </c>
      <c r="N1554" s="7">
        <f t="shared" si="2956"/>
        <v>-1.9765625</v>
      </c>
      <c r="O1554" s="2">
        <f t="shared" ref="O1554:P1554" si="3008">O1553</f>
        <v>50</v>
      </c>
      <c r="P1554" s="2">
        <f t="shared" si="3008"/>
        <v>50</v>
      </c>
      <c r="Q1554" s="2">
        <f t="shared" si="2958"/>
        <v>12850</v>
      </c>
      <c r="R1554" s="9">
        <f t="shared" si="2959"/>
        <v>1.5318627450980392E-3</v>
      </c>
      <c r="S1554" s="9">
        <f t="shared" si="2960"/>
        <v>1.5318627450980392E-3</v>
      </c>
      <c r="T1554" s="8">
        <f t="shared" si="2961"/>
        <v>-1.943780637254902</v>
      </c>
      <c r="U1554" s="8">
        <f t="shared" si="2962"/>
        <v>-1.975030637254902</v>
      </c>
      <c r="V1554" s="2">
        <f t="shared" si="2963"/>
        <v>1842</v>
      </c>
      <c r="W1554" s="2">
        <f t="shared" si="2964"/>
        <v>818</v>
      </c>
    </row>
    <row r="1555" spans="1:23" x14ac:dyDescent="0.25">
      <c r="A1555" s="2">
        <f t="shared" ref="A1555:E1555" si="3009">A1554</f>
        <v>-2</v>
      </c>
      <c r="B1555" s="2">
        <f t="shared" si="3009"/>
        <v>-2</v>
      </c>
      <c r="C1555" s="6">
        <f t="shared" si="3009"/>
        <v>4</v>
      </c>
      <c r="D1555" s="8">
        <f t="shared" si="3009"/>
        <v>7.8125E-3</v>
      </c>
      <c r="E1555" s="2">
        <f t="shared" si="3009"/>
        <v>256</v>
      </c>
      <c r="F1555" s="2">
        <f t="shared" si="2949"/>
        <v>256</v>
      </c>
      <c r="G1555" s="2">
        <f t="shared" si="2950"/>
        <v>512</v>
      </c>
      <c r="H1555" s="2">
        <f t="shared" si="2870"/>
        <v>1544</v>
      </c>
      <c r="I1555" s="2">
        <f t="shared" si="2951"/>
        <v>8</v>
      </c>
      <c r="J1555" s="2">
        <f t="shared" si="2952"/>
        <v>3</v>
      </c>
      <c r="K1555" s="2">
        <f t="shared" si="2953"/>
        <v>2048</v>
      </c>
      <c r="L1555" s="2">
        <f t="shared" si="2954"/>
        <v>768</v>
      </c>
      <c r="M1555" s="7">
        <f t="shared" si="2955"/>
        <v>-1.9375</v>
      </c>
      <c r="N1555" s="7">
        <f t="shared" si="2956"/>
        <v>-1.9765625</v>
      </c>
      <c r="O1555" s="2">
        <f t="shared" ref="O1555:P1555" si="3010">O1554</f>
        <v>50</v>
      </c>
      <c r="P1555" s="2">
        <f t="shared" si="3010"/>
        <v>50</v>
      </c>
      <c r="Q1555" s="2">
        <f t="shared" si="2958"/>
        <v>12850</v>
      </c>
      <c r="R1555" s="9">
        <f t="shared" si="2959"/>
        <v>1.5318627450980392E-3</v>
      </c>
      <c r="S1555" s="9">
        <f t="shared" si="2960"/>
        <v>1.5318627450980392E-3</v>
      </c>
      <c r="T1555" s="8">
        <f t="shared" si="2961"/>
        <v>-1.935968137254902</v>
      </c>
      <c r="U1555" s="8">
        <f t="shared" si="2962"/>
        <v>-1.975030637254902</v>
      </c>
      <c r="V1555" s="2">
        <f t="shared" si="2963"/>
        <v>2098</v>
      </c>
      <c r="W1555" s="2">
        <f t="shared" si="2964"/>
        <v>818</v>
      </c>
    </row>
    <row r="1556" spans="1:23" x14ac:dyDescent="0.25">
      <c r="A1556" s="2">
        <f t="shared" ref="A1556:E1556" si="3011">A1555</f>
        <v>-2</v>
      </c>
      <c r="B1556" s="2">
        <f t="shared" si="3011"/>
        <v>-2</v>
      </c>
      <c r="C1556" s="6">
        <f t="shared" si="3011"/>
        <v>4</v>
      </c>
      <c r="D1556" s="8">
        <f t="shared" si="3011"/>
        <v>7.8125E-3</v>
      </c>
      <c r="E1556" s="2">
        <f t="shared" si="3011"/>
        <v>256</v>
      </c>
      <c r="F1556" s="2">
        <f t="shared" si="2949"/>
        <v>256</v>
      </c>
      <c r="G1556" s="2">
        <f t="shared" si="2950"/>
        <v>512</v>
      </c>
      <c r="H1556" s="2">
        <f t="shared" si="2870"/>
        <v>1545</v>
      </c>
      <c r="I1556" s="2">
        <f t="shared" si="2951"/>
        <v>9</v>
      </c>
      <c r="J1556" s="2">
        <f t="shared" si="2952"/>
        <v>3</v>
      </c>
      <c r="K1556" s="2">
        <f t="shared" si="2953"/>
        <v>2304</v>
      </c>
      <c r="L1556" s="2">
        <f t="shared" si="2954"/>
        <v>768</v>
      </c>
      <c r="M1556" s="7">
        <f t="shared" si="2955"/>
        <v>-1.9296875</v>
      </c>
      <c r="N1556" s="7">
        <f t="shared" si="2956"/>
        <v>-1.9765625</v>
      </c>
      <c r="O1556" s="2">
        <f t="shared" ref="O1556:P1556" si="3012">O1555</f>
        <v>50</v>
      </c>
      <c r="P1556" s="2">
        <f t="shared" si="3012"/>
        <v>50</v>
      </c>
      <c r="Q1556" s="2">
        <f t="shared" si="2958"/>
        <v>12850</v>
      </c>
      <c r="R1556" s="9">
        <f t="shared" si="2959"/>
        <v>1.5318627450980392E-3</v>
      </c>
      <c r="S1556" s="9">
        <f t="shared" si="2960"/>
        <v>1.5318627450980392E-3</v>
      </c>
      <c r="T1556" s="8">
        <f t="shared" si="2961"/>
        <v>-1.928155637254902</v>
      </c>
      <c r="U1556" s="8">
        <f t="shared" si="2962"/>
        <v>-1.975030637254902</v>
      </c>
      <c r="V1556" s="2">
        <f t="shared" si="2963"/>
        <v>2354</v>
      </c>
      <c r="W1556" s="2">
        <f t="shared" si="2964"/>
        <v>818</v>
      </c>
    </row>
    <row r="1557" spans="1:23" x14ac:dyDescent="0.25">
      <c r="A1557" s="2">
        <f t="shared" ref="A1557:E1557" si="3013">A1556</f>
        <v>-2</v>
      </c>
      <c r="B1557" s="2">
        <f t="shared" si="3013"/>
        <v>-2</v>
      </c>
      <c r="C1557" s="6">
        <f t="shared" si="3013"/>
        <v>4</v>
      </c>
      <c r="D1557" s="8">
        <f t="shared" si="3013"/>
        <v>7.8125E-3</v>
      </c>
      <c r="E1557" s="2">
        <f t="shared" si="3013"/>
        <v>256</v>
      </c>
      <c r="F1557" s="2">
        <f t="shared" si="2949"/>
        <v>256</v>
      </c>
      <c r="G1557" s="2">
        <f t="shared" si="2950"/>
        <v>512</v>
      </c>
      <c r="H1557" s="2">
        <f t="shared" ref="H1557:H1620" si="3014">H1556+1</f>
        <v>1546</v>
      </c>
      <c r="I1557" s="2">
        <f t="shared" si="2951"/>
        <v>10</v>
      </c>
      <c r="J1557" s="2">
        <f t="shared" si="2952"/>
        <v>3</v>
      </c>
      <c r="K1557" s="2">
        <f t="shared" si="2953"/>
        <v>2560</v>
      </c>
      <c r="L1557" s="2">
        <f t="shared" si="2954"/>
        <v>768</v>
      </c>
      <c r="M1557" s="7">
        <f t="shared" si="2955"/>
        <v>-1.921875</v>
      </c>
      <c r="N1557" s="7">
        <f t="shared" si="2956"/>
        <v>-1.9765625</v>
      </c>
      <c r="O1557" s="2">
        <f t="shared" ref="O1557:P1557" si="3015">O1556</f>
        <v>50</v>
      </c>
      <c r="P1557" s="2">
        <f t="shared" si="3015"/>
        <v>50</v>
      </c>
      <c r="Q1557" s="2">
        <f t="shared" si="2958"/>
        <v>12850</v>
      </c>
      <c r="R1557" s="9">
        <f t="shared" si="2959"/>
        <v>1.5318627450980392E-3</v>
      </c>
      <c r="S1557" s="9">
        <f t="shared" si="2960"/>
        <v>1.5318627450980392E-3</v>
      </c>
      <c r="T1557" s="8">
        <f t="shared" si="2961"/>
        <v>-1.920343137254902</v>
      </c>
      <c r="U1557" s="8">
        <f t="shared" si="2962"/>
        <v>-1.975030637254902</v>
      </c>
      <c r="V1557" s="2">
        <f t="shared" si="2963"/>
        <v>2610</v>
      </c>
      <c r="W1557" s="2">
        <f t="shared" si="2964"/>
        <v>818</v>
      </c>
    </row>
    <row r="1558" spans="1:23" x14ac:dyDescent="0.25">
      <c r="A1558" s="2">
        <f t="shared" ref="A1558:E1558" si="3016">A1557</f>
        <v>-2</v>
      </c>
      <c r="B1558" s="2">
        <f t="shared" si="3016"/>
        <v>-2</v>
      </c>
      <c r="C1558" s="6">
        <f t="shared" si="3016"/>
        <v>4</v>
      </c>
      <c r="D1558" s="8">
        <f t="shared" si="3016"/>
        <v>7.8125E-3</v>
      </c>
      <c r="E1558" s="2">
        <f t="shared" si="3016"/>
        <v>256</v>
      </c>
      <c r="F1558" s="2">
        <f t="shared" si="2949"/>
        <v>256</v>
      </c>
      <c r="G1558" s="2">
        <f t="shared" si="2950"/>
        <v>512</v>
      </c>
      <c r="H1558" s="2">
        <f t="shared" si="3014"/>
        <v>1547</v>
      </c>
      <c r="I1558" s="2">
        <f t="shared" si="2951"/>
        <v>11</v>
      </c>
      <c r="J1558" s="2">
        <f t="shared" si="2952"/>
        <v>3</v>
      </c>
      <c r="K1558" s="2">
        <f t="shared" si="2953"/>
        <v>2816</v>
      </c>
      <c r="L1558" s="2">
        <f t="shared" si="2954"/>
        <v>768</v>
      </c>
      <c r="M1558" s="7">
        <f t="shared" si="2955"/>
        <v>-1.9140625</v>
      </c>
      <c r="N1558" s="7">
        <f t="shared" si="2956"/>
        <v>-1.9765625</v>
      </c>
      <c r="O1558" s="2">
        <f t="shared" ref="O1558:P1558" si="3017">O1557</f>
        <v>50</v>
      </c>
      <c r="P1558" s="2">
        <f t="shared" si="3017"/>
        <v>50</v>
      </c>
      <c r="Q1558" s="2">
        <f t="shared" si="2958"/>
        <v>12850</v>
      </c>
      <c r="R1558" s="9">
        <f t="shared" si="2959"/>
        <v>1.5318627450980392E-3</v>
      </c>
      <c r="S1558" s="9">
        <f t="shared" si="2960"/>
        <v>1.5318627450980392E-3</v>
      </c>
      <c r="T1558" s="8">
        <f t="shared" si="2961"/>
        <v>-1.912530637254902</v>
      </c>
      <c r="U1558" s="8">
        <f t="shared" si="2962"/>
        <v>-1.975030637254902</v>
      </c>
      <c r="V1558" s="2">
        <f t="shared" si="2963"/>
        <v>2866</v>
      </c>
      <c r="W1558" s="2">
        <f t="shared" si="2964"/>
        <v>818</v>
      </c>
    </row>
    <row r="1559" spans="1:23" x14ac:dyDescent="0.25">
      <c r="A1559" s="2">
        <f t="shared" ref="A1559:E1559" si="3018">A1558</f>
        <v>-2</v>
      </c>
      <c r="B1559" s="2">
        <f t="shared" si="3018"/>
        <v>-2</v>
      </c>
      <c r="C1559" s="6">
        <f t="shared" si="3018"/>
        <v>4</v>
      </c>
      <c r="D1559" s="8">
        <f t="shared" si="3018"/>
        <v>7.8125E-3</v>
      </c>
      <c r="E1559" s="2">
        <f t="shared" si="3018"/>
        <v>256</v>
      </c>
      <c r="F1559" s="2">
        <f t="shared" si="2949"/>
        <v>256</v>
      </c>
      <c r="G1559" s="2">
        <f t="shared" si="2950"/>
        <v>512</v>
      </c>
      <c r="H1559" s="2">
        <f t="shared" si="3014"/>
        <v>1548</v>
      </c>
      <c r="I1559" s="2">
        <f t="shared" si="2951"/>
        <v>12</v>
      </c>
      <c r="J1559" s="2">
        <f t="shared" si="2952"/>
        <v>3</v>
      </c>
      <c r="K1559" s="2">
        <f t="shared" si="2953"/>
        <v>3072</v>
      </c>
      <c r="L1559" s="2">
        <f t="shared" si="2954"/>
        <v>768</v>
      </c>
      <c r="M1559" s="7">
        <f t="shared" si="2955"/>
        <v>-1.90625</v>
      </c>
      <c r="N1559" s="7">
        <f t="shared" si="2956"/>
        <v>-1.9765625</v>
      </c>
      <c r="O1559" s="2">
        <f t="shared" ref="O1559:P1559" si="3019">O1558</f>
        <v>50</v>
      </c>
      <c r="P1559" s="2">
        <f t="shared" si="3019"/>
        <v>50</v>
      </c>
      <c r="Q1559" s="2">
        <f t="shared" si="2958"/>
        <v>12850</v>
      </c>
      <c r="R1559" s="9">
        <f t="shared" si="2959"/>
        <v>1.5318627450980392E-3</v>
      </c>
      <c r="S1559" s="9">
        <f t="shared" si="2960"/>
        <v>1.5318627450980392E-3</v>
      </c>
      <c r="T1559" s="8">
        <f t="shared" si="2961"/>
        <v>-1.904718137254902</v>
      </c>
      <c r="U1559" s="8">
        <f t="shared" si="2962"/>
        <v>-1.975030637254902</v>
      </c>
      <c r="V1559" s="2">
        <f t="shared" si="2963"/>
        <v>3122</v>
      </c>
      <c r="W1559" s="2">
        <f t="shared" si="2964"/>
        <v>818</v>
      </c>
    </row>
    <row r="1560" spans="1:23" x14ac:dyDescent="0.25">
      <c r="A1560" s="2">
        <f t="shared" ref="A1560:E1560" si="3020">A1559</f>
        <v>-2</v>
      </c>
      <c r="B1560" s="2">
        <f t="shared" si="3020"/>
        <v>-2</v>
      </c>
      <c r="C1560" s="6">
        <f t="shared" si="3020"/>
        <v>4</v>
      </c>
      <c r="D1560" s="8">
        <f t="shared" si="3020"/>
        <v>7.8125E-3</v>
      </c>
      <c r="E1560" s="2">
        <f t="shared" si="3020"/>
        <v>256</v>
      </c>
      <c r="F1560" s="2">
        <f t="shared" si="2949"/>
        <v>256</v>
      </c>
      <c r="G1560" s="2">
        <f t="shared" si="2950"/>
        <v>512</v>
      </c>
      <c r="H1560" s="2">
        <f t="shared" si="3014"/>
        <v>1549</v>
      </c>
      <c r="I1560" s="2">
        <f t="shared" si="2951"/>
        <v>13</v>
      </c>
      <c r="J1560" s="2">
        <f t="shared" si="2952"/>
        <v>3</v>
      </c>
      <c r="K1560" s="2">
        <f t="shared" si="2953"/>
        <v>3328</v>
      </c>
      <c r="L1560" s="2">
        <f t="shared" si="2954"/>
        <v>768</v>
      </c>
      <c r="M1560" s="7">
        <f t="shared" si="2955"/>
        <v>-1.8984375</v>
      </c>
      <c r="N1560" s="7">
        <f t="shared" si="2956"/>
        <v>-1.9765625</v>
      </c>
      <c r="O1560" s="2">
        <f t="shared" ref="O1560:P1560" si="3021">O1559</f>
        <v>50</v>
      </c>
      <c r="P1560" s="2">
        <f t="shared" si="3021"/>
        <v>50</v>
      </c>
      <c r="Q1560" s="2">
        <f t="shared" si="2958"/>
        <v>12850</v>
      </c>
      <c r="R1560" s="9">
        <f t="shared" si="2959"/>
        <v>1.5318627450980392E-3</v>
      </c>
      <c r="S1560" s="9">
        <f t="shared" si="2960"/>
        <v>1.5318627450980392E-3</v>
      </c>
      <c r="T1560" s="8">
        <f t="shared" si="2961"/>
        <v>-1.896905637254902</v>
      </c>
      <c r="U1560" s="8">
        <f t="shared" si="2962"/>
        <v>-1.975030637254902</v>
      </c>
      <c r="V1560" s="2">
        <f t="shared" si="2963"/>
        <v>3378</v>
      </c>
      <c r="W1560" s="2">
        <f t="shared" si="2964"/>
        <v>818</v>
      </c>
    </row>
    <row r="1561" spans="1:23" x14ac:dyDescent="0.25">
      <c r="A1561" s="2">
        <f t="shared" ref="A1561:E1561" si="3022">A1560</f>
        <v>-2</v>
      </c>
      <c r="B1561" s="2">
        <f t="shared" si="3022"/>
        <v>-2</v>
      </c>
      <c r="C1561" s="6">
        <f t="shared" si="3022"/>
        <v>4</v>
      </c>
      <c r="D1561" s="8">
        <f t="shared" si="3022"/>
        <v>7.8125E-3</v>
      </c>
      <c r="E1561" s="2">
        <f t="shared" si="3022"/>
        <v>256</v>
      </c>
      <c r="F1561" s="2">
        <f t="shared" si="2949"/>
        <v>256</v>
      </c>
      <c r="G1561" s="2">
        <f t="shared" si="2950"/>
        <v>512</v>
      </c>
      <c r="H1561" s="2">
        <f t="shared" si="3014"/>
        <v>1550</v>
      </c>
      <c r="I1561" s="2">
        <f t="shared" si="2951"/>
        <v>14</v>
      </c>
      <c r="J1561" s="2">
        <f t="shared" si="2952"/>
        <v>3</v>
      </c>
      <c r="K1561" s="2">
        <f t="shared" si="2953"/>
        <v>3584</v>
      </c>
      <c r="L1561" s="2">
        <f t="shared" si="2954"/>
        <v>768</v>
      </c>
      <c r="M1561" s="7">
        <f t="shared" si="2955"/>
        <v>-1.890625</v>
      </c>
      <c r="N1561" s="7">
        <f t="shared" si="2956"/>
        <v>-1.9765625</v>
      </c>
      <c r="O1561" s="2">
        <f t="shared" ref="O1561:P1561" si="3023">O1560</f>
        <v>50</v>
      </c>
      <c r="P1561" s="2">
        <f t="shared" si="3023"/>
        <v>50</v>
      </c>
      <c r="Q1561" s="2">
        <f t="shared" si="2958"/>
        <v>12850</v>
      </c>
      <c r="R1561" s="9">
        <f t="shared" si="2959"/>
        <v>1.5318627450980392E-3</v>
      </c>
      <c r="S1561" s="9">
        <f t="shared" si="2960"/>
        <v>1.5318627450980392E-3</v>
      </c>
      <c r="T1561" s="8">
        <f t="shared" si="2961"/>
        <v>-1.889093137254902</v>
      </c>
      <c r="U1561" s="8">
        <f t="shared" si="2962"/>
        <v>-1.975030637254902</v>
      </c>
      <c r="V1561" s="2">
        <f t="shared" si="2963"/>
        <v>3634</v>
      </c>
      <c r="W1561" s="2">
        <f t="shared" si="2964"/>
        <v>818</v>
      </c>
    </row>
    <row r="1562" spans="1:23" x14ac:dyDescent="0.25">
      <c r="A1562" s="2">
        <f t="shared" ref="A1562:E1562" si="3024">A1561</f>
        <v>-2</v>
      </c>
      <c r="B1562" s="2">
        <f t="shared" si="3024"/>
        <v>-2</v>
      </c>
      <c r="C1562" s="6">
        <f t="shared" si="3024"/>
        <v>4</v>
      </c>
      <c r="D1562" s="8">
        <f t="shared" si="3024"/>
        <v>7.8125E-3</v>
      </c>
      <c r="E1562" s="2">
        <f t="shared" si="3024"/>
        <v>256</v>
      </c>
      <c r="F1562" s="2">
        <f t="shared" si="2949"/>
        <v>256</v>
      </c>
      <c r="G1562" s="2">
        <f t="shared" si="2950"/>
        <v>512</v>
      </c>
      <c r="H1562" s="2">
        <f t="shared" si="3014"/>
        <v>1551</v>
      </c>
      <c r="I1562" s="2">
        <f t="shared" si="2951"/>
        <v>15</v>
      </c>
      <c r="J1562" s="2">
        <f t="shared" si="2952"/>
        <v>3</v>
      </c>
      <c r="K1562" s="2">
        <f t="shared" si="2953"/>
        <v>3840</v>
      </c>
      <c r="L1562" s="2">
        <f t="shared" si="2954"/>
        <v>768</v>
      </c>
      <c r="M1562" s="7">
        <f t="shared" si="2955"/>
        <v>-1.8828125</v>
      </c>
      <c r="N1562" s="7">
        <f t="shared" si="2956"/>
        <v>-1.9765625</v>
      </c>
      <c r="O1562" s="2">
        <f t="shared" ref="O1562:P1562" si="3025">O1561</f>
        <v>50</v>
      </c>
      <c r="P1562" s="2">
        <f t="shared" si="3025"/>
        <v>50</v>
      </c>
      <c r="Q1562" s="2">
        <f t="shared" si="2958"/>
        <v>12850</v>
      </c>
      <c r="R1562" s="9">
        <f t="shared" si="2959"/>
        <v>1.5318627450980392E-3</v>
      </c>
      <c r="S1562" s="9">
        <f t="shared" si="2960"/>
        <v>1.5318627450980392E-3</v>
      </c>
      <c r="T1562" s="8">
        <f t="shared" si="2961"/>
        <v>-1.881280637254902</v>
      </c>
      <c r="U1562" s="8">
        <f t="shared" si="2962"/>
        <v>-1.975030637254902</v>
      </c>
      <c r="V1562" s="2">
        <f t="shared" si="2963"/>
        <v>3890</v>
      </c>
      <c r="W1562" s="2">
        <f t="shared" si="2964"/>
        <v>818</v>
      </c>
    </row>
    <row r="1563" spans="1:23" x14ac:dyDescent="0.25">
      <c r="A1563" s="2">
        <f t="shared" ref="A1563:E1563" si="3026">A1562</f>
        <v>-2</v>
      </c>
      <c r="B1563" s="2">
        <f t="shared" si="3026"/>
        <v>-2</v>
      </c>
      <c r="C1563" s="6">
        <f t="shared" si="3026"/>
        <v>4</v>
      </c>
      <c r="D1563" s="8">
        <f t="shared" si="3026"/>
        <v>7.8125E-3</v>
      </c>
      <c r="E1563" s="2">
        <f t="shared" si="3026"/>
        <v>256</v>
      </c>
      <c r="F1563" s="2">
        <f t="shared" si="2949"/>
        <v>256</v>
      </c>
      <c r="G1563" s="2">
        <f t="shared" si="2950"/>
        <v>512</v>
      </c>
      <c r="H1563" s="2">
        <f t="shared" si="3014"/>
        <v>1552</v>
      </c>
      <c r="I1563" s="2">
        <f t="shared" si="2951"/>
        <v>16</v>
      </c>
      <c r="J1563" s="2">
        <f t="shared" si="2952"/>
        <v>3</v>
      </c>
      <c r="K1563" s="2">
        <f t="shared" si="2953"/>
        <v>4096</v>
      </c>
      <c r="L1563" s="2">
        <f t="shared" si="2954"/>
        <v>768</v>
      </c>
      <c r="M1563" s="7">
        <f t="shared" si="2955"/>
        <v>-1.875</v>
      </c>
      <c r="N1563" s="7">
        <f t="shared" si="2956"/>
        <v>-1.9765625</v>
      </c>
      <c r="O1563" s="2">
        <f t="shared" ref="O1563:P1563" si="3027">O1562</f>
        <v>50</v>
      </c>
      <c r="P1563" s="2">
        <f t="shared" si="3027"/>
        <v>50</v>
      </c>
      <c r="Q1563" s="2">
        <f t="shared" si="2958"/>
        <v>12850</v>
      </c>
      <c r="R1563" s="9">
        <f t="shared" si="2959"/>
        <v>1.5318627450980392E-3</v>
      </c>
      <c r="S1563" s="9">
        <f t="shared" si="2960"/>
        <v>1.5318627450980392E-3</v>
      </c>
      <c r="T1563" s="8">
        <f t="shared" si="2961"/>
        <v>-1.873468137254902</v>
      </c>
      <c r="U1563" s="8">
        <f t="shared" si="2962"/>
        <v>-1.975030637254902</v>
      </c>
      <c r="V1563" s="2">
        <f t="shared" si="2963"/>
        <v>4146</v>
      </c>
      <c r="W1563" s="2">
        <f t="shared" si="2964"/>
        <v>818</v>
      </c>
    </row>
    <row r="1564" spans="1:23" x14ac:dyDescent="0.25">
      <c r="A1564" s="2">
        <f t="shared" ref="A1564:E1564" si="3028">A1563</f>
        <v>-2</v>
      </c>
      <c r="B1564" s="2">
        <f t="shared" si="3028"/>
        <v>-2</v>
      </c>
      <c r="C1564" s="6">
        <f t="shared" si="3028"/>
        <v>4</v>
      </c>
      <c r="D1564" s="8">
        <f t="shared" si="3028"/>
        <v>7.8125E-3</v>
      </c>
      <c r="E1564" s="2">
        <f t="shared" si="3028"/>
        <v>256</v>
      </c>
      <c r="F1564" s="2">
        <f t="shared" si="2949"/>
        <v>256</v>
      </c>
      <c r="G1564" s="2">
        <f t="shared" si="2950"/>
        <v>512</v>
      </c>
      <c r="H1564" s="2">
        <f t="shared" si="3014"/>
        <v>1553</v>
      </c>
      <c r="I1564" s="2">
        <f t="shared" si="2951"/>
        <v>17</v>
      </c>
      <c r="J1564" s="2">
        <f t="shared" si="2952"/>
        <v>3</v>
      </c>
      <c r="K1564" s="2">
        <f t="shared" si="2953"/>
        <v>4352</v>
      </c>
      <c r="L1564" s="2">
        <f t="shared" si="2954"/>
        <v>768</v>
      </c>
      <c r="M1564" s="7">
        <f t="shared" si="2955"/>
        <v>-1.8671875</v>
      </c>
      <c r="N1564" s="7">
        <f t="shared" si="2956"/>
        <v>-1.9765625</v>
      </c>
      <c r="O1564" s="2">
        <f t="shared" ref="O1564:P1564" si="3029">O1563</f>
        <v>50</v>
      </c>
      <c r="P1564" s="2">
        <f t="shared" si="3029"/>
        <v>50</v>
      </c>
      <c r="Q1564" s="2">
        <f t="shared" si="2958"/>
        <v>12850</v>
      </c>
      <c r="R1564" s="9">
        <f t="shared" si="2959"/>
        <v>1.5318627450980392E-3</v>
      </c>
      <c r="S1564" s="9">
        <f t="shared" si="2960"/>
        <v>1.5318627450980392E-3</v>
      </c>
      <c r="T1564" s="8">
        <f t="shared" si="2961"/>
        <v>-1.865655637254902</v>
      </c>
      <c r="U1564" s="8">
        <f t="shared" si="2962"/>
        <v>-1.975030637254902</v>
      </c>
      <c r="V1564" s="2">
        <f t="shared" si="2963"/>
        <v>4402</v>
      </c>
      <c r="W1564" s="2">
        <f t="shared" si="2964"/>
        <v>818</v>
      </c>
    </row>
    <row r="1565" spans="1:23" x14ac:dyDescent="0.25">
      <c r="A1565" s="2">
        <f t="shared" ref="A1565:E1565" si="3030">A1564</f>
        <v>-2</v>
      </c>
      <c r="B1565" s="2">
        <f t="shared" si="3030"/>
        <v>-2</v>
      </c>
      <c r="C1565" s="6">
        <f t="shared" si="3030"/>
        <v>4</v>
      </c>
      <c r="D1565" s="8">
        <f t="shared" si="3030"/>
        <v>7.8125E-3</v>
      </c>
      <c r="E1565" s="2">
        <f t="shared" si="3030"/>
        <v>256</v>
      </c>
      <c r="F1565" s="2">
        <f t="shared" si="2949"/>
        <v>256</v>
      </c>
      <c r="G1565" s="2">
        <f t="shared" si="2950"/>
        <v>512</v>
      </c>
      <c r="H1565" s="2">
        <f t="shared" si="3014"/>
        <v>1554</v>
      </c>
      <c r="I1565" s="2">
        <f t="shared" si="2951"/>
        <v>18</v>
      </c>
      <c r="J1565" s="2">
        <f t="shared" si="2952"/>
        <v>3</v>
      </c>
      <c r="K1565" s="2">
        <f t="shared" si="2953"/>
        <v>4608</v>
      </c>
      <c r="L1565" s="2">
        <f t="shared" si="2954"/>
        <v>768</v>
      </c>
      <c r="M1565" s="7">
        <f t="shared" si="2955"/>
        <v>-1.859375</v>
      </c>
      <c r="N1565" s="7">
        <f t="shared" si="2956"/>
        <v>-1.9765625</v>
      </c>
      <c r="O1565" s="2">
        <f t="shared" ref="O1565:P1565" si="3031">O1564</f>
        <v>50</v>
      </c>
      <c r="P1565" s="2">
        <f t="shared" si="3031"/>
        <v>50</v>
      </c>
      <c r="Q1565" s="2">
        <f t="shared" si="2958"/>
        <v>12850</v>
      </c>
      <c r="R1565" s="9">
        <f t="shared" si="2959"/>
        <v>1.5318627450980392E-3</v>
      </c>
      <c r="S1565" s="9">
        <f t="shared" si="2960"/>
        <v>1.5318627450980392E-3</v>
      </c>
      <c r="T1565" s="8">
        <f t="shared" si="2961"/>
        <v>-1.857843137254902</v>
      </c>
      <c r="U1565" s="8">
        <f t="shared" si="2962"/>
        <v>-1.975030637254902</v>
      </c>
      <c r="V1565" s="2">
        <f t="shared" si="2963"/>
        <v>4658</v>
      </c>
      <c r="W1565" s="2">
        <f t="shared" si="2964"/>
        <v>818</v>
      </c>
    </row>
    <row r="1566" spans="1:23" x14ac:dyDescent="0.25">
      <c r="A1566" s="2">
        <f t="shared" ref="A1566:E1566" si="3032">A1565</f>
        <v>-2</v>
      </c>
      <c r="B1566" s="2">
        <f t="shared" si="3032"/>
        <v>-2</v>
      </c>
      <c r="C1566" s="6">
        <f t="shared" si="3032"/>
        <v>4</v>
      </c>
      <c r="D1566" s="8">
        <f t="shared" si="3032"/>
        <v>7.8125E-3</v>
      </c>
      <c r="E1566" s="2">
        <f t="shared" si="3032"/>
        <v>256</v>
      </c>
      <c r="F1566" s="2">
        <f t="shared" si="2949"/>
        <v>256</v>
      </c>
      <c r="G1566" s="2">
        <f t="shared" si="2950"/>
        <v>512</v>
      </c>
      <c r="H1566" s="2">
        <f t="shared" si="3014"/>
        <v>1555</v>
      </c>
      <c r="I1566" s="2">
        <f t="shared" si="2951"/>
        <v>19</v>
      </c>
      <c r="J1566" s="2">
        <f t="shared" si="2952"/>
        <v>3</v>
      </c>
      <c r="K1566" s="2">
        <f t="shared" si="2953"/>
        <v>4864</v>
      </c>
      <c r="L1566" s="2">
        <f t="shared" si="2954"/>
        <v>768</v>
      </c>
      <c r="M1566" s="7">
        <f t="shared" si="2955"/>
        <v>-1.8515625</v>
      </c>
      <c r="N1566" s="7">
        <f t="shared" si="2956"/>
        <v>-1.9765625</v>
      </c>
      <c r="O1566" s="2">
        <f t="shared" ref="O1566:P1566" si="3033">O1565</f>
        <v>50</v>
      </c>
      <c r="P1566" s="2">
        <f t="shared" si="3033"/>
        <v>50</v>
      </c>
      <c r="Q1566" s="2">
        <f t="shared" si="2958"/>
        <v>12850</v>
      </c>
      <c r="R1566" s="9">
        <f t="shared" si="2959"/>
        <v>1.5318627450980392E-3</v>
      </c>
      <c r="S1566" s="9">
        <f t="shared" si="2960"/>
        <v>1.5318627450980392E-3</v>
      </c>
      <c r="T1566" s="8">
        <f t="shared" si="2961"/>
        <v>-1.850030637254902</v>
      </c>
      <c r="U1566" s="8">
        <f t="shared" si="2962"/>
        <v>-1.975030637254902</v>
      </c>
      <c r="V1566" s="2">
        <f t="shared" si="2963"/>
        <v>4914</v>
      </c>
      <c r="W1566" s="2">
        <f t="shared" si="2964"/>
        <v>818</v>
      </c>
    </row>
    <row r="1567" spans="1:23" x14ac:dyDescent="0.25">
      <c r="A1567" s="2">
        <f t="shared" ref="A1567:E1567" si="3034">A1566</f>
        <v>-2</v>
      </c>
      <c r="B1567" s="2">
        <f t="shared" si="3034"/>
        <v>-2</v>
      </c>
      <c r="C1567" s="6">
        <f t="shared" si="3034"/>
        <v>4</v>
      </c>
      <c r="D1567" s="8">
        <f t="shared" si="3034"/>
        <v>7.8125E-3</v>
      </c>
      <c r="E1567" s="2">
        <f t="shared" si="3034"/>
        <v>256</v>
      </c>
      <c r="F1567" s="2">
        <f t="shared" si="2949"/>
        <v>256</v>
      </c>
      <c r="G1567" s="2">
        <f t="shared" si="2950"/>
        <v>512</v>
      </c>
      <c r="H1567" s="2">
        <f t="shared" si="3014"/>
        <v>1556</v>
      </c>
      <c r="I1567" s="2">
        <f t="shared" si="2951"/>
        <v>20</v>
      </c>
      <c r="J1567" s="2">
        <f t="shared" si="2952"/>
        <v>3</v>
      </c>
      <c r="K1567" s="2">
        <f t="shared" si="2953"/>
        <v>5120</v>
      </c>
      <c r="L1567" s="2">
        <f t="shared" si="2954"/>
        <v>768</v>
      </c>
      <c r="M1567" s="7">
        <f t="shared" si="2955"/>
        <v>-1.84375</v>
      </c>
      <c r="N1567" s="7">
        <f t="shared" si="2956"/>
        <v>-1.9765625</v>
      </c>
      <c r="O1567" s="2">
        <f t="shared" ref="O1567:P1567" si="3035">O1566</f>
        <v>50</v>
      </c>
      <c r="P1567" s="2">
        <f t="shared" si="3035"/>
        <v>50</v>
      </c>
      <c r="Q1567" s="2">
        <f t="shared" si="2958"/>
        <v>12850</v>
      </c>
      <c r="R1567" s="9">
        <f t="shared" si="2959"/>
        <v>1.5318627450980392E-3</v>
      </c>
      <c r="S1567" s="9">
        <f t="shared" si="2960"/>
        <v>1.5318627450980392E-3</v>
      </c>
      <c r="T1567" s="8">
        <f t="shared" si="2961"/>
        <v>-1.842218137254902</v>
      </c>
      <c r="U1567" s="8">
        <f t="shared" si="2962"/>
        <v>-1.975030637254902</v>
      </c>
      <c r="V1567" s="2">
        <f t="shared" si="2963"/>
        <v>5170</v>
      </c>
      <c r="W1567" s="2">
        <f t="shared" si="2964"/>
        <v>818</v>
      </c>
    </row>
    <row r="1568" spans="1:23" x14ac:dyDescent="0.25">
      <c r="A1568" s="2">
        <f t="shared" ref="A1568:E1568" si="3036">A1567</f>
        <v>-2</v>
      </c>
      <c r="B1568" s="2">
        <f t="shared" si="3036"/>
        <v>-2</v>
      </c>
      <c r="C1568" s="6">
        <f t="shared" si="3036"/>
        <v>4</v>
      </c>
      <c r="D1568" s="8">
        <f t="shared" si="3036"/>
        <v>7.8125E-3</v>
      </c>
      <c r="E1568" s="2">
        <f t="shared" si="3036"/>
        <v>256</v>
      </c>
      <c r="F1568" s="2">
        <f t="shared" si="2949"/>
        <v>256</v>
      </c>
      <c r="G1568" s="2">
        <f t="shared" si="2950"/>
        <v>512</v>
      </c>
      <c r="H1568" s="2">
        <f t="shared" si="3014"/>
        <v>1557</v>
      </c>
      <c r="I1568" s="2">
        <f t="shared" si="2951"/>
        <v>21</v>
      </c>
      <c r="J1568" s="2">
        <f t="shared" si="2952"/>
        <v>3</v>
      </c>
      <c r="K1568" s="2">
        <f t="shared" si="2953"/>
        <v>5376</v>
      </c>
      <c r="L1568" s="2">
        <f t="shared" si="2954"/>
        <v>768</v>
      </c>
      <c r="M1568" s="7">
        <f t="shared" si="2955"/>
        <v>-1.8359375</v>
      </c>
      <c r="N1568" s="7">
        <f t="shared" si="2956"/>
        <v>-1.9765625</v>
      </c>
      <c r="O1568" s="2">
        <f t="shared" ref="O1568:P1568" si="3037">O1567</f>
        <v>50</v>
      </c>
      <c r="P1568" s="2">
        <f t="shared" si="3037"/>
        <v>50</v>
      </c>
      <c r="Q1568" s="2">
        <f t="shared" si="2958"/>
        <v>12850</v>
      </c>
      <c r="R1568" s="9">
        <f t="shared" si="2959"/>
        <v>1.5318627450980392E-3</v>
      </c>
      <c r="S1568" s="9">
        <f t="shared" si="2960"/>
        <v>1.5318627450980392E-3</v>
      </c>
      <c r="T1568" s="8">
        <f t="shared" si="2961"/>
        <v>-1.834405637254902</v>
      </c>
      <c r="U1568" s="8">
        <f t="shared" si="2962"/>
        <v>-1.975030637254902</v>
      </c>
      <c r="V1568" s="2">
        <f t="shared" si="2963"/>
        <v>5426</v>
      </c>
      <c r="W1568" s="2">
        <f t="shared" si="2964"/>
        <v>818</v>
      </c>
    </row>
    <row r="1569" spans="1:23" x14ac:dyDescent="0.25">
      <c r="A1569" s="2">
        <f t="shared" ref="A1569:E1569" si="3038">A1568</f>
        <v>-2</v>
      </c>
      <c r="B1569" s="2">
        <f t="shared" si="3038"/>
        <v>-2</v>
      </c>
      <c r="C1569" s="6">
        <f t="shared" si="3038"/>
        <v>4</v>
      </c>
      <c r="D1569" s="8">
        <f t="shared" si="3038"/>
        <v>7.8125E-3</v>
      </c>
      <c r="E1569" s="2">
        <f t="shared" si="3038"/>
        <v>256</v>
      </c>
      <c r="F1569" s="2">
        <f t="shared" si="2949"/>
        <v>256</v>
      </c>
      <c r="G1569" s="2">
        <f t="shared" si="2950"/>
        <v>512</v>
      </c>
      <c r="H1569" s="2">
        <f t="shared" si="3014"/>
        <v>1558</v>
      </c>
      <c r="I1569" s="2">
        <f t="shared" si="2951"/>
        <v>22</v>
      </c>
      <c r="J1569" s="2">
        <f t="shared" si="2952"/>
        <v>3</v>
      </c>
      <c r="K1569" s="2">
        <f t="shared" si="2953"/>
        <v>5632</v>
      </c>
      <c r="L1569" s="2">
        <f t="shared" si="2954"/>
        <v>768</v>
      </c>
      <c r="M1569" s="7">
        <f t="shared" si="2955"/>
        <v>-1.828125</v>
      </c>
      <c r="N1569" s="7">
        <f t="shared" si="2956"/>
        <v>-1.9765625</v>
      </c>
      <c r="O1569" s="2">
        <f t="shared" ref="O1569:P1569" si="3039">O1568</f>
        <v>50</v>
      </c>
      <c r="P1569" s="2">
        <f t="shared" si="3039"/>
        <v>50</v>
      </c>
      <c r="Q1569" s="2">
        <f t="shared" si="2958"/>
        <v>12850</v>
      </c>
      <c r="R1569" s="9">
        <f t="shared" si="2959"/>
        <v>1.5318627450980392E-3</v>
      </c>
      <c r="S1569" s="9">
        <f t="shared" si="2960"/>
        <v>1.5318627450980392E-3</v>
      </c>
      <c r="T1569" s="8">
        <f t="shared" si="2961"/>
        <v>-1.826593137254902</v>
      </c>
      <c r="U1569" s="8">
        <f t="shared" si="2962"/>
        <v>-1.975030637254902</v>
      </c>
      <c r="V1569" s="2">
        <f t="shared" si="2963"/>
        <v>5682</v>
      </c>
      <c r="W1569" s="2">
        <f t="shared" si="2964"/>
        <v>818</v>
      </c>
    </row>
    <row r="1570" spans="1:23" x14ac:dyDescent="0.25">
      <c r="A1570" s="2">
        <f t="shared" ref="A1570:E1570" si="3040">A1569</f>
        <v>-2</v>
      </c>
      <c r="B1570" s="2">
        <f t="shared" si="3040"/>
        <v>-2</v>
      </c>
      <c r="C1570" s="6">
        <f t="shared" si="3040"/>
        <v>4</v>
      </c>
      <c r="D1570" s="8">
        <f t="shared" si="3040"/>
        <v>7.8125E-3</v>
      </c>
      <c r="E1570" s="2">
        <f t="shared" si="3040"/>
        <v>256</v>
      </c>
      <c r="F1570" s="2">
        <f t="shared" si="2949"/>
        <v>256</v>
      </c>
      <c r="G1570" s="2">
        <f t="shared" si="2950"/>
        <v>512</v>
      </c>
      <c r="H1570" s="2">
        <f t="shared" si="3014"/>
        <v>1559</v>
      </c>
      <c r="I1570" s="2">
        <f t="shared" si="2951"/>
        <v>23</v>
      </c>
      <c r="J1570" s="2">
        <f t="shared" si="2952"/>
        <v>3</v>
      </c>
      <c r="K1570" s="2">
        <f t="shared" si="2953"/>
        <v>5888</v>
      </c>
      <c r="L1570" s="2">
        <f t="shared" si="2954"/>
        <v>768</v>
      </c>
      <c r="M1570" s="7">
        <f t="shared" si="2955"/>
        <v>-1.8203125</v>
      </c>
      <c r="N1570" s="7">
        <f t="shared" si="2956"/>
        <v>-1.9765625</v>
      </c>
      <c r="O1570" s="2">
        <f t="shared" ref="O1570:P1570" si="3041">O1569</f>
        <v>50</v>
      </c>
      <c r="P1570" s="2">
        <f t="shared" si="3041"/>
        <v>50</v>
      </c>
      <c r="Q1570" s="2">
        <f t="shared" si="2958"/>
        <v>12850</v>
      </c>
      <c r="R1570" s="9">
        <f t="shared" si="2959"/>
        <v>1.5318627450980392E-3</v>
      </c>
      <c r="S1570" s="9">
        <f t="shared" si="2960"/>
        <v>1.5318627450980392E-3</v>
      </c>
      <c r="T1570" s="8">
        <f t="shared" si="2961"/>
        <v>-1.818780637254902</v>
      </c>
      <c r="U1570" s="8">
        <f t="shared" si="2962"/>
        <v>-1.975030637254902</v>
      </c>
      <c r="V1570" s="2">
        <f t="shared" si="2963"/>
        <v>5938</v>
      </c>
      <c r="W1570" s="2">
        <f t="shared" si="2964"/>
        <v>818</v>
      </c>
    </row>
    <row r="1571" spans="1:23" x14ac:dyDescent="0.25">
      <c r="A1571" s="2">
        <f t="shared" ref="A1571:E1571" si="3042">A1570</f>
        <v>-2</v>
      </c>
      <c r="B1571" s="2">
        <f t="shared" si="3042"/>
        <v>-2</v>
      </c>
      <c r="C1571" s="6">
        <f t="shared" si="3042"/>
        <v>4</v>
      </c>
      <c r="D1571" s="8">
        <f t="shared" si="3042"/>
        <v>7.8125E-3</v>
      </c>
      <c r="E1571" s="2">
        <f t="shared" si="3042"/>
        <v>256</v>
      </c>
      <c r="F1571" s="2">
        <f t="shared" si="2949"/>
        <v>256</v>
      </c>
      <c r="G1571" s="2">
        <f t="shared" si="2950"/>
        <v>512</v>
      </c>
      <c r="H1571" s="2">
        <f t="shared" si="3014"/>
        <v>1560</v>
      </c>
      <c r="I1571" s="2">
        <f t="shared" si="2951"/>
        <v>24</v>
      </c>
      <c r="J1571" s="2">
        <f t="shared" si="2952"/>
        <v>3</v>
      </c>
      <c r="K1571" s="2">
        <f t="shared" si="2953"/>
        <v>6144</v>
      </c>
      <c r="L1571" s="2">
        <f t="shared" si="2954"/>
        <v>768</v>
      </c>
      <c r="M1571" s="7">
        <f t="shared" si="2955"/>
        <v>-1.8125</v>
      </c>
      <c r="N1571" s="7">
        <f t="shared" si="2956"/>
        <v>-1.9765625</v>
      </c>
      <c r="O1571" s="2">
        <f t="shared" ref="O1571:P1571" si="3043">O1570</f>
        <v>50</v>
      </c>
      <c r="P1571" s="2">
        <f t="shared" si="3043"/>
        <v>50</v>
      </c>
      <c r="Q1571" s="2">
        <f t="shared" si="2958"/>
        <v>12850</v>
      </c>
      <c r="R1571" s="9">
        <f t="shared" si="2959"/>
        <v>1.5318627450980392E-3</v>
      </c>
      <c r="S1571" s="9">
        <f t="shared" si="2960"/>
        <v>1.5318627450980392E-3</v>
      </c>
      <c r="T1571" s="8">
        <f t="shared" si="2961"/>
        <v>-1.810968137254902</v>
      </c>
      <c r="U1571" s="8">
        <f t="shared" si="2962"/>
        <v>-1.975030637254902</v>
      </c>
      <c r="V1571" s="2">
        <f t="shared" si="2963"/>
        <v>6194</v>
      </c>
      <c r="W1571" s="2">
        <f t="shared" si="2964"/>
        <v>818</v>
      </c>
    </row>
    <row r="1572" spans="1:23" x14ac:dyDescent="0.25">
      <c r="A1572" s="2">
        <f t="shared" ref="A1572:E1572" si="3044">A1571</f>
        <v>-2</v>
      </c>
      <c r="B1572" s="2">
        <f t="shared" si="3044"/>
        <v>-2</v>
      </c>
      <c r="C1572" s="6">
        <f t="shared" si="3044"/>
        <v>4</v>
      </c>
      <c r="D1572" s="8">
        <f t="shared" si="3044"/>
        <v>7.8125E-3</v>
      </c>
      <c r="E1572" s="2">
        <f t="shared" si="3044"/>
        <v>256</v>
      </c>
      <c r="F1572" s="2">
        <f t="shared" si="2949"/>
        <v>256</v>
      </c>
      <c r="G1572" s="2">
        <f t="shared" si="2950"/>
        <v>512</v>
      </c>
      <c r="H1572" s="2">
        <f t="shared" si="3014"/>
        <v>1561</v>
      </c>
      <c r="I1572" s="2">
        <f t="shared" si="2951"/>
        <v>25</v>
      </c>
      <c r="J1572" s="2">
        <f t="shared" si="2952"/>
        <v>3</v>
      </c>
      <c r="K1572" s="2">
        <f t="shared" si="2953"/>
        <v>6400</v>
      </c>
      <c r="L1572" s="2">
        <f t="shared" si="2954"/>
        <v>768</v>
      </c>
      <c r="M1572" s="7">
        <f t="shared" si="2955"/>
        <v>-1.8046875</v>
      </c>
      <c r="N1572" s="7">
        <f t="shared" si="2956"/>
        <v>-1.9765625</v>
      </c>
      <c r="O1572" s="2">
        <f t="shared" ref="O1572:P1572" si="3045">O1571</f>
        <v>50</v>
      </c>
      <c r="P1572" s="2">
        <f t="shared" si="3045"/>
        <v>50</v>
      </c>
      <c r="Q1572" s="2">
        <f t="shared" si="2958"/>
        <v>12850</v>
      </c>
      <c r="R1572" s="9">
        <f t="shared" si="2959"/>
        <v>1.5318627450980392E-3</v>
      </c>
      <c r="S1572" s="9">
        <f t="shared" si="2960"/>
        <v>1.5318627450980392E-3</v>
      </c>
      <c r="T1572" s="8">
        <f t="shared" si="2961"/>
        <v>-1.803155637254902</v>
      </c>
      <c r="U1572" s="8">
        <f t="shared" si="2962"/>
        <v>-1.975030637254902</v>
      </c>
      <c r="V1572" s="2">
        <f t="shared" si="2963"/>
        <v>6450</v>
      </c>
      <c r="W1572" s="2">
        <f t="shared" si="2964"/>
        <v>818</v>
      </c>
    </row>
    <row r="1573" spans="1:23" x14ac:dyDescent="0.25">
      <c r="A1573" s="2">
        <f t="shared" ref="A1573:E1573" si="3046">A1572</f>
        <v>-2</v>
      </c>
      <c r="B1573" s="2">
        <f t="shared" si="3046"/>
        <v>-2</v>
      </c>
      <c r="C1573" s="6">
        <f t="shared" si="3046"/>
        <v>4</v>
      </c>
      <c r="D1573" s="8">
        <f t="shared" si="3046"/>
        <v>7.8125E-3</v>
      </c>
      <c r="E1573" s="2">
        <f t="shared" si="3046"/>
        <v>256</v>
      </c>
      <c r="F1573" s="2">
        <f t="shared" si="2949"/>
        <v>256</v>
      </c>
      <c r="G1573" s="2">
        <f t="shared" si="2950"/>
        <v>512</v>
      </c>
      <c r="H1573" s="2">
        <f t="shared" si="3014"/>
        <v>1562</v>
      </c>
      <c r="I1573" s="2">
        <f t="shared" si="2951"/>
        <v>26</v>
      </c>
      <c r="J1573" s="2">
        <f t="shared" si="2952"/>
        <v>3</v>
      </c>
      <c r="K1573" s="2">
        <f t="shared" si="2953"/>
        <v>6656</v>
      </c>
      <c r="L1573" s="2">
        <f t="shared" si="2954"/>
        <v>768</v>
      </c>
      <c r="M1573" s="7">
        <f t="shared" si="2955"/>
        <v>-1.796875</v>
      </c>
      <c r="N1573" s="7">
        <f t="shared" si="2956"/>
        <v>-1.9765625</v>
      </c>
      <c r="O1573" s="2">
        <f t="shared" ref="O1573:P1573" si="3047">O1572</f>
        <v>50</v>
      </c>
      <c r="P1573" s="2">
        <f t="shared" si="3047"/>
        <v>50</v>
      </c>
      <c r="Q1573" s="2">
        <f t="shared" si="2958"/>
        <v>12850</v>
      </c>
      <c r="R1573" s="9">
        <f t="shared" si="2959"/>
        <v>1.5318627450980392E-3</v>
      </c>
      <c r="S1573" s="9">
        <f t="shared" si="2960"/>
        <v>1.5318627450980392E-3</v>
      </c>
      <c r="T1573" s="8">
        <f t="shared" si="2961"/>
        <v>-1.795343137254902</v>
      </c>
      <c r="U1573" s="8">
        <f t="shared" si="2962"/>
        <v>-1.975030637254902</v>
      </c>
      <c r="V1573" s="2">
        <f t="shared" si="2963"/>
        <v>6706</v>
      </c>
      <c r="W1573" s="2">
        <f t="shared" si="2964"/>
        <v>818</v>
      </c>
    </row>
    <row r="1574" spans="1:23" x14ac:dyDescent="0.25">
      <c r="A1574" s="2">
        <f t="shared" ref="A1574:E1574" si="3048">A1573</f>
        <v>-2</v>
      </c>
      <c r="B1574" s="2">
        <f t="shared" si="3048"/>
        <v>-2</v>
      </c>
      <c r="C1574" s="6">
        <f t="shared" si="3048"/>
        <v>4</v>
      </c>
      <c r="D1574" s="8">
        <f t="shared" si="3048"/>
        <v>7.8125E-3</v>
      </c>
      <c r="E1574" s="2">
        <f t="shared" si="3048"/>
        <v>256</v>
      </c>
      <c r="F1574" s="2">
        <f t="shared" si="2949"/>
        <v>256</v>
      </c>
      <c r="G1574" s="2">
        <f t="shared" si="2950"/>
        <v>512</v>
      </c>
      <c r="H1574" s="2">
        <f t="shared" si="3014"/>
        <v>1563</v>
      </c>
      <c r="I1574" s="2">
        <f t="shared" si="2951"/>
        <v>27</v>
      </c>
      <c r="J1574" s="2">
        <f t="shared" si="2952"/>
        <v>3</v>
      </c>
      <c r="K1574" s="2">
        <f t="shared" si="2953"/>
        <v>6912</v>
      </c>
      <c r="L1574" s="2">
        <f t="shared" si="2954"/>
        <v>768</v>
      </c>
      <c r="M1574" s="7">
        <f t="shared" si="2955"/>
        <v>-1.7890625</v>
      </c>
      <c r="N1574" s="7">
        <f t="shared" si="2956"/>
        <v>-1.9765625</v>
      </c>
      <c r="O1574" s="2">
        <f t="shared" ref="O1574:P1574" si="3049">O1573</f>
        <v>50</v>
      </c>
      <c r="P1574" s="2">
        <f t="shared" si="3049"/>
        <v>50</v>
      </c>
      <c r="Q1574" s="2">
        <f t="shared" si="2958"/>
        <v>12850</v>
      </c>
      <c r="R1574" s="9">
        <f t="shared" si="2959"/>
        <v>1.5318627450980392E-3</v>
      </c>
      <c r="S1574" s="9">
        <f t="shared" si="2960"/>
        <v>1.5318627450980392E-3</v>
      </c>
      <c r="T1574" s="8">
        <f t="shared" si="2961"/>
        <v>-1.787530637254902</v>
      </c>
      <c r="U1574" s="8">
        <f t="shared" si="2962"/>
        <v>-1.975030637254902</v>
      </c>
      <c r="V1574" s="2">
        <f t="shared" si="2963"/>
        <v>6962</v>
      </c>
      <c r="W1574" s="2">
        <f t="shared" si="2964"/>
        <v>818</v>
      </c>
    </row>
    <row r="1575" spans="1:23" x14ac:dyDescent="0.25">
      <c r="A1575" s="2">
        <f t="shared" ref="A1575:E1575" si="3050">A1574</f>
        <v>-2</v>
      </c>
      <c r="B1575" s="2">
        <f t="shared" si="3050"/>
        <v>-2</v>
      </c>
      <c r="C1575" s="6">
        <f t="shared" si="3050"/>
        <v>4</v>
      </c>
      <c r="D1575" s="8">
        <f t="shared" si="3050"/>
        <v>7.8125E-3</v>
      </c>
      <c r="E1575" s="2">
        <f t="shared" si="3050"/>
        <v>256</v>
      </c>
      <c r="F1575" s="2">
        <f t="shared" si="2949"/>
        <v>256</v>
      </c>
      <c r="G1575" s="2">
        <f t="shared" si="2950"/>
        <v>512</v>
      </c>
      <c r="H1575" s="2">
        <f t="shared" si="3014"/>
        <v>1564</v>
      </c>
      <c r="I1575" s="2">
        <f t="shared" si="2951"/>
        <v>28</v>
      </c>
      <c r="J1575" s="2">
        <f t="shared" si="2952"/>
        <v>3</v>
      </c>
      <c r="K1575" s="2">
        <f t="shared" si="2953"/>
        <v>7168</v>
      </c>
      <c r="L1575" s="2">
        <f t="shared" si="2954"/>
        <v>768</v>
      </c>
      <c r="M1575" s="7">
        <f t="shared" si="2955"/>
        <v>-1.78125</v>
      </c>
      <c r="N1575" s="7">
        <f t="shared" si="2956"/>
        <v>-1.9765625</v>
      </c>
      <c r="O1575" s="2">
        <f t="shared" ref="O1575:P1575" si="3051">O1574</f>
        <v>50</v>
      </c>
      <c r="P1575" s="2">
        <f t="shared" si="3051"/>
        <v>50</v>
      </c>
      <c r="Q1575" s="2">
        <f t="shared" si="2958"/>
        <v>12850</v>
      </c>
      <c r="R1575" s="9">
        <f t="shared" si="2959"/>
        <v>1.5318627450980392E-3</v>
      </c>
      <c r="S1575" s="9">
        <f t="shared" si="2960"/>
        <v>1.5318627450980392E-3</v>
      </c>
      <c r="T1575" s="8">
        <f t="shared" si="2961"/>
        <v>-1.779718137254902</v>
      </c>
      <c r="U1575" s="8">
        <f t="shared" si="2962"/>
        <v>-1.975030637254902</v>
      </c>
      <c r="V1575" s="2">
        <f t="shared" si="2963"/>
        <v>7218</v>
      </c>
      <c r="W1575" s="2">
        <f t="shared" si="2964"/>
        <v>818</v>
      </c>
    </row>
    <row r="1576" spans="1:23" x14ac:dyDescent="0.25">
      <c r="A1576" s="2">
        <f t="shared" ref="A1576:E1576" si="3052">A1575</f>
        <v>-2</v>
      </c>
      <c r="B1576" s="2">
        <f t="shared" si="3052"/>
        <v>-2</v>
      </c>
      <c r="C1576" s="6">
        <f t="shared" si="3052"/>
        <v>4</v>
      </c>
      <c r="D1576" s="8">
        <f t="shared" si="3052"/>
        <v>7.8125E-3</v>
      </c>
      <c r="E1576" s="2">
        <f t="shared" si="3052"/>
        <v>256</v>
      </c>
      <c r="F1576" s="2">
        <f t="shared" si="2949"/>
        <v>256</v>
      </c>
      <c r="G1576" s="2">
        <f t="shared" si="2950"/>
        <v>512</v>
      </c>
      <c r="H1576" s="2">
        <f t="shared" si="3014"/>
        <v>1565</v>
      </c>
      <c r="I1576" s="2">
        <f t="shared" si="2951"/>
        <v>29</v>
      </c>
      <c r="J1576" s="2">
        <f t="shared" si="2952"/>
        <v>3</v>
      </c>
      <c r="K1576" s="2">
        <f t="shared" si="2953"/>
        <v>7424</v>
      </c>
      <c r="L1576" s="2">
        <f t="shared" si="2954"/>
        <v>768</v>
      </c>
      <c r="M1576" s="7">
        <f t="shared" si="2955"/>
        <v>-1.7734375</v>
      </c>
      <c r="N1576" s="7">
        <f t="shared" si="2956"/>
        <v>-1.9765625</v>
      </c>
      <c r="O1576" s="2">
        <f t="shared" ref="O1576:P1576" si="3053">O1575</f>
        <v>50</v>
      </c>
      <c r="P1576" s="2">
        <f t="shared" si="3053"/>
        <v>50</v>
      </c>
      <c r="Q1576" s="2">
        <f t="shared" si="2958"/>
        <v>12850</v>
      </c>
      <c r="R1576" s="9">
        <f t="shared" si="2959"/>
        <v>1.5318627450980392E-3</v>
      </c>
      <c r="S1576" s="9">
        <f t="shared" si="2960"/>
        <v>1.5318627450980392E-3</v>
      </c>
      <c r="T1576" s="8">
        <f t="shared" si="2961"/>
        <v>-1.771905637254902</v>
      </c>
      <c r="U1576" s="8">
        <f t="shared" si="2962"/>
        <v>-1.975030637254902</v>
      </c>
      <c r="V1576" s="2">
        <f t="shared" si="2963"/>
        <v>7474</v>
      </c>
      <c r="W1576" s="2">
        <f t="shared" si="2964"/>
        <v>818</v>
      </c>
    </row>
    <row r="1577" spans="1:23" x14ac:dyDescent="0.25">
      <c r="A1577" s="2">
        <f t="shared" ref="A1577:E1577" si="3054">A1576</f>
        <v>-2</v>
      </c>
      <c r="B1577" s="2">
        <f t="shared" si="3054"/>
        <v>-2</v>
      </c>
      <c r="C1577" s="6">
        <f t="shared" si="3054"/>
        <v>4</v>
      </c>
      <c r="D1577" s="8">
        <f t="shared" si="3054"/>
        <v>7.8125E-3</v>
      </c>
      <c r="E1577" s="2">
        <f t="shared" si="3054"/>
        <v>256</v>
      </c>
      <c r="F1577" s="2">
        <f t="shared" si="2949"/>
        <v>256</v>
      </c>
      <c r="G1577" s="2">
        <f t="shared" si="2950"/>
        <v>512</v>
      </c>
      <c r="H1577" s="2">
        <f t="shared" si="3014"/>
        <v>1566</v>
      </c>
      <c r="I1577" s="2">
        <f t="shared" si="2951"/>
        <v>30</v>
      </c>
      <c r="J1577" s="2">
        <f t="shared" si="2952"/>
        <v>3</v>
      </c>
      <c r="K1577" s="2">
        <f t="shared" si="2953"/>
        <v>7680</v>
      </c>
      <c r="L1577" s="2">
        <f t="shared" si="2954"/>
        <v>768</v>
      </c>
      <c r="M1577" s="7">
        <f t="shared" si="2955"/>
        <v>-1.765625</v>
      </c>
      <c r="N1577" s="7">
        <f t="shared" si="2956"/>
        <v>-1.9765625</v>
      </c>
      <c r="O1577" s="2">
        <f t="shared" ref="O1577:P1577" si="3055">O1576</f>
        <v>50</v>
      </c>
      <c r="P1577" s="2">
        <f t="shared" si="3055"/>
        <v>50</v>
      </c>
      <c r="Q1577" s="2">
        <f t="shared" si="2958"/>
        <v>12850</v>
      </c>
      <c r="R1577" s="9">
        <f t="shared" si="2959"/>
        <v>1.5318627450980392E-3</v>
      </c>
      <c r="S1577" s="9">
        <f t="shared" si="2960"/>
        <v>1.5318627450980392E-3</v>
      </c>
      <c r="T1577" s="8">
        <f t="shared" si="2961"/>
        <v>-1.764093137254902</v>
      </c>
      <c r="U1577" s="8">
        <f t="shared" si="2962"/>
        <v>-1.975030637254902</v>
      </c>
      <c r="V1577" s="2">
        <f t="shared" si="2963"/>
        <v>7730</v>
      </c>
      <c r="W1577" s="2">
        <f t="shared" si="2964"/>
        <v>818</v>
      </c>
    </row>
    <row r="1578" spans="1:23" x14ac:dyDescent="0.25">
      <c r="A1578" s="2">
        <f t="shared" ref="A1578:E1578" si="3056">A1577</f>
        <v>-2</v>
      </c>
      <c r="B1578" s="2">
        <f t="shared" si="3056"/>
        <v>-2</v>
      </c>
      <c r="C1578" s="6">
        <f t="shared" si="3056"/>
        <v>4</v>
      </c>
      <c r="D1578" s="8">
        <f t="shared" si="3056"/>
        <v>7.8125E-3</v>
      </c>
      <c r="E1578" s="2">
        <f t="shared" si="3056"/>
        <v>256</v>
      </c>
      <c r="F1578" s="2">
        <f t="shared" si="2949"/>
        <v>256</v>
      </c>
      <c r="G1578" s="2">
        <f t="shared" si="2950"/>
        <v>512</v>
      </c>
      <c r="H1578" s="2">
        <f t="shared" si="3014"/>
        <v>1567</v>
      </c>
      <c r="I1578" s="2">
        <f t="shared" si="2951"/>
        <v>31</v>
      </c>
      <c r="J1578" s="2">
        <f t="shared" si="2952"/>
        <v>3</v>
      </c>
      <c r="K1578" s="2">
        <f t="shared" si="2953"/>
        <v>7936</v>
      </c>
      <c r="L1578" s="2">
        <f t="shared" si="2954"/>
        <v>768</v>
      </c>
      <c r="M1578" s="7">
        <f t="shared" si="2955"/>
        <v>-1.7578125</v>
      </c>
      <c r="N1578" s="7">
        <f t="shared" si="2956"/>
        <v>-1.9765625</v>
      </c>
      <c r="O1578" s="2">
        <f t="shared" ref="O1578:P1578" si="3057">O1577</f>
        <v>50</v>
      </c>
      <c r="P1578" s="2">
        <f t="shared" si="3057"/>
        <v>50</v>
      </c>
      <c r="Q1578" s="2">
        <f t="shared" si="2958"/>
        <v>12850</v>
      </c>
      <c r="R1578" s="9">
        <f t="shared" si="2959"/>
        <v>1.5318627450980392E-3</v>
      </c>
      <c r="S1578" s="9">
        <f t="shared" si="2960"/>
        <v>1.5318627450980392E-3</v>
      </c>
      <c r="T1578" s="8">
        <f t="shared" si="2961"/>
        <v>-1.756280637254902</v>
      </c>
      <c r="U1578" s="8">
        <f t="shared" si="2962"/>
        <v>-1.975030637254902</v>
      </c>
      <c r="V1578" s="2">
        <f t="shared" si="2963"/>
        <v>7986</v>
      </c>
      <c r="W1578" s="2">
        <f t="shared" si="2964"/>
        <v>818</v>
      </c>
    </row>
    <row r="1579" spans="1:23" x14ac:dyDescent="0.25">
      <c r="A1579" s="2">
        <f t="shared" ref="A1579:E1579" si="3058">A1578</f>
        <v>-2</v>
      </c>
      <c r="B1579" s="2">
        <f t="shared" si="3058"/>
        <v>-2</v>
      </c>
      <c r="C1579" s="6">
        <f t="shared" si="3058"/>
        <v>4</v>
      </c>
      <c r="D1579" s="8">
        <f t="shared" si="3058"/>
        <v>7.8125E-3</v>
      </c>
      <c r="E1579" s="2">
        <f t="shared" si="3058"/>
        <v>256</v>
      </c>
      <c r="F1579" s="2">
        <f t="shared" si="2949"/>
        <v>256</v>
      </c>
      <c r="G1579" s="2">
        <f t="shared" si="2950"/>
        <v>512</v>
      </c>
      <c r="H1579" s="2">
        <f t="shared" si="3014"/>
        <v>1568</v>
      </c>
      <c r="I1579" s="2">
        <f t="shared" si="2951"/>
        <v>32</v>
      </c>
      <c r="J1579" s="2">
        <f t="shared" si="2952"/>
        <v>3</v>
      </c>
      <c r="K1579" s="2">
        <f t="shared" si="2953"/>
        <v>8192</v>
      </c>
      <c r="L1579" s="2">
        <f t="shared" si="2954"/>
        <v>768</v>
      </c>
      <c r="M1579" s="7">
        <f t="shared" si="2955"/>
        <v>-1.75</v>
      </c>
      <c r="N1579" s="7">
        <f t="shared" si="2956"/>
        <v>-1.9765625</v>
      </c>
      <c r="O1579" s="2">
        <f t="shared" ref="O1579:P1579" si="3059">O1578</f>
        <v>50</v>
      </c>
      <c r="P1579" s="2">
        <f t="shared" si="3059"/>
        <v>50</v>
      </c>
      <c r="Q1579" s="2">
        <f t="shared" si="2958"/>
        <v>12850</v>
      </c>
      <c r="R1579" s="9">
        <f t="shared" si="2959"/>
        <v>1.5318627450980392E-3</v>
      </c>
      <c r="S1579" s="9">
        <f t="shared" si="2960"/>
        <v>1.5318627450980392E-3</v>
      </c>
      <c r="T1579" s="8">
        <f t="shared" si="2961"/>
        <v>-1.748468137254902</v>
      </c>
      <c r="U1579" s="8">
        <f t="shared" si="2962"/>
        <v>-1.975030637254902</v>
      </c>
      <c r="V1579" s="2">
        <f t="shared" si="2963"/>
        <v>8242</v>
      </c>
      <c r="W1579" s="2">
        <f t="shared" si="2964"/>
        <v>818</v>
      </c>
    </row>
    <row r="1580" spans="1:23" x14ac:dyDescent="0.25">
      <c r="A1580" s="2">
        <f t="shared" ref="A1580:E1580" si="3060">A1579</f>
        <v>-2</v>
      </c>
      <c r="B1580" s="2">
        <f t="shared" si="3060"/>
        <v>-2</v>
      </c>
      <c r="C1580" s="6">
        <f t="shared" si="3060"/>
        <v>4</v>
      </c>
      <c r="D1580" s="8">
        <f t="shared" si="3060"/>
        <v>7.8125E-3</v>
      </c>
      <c r="E1580" s="2">
        <f t="shared" si="3060"/>
        <v>256</v>
      </c>
      <c r="F1580" s="2">
        <f t="shared" si="2949"/>
        <v>256</v>
      </c>
      <c r="G1580" s="2">
        <f t="shared" si="2950"/>
        <v>512</v>
      </c>
      <c r="H1580" s="2">
        <f t="shared" si="3014"/>
        <v>1569</v>
      </c>
      <c r="I1580" s="2">
        <f t="shared" si="2951"/>
        <v>33</v>
      </c>
      <c r="J1580" s="2">
        <f t="shared" si="2952"/>
        <v>3</v>
      </c>
      <c r="K1580" s="2">
        <f t="shared" si="2953"/>
        <v>8448</v>
      </c>
      <c r="L1580" s="2">
        <f t="shared" si="2954"/>
        <v>768</v>
      </c>
      <c r="M1580" s="7">
        <f t="shared" si="2955"/>
        <v>-1.7421875</v>
      </c>
      <c r="N1580" s="7">
        <f t="shared" si="2956"/>
        <v>-1.9765625</v>
      </c>
      <c r="O1580" s="2">
        <f t="shared" ref="O1580:P1580" si="3061">O1579</f>
        <v>50</v>
      </c>
      <c r="P1580" s="2">
        <f t="shared" si="3061"/>
        <v>50</v>
      </c>
      <c r="Q1580" s="2">
        <f t="shared" si="2958"/>
        <v>12850</v>
      </c>
      <c r="R1580" s="9">
        <f t="shared" si="2959"/>
        <v>1.5318627450980392E-3</v>
      </c>
      <c r="S1580" s="9">
        <f t="shared" si="2960"/>
        <v>1.5318627450980392E-3</v>
      </c>
      <c r="T1580" s="8">
        <f t="shared" si="2961"/>
        <v>-1.740655637254902</v>
      </c>
      <c r="U1580" s="8">
        <f t="shared" si="2962"/>
        <v>-1.975030637254902</v>
      </c>
      <c r="V1580" s="2">
        <f t="shared" si="2963"/>
        <v>8498</v>
      </c>
      <c r="W1580" s="2">
        <f t="shared" si="2964"/>
        <v>818</v>
      </c>
    </row>
    <row r="1581" spans="1:23" x14ac:dyDescent="0.25">
      <c r="A1581" s="2">
        <f t="shared" ref="A1581:E1581" si="3062">A1580</f>
        <v>-2</v>
      </c>
      <c r="B1581" s="2">
        <f t="shared" si="3062"/>
        <v>-2</v>
      </c>
      <c r="C1581" s="6">
        <f t="shared" si="3062"/>
        <v>4</v>
      </c>
      <c r="D1581" s="8">
        <f t="shared" si="3062"/>
        <v>7.8125E-3</v>
      </c>
      <c r="E1581" s="2">
        <f t="shared" si="3062"/>
        <v>256</v>
      </c>
      <c r="F1581" s="2">
        <f t="shared" si="2949"/>
        <v>256</v>
      </c>
      <c r="G1581" s="2">
        <f t="shared" si="2950"/>
        <v>512</v>
      </c>
      <c r="H1581" s="2">
        <f t="shared" si="3014"/>
        <v>1570</v>
      </c>
      <c r="I1581" s="2">
        <f t="shared" si="2951"/>
        <v>34</v>
      </c>
      <c r="J1581" s="2">
        <f t="shared" si="2952"/>
        <v>3</v>
      </c>
      <c r="K1581" s="2">
        <f t="shared" si="2953"/>
        <v>8704</v>
      </c>
      <c r="L1581" s="2">
        <f t="shared" si="2954"/>
        <v>768</v>
      </c>
      <c r="M1581" s="7">
        <f t="shared" si="2955"/>
        <v>-1.734375</v>
      </c>
      <c r="N1581" s="7">
        <f t="shared" si="2956"/>
        <v>-1.9765625</v>
      </c>
      <c r="O1581" s="2">
        <f t="shared" ref="O1581:P1581" si="3063">O1580</f>
        <v>50</v>
      </c>
      <c r="P1581" s="2">
        <f t="shared" si="3063"/>
        <v>50</v>
      </c>
      <c r="Q1581" s="2">
        <f t="shared" si="2958"/>
        <v>12850</v>
      </c>
      <c r="R1581" s="9">
        <f t="shared" si="2959"/>
        <v>1.5318627450980392E-3</v>
      </c>
      <c r="S1581" s="9">
        <f t="shared" si="2960"/>
        <v>1.5318627450980392E-3</v>
      </c>
      <c r="T1581" s="8">
        <f t="shared" si="2961"/>
        <v>-1.732843137254902</v>
      </c>
      <c r="U1581" s="8">
        <f t="shared" si="2962"/>
        <v>-1.975030637254902</v>
      </c>
      <c r="V1581" s="2">
        <f t="shared" si="2963"/>
        <v>8754</v>
      </c>
      <c r="W1581" s="2">
        <f t="shared" si="2964"/>
        <v>818</v>
      </c>
    </row>
    <row r="1582" spans="1:23" x14ac:dyDescent="0.25">
      <c r="A1582" s="2">
        <f t="shared" ref="A1582:E1582" si="3064">A1581</f>
        <v>-2</v>
      </c>
      <c r="B1582" s="2">
        <f t="shared" si="3064"/>
        <v>-2</v>
      </c>
      <c r="C1582" s="6">
        <f t="shared" si="3064"/>
        <v>4</v>
      </c>
      <c r="D1582" s="8">
        <f t="shared" si="3064"/>
        <v>7.8125E-3</v>
      </c>
      <c r="E1582" s="2">
        <f t="shared" si="3064"/>
        <v>256</v>
      </c>
      <c r="F1582" s="2">
        <f t="shared" si="2949"/>
        <v>256</v>
      </c>
      <c r="G1582" s="2">
        <f t="shared" si="2950"/>
        <v>512</v>
      </c>
      <c r="H1582" s="2">
        <f t="shared" si="3014"/>
        <v>1571</v>
      </c>
      <c r="I1582" s="2">
        <f t="shared" si="2951"/>
        <v>35</v>
      </c>
      <c r="J1582" s="2">
        <f t="shared" si="2952"/>
        <v>3</v>
      </c>
      <c r="K1582" s="2">
        <f t="shared" si="2953"/>
        <v>8960</v>
      </c>
      <c r="L1582" s="2">
        <f t="shared" si="2954"/>
        <v>768</v>
      </c>
      <c r="M1582" s="7">
        <f t="shared" si="2955"/>
        <v>-1.7265625</v>
      </c>
      <c r="N1582" s="7">
        <f t="shared" si="2956"/>
        <v>-1.9765625</v>
      </c>
      <c r="O1582" s="2">
        <f t="shared" ref="O1582:P1582" si="3065">O1581</f>
        <v>50</v>
      </c>
      <c r="P1582" s="2">
        <f t="shared" si="3065"/>
        <v>50</v>
      </c>
      <c r="Q1582" s="2">
        <f t="shared" si="2958"/>
        <v>12850</v>
      </c>
      <c r="R1582" s="9">
        <f t="shared" si="2959"/>
        <v>1.5318627450980392E-3</v>
      </c>
      <c r="S1582" s="9">
        <f t="shared" si="2960"/>
        <v>1.5318627450980392E-3</v>
      </c>
      <c r="T1582" s="8">
        <f t="shared" si="2961"/>
        <v>-1.725030637254902</v>
      </c>
      <c r="U1582" s="8">
        <f t="shared" si="2962"/>
        <v>-1.975030637254902</v>
      </c>
      <c r="V1582" s="2">
        <f t="shared" si="2963"/>
        <v>9010</v>
      </c>
      <c r="W1582" s="2">
        <f t="shared" si="2964"/>
        <v>818</v>
      </c>
    </row>
    <row r="1583" spans="1:23" x14ac:dyDescent="0.25">
      <c r="A1583" s="2">
        <f t="shared" ref="A1583:E1583" si="3066">A1582</f>
        <v>-2</v>
      </c>
      <c r="B1583" s="2">
        <f t="shared" si="3066"/>
        <v>-2</v>
      </c>
      <c r="C1583" s="6">
        <f t="shared" si="3066"/>
        <v>4</v>
      </c>
      <c r="D1583" s="8">
        <f t="shared" si="3066"/>
        <v>7.8125E-3</v>
      </c>
      <c r="E1583" s="2">
        <f t="shared" si="3066"/>
        <v>256</v>
      </c>
      <c r="F1583" s="2">
        <f t="shared" si="2949"/>
        <v>256</v>
      </c>
      <c r="G1583" s="2">
        <f t="shared" si="2950"/>
        <v>512</v>
      </c>
      <c r="H1583" s="2">
        <f t="shared" si="3014"/>
        <v>1572</v>
      </c>
      <c r="I1583" s="2">
        <f t="shared" si="2951"/>
        <v>36</v>
      </c>
      <c r="J1583" s="2">
        <f t="shared" si="2952"/>
        <v>3</v>
      </c>
      <c r="K1583" s="2">
        <f t="shared" si="2953"/>
        <v>9216</v>
      </c>
      <c r="L1583" s="2">
        <f t="shared" si="2954"/>
        <v>768</v>
      </c>
      <c r="M1583" s="7">
        <f t="shared" si="2955"/>
        <v>-1.71875</v>
      </c>
      <c r="N1583" s="7">
        <f t="shared" si="2956"/>
        <v>-1.9765625</v>
      </c>
      <c r="O1583" s="2">
        <f t="shared" ref="O1583:P1583" si="3067">O1582</f>
        <v>50</v>
      </c>
      <c r="P1583" s="2">
        <f t="shared" si="3067"/>
        <v>50</v>
      </c>
      <c r="Q1583" s="2">
        <f t="shared" si="2958"/>
        <v>12850</v>
      </c>
      <c r="R1583" s="9">
        <f t="shared" si="2959"/>
        <v>1.5318627450980392E-3</v>
      </c>
      <c r="S1583" s="9">
        <f t="shared" si="2960"/>
        <v>1.5318627450980392E-3</v>
      </c>
      <c r="T1583" s="8">
        <f t="shared" si="2961"/>
        <v>-1.717218137254902</v>
      </c>
      <c r="U1583" s="8">
        <f t="shared" si="2962"/>
        <v>-1.975030637254902</v>
      </c>
      <c r="V1583" s="2">
        <f t="shared" si="2963"/>
        <v>9266</v>
      </c>
      <c r="W1583" s="2">
        <f t="shared" si="2964"/>
        <v>818</v>
      </c>
    </row>
    <row r="1584" spans="1:23" x14ac:dyDescent="0.25">
      <c r="A1584" s="2">
        <f t="shared" ref="A1584:E1584" si="3068">A1583</f>
        <v>-2</v>
      </c>
      <c r="B1584" s="2">
        <f t="shared" si="3068"/>
        <v>-2</v>
      </c>
      <c r="C1584" s="6">
        <f t="shared" si="3068"/>
        <v>4</v>
      </c>
      <c r="D1584" s="8">
        <f t="shared" si="3068"/>
        <v>7.8125E-3</v>
      </c>
      <c r="E1584" s="2">
        <f t="shared" si="3068"/>
        <v>256</v>
      </c>
      <c r="F1584" s="2">
        <f t="shared" si="2949"/>
        <v>256</v>
      </c>
      <c r="G1584" s="2">
        <f t="shared" si="2950"/>
        <v>512</v>
      </c>
      <c r="H1584" s="2">
        <f t="shared" si="3014"/>
        <v>1573</v>
      </c>
      <c r="I1584" s="2">
        <f t="shared" si="2951"/>
        <v>37</v>
      </c>
      <c r="J1584" s="2">
        <f t="shared" si="2952"/>
        <v>3</v>
      </c>
      <c r="K1584" s="2">
        <f t="shared" si="2953"/>
        <v>9472</v>
      </c>
      <c r="L1584" s="2">
        <f t="shared" si="2954"/>
        <v>768</v>
      </c>
      <c r="M1584" s="7">
        <f t="shared" si="2955"/>
        <v>-1.7109375</v>
      </c>
      <c r="N1584" s="7">
        <f t="shared" si="2956"/>
        <v>-1.9765625</v>
      </c>
      <c r="O1584" s="2">
        <f t="shared" ref="O1584:P1584" si="3069">O1583</f>
        <v>50</v>
      </c>
      <c r="P1584" s="2">
        <f t="shared" si="3069"/>
        <v>50</v>
      </c>
      <c r="Q1584" s="2">
        <f t="shared" si="2958"/>
        <v>12850</v>
      </c>
      <c r="R1584" s="9">
        <f t="shared" si="2959"/>
        <v>1.5318627450980392E-3</v>
      </c>
      <c r="S1584" s="9">
        <f t="shared" si="2960"/>
        <v>1.5318627450980392E-3</v>
      </c>
      <c r="T1584" s="8">
        <f t="shared" si="2961"/>
        <v>-1.709405637254902</v>
      </c>
      <c r="U1584" s="8">
        <f t="shared" si="2962"/>
        <v>-1.975030637254902</v>
      </c>
      <c r="V1584" s="2">
        <f t="shared" si="2963"/>
        <v>9522</v>
      </c>
      <c r="W1584" s="2">
        <f t="shared" si="2964"/>
        <v>818</v>
      </c>
    </row>
    <row r="1585" spans="1:23" x14ac:dyDescent="0.25">
      <c r="A1585" s="2">
        <f t="shared" ref="A1585:E1585" si="3070">A1584</f>
        <v>-2</v>
      </c>
      <c r="B1585" s="2">
        <f t="shared" si="3070"/>
        <v>-2</v>
      </c>
      <c r="C1585" s="6">
        <f t="shared" si="3070"/>
        <v>4</v>
      </c>
      <c r="D1585" s="8">
        <f t="shared" si="3070"/>
        <v>7.8125E-3</v>
      </c>
      <c r="E1585" s="2">
        <f t="shared" si="3070"/>
        <v>256</v>
      </c>
      <c r="F1585" s="2">
        <f t="shared" si="2949"/>
        <v>256</v>
      </c>
      <c r="G1585" s="2">
        <f t="shared" si="2950"/>
        <v>512</v>
      </c>
      <c r="H1585" s="2">
        <f t="shared" si="3014"/>
        <v>1574</v>
      </c>
      <c r="I1585" s="2">
        <f t="shared" si="2951"/>
        <v>38</v>
      </c>
      <c r="J1585" s="2">
        <f t="shared" si="2952"/>
        <v>3</v>
      </c>
      <c r="K1585" s="2">
        <f t="shared" si="2953"/>
        <v>9728</v>
      </c>
      <c r="L1585" s="2">
        <f t="shared" si="2954"/>
        <v>768</v>
      </c>
      <c r="M1585" s="7">
        <f t="shared" si="2955"/>
        <v>-1.703125</v>
      </c>
      <c r="N1585" s="7">
        <f t="shared" si="2956"/>
        <v>-1.9765625</v>
      </c>
      <c r="O1585" s="2">
        <f t="shared" ref="O1585:P1585" si="3071">O1584</f>
        <v>50</v>
      </c>
      <c r="P1585" s="2">
        <f t="shared" si="3071"/>
        <v>50</v>
      </c>
      <c r="Q1585" s="2">
        <f t="shared" si="2958"/>
        <v>12850</v>
      </c>
      <c r="R1585" s="9">
        <f t="shared" si="2959"/>
        <v>1.5318627450980392E-3</v>
      </c>
      <c r="S1585" s="9">
        <f t="shared" si="2960"/>
        <v>1.5318627450980392E-3</v>
      </c>
      <c r="T1585" s="8">
        <f t="shared" si="2961"/>
        <v>-1.701593137254902</v>
      </c>
      <c r="U1585" s="8">
        <f t="shared" si="2962"/>
        <v>-1.975030637254902</v>
      </c>
      <c r="V1585" s="2">
        <f t="shared" si="2963"/>
        <v>9778</v>
      </c>
      <c r="W1585" s="2">
        <f t="shared" si="2964"/>
        <v>818</v>
      </c>
    </row>
    <row r="1586" spans="1:23" x14ac:dyDescent="0.25">
      <c r="A1586" s="2">
        <f t="shared" ref="A1586:E1586" si="3072">A1585</f>
        <v>-2</v>
      </c>
      <c r="B1586" s="2">
        <f t="shared" si="3072"/>
        <v>-2</v>
      </c>
      <c r="C1586" s="6">
        <f t="shared" si="3072"/>
        <v>4</v>
      </c>
      <c r="D1586" s="8">
        <f t="shared" si="3072"/>
        <v>7.8125E-3</v>
      </c>
      <c r="E1586" s="2">
        <f t="shared" si="3072"/>
        <v>256</v>
      </c>
      <c r="F1586" s="2">
        <f t="shared" si="2949"/>
        <v>256</v>
      </c>
      <c r="G1586" s="2">
        <f t="shared" si="2950"/>
        <v>512</v>
      </c>
      <c r="H1586" s="2">
        <f t="shared" si="3014"/>
        <v>1575</v>
      </c>
      <c r="I1586" s="2">
        <f t="shared" si="2951"/>
        <v>39</v>
      </c>
      <c r="J1586" s="2">
        <f t="shared" si="2952"/>
        <v>3</v>
      </c>
      <c r="K1586" s="2">
        <f t="shared" si="2953"/>
        <v>9984</v>
      </c>
      <c r="L1586" s="2">
        <f t="shared" si="2954"/>
        <v>768</v>
      </c>
      <c r="M1586" s="7">
        <f t="shared" si="2955"/>
        <v>-1.6953125</v>
      </c>
      <c r="N1586" s="7">
        <f t="shared" si="2956"/>
        <v>-1.9765625</v>
      </c>
      <c r="O1586" s="2">
        <f t="shared" ref="O1586:P1586" si="3073">O1585</f>
        <v>50</v>
      </c>
      <c r="P1586" s="2">
        <f t="shared" si="3073"/>
        <v>50</v>
      </c>
      <c r="Q1586" s="2">
        <f t="shared" si="2958"/>
        <v>12850</v>
      </c>
      <c r="R1586" s="9">
        <f t="shared" si="2959"/>
        <v>1.5318627450980392E-3</v>
      </c>
      <c r="S1586" s="9">
        <f t="shared" si="2960"/>
        <v>1.5318627450980392E-3</v>
      </c>
      <c r="T1586" s="8">
        <f t="shared" si="2961"/>
        <v>-1.693780637254902</v>
      </c>
      <c r="U1586" s="8">
        <f t="shared" si="2962"/>
        <v>-1.975030637254902</v>
      </c>
      <c r="V1586" s="2">
        <f t="shared" si="2963"/>
        <v>10034</v>
      </c>
      <c r="W1586" s="2">
        <f t="shared" si="2964"/>
        <v>818</v>
      </c>
    </row>
    <row r="1587" spans="1:23" x14ac:dyDescent="0.25">
      <c r="A1587" s="2">
        <f t="shared" ref="A1587:E1587" si="3074">A1586</f>
        <v>-2</v>
      </c>
      <c r="B1587" s="2">
        <f t="shared" si="3074"/>
        <v>-2</v>
      </c>
      <c r="C1587" s="6">
        <f t="shared" si="3074"/>
        <v>4</v>
      </c>
      <c r="D1587" s="8">
        <f t="shared" si="3074"/>
        <v>7.8125E-3</v>
      </c>
      <c r="E1587" s="2">
        <f t="shared" si="3074"/>
        <v>256</v>
      </c>
      <c r="F1587" s="2">
        <f t="shared" si="2949"/>
        <v>256</v>
      </c>
      <c r="G1587" s="2">
        <f t="shared" si="2950"/>
        <v>512</v>
      </c>
      <c r="H1587" s="2">
        <f t="shared" si="3014"/>
        <v>1576</v>
      </c>
      <c r="I1587" s="2">
        <f t="shared" si="2951"/>
        <v>40</v>
      </c>
      <c r="J1587" s="2">
        <f t="shared" si="2952"/>
        <v>3</v>
      </c>
      <c r="K1587" s="2">
        <f t="shared" si="2953"/>
        <v>10240</v>
      </c>
      <c r="L1587" s="2">
        <f t="shared" si="2954"/>
        <v>768</v>
      </c>
      <c r="M1587" s="7">
        <f t="shared" si="2955"/>
        <v>-1.6875</v>
      </c>
      <c r="N1587" s="7">
        <f t="shared" si="2956"/>
        <v>-1.9765625</v>
      </c>
      <c r="O1587" s="2">
        <f t="shared" ref="O1587:P1587" si="3075">O1586</f>
        <v>50</v>
      </c>
      <c r="P1587" s="2">
        <f t="shared" si="3075"/>
        <v>50</v>
      </c>
      <c r="Q1587" s="2">
        <f t="shared" si="2958"/>
        <v>12850</v>
      </c>
      <c r="R1587" s="9">
        <f t="shared" si="2959"/>
        <v>1.5318627450980392E-3</v>
      </c>
      <c r="S1587" s="9">
        <f t="shared" si="2960"/>
        <v>1.5318627450980392E-3</v>
      </c>
      <c r="T1587" s="8">
        <f t="shared" si="2961"/>
        <v>-1.685968137254902</v>
      </c>
      <c r="U1587" s="8">
        <f t="shared" si="2962"/>
        <v>-1.975030637254902</v>
      </c>
      <c r="V1587" s="2">
        <f t="shared" si="2963"/>
        <v>10290</v>
      </c>
      <c r="W1587" s="2">
        <f t="shared" si="2964"/>
        <v>818</v>
      </c>
    </row>
    <row r="1588" spans="1:23" x14ac:dyDescent="0.25">
      <c r="A1588" s="2">
        <f t="shared" ref="A1588:E1588" si="3076">A1587</f>
        <v>-2</v>
      </c>
      <c r="B1588" s="2">
        <f t="shared" si="3076"/>
        <v>-2</v>
      </c>
      <c r="C1588" s="6">
        <f t="shared" si="3076"/>
        <v>4</v>
      </c>
      <c r="D1588" s="8">
        <f t="shared" si="3076"/>
        <v>7.8125E-3</v>
      </c>
      <c r="E1588" s="2">
        <f t="shared" si="3076"/>
        <v>256</v>
      </c>
      <c r="F1588" s="2">
        <f t="shared" si="2949"/>
        <v>256</v>
      </c>
      <c r="G1588" s="2">
        <f t="shared" si="2950"/>
        <v>512</v>
      </c>
      <c r="H1588" s="2">
        <f t="shared" si="3014"/>
        <v>1577</v>
      </c>
      <c r="I1588" s="2">
        <f t="shared" si="2951"/>
        <v>41</v>
      </c>
      <c r="J1588" s="2">
        <f t="shared" si="2952"/>
        <v>3</v>
      </c>
      <c r="K1588" s="2">
        <f t="shared" si="2953"/>
        <v>10496</v>
      </c>
      <c r="L1588" s="2">
        <f t="shared" si="2954"/>
        <v>768</v>
      </c>
      <c r="M1588" s="7">
        <f t="shared" si="2955"/>
        <v>-1.6796875</v>
      </c>
      <c r="N1588" s="7">
        <f t="shared" si="2956"/>
        <v>-1.9765625</v>
      </c>
      <c r="O1588" s="2">
        <f t="shared" ref="O1588:P1588" si="3077">O1587</f>
        <v>50</v>
      </c>
      <c r="P1588" s="2">
        <f t="shared" si="3077"/>
        <v>50</v>
      </c>
      <c r="Q1588" s="2">
        <f t="shared" si="2958"/>
        <v>12850</v>
      </c>
      <c r="R1588" s="9">
        <f t="shared" si="2959"/>
        <v>1.5318627450980392E-3</v>
      </c>
      <c r="S1588" s="9">
        <f t="shared" si="2960"/>
        <v>1.5318627450980392E-3</v>
      </c>
      <c r="T1588" s="8">
        <f t="shared" si="2961"/>
        <v>-1.678155637254902</v>
      </c>
      <c r="U1588" s="8">
        <f t="shared" si="2962"/>
        <v>-1.975030637254902</v>
      </c>
      <c r="V1588" s="2">
        <f t="shared" si="2963"/>
        <v>10546</v>
      </c>
      <c r="W1588" s="2">
        <f t="shared" si="2964"/>
        <v>818</v>
      </c>
    </row>
    <row r="1589" spans="1:23" x14ac:dyDescent="0.25">
      <c r="A1589" s="2">
        <f t="shared" ref="A1589:E1589" si="3078">A1588</f>
        <v>-2</v>
      </c>
      <c r="B1589" s="2">
        <f t="shared" si="3078"/>
        <v>-2</v>
      </c>
      <c r="C1589" s="6">
        <f t="shared" si="3078"/>
        <v>4</v>
      </c>
      <c r="D1589" s="8">
        <f t="shared" si="3078"/>
        <v>7.8125E-3</v>
      </c>
      <c r="E1589" s="2">
        <f t="shared" si="3078"/>
        <v>256</v>
      </c>
      <c r="F1589" s="2">
        <f t="shared" si="2949"/>
        <v>256</v>
      </c>
      <c r="G1589" s="2">
        <f t="shared" si="2950"/>
        <v>512</v>
      </c>
      <c r="H1589" s="2">
        <f t="shared" si="3014"/>
        <v>1578</v>
      </c>
      <c r="I1589" s="2">
        <f t="shared" si="2951"/>
        <v>42</v>
      </c>
      <c r="J1589" s="2">
        <f t="shared" si="2952"/>
        <v>3</v>
      </c>
      <c r="K1589" s="2">
        <f t="shared" si="2953"/>
        <v>10752</v>
      </c>
      <c r="L1589" s="2">
        <f t="shared" si="2954"/>
        <v>768</v>
      </c>
      <c r="M1589" s="7">
        <f t="shared" si="2955"/>
        <v>-1.671875</v>
      </c>
      <c r="N1589" s="7">
        <f t="shared" si="2956"/>
        <v>-1.9765625</v>
      </c>
      <c r="O1589" s="2">
        <f t="shared" ref="O1589:P1589" si="3079">O1588</f>
        <v>50</v>
      </c>
      <c r="P1589" s="2">
        <f t="shared" si="3079"/>
        <v>50</v>
      </c>
      <c r="Q1589" s="2">
        <f t="shared" si="2958"/>
        <v>12850</v>
      </c>
      <c r="R1589" s="9">
        <f t="shared" si="2959"/>
        <v>1.5318627450980392E-3</v>
      </c>
      <c r="S1589" s="9">
        <f t="shared" si="2960"/>
        <v>1.5318627450980392E-3</v>
      </c>
      <c r="T1589" s="8">
        <f t="shared" si="2961"/>
        <v>-1.670343137254902</v>
      </c>
      <c r="U1589" s="8">
        <f t="shared" si="2962"/>
        <v>-1.975030637254902</v>
      </c>
      <c r="V1589" s="2">
        <f t="shared" si="2963"/>
        <v>10802</v>
      </c>
      <c r="W1589" s="2">
        <f t="shared" si="2964"/>
        <v>818</v>
      </c>
    </row>
    <row r="1590" spans="1:23" x14ac:dyDescent="0.25">
      <c r="A1590" s="2">
        <f t="shared" ref="A1590:E1590" si="3080">A1589</f>
        <v>-2</v>
      </c>
      <c r="B1590" s="2">
        <f t="shared" si="3080"/>
        <v>-2</v>
      </c>
      <c r="C1590" s="6">
        <f t="shared" si="3080"/>
        <v>4</v>
      </c>
      <c r="D1590" s="8">
        <f t="shared" si="3080"/>
        <v>7.8125E-3</v>
      </c>
      <c r="E1590" s="2">
        <f t="shared" si="3080"/>
        <v>256</v>
      </c>
      <c r="F1590" s="2">
        <f t="shared" si="2949"/>
        <v>256</v>
      </c>
      <c r="G1590" s="2">
        <f t="shared" si="2950"/>
        <v>512</v>
      </c>
      <c r="H1590" s="2">
        <f t="shared" si="3014"/>
        <v>1579</v>
      </c>
      <c r="I1590" s="2">
        <f t="shared" si="2951"/>
        <v>43</v>
      </c>
      <c r="J1590" s="2">
        <f t="shared" si="2952"/>
        <v>3</v>
      </c>
      <c r="K1590" s="2">
        <f t="shared" si="2953"/>
        <v>11008</v>
      </c>
      <c r="L1590" s="2">
        <f t="shared" si="2954"/>
        <v>768</v>
      </c>
      <c r="M1590" s="7">
        <f t="shared" si="2955"/>
        <v>-1.6640625</v>
      </c>
      <c r="N1590" s="7">
        <f t="shared" si="2956"/>
        <v>-1.9765625</v>
      </c>
      <c r="O1590" s="2">
        <f t="shared" ref="O1590:P1590" si="3081">O1589</f>
        <v>50</v>
      </c>
      <c r="P1590" s="2">
        <f t="shared" si="3081"/>
        <v>50</v>
      </c>
      <c r="Q1590" s="2">
        <f t="shared" si="2958"/>
        <v>12850</v>
      </c>
      <c r="R1590" s="9">
        <f t="shared" si="2959"/>
        <v>1.5318627450980392E-3</v>
      </c>
      <c r="S1590" s="9">
        <f t="shared" si="2960"/>
        <v>1.5318627450980392E-3</v>
      </c>
      <c r="T1590" s="8">
        <f t="shared" si="2961"/>
        <v>-1.662530637254902</v>
      </c>
      <c r="U1590" s="8">
        <f t="shared" si="2962"/>
        <v>-1.975030637254902</v>
      </c>
      <c r="V1590" s="2">
        <f t="shared" si="2963"/>
        <v>11058</v>
      </c>
      <c r="W1590" s="2">
        <f t="shared" si="2964"/>
        <v>818</v>
      </c>
    </row>
    <row r="1591" spans="1:23" x14ac:dyDescent="0.25">
      <c r="A1591" s="2">
        <f t="shared" ref="A1591:E1591" si="3082">A1590</f>
        <v>-2</v>
      </c>
      <c r="B1591" s="2">
        <f t="shared" si="3082"/>
        <v>-2</v>
      </c>
      <c r="C1591" s="6">
        <f t="shared" si="3082"/>
        <v>4</v>
      </c>
      <c r="D1591" s="8">
        <f t="shared" si="3082"/>
        <v>7.8125E-3</v>
      </c>
      <c r="E1591" s="2">
        <f t="shared" si="3082"/>
        <v>256</v>
      </c>
      <c r="F1591" s="2">
        <f t="shared" si="2949"/>
        <v>256</v>
      </c>
      <c r="G1591" s="2">
        <f t="shared" si="2950"/>
        <v>512</v>
      </c>
      <c r="H1591" s="2">
        <f t="shared" si="3014"/>
        <v>1580</v>
      </c>
      <c r="I1591" s="2">
        <f t="shared" si="2951"/>
        <v>44</v>
      </c>
      <c r="J1591" s="2">
        <f t="shared" si="2952"/>
        <v>3</v>
      </c>
      <c r="K1591" s="2">
        <f t="shared" si="2953"/>
        <v>11264</v>
      </c>
      <c r="L1591" s="2">
        <f t="shared" si="2954"/>
        <v>768</v>
      </c>
      <c r="M1591" s="7">
        <f t="shared" si="2955"/>
        <v>-1.65625</v>
      </c>
      <c r="N1591" s="7">
        <f t="shared" si="2956"/>
        <v>-1.9765625</v>
      </c>
      <c r="O1591" s="2">
        <f t="shared" ref="O1591:P1591" si="3083">O1590</f>
        <v>50</v>
      </c>
      <c r="P1591" s="2">
        <f t="shared" si="3083"/>
        <v>50</v>
      </c>
      <c r="Q1591" s="2">
        <f t="shared" si="2958"/>
        <v>12850</v>
      </c>
      <c r="R1591" s="9">
        <f t="shared" si="2959"/>
        <v>1.5318627450980392E-3</v>
      </c>
      <c r="S1591" s="9">
        <f t="shared" si="2960"/>
        <v>1.5318627450980392E-3</v>
      </c>
      <c r="T1591" s="8">
        <f t="shared" si="2961"/>
        <v>-1.654718137254902</v>
      </c>
      <c r="U1591" s="8">
        <f t="shared" si="2962"/>
        <v>-1.975030637254902</v>
      </c>
      <c r="V1591" s="2">
        <f t="shared" si="2963"/>
        <v>11314</v>
      </c>
      <c r="W1591" s="2">
        <f t="shared" si="2964"/>
        <v>818</v>
      </c>
    </row>
    <row r="1592" spans="1:23" x14ac:dyDescent="0.25">
      <c r="A1592" s="2">
        <f t="shared" ref="A1592:E1592" si="3084">A1591</f>
        <v>-2</v>
      </c>
      <c r="B1592" s="2">
        <f t="shared" si="3084"/>
        <v>-2</v>
      </c>
      <c r="C1592" s="6">
        <f t="shared" si="3084"/>
        <v>4</v>
      </c>
      <c r="D1592" s="8">
        <f t="shared" si="3084"/>
        <v>7.8125E-3</v>
      </c>
      <c r="E1592" s="2">
        <f t="shared" si="3084"/>
        <v>256</v>
      </c>
      <c r="F1592" s="2">
        <f t="shared" si="2949"/>
        <v>256</v>
      </c>
      <c r="G1592" s="2">
        <f t="shared" si="2950"/>
        <v>512</v>
      </c>
      <c r="H1592" s="2">
        <f t="shared" si="3014"/>
        <v>1581</v>
      </c>
      <c r="I1592" s="2">
        <f t="shared" si="2951"/>
        <v>45</v>
      </c>
      <c r="J1592" s="2">
        <f t="shared" si="2952"/>
        <v>3</v>
      </c>
      <c r="K1592" s="2">
        <f t="shared" si="2953"/>
        <v>11520</v>
      </c>
      <c r="L1592" s="2">
        <f t="shared" si="2954"/>
        <v>768</v>
      </c>
      <c r="M1592" s="7">
        <f t="shared" si="2955"/>
        <v>-1.6484375</v>
      </c>
      <c r="N1592" s="7">
        <f t="shared" si="2956"/>
        <v>-1.9765625</v>
      </c>
      <c r="O1592" s="2">
        <f t="shared" ref="O1592:P1592" si="3085">O1591</f>
        <v>50</v>
      </c>
      <c r="P1592" s="2">
        <f t="shared" si="3085"/>
        <v>50</v>
      </c>
      <c r="Q1592" s="2">
        <f t="shared" si="2958"/>
        <v>12850</v>
      </c>
      <c r="R1592" s="9">
        <f t="shared" si="2959"/>
        <v>1.5318627450980392E-3</v>
      </c>
      <c r="S1592" s="9">
        <f t="shared" si="2960"/>
        <v>1.5318627450980392E-3</v>
      </c>
      <c r="T1592" s="8">
        <f t="shared" si="2961"/>
        <v>-1.646905637254902</v>
      </c>
      <c r="U1592" s="8">
        <f t="shared" si="2962"/>
        <v>-1.975030637254902</v>
      </c>
      <c r="V1592" s="2">
        <f t="shared" si="2963"/>
        <v>11570</v>
      </c>
      <c r="W1592" s="2">
        <f t="shared" si="2964"/>
        <v>818</v>
      </c>
    </row>
    <row r="1593" spans="1:23" x14ac:dyDescent="0.25">
      <c r="A1593" s="2">
        <f t="shared" ref="A1593:E1593" si="3086">A1592</f>
        <v>-2</v>
      </c>
      <c r="B1593" s="2">
        <f t="shared" si="3086"/>
        <v>-2</v>
      </c>
      <c r="C1593" s="6">
        <f t="shared" si="3086"/>
        <v>4</v>
      </c>
      <c r="D1593" s="8">
        <f t="shared" si="3086"/>
        <v>7.8125E-3</v>
      </c>
      <c r="E1593" s="2">
        <f t="shared" si="3086"/>
        <v>256</v>
      </c>
      <c r="F1593" s="2">
        <f t="shared" si="2949"/>
        <v>256</v>
      </c>
      <c r="G1593" s="2">
        <f t="shared" si="2950"/>
        <v>512</v>
      </c>
      <c r="H1593" s="2">
        <f t="shared" si="3014"/>
        <v>1582</v>
      </c>
      <c r="I1593" s="2">
        <f t="shared" si="2951"/>
        <v>46</v>
      </c>
      <c r="J1593" s="2">
        <f t="shared" si="2952"/>
        <v>3</v>
      </c>
      <c r="K1593" s="2">
        <f t="shared" si="2953"/>
        <v>11776</v>
      </c>
      <c r="L1593" s="2">
        <f t="shared" si="2954"/>
        <v>768</v>
      </c>
      <c r="M1593" s="7">
        <f t="shared" si="2955"/>
        <v>-1.640625</v>
      </c>
      <c r="N1593" s="7">
        <f t="shared" si="2956"/>
        <v>-1.9765625</v>
      </c>
      <c r="O1593" s="2">
        <f t="shared" ref="O1593:P1593" si="3087">O1592</f>
        <v>50</v>
      </c>
      <c r="P1593" s="2">
        <f t="shared" si="3087"/>
        <v>50</v>
      </c>
      <c r="Q1593" s="2">
        <f t="shared" si="2958"/>
        <v>12850</v>
      </c>
      <c r="R1593" s="9">
        <f t="shared" si="2959"/>
        <v>1.5318627450980392E-3</v>
      </c>
      <c r="S1593" s="9">
        <f t="shared" si="2960"/>
        <v>1.5318627450980392E-3</v>
      </c>
      <c r="T1593" s="8">
        <f t="shared" si="2961"/>
        <v>-1.639093137254902</v>
      </c>
      <c r="U1593" s="8">
        <f t="shared" si="2962"/>
        <v>-1.975030637254902</v>
      </c>
      <c r="V1593" s="2">
        <f t="shared" si="2963"/>
        <v>11826</v>
      </c>
      <c r="W1593" s="2">
        <f t="shared" si="2964"/>
        <v>818</v>
      </c>
    </row>
    <row r="1594" spans="1:23" x14ac:dyDescent="0.25">
      <c r="A1594" s="2">
        <f t="shared" ref="A1594:E1594" si="3088">A1593</f>
        <v>-2</v>
      </c>
      <c r="B1594" s="2">
        <f t="shared" si="3088"/>
        <v>-2</v>
      </c>
      <c r="C1594" s="6">
        <f t="shared" si="3088"/>
        <v>4</v>
      </c>
      <c r="D1594" s="8">
        <f t="shared" si="3088"/>
        <v>7.8125E-3</v>
      </c>
      <c r="E1594" s="2">
        <f t="shared" si="3088"/>
        <v>256</v>
      </c>
      <c r="F1594" s="2">
        <f t="shared" si="2949"/>
        <v>256</v>
      </c>
      <c r="G1594" s="2">
        <f t="shared" si="2950"/>
        <v>512</v>
      </c>
      <c r="H1594" s="2">
        <f t="shared" si="3014"/>
        <v>1583</v>
      </c>
      <c r="I1594" s="2">
        <f t="shared" si="2951"/>
        <v>47</v>
      </c>
      <c r="J1594" s="2">
        <f t="shared" si="2952"/>
        <v>3</v>
      </c>
      <c r="K1594" s="2">
        <f t="shared" si="2953"/>
        <v>12032</v>
      </c>
      <c r="L1594" s="2">
        <f t="shared" si="2954"/>
        <v>768</v>
      </c>
      <c r="M1594" s="7">
        <f t="shared" si="2955"/>
        <v>-1.6328125</v>
      </c>
      <c r="N1594" s="7">
        <f t="shared" si="2956"/>
        <v>-1.9765625</v>
      </c>
      <c r="O1594" s="2">
        <f t="shared" ref="O1594:P1594" si="3089">O1593</f>
        <v>50</v>
      </c>
      <c r="P1594" s="2">
        <f t="shared" si="3089"/>
        <v>50</v>
      </c>
      <c r="Q1594" s="2">
        <f t="shared" si="2958"/>
        <v>12850</v>
      </c>
      <c r="R1594" s="9">
        <f t="shared" si="2959"/>
        <v>1.5318627450980392E-3</v>
      </c>
      <c r="S1594" s="9">
        <f t="shared" si="2960"/>
        <v>1.5318627450980392E-3</v>
      </c>
      <c r="T1594" s="8">
        <f t="shared" si="2961"/>
        <v>-1.631280637254902</v>
      </c>
      <c r="U1594" s="8">
        <f t="shared" si="2962"/>
        <v>-1.975030637254902</v>
      </c>
      <c r="V1594" s="2">
        <f t="shared" si="2963"/>
        <v>12082</v>
      </c>
      <c r="W1594" s="2">
        <f t="shared" si="2964"/>
        <v>818</v>
      </c>
    </row>
    <row r="1595" spans="1:23" x14ac:dyDescent="0.25">
      <c r="A1595" s="2">
        <f t="shared" ref="A1595:E1595" si="3090">A1594</f>
        <v>-2</v>
      </c>
      <c r="B1595" s="2">
        <f t="shared" si="3090"/>
        <v>-2</v>
      </c>
      <c r="C1595" s="6">
        <f t="shared" si="3090"/>
        <v>4</v>
      </c>
      <c r="D1595" s="8">
        <f t="shared" si="3090"/>
        <v>7.8125E-3</v>
      </c>
      <c r="E1595" s="2">
        <f t="shared" si="3090"/>
        <v>256</v>
      </c>
      <c r="F1595" s="2">
        <f t="shared" si="2949"/>
        <v>256</v>
      </c>
      <c r="G1595" s="2">
        <f t="shared" si="2950"/>
        <v>512</v>
      </c>
      <c r="H1595" s="2">
        <f t="shared" si="3014"/>
        <v>1584</v>
      </c>
      <c r="I1595" s="2">
        <f t="shared" si="2951"/>
        <v>48</v>
      </c>
      <c r="J1595" s="2">
        <f t="shared" si="2952"/>
        <v>3</v>
      </c>
      <c r="K1595" s="2">
        <f t="shared" si="2953"/>
        <v>12288</v>
      </c>
      <c r="L1595" s="2">
        <f t="shared" si="2954"/>
        <v>768</v>
      </c>
      <c r="M1595" s="7">
        <f t="shared" si="2955"/>
        <v>-1.625</v>
      </c>
      <c r="N1595" s="7">
        <f t="shared" si="2956"/>
        <v>-1.9765625</v>
      </c>
      <c r="O1595" s="2">
        <f t="shared" ref="O1595:P1595" si="3091">O1594</f>
        <v>50</v>
      </c>
      <c r="P1595" s="2">
        <f t="shared" si="3091"/>
        <v>50</v>
      </c>
      <c r="Q1595" s="2">
        <f t="shared" si="2958"/>
        <v>12850</v>
      </c>
      <c r="R1595" s="9">
        <f t="shared" si="2959"/>
        <v>1.5318627450980392E-3</v>
      </c>
      <c r="S1595" s="9">
        <f t="shared" si="2960"/>
        <v>1.5318627450980392E-3</v>
      </c>
      <c r="T1595" s="8">
        <f t="shared" si="2961"/>
        <v>-1.623468137254902</v>
      </c>
      <c r="U1595" s="8">
        <f t="shared" si="2962"/>
        <v>-1.975030637254902</v>
      </c>
      <c r="V1595" s="2">
        <f t="shared" si="2963"/>
        <v>12338</v>
      </c>
      <c r="W1595" s="2">
        <f t="shared" si="2964"/>
        <v>818</v>
      </c>
    </row>
    <row r="1596" spans="1:23" x14ac:dyDescent="0.25">
      <c r="A1596" s="2">
        <f t="shared" ref="A1596:E1596" si="3092">A1595</f>
        <v>-2</v>
      </c>
      <c r="B1596" s="2">
        <f t="shared" si="3092"/>
        <v>-2</v>
      </c>
      <c r="C1596" s="6">
        <f t="shared" si="3092"/>
        <v>4</v>
      </c>
      <c r="D1596" s="8">
        <f t="shared" si="3092"/>
        <v>7.8125E-3</v>
      </c>
      <c r="E1596" s="2">
        <f t="shared" si="3092"/>
        <v>256</v>
      </c>
      <c r="F1596" s="2">
        <f t="shared" ref="F1596:F1659" si="3093">E1596</f>
        <v>256</v>
      </c>
      <c r="G1596" s="2">
        <f t="shared" ref="G1596:G1659" si="3094">G1595</f>
        <v>512</v>
      </c>
      <c r="H1596" s="2">
        <f t="shared" si="3014"/>
        <v>1585</v>
      </c>
      <c r="I1596" s="2">
        <f t="shared" ref="I1596:I1659" si="3095">MOD(H1596,G1596)</f>
        <v>49</v>
      </c>
      <c r="J1596" s="2">
        <f t="shared" ref="J1596:J1659" si="3096">(H1596-I1596)/G1596</f>
        <v>3</v>
      </c>
      <c r="K1596" s="2">
        <f t="shared" ref="K1596:K1659" si="3097">I1596*F1596</f>
        <v>12544</v>
      </c>
      <c r="L1596" s="2">
        <f t="shared" ref="L1596:L1659" si="3098">J1596*F1596</f>
        <v>768</v>
      </c>
      <c r="M1596" s="7">
        <f t="shared" ref="M1596:M1659" si="3099">I1596*D1596+A1596</f>
        <v>-1.6171875</v>
      </c>
      <c r="N1596" s="7">
        <f t="shared" ref="N1596:N1659" si="3100">J1596*D1596+B1596</f>
        <v>-1.9765625</v>
      </c>
      <c r="O1596" s="2">
        <f t="shared" ref="O1596:P1596" si="3101">O1595</f>
        <v>50</v>
      </c>
      <c r="P1596" s="2">
        <f t="shared" si="3101"/>
        <v>50</v>
      </c>
      <c r="Q1596" s="2">
        <f t="shared" ref="Q1596:Q1659" si="3102">O1596+P1596*F1596</f>
        <v>12850</v>
      </c>
      <c r="R1596" s="9">
        <f t="shared" ref="R1596:R1659" si="3103">O1596/(F1596-1)*D1596</f>
        <v>1.5318627450980392E-3</v>
      </c>
      <c r="S1596" s="9">
        <f t="shared" ref="S1596:S1659" si="3104">P1596/(-1+F1596)*D1596</f>
        <v>1.5318627450980392E-3</v>
      </c>
      <c r="T1596" s="8">
        <f t="shared" ref="T1596:T1659" si="3105">R1596+M1596</f>
        <v>-1.615655637254902</v>
      </c>
      <c r="U1596" s="8">
        <f t="shared" ref="U1596:U1659" si="3106">S1596+N1596</f>
        <v>-1.975030637254902</v>
      </c>
      <c r="V1596" s="2">
        <f t="shared" ref="V1596:V1659" si="3107">O1596+K1596</f>
        <v>12594</v>
      </c>
      <c r="W1596" s="2">
        <f t="shared" ref="W1596:W1659" si="3108">P1596+L1596</f>
        <v>818</v>
      </c>
    </row>
    <row r="1597" spans="1:23" x14ac:dyDescent="0.25">
      <c r="A1597" s="2">
        <f t="shared" ref="A1597:E1597" si="3109">A1596</f>
        <v>-2</v>
      </c>
      <c r="B1597" s="2">
        <f t="shared" si="3109"/>
        <v>-2</v>
      </c>
      <c r="C1597" s="6">
        <f t="shared" si="3109"/>
        <v>4</v>
      </c>
      <c r="D1597" s="8">
        <f t="shared" si="3109"/>
        <v>7.8125E-3</v>
      </c>
      <c r="E1597" s="2">
        <f t="shared" si="3109"/>
        <v>256</v>
      </c>
      <c r="F1597" s="2">
        <f t="shared" si="3093"/>
        <v>256</v>
      </c>
      <c r="G1597" s="2">
        <f t="shared" si="3094"/>
        <v>512</v>
      </c>
      <c r="H1597" s="2">
        <f t="shared" si="3014"/>
        <v>1586</v>
      </c>
      <c r="I1597" s="2">
        <f t="shared" si="3095"/>
        <v>50</v>
      </c>
      <c r="J1597" s="2">
        <f t="shared" si="3096"/>
        <v>3</v>
      </c>
      <c r="K1597" s="2">
        <f t="shared" si="3097"/>
        <v>12800</v>
      </c>
      <c r="L1597" s="2">
        <f t="shared" si="3098"/>
        <v>768</v>
      </c>
      <c r="M1597" s="7">
        <f t="shared" si="3099"/>
        <v>-1.609375</v>
      </c>
      <c r="N1597" s="7">
        <f t="shared" si="3100"/>
        <v>-1.9765625</v>
      </c>
      <c r="O1597" s="2">
        <f t="shared" ref="O1597:P1597" si="3110">O1596</f>
        <v>50</v>
      </c>
      <c r="P1597" s="2">
        <f t="shared" si="3110"/>
        <v>50</v>
      </c>
      <c r="Q1597" s="2">
        <f t="shared" si="3102"/>
        <v>12850</v>
      </c>
      <c r="R1597" s="9">
        <f t="shared" si="3103"/>
        <v>1.5318627450980392E-3</v>
      </c>
      <c r="S1597" s="9">
        <f t="shared" si="3104"/>
        <v>1.5318627450980392E-3</v>
      </c>
      <c r="T1597" s="8">
        <f t="shared" si="3105"/>
        <v>-1.607843137254902</v>
      </c>
      <c r="U1597" s="8">
        <f t="shared" si="3106"/>
        <v>-1.975030637254902</v>
      </c>
      <c r="V1597" s="2">
        <f t="shared" si="3107"/>
        <v>12850</v>
      </c>
      <c r="W1597" s="2">
        <f t="shared" si="3108"/>
        <v>818</v>
      </c>
    </row>
    <row r="1598" spans="1:23" x14ac:dyDescent="0.25">
      <c r="A1598" s="2">
        <f t="shared" ref="A1598:E1598" si="3111">A1597</f>
        <v>-2</v>
      </c>
      <c r="B1598" s="2">
        <f t="shared" si="3111"/>
        <v>-2</v>
      </c>
      <c r="C1598" s="6">
        <f t="shared" si="3111"/>
        <v>4</v>
      </c>
      <c r="D1598" s="8">
        <f t="shared" si="3111"/>
        <v>7.8125E-3</v>
      </c>
      <c r="E1598" s="2">
        <f t="shared" si="3111"/>
        <v>256</v>
      </c>
      <c r="F1598" s="2">
        <f t="shared" si="3093"/>
        <v>256</v>
      </c>
      <c r="G1598" s="2">
        <f t="shared" si="3094"/>
        <v>512</v>
      </c>
      <c r="H1598" s="2">
        <f t="shared" si="3014"/>
        <v>1587</v>
      </c>
      <c r="I1598" s="2">
        <f t="shared" si="3095"/>
        <v>51</v>
      </c>
      <c r="J1598" s="2">
        <f t="shared" si="3096"/>
        <v>3</v>
      </c>
      <c r="K1598" s="2">
        <f t="shared" si="3097"/>
        <v>13056</v>
      </c>
      <c r="L1598" s="2">
        <f t="shared" si="3098"/>
        <v>768</v>
      </c>
      <c r="M1598" s="7">
        <f t="shared" si="3099"/>
        <v>-1.6015625</v>
      </c>
      <c r="N1598" s="7">
        <f t="shared" si="3100"/>
        <v>-1.9765625</v>
      </c>
      <c r="O1598" s="2">
        <f t="shared" ref="O1598:P1598" si="3112">O1597</f>
        <v>50</v>
      </c>
      <c r="P1598" s="2">
        <f t="shared" si="3112"/>
        <v>50</v>
      </c>
      <c r="Q1598" s="2">
        <f t="shared" si="3102"/>
        <v>12850</v>
      </c>
      <c r="R1598" s="9">
        <f t="shared" si="3103"/>
        <v>1.5318627450980392E-3</v>
      </c>
      <c r="S1598" s="9">
        <f t="shared" si="3104"/>
        <v>1.5318627450980392E-3</v>
      </c>
      <c r="T1598" s="8">
        <f t="shared" si="3105"/>
        <v>-1.600030637254902</v>
      </c>
      <c r="U1598" s="8">
        <f t="shared" si="3106"/>
        <v>-1.975030637254902</v>
      </c>
      <c r="V1598" s="2">
        <f t="shared" si="3107"/>
        <v>13106</v>
      </c>
      <c r="W1598" s="2">
        <f t="shared" si="3108"/>
        <v>818</v>
      </c>
    </row>
    <row r="1599" spans="1:23" x14ac:dyDescent="0.25">
      <c r="A1599" s="2">
        <f t="shared" ref="A1599:E1599" si="3113">A1598</f>
        <v>-2</v>
      </c>
      <c r="B1599" s="2">
        <f t="shared" si="3113"/>
        <v>-2</v>
      </c>
      <c r="C1599" s="6">
        <f t="shared" si="3113"/>
        <v>4</v>
      </c>
      <c r="D1599" s="8">
        <f t="shared" si="3113"/>
        <v>7.8125E-3</v>
      </c>
      <c r="E1599" s="2">
        <f t="shared" si="3113"/>
        <v>256</v>
      </c>
      <c r="F1599" s="2">
        <f t="shared" si="3093"/>
        <v>256</v>
      </c>
      <c r="G1599" s="2">
        <f t="shared" si="3094"/>
        <v>512</v>
      </c>
      <c r="H1599" s="2">
        <f t="shared" si="3014"/>
        <v>1588</v>
      </c>
      <c r="I1599" s="2">
        <f t="shared" si="3095"/>
        <v>52</v>
      </c>
      <c r="J1599" s="2">
        <f t="shared" si="3096"/>
        <v>3</v>
      </c>
      <c r="K1599" s="2">
        <f t="shared" si="3097"/>
        <v>13312</v>
      </c>
      <c r="L1599" s="2">
        <f t="shared" si="3098"/>
        <v>768</v>
      </c>
      <c r="M1599" s="7">
        <f t="shared" si="3099"/>
        <v>-1.59375</v>
      </c>
      <c r="N1599" s="7">
        <f t="shared" si="3100"/>
        <v>-1.9765625</v>
      </c>
      <c r="O1599" s="2">
        <f t="shared" ref="O1599:P1599" si="3114">O1598</f>
        <v>50</v>
      </c>
      <c r="P1599" s="2">
        <f t="shared" si="3114"/>
        <v>50</v>
      </c>
      <c r="Q1599" s="2">
        <f t="shared" si="3102"/>
        <v>12850</v>
      </c>
      <c r="R1599" s="9">
        <f t="shared" si="3103"/>
        <v>1.5318627450980392E-3</v>
      </c>
      <c r="S1599" s="9">
        <f t="shared" si="3104"/>
        <v>1.5318627450980392E-3</v>
      </c>
      <c r="T1599" s="8">
        <f t="shared" si="3105"/>
        <v>-1.592218137254902</v>
      </c>
      <c r="U1599" s="8">
        <f t="shared" si="3106"/>
        <v>-1.975030637254902</v>
      </c>
      <c r="V1599" s="2">
        <f t="shared" si="3107"/>
        <v>13362</v>
      </c>
      <c r="W1599" s="2">
        <f t="shared" si="3108"/>
        <v>818</v>
      </c>
    </row>
    <row r="1600" spans="1:23" x14ac:dyDescent="0.25">
      <c r="A1600" s="2">
        <f t="shared" ref="A1600:E1600" si="3115">A1599</f>
        <v>-2</v>
      </c>
      <c r="B1600" s="2">
        <f t="shared" si="3115"/>
        <v>-2</v>
      </c>
      <c r="C1600" s="6">
        <f t="shared" si="3115"/>
        <v>4</v>
      </c>
      <c r="D1600" s="8">
        <f t="shared" si="3115"/>
        <v>7.8125E-3</v>
      </c>
      <c r="E1600" s="2">
        <f t="shared" si="3115"/>
        <v>256</v>
      </c>
      <c r="F1600" s="2">
        <f t="shared" si="3093"/>
        <v>256</v>
      </c>
      <c r="G1600" s="2">
        <f t="shared" si="3094"/>
        <v>512</v>
      </c>
      <c r="H1600" s="2">
        <f t="shared" si="3014"/>
        <v>1589</v>
      </c>
      <c r="I1600" s="2">
        <f t="shared" si="3095"/>
        <v>53</v>
      </c>
      <c r="J1600" s="2">
        <f t="shared" si="3096"/>
        <v>3</v>
      </c>
      <c r="K1600" s="2">
        <f t="shared" si="3097"/>
        <v>13568</v>
      </c>
      <c r="L1600" s="2">
        <f t="shared" si="3098"/>
        <v>768</v>
      </c>
      <c r="M1600" s="7">
        <f t="shared" si="3099"/>
        <v>-1.5859375</v>
      </c>
      <c r="N1600" s="7">
        <f t="shared" si="3100"/>
        <v>-1.9765625</v>
      </c>
      <c r="O1600" s="2">
        <f t="shared" ref="O1600:P1600" si="3116">O1599</f>
        <v>50</v>
      </c>
      <c r="P1600" s="2">
        <f t="shared" si="3116"/>
        <v>50</v>
      </c>
      <c r="Q1600" s="2">
        <f t="shared" si="3102"/>
        <v>12850</v>
      </c>
      <c r="R1600" s="9">
        <f t="shared" si="3103"/>
        <v>1.5318627450980392E-3</v>
      </c>
      <c r="S1600" s="9">
        <f t="shared" si="3104"/>
        <v>1.5318627450980392E-3</v>
      </c>
      <c r="T1600" s="8">
        <f t="shared" si="3105"/>
        <v>-1.584405637254902</v>
      </c>
      <c r="U1600" s="8">
        <f t="shared" si="3106"/>
        <v>-1.975030637254902</v>
      </c>
      <c r="V1600" s="2">
        <f t="shared" si="3107"/>
        <v>13618</v>
      </c>
      <c r="W1600" s="2">
        <f t="shared" si="3108"/>
        <v>818</v>
      </c>
    </row>
    <row r="1601" spans="1:23" x14ac:dyDescent="0.25">
      <c r="A1601" s="2">
        <f t="shared" ref="A1601:E1601" si="3117">A1600</f>
        <v>-2</v>
      </c>
      <c r="B1601" s="2">
        <f t="shared" si="3117"/>
        <v>-2</v>
      </c>
      <c r="C1601" s="6">
        <f t="shared" si="3117"/>
        <v>4</v>
      </c>
      <c r="D1601" s="8">
        <f t="shared" si="3117"/>
        <v>7.8125E-3</v>
      </c>
      <c r="E1601" s="2">
        <f t="shared" si="3117"/>
        <v>256</v>
      </c>
      <c r="F1601" s="2">
        <f t="shared" si="3093"/>
        <v>256</v>
      </c>
      <c r="G1601" s="2">
        <f t="shared" si="3094"/>
        <v>512</v>
      </c>
      <c r="H1601" s="2">
        <f t="shared" si="3014"/>
        <v>1590</v>
      </c>
      <c r="I1601" s="2">
        <f t="shared" si="3095"/>
        <v>54</v>
      </c>
      <c r="J1601" s="2">
        <f t="shared" si="3096"/>
        <v>3</v>
      </c>
      <c r="K1601" s="2">
        <f t="shared" si="3097"/>
        <v>13824</v>
      </c>
      <c r="L1601" s="2">
        <f t="shared" si="3098"/>
        <v>768</v>
      </c>
      <c r="M1601" s="7">
        <f t="shared" si="3099"/>
        <v>-1.578125</v>
      </c>
      <c r="N1601" s="7">
        <f t="shared" si="3100"/>
        <v>-1.9765625</v>
      </c>
      <c r="O1601" s="2">
        <f t="shared" ref="O1601:P1601" si="3118">O1600</f>
        <v>50</v>
      </c>
      <c r="P1601" s="2">
        <f t="shared" si="3118"/>
        <v>50</v>
      </c>
      <c r="Q1601" s="2">
        <f t="shared" si="3102"/>
        <v>12850</v>
      </c>
      <c r="R1601" s="9">
        <f t="shared" si="3103"/>
        <v>1.5318627450980392E-3</v>
      </c>
      <c r="S1601" s="9">
        <f t="shared" si="3104"/>
        <v>1.5318627450980392E-3</v>
      </c>
      <c r="T1601" s="8">
        <f t="shared" si="3105"/>
        <v>-1.576593137254902</v>
      </c>
      <c r="U1601" s="8">
        <f t="shared" si="3106"/>
        <v>-1.975030637254902</v>
      </c>
      <c r="V1601" s="2">
        <f t="shared" si="3107"/>
        <v>13874</v>
      </c>
      <c r="W1601" s="2">
        <f t="shared" si="3108"/>
        <v>818</v>
      </c>
    </row>
    <row r="1602" spans="1:23" x14ac:dyDescent="0.25">
      <c r="A1602" s="2">
        <f t="shared" ref="A1602:E1602" si="3119">A1601</f>
        <v>-2</v>
      </c>
      <c r="B1602" s="2">
        <f t="shared" si="3119"/>
        <v>-2</v>
      </c>
      <c r="C1602" s="6">
        <f t="shared" si="3119"/>
        <v>4</v>
      </c>
      <c r="D1602" s="8">
        <f t="shared" si="3119"/>
        <v>7.8125E-3</v>
      </c>
      <c r="E1602" s="2">
        <f t="shared" si="3119"/>
        <v>256</v>
      </c>
      <c r="F1602" s="2">
        <f t="shared" si="3093"/>
        <v>256</v>
      </c>
      <c r="G1602" s="2">
        <f t="shared" si="3094"/>
        <v>512</v>
      </c>
      <c r="H1602" s="2">
        <f t="shared" si="3014"/>
        <v>1591</v>
      </c>
      <c r="I1602" s="2">
        <f t="shared" si="3095"/>
        <v>55</v>
      </c>
      <c r="J1602" s="2">
        <f t="shared" si="3096"/>
        <v>3</v>
      </c>
      <c r="K1602" s="2">
        <f t="shared" si="3097"/>
        <v>14080</v>
      </c>
      <c r="L1602" s="2">
        <f t="shared" si="3098"/>
        <v>768</v>
      </c>
      <c r="M1602" s="7">
        <f t="shared" si="3099"/>
        <v>-1.5703125</v>
      </c>
      <c r="N1602" s="7">
        <f t="shared" si="3100"/>
        <v>-1.9765625</v>
      </c>
      <c r="O1602" s="2">
        <f t="shared" ref="O1602:P1602" si="3120">O1601</f>
        <v>50</v>
      </c>
      <c r="P1602" s="2">
        <f t="shared" si="3120"/>
        <v>50</v>
      </c>
      <c r="Q1602" s="2">
        <f t="shared" si="3102"/>
        <v>12850</v>
      </c>
      <c r="R1602" s="9">
        <f t="shared" si="3103"/>
        <v>1.5318627450980392E-3</v>
      </c>
      <c r="S1602" s="9">
        <f t="shared" si="3104"/>
        <v>1.5318627450980392E-3</v>
      </c>
      <c r="T1602" s="8">
        <f t="shared" si="3105"/>
        <v>-1.568780637254902</v>
      </c>
      <c r="U1602" s="8">
        <f t="shared" si="3106"/>
        <v>-1.975030637254902</v>
      </c>
      <c r="V1602" s="2">
        <f t="shared" si="3107"/>
        <v>14130</v>
      </c>
      <c r="W1602" s="2">
        <f t="shared" si="3108"/>
        <v>818</v>
      </c>
    </row>
    <row r="1603" spans="1:23" x14ac:dyDescent="0.25">
      <c r="A1603" s="2">
        <f t="shared" ref="A1603:E1603" si="3121">A1602</f>
        <v>-2</v>
      </c>
      <c r="B1603" s="2">
        <f t="shared" si="3121"/>
        <v>-2</v>
      </c>
      <c r="C1603" s="6">
        <f t="shared" si="3121"/>
        <v>4</v>
      </c>
      <c r="D1603" s="8">
        <f t="shared" si="3121"/>
        <v>7.8125E-3</v>
      </c>
      <c r="E1603" s="2">
        <f t="shared" si="3121"/>
        <v>256</v>
      </c>
      <c r="F1603" s="2">
        <f t="shared" si="3093"/>
        <v>256</v>
      </c>
      <c r="G1603" s="2">
        <f t="shared" si="3094"/>
        <v>512</v>
      </c>
      <c r="H1603" s="2">
        <f t="shared" si="3014"/>
        <v>1592</v>
      </c>
      <c r="I1603" s="2">
        <f t="shared" si="3095"/>
        <v>56</v>
      </c>
      <c r="J1603" s="2">
        <f t="shared" si="3096"/>
        <v>3</v>
      </c>
      <c r="K1603" s="2">
        <f t="shared" si="3097"/>
        <v>14336</v>
      </c>
      <c r="L1603" s="2">
        <f t="shared" si="3098"/>
        <v>768</v>
      </c>
      <c r="M1603" s="7">
        <f t="shared" si="3099"/>
        <v>-1.5625</v>
      </c>
      <c r="N1603" s="7">
        <f t="shared" si="3100"/>
        <v>-1.9765625</v>
      </c>
      <c r="O1603" s="2">
        <f t="shared" ref="O1603:P1603" si="3122">O1602</f>
        <v>50</v>
      </c>
      <c r="P1603" s="2">
        <f t="shared" si="3122"/>
        <v>50</v>
      </c>
      <c r="Q1603" s="2">
        <f t="shared" si="3102"/>
        <v>12850</v>
      </c>
      <c r="R1603" s="9">
        <f t="shared" si="3103"/>
        <v>1.5318627450980392E-3</v>
      </c>
      <c r="S1603" s="9">
        <f t="shared" si="3104"/>
        <v>1.5318627450980392E-3</v>
      </c>
      <c r="T1603" s="8">
        <f t="shared" si="3105"/>
        <v>-1.560968137254902</v>
      </c>
      <c r="U1603" s="8">
        <f t="shared" si="3106"/>
        <v>-1.975030637254902</v>
      </c>
      <c r="V1603" s="2">
        <f t="shared" si="3107"/>
        <v>14386</v>
      </c>
      <c r="W1603" s="2">
        <f t="shared" si="3108"/>
        <v>818</v>
      </c>
    </row>
    <row r="1604" spans="1:23" x14ac:dyDescent="0.25">
      <c r="A1604" s="2">
        <f t="shared" ref="A1604:E1604" si="3123">A1603</f>
        <v>-2</v>
      </c>
      <c r="B1604" s="2">
        <f t="shared" si="3123"/>
        <v>-2</v>
      </c>
      <c r="C1604" s="6">
        <f t="shared" si="3123"/>
        <v>4</v>
      </c>
      <c r="D1604" s="8">
        <f t="shared" si="3123"/>
        <v>7.8125E-3</v>
      </c>
      <c r="E1604" s="2">
        <f t="shared" si="3123"/>
        <v>256</v>
      </c>
      <c r="F1604" s="2">
        <f t="shared" si="3093"/>
        <v>256</v>
      </c>
      <c r="G1604" s="2">
        <f t="shared" si="3094"/>
        <v>512</v>
      </c>
      <c r="H1604" s="2">
        <f t="shared" si="3014"/>
        <v>1593</v>
      </c>
      <c r="I1604" s="2">
        <f t="shared" si="3095"/>
        <v>57</v>
      </c>
      <c r="J1604" s="2">
        <f t="shared" si="3096"/>
        <v>3</v>
      </c>
      <c r="K1604" s="2">
        <f t="shared" si="3097"/>
        <v>14592</v>
      </c>
      <c r="L1604" s="2">
        <f t="shared" si="3098"/>
        <v>768</v>
      </c>
      <c r="M1604" s="7">
        <f t="shared" si="3099"/>
        <v>-1.5546875</v>
      </c>
      <c r="N1604" s="7">
        <f t="shared" si="3100"/>
        <v>-1.9765625</v>
      </c>
      <c r="O1604" s="2">
        <f t="shared" ref="O1604:P1604" si="3124">O1603</f>
        <v>50</v>
      </c>
      <c r="P1604" s="2">
        <f t="shared" si="3124"/>
        <v>50</v>
      </c>
      <c r="Q1604" s="2">
        <f t="shared" si="3102"/>
        <v>12850</v>
      </c>
      <c r="R1604" s="9">
        <f t="shared" si="3103"/>
        <v>1.5318627450980392E-3</v>
      </c>
      <c r="S1604" s="9">
        <f t="shared" si="3104"/>
        <v>1.5318627450980392E-3</v>
      </c>
      <c r="T1604" s="8">
        <f t="shared" si="3105"/>
        <v>-1.553155637254902</v>
      </c>
      <c r="U1604" s="8">
        <f t="shared" si="3106"/>
        <v>-1.975030637254902</v>
      </c>
      <c r="V1604" s="2">
        <f t="shared" si="3107"/>
        <v>14642</v>
      </c>
      <c r="W1604" s="2">
        <f t="shared" si="3108"/>
        <v>818</v>
      </c>
    </row>
    <row r="1605" spans="1:23" x14ac:dyDescent="0.25">
      <c r="A1605" s="2">
        <f t="shared" ref="A1605:E1605" si="3125">A1604</f>
        <v>-2</v>
      </c>
      <c r="B1605" s="2">
        <f t="shared" si="3125"/>
        <v>-2</v>
      </c>
      <c r="C1605" s="6">
        <f t="shared" si="3125"/>
        <v>4</v>
      </c>
      <c r="D1605" s="8">
        <f t="shared" si="3125"/>
        <v>7.8125E-3</v>
      </c>
      <c r="E1605" s="2">
        <f t="shared" si="3125"/>
        <v>256</v>
      </c>
      <c r="F1605" s="2">
        <f t="shared" si="3093"/>
        <v>256</v>
      </c>
      <c r="G1605" s="2">
        <f t="shared" si="3094"/>
        <v>512</v>
      </c>
      <c r="H1605" s="2">
        <f t="shared" si="3014"/>
        <v>1594</v>
      </c>
      <c r="I1605" s="2">
        <f t="shared" si="3095"/>
        <v>58</v>
      </c>
      <c r="J1605" s="2">
        <f t="shared" si="3096"/>
        <v>3</v>
      </c>
      <c r="K1605" s="2">
        <f t="shared" si="3097"/>
        <v>14848</v>
      </c>
      <c r="L1605" s="2">
        <f t="shared" si="3098"/>
        <v>768</v>
      </c>
      <c r="M1605" s="7">
        <f t="shared" si="3099"/>
        <v>-1.546875</v>
      </c>
      <c r="N1605" s="7">
        <f t="shared" si="3100"/>
        <v>-1.9765625</v>
      </c>
      <c r="O1605" s="2">
        <f t="shared" ref="O1605:P1605" si="3126">O1604</f>
        <v>50</v>
      </c>
      <c r="P1605" s="2">
        <f t="shared" si="3126"/>
        <v>50</v>
      </c>
      <c r="Q1605" s="2">
        <f t="shared" si="3102"/>
        <v>12850</v>
      </c>
      <c r="R1605" s="9">
        <f t="shared" si="3103"/>
        <v>1.5318627450980392E-3</v>
      </c>
      <c r="S1605" s="9">
        <f t="shared" si="3104"/>
        <v>1.5318627450980392E-3</v>
      </c>
      <c r="T1605" s="8">
        <f t="shared" si="3105"/>
        <v>-1.545343137254902</v>
      </c>
      <c r="U1605" s="8">
        <f t="shared" si="3106"/>
        <v>-1.975030637254902</v>
      </c>
      <c r="V1605" s="2">
        <f t="shared" si="3107"/>
        <v>14898</v>
      </c>
      <c r="W1605" s="2">
        <f t="shared" si="3108"/>
        <v>818</v>
      </c>
    </row>
    <row r="1606" spans="1:23" x14ac:dyDescent="0.25">
      <c r="A1606" s="2">
        <f t="shared" ref="A1606:E1606" si="3127">A1605</f>
        <v>-2</v>
      </c>
      <c r="B1606" s="2">
        <f t="shared" si="3127"/>
        <v>-2</v>
      </c>
      <c r="C1606" s="6">
        <f t="shared" si="3127"/>
        <v>4</v>
      </c>
      <c r="D1606" s="8">
        <f t="shared" si="3127"/>
        <v>7.8125E-3</v>
      </c>
      <c r="E1606" s="2">
        <f t="shared" si="3127"/>
        <v>256</v>
      </c>
      <c r="F1606" s="2">
        <f t="shared" si="3093"/>
        <v>256</v>
      </c>
      <c r="G1606" s="2">
        <f t="shared" si="3094"/>
        <v>512</v>
      </c>
      <c r="H1606" s="2">
        <f t="shared" si="3014"/>
        <v>1595</v>
      </c>
      <c r="I1606" s="2">
        <f t="shared" si="3095"/>
        <v>59</v>
      </c>
      <c r="J1606" s="2">
        <f t="shared" si="3096"/>
        <v>3</v>
      </c>
      <c r="K1606" s="2">
        <f t="shared" si="3097"/>
        <v>15104</v>
      </c>
      <c r="L1606" s="2">
        <f t="shared" si="3098"/>
        <v>768</v>
      </c>
      <c r="M1606" s="7">
        <f t="shared" si="3099"/>
        <v>-1.5390625</v>
      </c>
      <c r="N1606" s="7">
        <f t="shared" si="3100"/>
        <v>-1.9765625</v>
      </c>
      <c r="O1606" s="2">
        <f t="shared" ref="O1606:P1606" si="3128">O1605</f>
        <v>50</v>
      </c>
      <c r="P1606" s="2">
        <f t="shared" si="3128"/>
        <v>50</v>
      </c>
      <c r="Q1606" s="2">
        <f t="shared" si="3102"/>
        <v>12850</v>
      </c>
      <c r="R1606" s="9">
        <f t="shared" si="3103"/>
        <v>1.5318627450980392E-3</v>
      </c>
      <c r="S1606" s="9">
        <f t="shared" si="3104"/>
        <v>1.5318627450980392E-3</v>
      </c>
      <c r="T1606" s="8">
        <f t="shared" si="3105"/>
        <v>-1.537530637254902</v>
      </c>
      <c r="U1606" s="8">
        <f t="shared" si="3106"/>
        <v>-1.975030637254902</v>
      </c>
      <c r="V1606" s="2">
        <f t="shared" si="3107"/>
        <v>15154</v>
      </c>
      <c r="W1606" s="2">
        <f t="shared" si="3108"/>
        <v>818</v>
      </c>
    </row>
    <row r="1607" spans="1:23" x14ac:dyDescent="0.25">
      <c r="A1607" s="2">
        <f t="shared" ref="A1607:E1607" si="3129">A1606</f>
        <v>-2</v>
      </c>
      <c r="B1607" s="2">
        <f t="shared" si="3129"/>
        <v>-2</v>
      </c>
      <c r="C1607" s="6">
        <f t="shared" si="3129"/>
        <v>4</v>
      </c>
      <c r="D1607" s="8">
        <f t="shared" si="3129"/>
        <v>7.8125E-3</v>
      </c>
      <c r="E1607" s="2">
        <f t="shared" si="3129"/>
        <v>256</v>
      </c>
      <c r="F1607" s="2">
        <f t="shared" si="3093"/>
        <v>256</v>
      </c>
      <c r="G1607" s="2">
        <f t="shared" si="3094"/>
        <v>512</v>
      </c>
      <c r="H1607" s="2">
        <f t="shared" si="3014"/>
        <v>1596</v>
      </c>
      <c r="I1607" s="2">
        <f t="shared" si="3095"/>
        <v>60</v>
      </c>
      <c r="J1607" s="2">
        <f t="shared" si="3096"/>
        <v>3</v>
      </c>
      <c r="K1607" s="2">
        <f t="shared" si="3097"/>
        <v>15360</v>
      </c>
      <c r="L1607" s="2">
        <f t="shared" si="3098"/>
        <v>768</v>
      </c>
      <c r="M1607" s="7">
        <f t="shared" si="3099"/>
        <v>-1.53125</v>
      </c>
      <c r="N1607" s="7">
        <f t="shared" si="3100"/>
        <v>-1.9765625</v>
      </c>
      <c r="O1607" s="2">
        <f t="shared" ref="O1607:P1607" si="3130">O1606</f>
        <v>50</v>
      </c>
      <c r="P1607" s="2">
        <f t="shared" si="3130"/>
        <v>50</v>
      </c>
      <c r="Q1607" s="2">
        <f t="shared" si="3102"/>
        <v>12850</v>
      </c>
      <c r="R1607" s="9">
        <f t="shared" si="3103"/>
        <v>1.5318627450980392E-3</v>
      </c>
      <c r="S1607" s="9">
        <f t="shared" si="3104"/>
        <v>1.5318627450980392E-3</v>
      </c>
      <c r="T1607" s="8">
        <f t="shared" si="3105"/>
        <v>-1.529718137254902</v>
      </c>
      <c r="U1607" s="8">
        <f t="shared" si="3106"/>
        <v>-1.975030637254902</v>
      </c>
      <c r="V1607" s="2">
        <f t="shared" si="3107"/>
        <v>15410</v>
      </c>
      <c r="W1607" s="2">
        <f t="shared" si="3108"/>
        <v>818</v>
      </c>
    </row>
    <row r="1608" spans="1:23" x14ac:dyDescent="0.25">
      <c r="A1608" s="2">
        <f t="shared" ref="A1608:E1608" si="3131">A1607</f>
        <v>-2</v>
      </c>
      <c r="B1608" s="2">
        <f t="shared" si="3131"/>
        <v>-2</v>
      </c>
      <c r="C1608" s="6">
        <f t="shared" si="3131"/>
        <v>4</v>
      </c>
      <c r="D1608" s="8">
        <f t="shared" si="3131"/>
        <v>7.8125E-3</v>
      </c>
      <c r="E1608" s="2">
        <f t="shared" si="3131"/>
        <v>256</v>
      </c>
      <c r="F1608" s="2">
        <f t="shared" si="3093"/>
        <v>256</v>
      </c>
      <c r="G1608" s="2">
        <f t="shared" si="3094"/>
        <v>512</v>
      </c>
      <c r="H1608" s="2">
        <f t="shared" si="3014"/>
        <v>1597</v>
      </c>
      <c r="I1608" s="2">
        <f t="shared" si="3095"/>
        <v>61</v>
      </c>
      <c r="J1608" s="2">
        <f t="shared" si="3096"/>
        <v>3</v>
      </c>
      <c r="K1608" s="2">
        <f t="shared" si="3097"/>
        <v>15616</v>
      </c>
      <c r="L1608" s="2">
        <f t="shared" si="3098"/>
        <v>768</v>
      </c>
      <c r="M1608" s="7">
        <f t="shared" si="3099"/>
        <v>-1.5234375</v>
      </c>
      <c r="N1608" s="7">
        <f t="shared" si="3100"/>
        <v>-1.9765625</v>
      </c>
      <c r="O1608" s="2">
        <f t="shared" ref="O1608:P1608" si="3132">O1607</f>
        <v>50</v>
      </c>
      <c r="P1608" s="2">
        <f t="shared" si="3132"/>
        <v>50</v>
      </c>
      <c r="Q1608" s="2">
        <f t="shared" si="3102"/>
        <v>12850</v>
      </c>
      <c r="R1608" s="9">
        <f t="shared" si="3103"/>
        <v>1.5318627450980392E-3</v>
      </c>
      <c r="S1608" s="9">
        <f t="shared" si="3104"/>
        <v>1.5318627450980392E-3</v>
      </c>
      <c r="T1608" s="8">
        <f t="shared" si="3105"/>
        <v>-1.521905637254902</v>
      </c>
      <c r="U1608" s="8">
        <f t="shared" si="3106"/>
        <v>-1.975030637254902</v>
      </c>
      <c r="V1608" s="2">
        <f t="shared" si="3107"/>
        <v>15666</v>
      </c>
      <c r="W1608" s="2">
        <f t="shared" si="3108"/>
        <v>818</v>
      </c>
    </row>
    <row r="1609" spans="1:23" x14ac:dyDescent="0.25">
      <c r="A1609" s="2">
        <f t="shared" ref="A1609:E1609" si="3133">A1608</f>
        <v>-2</v>
      </c>
      <c r="B1609" s="2">
        <f t="shared" si="3133"/>
        <v>-2</v>
      </c>
      <c r="C1609" s="6">
        <f t="shared" si="3133"/>
        <v>4</v>
      </c>
      <c r="D1609" s="8">
        <f t="shared" si="3133"/>
        <v>7.8125E-3</v>
      </c>
      <c r="E1609" s="2">
        <f t="shared" si="3133"/>
        <v>256</v>
      </c>
      <c r="F1609" s="2">
        <f t="shared" si="3093"/>
        <v>256</v>
      </c>
      <c r="G1609" s="2">
        <f t="shared" si="3094"/>
        <v>512</v>
      </c>
      <c r="H1609" s="2">
        <f t="shared" si="3014"/>
        <v>1598</v>
      </c>
      <c r="I1609" s="2">
        <f t="shared" si="3095"/>
        <v>62</v>
      </c>
      <c r="J1609" s="2">
        <f t="shared" si="3096"/>
        <v>3</v>
      </c>
      <c r="K1609" s="2">
        <f t="shared" si="3097"/>
        <v>15872</v>
      </c>
      <c r="L1609" s="2">
        <f t="shared" si="3098"/>
        <v>768</v>
      </c>
      <c r="M1609" s="7">
        <f t="shared" si="3099"/>
        <v>-1.515625</v>
      </c>
      <c r="N1609" s="7">
        <f t="shared" si="3100"/>
        <v>-1.9765625</v>
      </c>
      <c r="O1609" s="2">
        <f t="shared" ref="O1609:P1609" si="3134">O1608</f>
        <v>50</v>
      </c>
      <c r="P1609" s="2">
        <f t="shared" si="3134"/>
        <v>50</v>
      </c>
      <c r="Q1609" s="2">
        <f t="shared" si="3102"/>
        <v>12850</v>
      </c>
      <c r="R1609" s="9">
        <f t="shared" si="3103"/>
        <v>1.5318627450980392E-3</v>
      </c>
      <c r="S1609" s="9">
        <f t="shared" si="3104"/>
        <v>1.5318627450980392E-3</v>
      </c>
      <c r="T1609" s="8">
        <f t="shared" si="3105"/>
        <v>-1.514093137254902</v>
      </c>
      <c r="U1609" s="8">
        <f t="shared" si="3106"/>
        <v>-1.975030637254902</v>
      </c>
      <c r="V1609" s="2">
        <f t="shared" si="3107"/>
        <v>15922</v>
      </c>
      <c r="W1609" s="2">
        <f t="shared" si="3108"/>
        <v>818</v>
      </c>
    </row>
    <row r="1610" spans="1:23" x14ac:dyDescent="0.25">
      <c r="A1610" s="2">
        <f t="shared" ref="A1610:E1610" si="3135">A1609</f>
        <v>-2</v>
      </c>
      <c r="B1610" s="2">
        <f t="shared" si="3135"/>
        <v>-2</v>
      </c>
      <c r="C1610" s="6">
        <f t="shared" si="3135"/>
        <v>4</v>
      </c>
      <c r="D1610" s="8">
        <f t="shared" si="3135"/>
        <v>7.8125E-3</v>
      </c>
      <c r="E1610" s="2">
        <f t="shared" si="3135"/>
        <v>256</v>
      </c>
      <c r="F1610" s="2">
        <f t="shared" si="3093"/>
        <v>256</v>
      </c>
      <c r="G1610" s="2">
        <f t="shared" si="3094"/>
        <v>512</v>
      </c>
      <c r="H1610" s="2">
        <f t="shared" si="3014"/>
        <v>1599</v>
      </c>
      <c r="I1610" s="2">
        <f t="shared" si="3095"/>
        <v>63</v>
      </c>
      <c r="J1610" s="2">
        <f t="shared" si="3096"/>
        <v>3</v>
      </c>
      <c r="K1610" s="2">
        <f t="shared" si="3097"/>
        <v>16128</v>
      </c>
      <c r="L1610" s="2">
        <f t="shared" si="3098"/>
        <v>768</v>
      </c>
      <c r="M1610" s="7">
        <f t="shared" si="3099"/>
        <v>-1.5078125</v>
      </c>
      <c r="N1610" s="7">
        <f t="shared" si="3100"/>
        <v>-1.9765625</v>
      </c>
      <c r="O1610" s="2">
        <f t="shared" ref="O1610:P1610" si="3136">O1609</f>
        <v>50</v>
      </c>
      <c r="P1610" s="2">
        <f t="shared" si="3136"/>
        <v>50</v>
      </c>
      <c r="Q1610" s="2">
        <f t="shared" si="3102"/>
        <v>12850</v>
      </c>
      <c r="R1610" s="9">
        <f t="shared" si="3103"/>
        <v>1.5318627450980392E-3</v>
      </c>
      <c r="S1610" s="9">
        <f t="shared" si="3104"/>
        <v>1.5318627450980392E-3</v>
      </c>
      <c r="T1610" s="8">
        <f t="shared" si="3105"/>
        <v>-1.506280637254902</v>
      </c>
      <c r="U1610" s="8">
        <f t="shared" si="3106"/>
        <v>-1.975030637254902</v>
      </c>
      <c r="V1610" s="2">
        <f t="shared" si="3107"/>
        <v>16178</v>
      </c>
      <c r="W1610" s="2">
        <f t="shared" si="3108"/>
        <v>818</v>
      </c>
    </row>
    <row r="1611" spans="1:23" x14ac:dyDescent="0.25">
      <c r="A1611" s="2">
        <f t="shared" ref="A1611:E1611" si="3137">A1610</f>
        <v>-2</v>
      </c>
      <c r="B1611" s="2">
        <f t="shared" si="3137"/>
        <v>-2</v>
      </c>
      <c r="C1611" s="6">
        <f t="shared" si="3137"/>
        <v>4</v>
      </c>
      <c r="D1611" s="8">
        <f t="shared" si="3137"/>
        <v>7.8125E-3</v>
      </c>
      <c r="E1611" s="2">
        <f t="shared" si="3137"/>
        <v>256</v>
      </c>
      <c r="F1611" s="2">
        <f t="shared" si="3093"/>
        <v>256</v>
      </c>
      <c r="G1611" s="2">
        <f t="shared" si="3094"/>
        <v>512</v>
      </c>
      <c r="H1611" s="2">
        <f t="shared" si="3014"/>
        <v>1600</v>
      </c>
      <c r="I1611" s="2">
        <f t="shared" si="3095"/>
        <v>64</v>
      </c>
      <c r="J1611" s="2">
        <f t="shared" si="3096"/>
        <v>3</v>
      </c>
      <c r="K1611" s="2">
        <f t="shared" si="3097"/>
        <v>16384</v>
      </c>
      <c r="L1611" s="2">
        <f t="shared" si="3098"/>
        <v>768</v>
      </c>
      <c r="M1611" s="7">
        <f t="shared" si="3099"/>
        <v>-1.5</v>
      </c>
      <c r="N1611" s="7">
        <f t="shared" si="3100"/>
        <v>-1.9765625</v>
      </c>
      <c r="O1611" s="2">
        <f t="shared" ref="O1611:P1611" si="3138">O1610</f>
        <v>50</v>
      </c>
      <c r="P1611" s="2">
        <f t="shared" si="3138"/>
        <v>50</v>
      </c>
      <c r="Q1611" s="2">
        <f t="shared" si="3102"/>
        <v>12850</v>
      </c>
      <c r="R1611" s="9">
        <f t="shared" si="3103"/>
        <v>1.5318627450980392E-3</v>
      </c>
      <c r="S1611" s="9">
        <f t="shared" si="3104"/>
        <v>1.5318627450980392E-3</v>
      </c>
      <c r="T1611" s="8">
        <f t="shared" si="3105"/>
        <v>-1.498468137254902</v>
      </c>
      <c r="U1611" s="8">
        <f t="shared" si="3106"/>
        <v>-1.975030637254902</v>
      </c>
      <c r="V1611" s="2">
        <f t="shared" si="3107"/>
        <v>16434</v>
      </c>
      <c r="W1611" s="2">
        <f t="shared" si="3108"/>
        <v>818</v>
      </c>
    </row>
    <row r="1612" spans="1:23" x14ac:dyDescent="0.25">
      <c r="A1612" s="2">
        <f t="shared" ref="A1612:E1612" si="3139">A1611</f>
        <v>-2</v>
      </c>
      <c r="B1612" s="2">
        <f t="shared" si="3139"/>
        <v>-2</v>
      </c>
      <c r="C1612" s="6">
        <f t="shared" si="3139"/>
        <v>4</v>
      </c>
      <c r="D1612" s="8">
        <f t="shared" si="3139"/>
        <v>7.8125E-3</v>
      </c>
      <c r="E1612" s="2">
        <f t="shared" si="3139"/>
        <v>256</v>
      </c>
      <c r="F1612" s="2">
        <f t="shared" si="3093"/>
        <v>256</v>
      </c>
      <c r="G1612" s="2">
        <f t="shared" si="3094"/>
        <v>512</v>
      </c>
      <c r="H1612" s="2">
        <f t="shared" si="3014"/>
        <v>1601</v>
      </c>
      <c r="I1612" s="2">
        <f t="shared" si="3095"/>
        <v>65</v>
      </c>
      <c r="J1612" s="2">
        <f t="shared" si="3096"/>
        <v>3</v>
      </c>
      <c r="K1612" s="2">
        <f t="shared" si="3097"/>
        <v>16640</v>
      </c>
      <c r="L1612" s="2">
        <f t="shared" si="3098"/>
        <v>768</v>
      </c>
      <c r="M1612" s="7">
        <f t="shared" si="3099"/>
        <v>-1.4921875</v>
      </c>
      <c r="N1612" s="7">
        <f t="shared" si="3100"/>
        <v>-1.9765625</v>
      </c>
      <c r="O1612" s="2">
        <f t="shared" ref="O1612:P1612" si="3140">O1611</f>
        <v>50</v>
      </c>
      <c r="P1612" s="2">
        <f t="shared" si="3140"/>
        <v>50</v>
      </c>
      <c r="Q1612" s="2">
        <f t="shared" si="3102"/>
        <v>12850</v>
      </c>
      <c r="R1612" s="9">
        <f t="shared" si="3103"/>
        <v>1.5318627450980392E-3</v>
      </c>
      <c r="S1612" s="9">
        <f t="shared" si="3104"/>
        <v>1.5318627450980392E-3</v>
      </c>
      <c r="T1612" s="8">
        <f t="shared" si="3105"/>
        <v>-1.490655637254902</v>
      </c>
      <c r="U1612" s="8">
        <f t="shared" si="3106"/>
        <v>-1.975030637254902</v>
      </c>
      <c r="V1612" s="2">
        <f t="shared" si="3107"/>
        <v>16690</v>
      </c>
      <c r="W1612" s="2">
        <f t="shared" si="3108"/>
        <v>818</v>
      </c>
    </row>
    <row r="1613" spans="1:23" x14ac:dyDescent="0.25">
      <c r="A1613" s="2">
        <f t="shared" ref="A1613:E1613" si="3141">A1612</f>
        <v>-2</v>
      </c>
      <c r="B1613" s="2">
        <f t="shared" si="3141"/>
        <v>-2</v>
      </c>
      <c r="C1613" s="6">
        <f t="shared" si="3141"/>
        <v>4</v>
      </c>
      <c r="D1613" s="8">
        <f t="shared" si="3141"/>
        <v>7.8125E-3</v>
      </c>
      <c r="E1613" s="2">
        <f t="shared" si="3141"/>
        <v>256</v>
      </c>
      <c r="F1613" s="2">
        <f t="shared" si="3093"/>
        <v>256</v>
      </c>
      <c r="G1613" s="2">
        <f t="shared" si="3094"/>
        <v>512</v>
      </c>
      <c r="H1613" s="2">
        <f t="shared" si="3014"/>
        <v>1602</v>
      </c>
      <c r="I1613" s="2">
        <f t="shared" si="3095"/>
        <v>66</v>
      </c>
      <c r="J1613" s="2">
        <f t="shared" si="3096"/>
        <v>3</v>
      </c>
      <c r="K1613" s="2">
        <f t="shared" si="3097"/>
        <v>16896</v>
      </c>
      <c r="L1613" s="2">
        <f t="shared" si="3098"/>
        <v>768</v>
      </c>
      <c r="M1613" s="7">
        <f t="shared" si="3099"/>
        <v>-1.484375</v>
      </c>
      <c r="N1613" s="7">
        <f t="shared" si="3100"/>
        <v>-1.9765625</v>
      </c>
      <c r="O1613" s="2">
        <f t="shared" ref="O1613:P1613" si="3142">O1612</f>
        <v>50</v>
      </c>
      <c r="P1613" s="2">
        <f t="shared" si="3142"/>
        <v>50</v>
      </c>
      <c r="Q1613" s="2">
        <f t="shared" si="3102"/>
        <v>12850</v>
      </c>
      <c r="R1613" s="9">
        <f t="shared" si="3103"/>
        <v>1.5318627450980392E-3</v>
      </c>
      <c r="S1613" s="9">
        <f t="shared" si="3104"/>
        <v>1.5318627450980392E-3</v>
      </c>
      <c r="T1613" s="8">
        <f t="shared" si="3105"/>
        <v>-1.482843137254902</v>
      </c>
      <c r="U1613" s="8">
        <f t="shared" si="3106"/>
        <v>-1.975030637254902</v>
      </c>
      <c r="V1613" s="2">
        <f t="shared" si="3107"/>
        <v>16946</v>
      </c>
      <c r="W1613" s="2">
        <f t="shared" si="3108"/>
        <v>818</v>
      </c>
    </row>
    <row r="1614" spans="1:23" x14ac:dyDescent="0.25">
      <c r="A1614" s="2">
        <f t="shared" ref="A1614:E1614" si="3143">A1613</f>
        <v>-2</v>
      </c>
      <c r="B1614" s="2">
        <f t="shared" si="3143"/>
        <v>-2</v>
      </c>
      <c r="C1614" s="6">
        <f t="shared" si="3143"/>
        <v>4</v>
      </c>
      <c r="D1614" s="8">
        <f t="shared" si="3143"/>
        <v>7.8125E-3</v>
      </c>
      <c r="E1614" s="2">
        <f t="shared" si="3143"/>
        <v>256</v>
      </c>
      <c r="F1614" s="2">
        <f t="shared" si="3093"/>
        <v>256</v>
      </c>
      <c r="G1614" s="2">
        <f t="shared" si="3094"/>
        <v>512</v>
      </c>
      <c r="H1614" s="2">
        <f t="shared" si="3014"/>
        <v>1603</v>
      </c>
      <c r="I1614" s="2">
        <f t="shared" si="3095"/>
        <v>67</v>
      </c>
      <c r="J1614" s="2">
        <f t="shared" si="3096"/>
        <v>3</v>
      </c>
      <c r="K1614" s="2">
        <f t="shared" si="3097"/>
        <v>17152</v>
      </c>
      <c r="L1614" s="2">
        <f t="shared" si="3098"/>
        <v>768</v>
      </c>
      <c r="M1614" s="7">
        <f t="shared" si="3099"/>
        <v>-1.4765625</v>
      </c>
      <c r="N1614" s="7">
        <f t="shared" si="3100"/>
        <v>-1.9765625</v>
      </c>
      <c r="O1614" s="2">
        <f t="shared" ref="O1614:P1614" si="3144">O1613</f>
        <v>50</v>
      </c>
      <c r="P1614" s="2">
        <f t="shared" si="3144"/>
        <v>50</v>
      </c>
      <c r="Q1614" s="2">
        <f t="shared" si="3102"/>
        <v>12850</v>
      </c>
      <c r="R1614" s="9">
        <f t="shared" si="3103"/>
        <v>1.5318627450980392E-3</v>
      </c>
      <c r="S1614" s="9">
        <f t="shared" si="3104"/>
        <v>1.5318627450980392E-3</v>
      </c>
      <c r="T1614" s="8">
        <f t="shared" si="3105"/>
        <v>-1.475030637254902</v>
      </c>
      <c r="U1614" s="8">
        <f t="shared" si="3106"/>
        <v>-1.975030637254902</v>
      </c>
      <c r="V1614" s="2">
        <f t="shared" si="3107"/>
        <v>17202</v>
      </c>
      <c r="W1614" s="2">
        <f t="shared" si="3108"/>
        <v>818</v>
      </c>
    </row>
    <row r="1615" spans="1:23" x14ac:dyDescent="0.25">
      <c r="A1615" s="2">
        <f t="shared" ref="A1615:E1615" si="3145">A1614</f>
        <v>-2</v>
      </c>
      <c r="B1615" s="2">
        <f t="shared" si="3145"/>
        <v>-2</v>
      </c>
      <c r="C1615" s="6">
        <f t="shared" si="3145"/>
        <v>4</v>
      </c>
      <c r="D1615" s="8">
        <f t="shared" si="3145"/>
        <v>7.8125E-3</v>
      </c>
      <c r="E1615" s="2">
        <f t="shared" si="3145"/>
        <v>256</v>
      </c>
      <c r="F1615" s="2">
        <f t="shared" si="3093"/>
        <v>256</v>
      </c>
      <c r="G1615" s="2">
        <f t="shared" si="3094"/>
        <v>512</v>
      </c>
      <c r="H1615" s="2">
        <f t="shared" si="3014"/>
        <v>1604</v>
      </c>
      <c r="I1615" s="2">
        <f t="shared" si="3095"/>
        <v>68</v>
      </c>
      <c r="J1615" s="2">
        <f t="shared" si="3096"/>
        <v>3</v>
      </c>
      <c r="K1615" s="2">
        <f t="shared" si="3097"/>
        <v>17408</v>
      </c>
      <c r="L1615" s="2">
        <f t="shared" si="3098"/>
        <v>768</v>
      </c>
      <c r="M1615" s="7">
        <f t="shared" si="3099"/>
        <v>-1.46875</v>
      </c>
      <c r="N1615" s="7">
        <f t="shared" si="3100"/>
        <v>-1.9765625</v>
      </c>
      <c r="O1615" s="2">
        <f t="shared" ref="O1615:P1615" si="3146">O1614</f>
        <v>50</v>
      </c>
      <c r="P1615" s="2">
        <f t="shared" si="3146"/>
        <v>50</v>
      </c>
      <c r="Q1615" s="2">
        <f t="shared" si="3102"/>
        <v>12850</v>
      </c>
      <c r="R1615" s="9">
        <f t="shared" si="3103"/>
        <v>1.5318627450980392E-3</v>
      </c>
      <c r="S1615" s="9">
        <f t="shared" si="3104"/>
        <v>1.5318627450980392E-3</v>
      </c>
      <c r="T1615" s="8">
        <f t="shared" si="3105"/>
        <v>-1.467218137254902</v>
      </c>
      <c r="U1615" s="8">
        <f t="shared" si="3106"/>
        <v>-1.975030637254902</v>
      </c>
      <c r="V1615" s="2">
        <f t="shared" si="3107"/>
        <v>17458</v>
      </c>
      <c r="W1615" s="2">
        <f t="shared" si="3108"/>
        <v>818</v>
      </c>
    </row>
    <row r="1616" spans="1:23" x14ac:dyDescent="0.25">
      <c r="A1616" s="2">
        <f t="shared" ref="A1616:E1616" si="3147">A1615</f>
        <v>-2</v>
      </c>
      <c r="B1616" s="2">
        <f t="shared" si="3147"/>
        <v>-2</v>
      </c>
      <c r="C1616" s="6">
        <f t="shared" si="3147"/>
        <v>4</v>
      </c>
      <c r="D1616" s="8">
        <f t="shared" si="3147"/>
        <v>7.8125E-3</v>
      </c>
      <c r="E1616" s="2">
        <f t="shared" si="3147"/>
        <v>256</v>
      </c>
      <c r="F1616" s="2">
        <f t="shared" si="3093"/>
        <v>256</v>
      </c>
      <c r="G1616" s="2">
        <f t="shared" si="3094"/>
        <v>512</v>
      </c>
      <c r="H1616" s="2">
        <f t="shared" si="3014"/>
        <v>1605</v>
      </c>
      <c r="I1616" s="2">
        <f t="shared" si="3095"/>
        <v>69</v>
      </c>
      <c r="J1616" s="2">
        <f t="shared" si="3096"/>
        <v>3</v>
      </c>
      <c r="K1616" s="2">
        <f t="shared" si="3097"/>
        <v>17664</v>
      </c>
      <c r="L1616" s="2">
        <f t="shared" si="3098"/>
        <v>768</v>
      </c>
      <c r="M1616" s="7">
        <f t="shared" si="3099"/>
        <v>-1.4609375</v>
      </c>
      <c r="N1616" s="7">
        <f t="shared" si="3100"/>
        <v>-1.9765625</v>
      </c>
      <c r="O1616" s="2">
        <f t="shared" ref="O1616:P1616" si="3148">O1615</f>
        <v>50</v>
      </c>
      <c r="P1616" s="2">
        <f t="shared" si="3148"/>
        <v>50</v>
      </c>
      <c r="Q1616" s="2">
        <f t="shared" si="3102"/>
        <v>12850</v>
      </c>
      <c r="R1616" s="9">
        <f t="shared" si="3103"/>
        <v>1.5318627450980392E-3</v>
      </c>
      <c r="S1616" s="9">
        <f t="shared" si="3104"/>
        <v>1.5318627450980392E-3</v>
      </c>
      <c r="T1616" s="8">
        <f t="shared" si="3105"/>
        <v>-1.459405637254902</v>
      </c>
      <c r="U1616" s="8">
        <f t="shared" si="3106"/>
        <v>-1.975030637254902</v>
      </c>
      <c r="V1616" s="2">
        <f t="shared" si="3107"/>
        <v>17714</v>
      </c>
      <c r="W1616" s="2">
        <f t="shared" si="3108"/>
        <v>818</v>
      </c>
    </row>
    <row r="1617" spans="1:23" x14ac:dyDescent="0.25">
      <c r="A1617" s="2">
        <f t="shared" ref="A1617:E1617" si="3149">A1616</f>
        <v>-2</v>
      </c>
      <c r="B1617" s="2">
        <f t="shared" si="3149"/>
        <v>-2</v>
      </c>
      <c r="C1617" s="6">
        <f t="shared" si="3149"/>
        <v>4</v>
      </c>
      <c r="D1617" s="8">
        <f t="shared" si="3149"/>
        <v>7.8125E-3</v>
      </c>
      <c r="E1617" s="2">
        <f t="shared" si="3149"/>
        <v>256</v>
      </c>
      <c r="F1617" s="2">
        <f t="shared" si="3093"/>
        <v>256</v>
      </c>
      <c r="G1617" s="2">
        <f t="shared" si="3094"/>
        <v>512</v>
      </c>
      <c r="H1617" s="2">
        <f t="shared" si="3014"/>
        <v>1606</v>
      </c>
      <c r="I1617" s="2">
        <f t="shared" si="3095"/>
        <v>70</v>
      </c>
      <c r="J1617" s="2">
        <f t="shared" si="3096"/>
        <v>3</v>
      </c>
      <c r="K1617" s="2">
        <f t="shared" si="3097"/>
        <v>17920</v>
      </c>
      <c r="L1617" s="2">
        <f t="shared" si="3098"/>
        <v>768</v>
      </c>
      <c r="M1617" s="7">
        <f t="shared" si="3099"/>
        <v>-1.453125</v>
      </c>
      <c r="N1617" s="7">
        <f t="shared" si="3100"/>
        <v>-1.9765625</v>
      </c>
      <c r="O1617" s="2">
        <f t="shared" ref="O1617:P1617" si="3150">O1616</f>
        <v>50</v>
      </c>
      <c r="P1617" s="2">
        <f t="shared" si="3150"/>
        <v>50</v>
      </c>
      <c r="Q1617" s="2">
        <f t="shared" si="3102"/>
        <v>12850</v>
      </c>
      <c r="R1617" s="9">
        <f t="shared" si="3103"/>
        <v>1.5318627450980392E-3</v>
      </c>
      <c r="S1617" s="9">
        <f t="shared" si="3104"/>
        <v>1.5318627450980392E-3</v>
      </c>
      <c r="T1617" s="8">
        <f t="shared" si="3105"/>
        <v>-1.451593137254902</v>
      </c>
      <c r="U1617" s="8">
        <f t="shared" si="3106"/>
        <v>-1.975030637254902</v>
      </c>
      <c r="V1617" s="2">
        <f t="shared" si="3107"/>
        <v>17970</v>
      </c>
      <c r="W1617" s="2">
        <f t="shared" si="3108"/>
        <v>818</v>
      </c>
    </row>
    <row r="1618" spans="1:23" x14ac:dyDescent="0.25">
      <c r="A1618" s="2">
        <f t="shared" ref="A1618:E1618" si="3151">A1617</f>
        <v>-2</v>
      </c>
      <c r="B1618" s="2">
        <f t="shared" si="3151"/>
        <v>-2</v>
      </c>
      <c r="C1618" s="6">
        <f t="shared" si="3151"/>
        <v>4</v>
      </c>
      <c r="D1618" s="8">
        <f t="shared" si="3151"/>
        <v>7.8125E-3</v>
      </c>
      <c r="E1618" s="2">
        <f t="shared" si="3151"/>
        <v>256</v>
      </c>
      <c r="F1618" s="2">
        <f t="shared" si="3093"/>
        <v>256</v>
      </c>
      <c r="G1618" s="2">
        <f t="shared" si="3094"/>
        <v>512</v>
      </c>
      <c r="H1618" s="2">
        <f t="shared" si="3014"/>
        <v>1607</v>
      </c>
      <c r="I1618" s="2">
        <f t="shared" si="3095"/>
        <v>71</v>
      </c>
      <c r="J1618" s="2">
        <f t="shared" si="3096"/>
        <v>3</v>
      </c>
      <c r="K1618" s="2">
        <f t="shared" si="3097"/>
        <v>18176</v>
      </c>
      <c r="L1618" s="2">
        <f t="shared" si="3098"/>
        <v>768</v>
      </c>
      <c r="M1618" s="7">
        <f t="shared" si="3099"/>
        <v>-1.4453125</v>
      </c>
      <c r="N1618" s="7">
        <f t="shared" si="3100"/>
        <v>-1.9765625</v>
      </c>
      <c r="O1618" s="2">
        <f t="shared" ref="O1618:P1618" si="3152">O1617</f>
        <v>50</v>
      </c>
      <c r="P1618" s="2">
        <f t="shared" si="3152"/>
        <v>50</v>
      </c>
      <c r="Q1618" s="2">
        <f t="shared" si="3102"/>
        <v>12850</v>
      </c>
      <c r="R1618" s="9">
        <f t="shared" si="3103"/>
        <v>1.5318627450980392E-3</v>
      </c>
      <c r="S1618" s="9">
        <f t="shared" si="3104"/>
        <v>1.5318627450980392E-3</v>
      </c>
      <c r="T1618" s="8">
        <f t="shared" si="3105"/>
        <v>-1.443780637254902</v>
      </c>
      <c r="U1618" s="8">
        <f t="shared" si="3106"/>
        <v>-1.975030637254902</v>
      </c>
      <c r="V1618" s="2">
        <f t="shared" si="3107"/>
        <v>18226</v>
      </c>
      <c r="W1618" s="2">
        <f t="shared" si="3108"/>
        <v>818</v>
      </c>
    </row>
    <row r="1619" spans="1:23" x14ac:dyDescent="0.25">
      <c r="A1619" s="2">
        <f t="shared" ref="A1619:E1619" si="3153">A1618</f>
        <v>-2</v>
      </c>
      <c r="B1619" s="2">
        <f t="shared" si="3153"/>
        <v>-2</v>
      </c>
      <c r="C1619" s="6">
        <f t="shared" si="3153"/>
        <v>4</v>
      </c>
      <c r="D1619" s="8">
        <f t="shared" si="3153"/>
        <v>7.8125E-3</v>
      </c>
      <c r="E1619" s="2">
        <f t="shared" si="3153"/>
        <v>256</v>
      </c>
      <c r="F1619" s="2">
        <f t="shared" si="3093"/>
        <v>256</v>
      </c>
      <c r="G1619" s="2">
        <f t="shared" si="3094"/>
        <v>512</v>
      </c>
      <c r="H1619" s="2">
        <f t="shared" si="3014"/>
        <v>1608</v>
      </c>
      <c r="I1619" s="2">
        <f t="shared" si="3095"/>
        <v>72</v>
      </c>
      <c r="J1619" s="2">
        <f t="shared" si="3096"/>
        <v>3</v>
      </c>
      <c r="K1619" s="2">
        <f t="shared" si="3097"/>
        <v>18432</v>
      </c>
      <c r="L1619" s="2">
        <f t="shared" si="3098"/>
        <v>768</v>
      </c>
      <c r="M1619" s="7">
        <f t="shared" si="3099"/>
        <v>-1.4375</v>
      </c>
      <c r="N1619" s="7">
        <f t="shared" si="3100"/>
        <v>-1.9765625</v>
      </c>
      <c r="O1619" s="2">
        <f t="shared" ref="O1619:P1619" si="3154">O1618</f>
        <v>50</v>
      </c>
      <c r="P1619" s="2">
        <f t="shared" si="3154"/>
        <v>50</v>
      </c>
      <c r="Q1619" s="2">
        <f t="shared" si="3102"/>
        <v>12850</v>
      </c>
      <c r="R1619" s="9">
        <f t="shared" si="3103"/>
        <v>1.5318627450980392E-3</v>
      </c>
      <c r="S1619" s="9">
        <f t="shared" si="3104"/>
        <v>1.5318627450980392E-3</v>
      </c>
      <c r="T1619" s="8">
        <f t="shared" si="3105"/>
        <v>-1.435968137254902</v>
      </c>
      <c r="U1619" s="8">
        <f t="shared" si="3106"/>
        <v>-1.975030637254902</v>
      </c>
      <c r="V1619" s="2">
        <f t="shared" si="3107"/>
        <v>18482</v>
      </c>
      <c r="W1619" s="2">
        <f t="shared" si="3108"/>
        <v>818</v>
      </c>
    </row>
    <row r="1620" spans="1:23" x14ac:dyDescent="0.25">
      <c r="A1620" s="2">
        <f t="shared" ref="A1620:E1620" si="3155">A1619</f>
        <v>-2</v>
      </c>
      <c r="B1620" s="2">
        <f t="shared" si="3155"/>
        <v>-2</v>
      </c>
      <c r="C1620" s="6">
        <f t="shared" si="3155"/>
        <v>4</v>
      </c>
      <c r="D1620" s="8">
        <f t="shared" si="3155"/>
        <v>7.8125E-3</v>
      </c>
      <c r="E1620" s="2">
        <f t="shared" si="3155"/>
        <v>256</v>
      </c>
      <c r="F1620" s="2">
        <f t="shared" si="3093"/>
        <v>256</v>
      </c>
      <c r="G1620" s="2">
        <f t="shared" si="3094"/>
        <v>512</v>
      </c>
      <c r="H1620" s="2">
        <f t="shared" si="3014"/>
        <v>1609</v>
      </c>
      <c r="I1620" s="2">
        <f t="shared" si="3095"/>
        <v>73</v>
      </c>
      <c r="J1620" s="2">
        <f t="shared" si="3096"/>
        <v>3</v>
      </c>
      <c r="K1620" s="2">
        <f t="shared" si="3097"/>
        <v>18688</v>
      </c>
      <c r="L1620" s="2">
        <f t="shared" si="3098"/>
        <v>768</v>
      </c>
      <c r="M1620" s="7">
        <f t="shared" si="3099"/>
        <v>-1.4296875</v>
      </c>
      <c r="N1620" s="7">
        <f t="shared" si="3100"/>
        <v>-1.9765625</v>
      </c>
      <c r="O1620" s="2">
        <f t="shared" ref="O1620:P1620" si="3156">O1619</f>
        <v>50</v>
      </c>
      <c r="P1620" s="2">
        <f t="shared" si="3156"/>
        <v>50</v>
      </c>
      <c r="Q1620" s="2">
        <f t="shared" si="3102"/>
        <v>12850</v>
      </c>
      <c r="R1620" s="9">
        <f t="shared" si="3103"/>
        <v>1.5318627450980392E-3</v>
      </c>
      <c r="S1620" s="9">
        <f t="shared" si="3104"/>
        <v>1.5318627450980392E-3</v>
      </c>
      <c r="T1620" s="8">
        <f t="shared" si="3105"/>
        <v>-1.428155637254902</v>
      </c>
      <c r="U1620" s="8">
        <f t="shared" si="3106"/>
        <v>-1.975030637254902</v>
      </c>
      <c r="V1620" s="2">
        <f t="shared" si="3107"/>
        <v>18738</v>
      </c>
      <c r="W1620" s="2">
        <f t="shared" si="3108"/>
        <v>818</v>
      </c>
    </row>
    <row r="1621" spans="1:23" x14ac:dyDescent="0.25">
      <c r="A1621" s="2">
        <f t="shared" ref="A1621:E1621" si="3157">A1620</f>
        <v>-2</v>
      </c>
      <c r="B1621" s="2">
        <f t="shared" si="3157"/>
        <v>-2</v>
      </c>
      <c r="C1621" s="6">
        <f t="shared" si="3157"/>
        <v>4</v>
      </c>
      <c r="D1621" s="8">
        <f t="shared" si="3157"/>
        <v>7.8125E-3</v>
      </c>
      <c r="E1621" s="2">
        <f t="shared" si="3157"/>
        <v>256</v>
      </c>
      <c r="F1621" s="2">
        <f t="shared" si="3093"/>
        <v>256</v>
      </c>
      <c r="G1621" s="2">
        <f t="shared" si="3094"/>
        <v>512</v>
      </c>
      <c r="H1621" s="2">
        <f t="shared" ref="H1621:H1684" si="3158">H1620+1</f>
        <v>1610</v>
      </c>
      <c r="I1621" s="2">
        <f t="shared" si="3095"/>
        <v>74</v>
      </c>
      <c r="J1621" s="2">
        <f t="shared" si="3096"/>
        <v>3</v>
      </c>
      <c r="K1621" s="2">
        <f t="shared" si="3097"/>
        <v>18944</v>
      </c>
      <c r="L1621" s="2">
        <f t="shared" si="3098"/>
        <v>768</v>
      </c>
      <c r="M1621" s="7">
        <f t="shared" si="3099"/>
        <v>-1.421875</v>
      </c>
      <c r="N1621" s="7">
        <f t="shared" si="3100"/>
        <v>-1.9765625</v>
      </c>
      <c r="O1621" s="2">
        <f t="shared" ref="O1621:P1621" si="3159">O1620</f>
        <v>50</v>
      </c>
      <c r="P1621" s="2">
        <f t="shared" si="3159"/>
        <v>50</v>
      </c>
      <c r="Q1621" s="2">
        <f t="shared" si="3102"/>
        <v>12850</v>
      </c>
      <c r="R1621" s="9">
        <f t="shared" si="3103"/>
        <v>1.5318627450980392E-3</v>
      </c>
      <c r="S1621" s="9">
        <f t="shared" si="3104"/>
        <v>1.5318627450980392E-3</v>
      </c>
      <c r="T1621" s="8">
        <f t="shared" si="3105"/>
        <v>-1.420343137254902</v>
      </c>
      <c r="U1621" s="8">
        <f t="shared" si="3106"/>
        <v>-1.975030637254902</v>
      </c>
      <c r="V1621" s="2">
        <f t="shared" si="3107"/>
        <v>18994</v>
      </c>
      <c r="W1621" s="2">
        <f t="shared" si="3108"/>
        <v>818</v>
      </c>
    </row>
    <row r="1622" spans="1:23" x14ac:dyDescent="0.25">
      <c r="A1622" s="2">
        <f t="shared" ref="A1622:E1622" si="3160">A1621</f>
        <v>-2</v>
      </c>
      <c r="B1622" s="2">
        <f t="shared" si="3160"/>
        <v>-2</v>
      </c>
      <c r="C1622" s="6">
        <f t="shared" si="3160"/>
        <v>4</v>
      </c>
      <c r="D1622" s="8">
        <f t="shared" si="3160"/>
        <v>7.8125E-3</v>
      </c>
      <c r="E1622" s="2">
        <f t="shared" si="3160"/>
        <v>256</v>
      </c>
      <c r="F1622" s="2">
        <f t="shared" si="3093"/>
        <v>256</v>
      </c>
      <c r="G1622" s="2">
        <f t="shared" si="3094"/>
        <v>512</v>
      </c>
      <c r="H1622" s="2">
        <f t="shared" si="3158"/>
        <v>1611</v>
      </c>
      <c r="I1622" s="2">
        <f t="shared" si="3095"/>
        <v>75</v>
      </c>
      <c r="J1622" s="2">
        <f t="shared" si="3096"/>
        <v>3</v>
      </c>
      <c r="K1622" s="2">
        <f t="shared" si="3097"/>
        <v>19200</v>
      </c>
      <c r="L1622" s="2">
        <f t="shared" si="3098"/>
        <v>768</v>
      </c>
      <c r="M1622" s="7">
        <f t="shared" si="3099"/>
        <v>-1.4140625</v>
      </c>
      <c r="N1622" s="7">
        <f t="shared" si="3100"/>
        <v>-1.9765625</v>
      </c>
      <c r="O1622" s="2">
        <f t="shared" ref="O1622:P1622" si="3161">O1621</f>
        <v>50</v>
      </c>
      <c r="P1622" s="2">
        <f t="shared" si="3161"/>
        <v>50</v>
      </c>
      <c r="Q1622" s="2">
        <f t="shared" si="3102"/>
        <v>12850</v>
      </c>
      <c r="R1622" s="9">
        <f t="shared" si="3103"/>
        <v>1.5318627450980392E-3</v>
      </c>
      <c r="S1622" s="9">
        <f t="shared" si="3104"/>
        <v>1.5318627450980392E-3</v>
      </c>
      <c r="T1622" s="8">
        <f t="shared" si="3105"/>
        <v>-1.412530637254902</v>
      </c>
      <c r="U1622" s="8">
        <f t="shared" si="3106"/>
        <v>-1.975030637254902</v>
      </c>
      <c r="V1622" s="2">
        <f t="shared" si="3107"/>
        <v>19250</v>
      </c>
      <c r="W1622" s="2">
        <f t="shared" si="3108"/>
        <v>818</v>
      </c>
    </row>
    <row r="1623" spans="1:23" x14ac:dyDescent="0.25">
      <c r="A1623" s="2">
        <f t="shared" ref="A1623:E1623" si="3162">A1622</f>
        <v>-2</v>
      </c>
      <c r="B1623" s="2">
        <f t="shared" si="3162"/>
        <v>-2</v>
      </c>
      <c r="C1623" s="6">
        <f t="shared" si="3162"/>
        <v>4</v>
      </c>
      <c r="D1623" s="8">
        <f t="shared" si="3162"/>
        <v>7.8125E-3</v>
      </c>
      <c r="E1623" s="2">
        <f t="shared" si="3162"/>
        <v>256</v>
      </c>
      <c r="F1623" s="2">
        <f t="shared" si="3093"/>
        <v>256</v>
      </c>
      <c r="G1623" s="2">
        <f t="shared" si="3094"/>
        <v>512</v>
      </c>
      <c r="H1623" s="2">
        <f t="shared" si="3158"/>
        <v>1612</v>
      </c>
      <c r="I1623" s="2">
        <f t="shared" si="3095"/>
        <v>76</v>
      </c>
      <c r="J1623" s="2">
        <f t="shared" si="3096"/>
        <v>3</v>
      </c>
      <c r="K1623" s="2">
        <f t="shared" si="3097"/>
        <v>19456</v>
      </c>
      <c r="L1623" s="2">
        <f t="shared" si="3098"/>
        <v>768</v>
      </c>
      <c r="M1623" s="7">
        <f t="shared" si="3099"/>
        <v>-1.40625</v>
      </c>
      <c r="N1623" s="7">
        <f t="shared" si="3100"/>
        <v>-1.9765625</v>
      </c>
      <c r="O1623" s="2">
        <f t="shared" ref="O1623:P1623" si="3163">O1622</f>
        <v>50</v>
      </c>
      <c r="P1623" s="2">
        <f t="shared" si="3163"/>
        <v>50</v>
      </c>
      <c r="Q1623" s="2">
        <f t="shared" si="3102"/>
        <v>12850</v>
      </c>
      <c r="R1623" s="9">
        <f t="shared" si="3103"/>
        <v>1.5318627450980392E-3</v>
      </c>
      <c r="S1623" s="9">
        <f t="shared" si="3104"/>
        <v>1.5318627450980392E-3</v>
      </c>
      <c r="T1623" s="8">
        <f t="shared" si="3105"/>
        <v>-1.404718137254902</v>
      </c>
      <c r="U1623" s="8">
        <f t="shared" si="3106"/>
        <v>-1.975030637254902</v>
      </c>
      <c r="V1623" s="2">
        <f t="shared" si="3107"/>
        <v>19506</v>
      </c>
      <c r="W1623" s="2">
        <f t="shared" si="3108"/>
        <v>818</v>
      </c>
    </row>
    <row r="1624" spans="1:23" x14ac:dyDescent="0.25">
      <c r="A1624" s="2">
        <f t="shared" ref="A1624:E1624" si="3164">A1623</f>
        <v>-2</v>
      </c>
      <c r="B1624" s="2">
        <f t="shared" si="3164"/>
        <v>-2</v>
      </c>
      <c r="C1624" s="6">
        <f t="shared" si="3164"/>
        <v>4</v>
      </c>
      <c r="D1624" s="8">
        <f t="shared" si="3164"/>
        <v>7.8125E-3</v>
      </c>
      <c r="E1624" s="2">
        <f t="shared" si="3164"/>
        <v>256</v>
      </c>
      <c r="F1624" s="2">
        <f t="shared" si="3093"/>
        <v>256</v>
      </c>
      <c r="G1624" s="2">
        <f t="shared" si="3094"/>
        <v>512</v>
      </c>
      <c r="H1624" s="2">
        <f t="shared" si="3158"/>
        <v>1613</v>
      </c>
      <c r="I1624" s="2">
        <f t="shared" si="3095"/>
        <v>77</v>
      </c>
      <c r="J1624" s="2">
        <f t="shared" si="3096"/>
        <v>3</v>
      </c>
      <c r="K1624" s="2">
        <f t="shared" si="3097"/>
        <v>19712</v>
      </c>
      <c r="L1624" s="2">
        <f t="shared" si="3098"/>
        <v>768</v>
      </c>
      <c r="M1624" s="7">
        <f t="shared" si="3099"/>
        <v>-1.3984375</v>
      </c>
      <c r="N1624" s="7">
        <f t="shared" si="3100"/>
        <v>-1.9765625</v>
      </c>
      <c r="O1624" s="2">
        <f t="shared" ref="O1624:P1624" si="3165">O1623</f>
        <v>50</v>
      </c>
      <c r="P1624" s="2">
        <f t="shared" si="3165"/>
        <v>50</v>
      </c>
      <c r="Q1624" s="2">
        <f t="shared" si="3102"/>
        <v>12850</v>
      </c>
      <c r="R1624" s="9">
        <f t="shared" si="3103"/>
        <v>1.5318627450980392E-3</v>
      </c>
      <c r="S1624" s="9">
        <f t="shared" si="3104"/>
        <v>1.5318627450980392E-3</v>
      </c>
      <c r="T1624" s="8">
        <f t="shared" si="3105"/>
        <v>-1.396905637254902</v>
      </c>
      <c r="U1624" s="8">
        <f t="shared" si="3106"/>
        <v>-1.975030637254902</v>
      </c>
      <c r="V1624" s="2">
        <f t="shared" si="3107"/>
        <v>19762</v>
      </c>
      <c r="W1624" s="2">
        <f t="shared" si="3108"/>
        <v>818</v>
      </c>
    </row>
    <row r="1625" spans="1:23" x14ac:dyDescent="0.25">
      <c r="A1625" s="2">
        <f t="shared" ref="A1625:E1625" si="3166">A1624</f>
        <v>-2</v>
      </c>
      <c r="B1625" s="2">
        <f t="shared" si="3166"/>
        <v>-2</v>
      </c>
      <c r="C1625" s="6">
        <f t="shared" si="3166"/>
        <v>4</v>
      </c>
      <c r="D1625" s="8">
        <f t="shared" si="3166"/>
        <v>7.8125E-3</v>
      </c>
      <c r="E1625" s="2">
        <f t="shared" si="3166"/>
        <v>256</v>
      </c>
      <c r="F1625" s="2">
        <f t="shared" si="3093"/>
        <v>256</v>
      </c>
      <c r="G1625" s="2">
        <f t="shared" si="3094"/>
        <v>512</v>
      </c>
      <c r="H1625" s="2">
        <f t="shared" si="3158"/>
        <v>1614</v>
      </c>
      <c r="I1625" s="2">
        <f t="shared" si="3095"/>
        <v>78</v>
      </c>
      <c r="J1625" s="2">
        <f t="shared" si="3096"/>
        <v>3</v>
      </c>
      <c r="K1625" s="2">
        <f t="shared" si="3097"/>
        <v>19968</v>
      </c>
      <c r="L1625" s="2">
        <f t="shared" si="3098"/>
        <v>768</v>
      </c>
      <c r="M1625" s="7">
        <f t="shared" si="3099"/>
        <v>-1.390625</v>
      </c>
      <c r="N1625" s="7">
        <f t="shared" si="3100"/>
        <v>-1.9765625</v>
      </c>
      <c r="O1625" s="2">
        <f t="shared" ref="O1625:P1625" si="3167">O1624</f>
        <v>50</v>
      </c>
      <c r="P1625" s="2">
        <f t="shared" si="3167"/>
        <v>50</v>
      </c>
      <c r="Q1625" s="2">
        <f t="shared" si="3102"/>
        <v>12850</v>
      </c>
      <c r="R1625" s="9">
        <f t="shared" si="3103"/>
        <v>1.5318627450980392E-3</v>
      </c>
      <c r="S1625" s="9">
        <f t="shared" si="3104"/>
        <v>1.5318627450980392E-3</v>
      </c>
      <c r="T1625" s="8">
        <f t="shared" si="3105"/>
        <v>-1.389093137254902</v>
      </c>
      <c r="U1625" s="8">
        <f t="shared" si="3106"/>
        <v>-1.975030637254902</v>
      </c>
      <c r="V1625" s="2">
        <f t="shared" si="3107"/>
        <v>20018</v>
      </c>
      <c r="W1625" s="2">
        <f t="shared" si="3108"/>
        <v>818</v>
      </c>
    </row>
    <row r="1626" spans="1:23" x14ac:dyDescent="0.25">
      <c r="A1626" s="2">
        <f t="shared" ref="A1626:E1626" si="3168">A1625</f>
        <v>-2</v>
      </c>
      <c r="B1626" s="2">
        <f t="shared" si="3168"/>
        <v>-2</v>
      </c>
      <c r="C1626" s="6">
        <f t="shared" si="3168"/>
        <v>4</v>
      </c>
      <c r="D1626" s="8">
        <f t="shared" si="3168"/>
        <v>7.8125E-3</v>
      </c>
      <c r="E1626" s="2">
        <f t="shared" si="3168"/>
        <v>256</v>
      </c>
      <c r="F1626" s="2">
        <f t="shared" si="3093"/>
        <v>256</v>
      </c>
      <c r="G1626" s="2">
        <f t="shared" si="3094"/>
        <v>512</v>
      </c>
      <c r="H1626" s="2">
        <f t="shared" si="3158"/>
        <v>1615</v>
      </c>
      <c r="I1626" s="2">
        <f t="shared" si="3095"/>
        <v>79</v>
      </c>
      <c r="J1626" s="2">
        <f t="shared" si="3096"/>
        <v>3</v>
      </c>
      <c r="K1626" s="2">
        <f t="shared" si="3097"/>
        <v>20224</v>
      </c>
      <c r="L1626" s="2">
        <f t="shared" si="3098"/>
        <v>768</v>
      </c>
      <c r="M1626" s="7">
        <f t="shared" si="3099"/>
        <v>-1.3828125</v>
      </c>
      <c r="N1626" s="7">
        <f t="shared" si="3100"/>
        <v>-1.9765625</v>
      </c>
      <c r="O1626" s="2">
        <f t="shared" ref="O1626:P1626" si="3169">O1625</f>
        <v>50</v>
      </c>
      <c r="P1626" s="2">
        <f t="shared" si="3169"/>
        <v>50</v>
      </c>
      <c r="Q1626" s="2">
        <f t="shared" si="3102"/>
        <v>12850</v>
      </c>
      <c r="R1626" s="9">
        <f t="shared" si="3103"/>
        <v>1.5318627450980392E-3</v>
      </c>
      <c r="S1626" s="9">
        <f t="shared" si="3104"/>
        <v>1.5318627450980392E-3</v>
      </c>
      <c r="T1626" s="8">
        <f t="shared" si="3105"/>
        <v>-1.381280637254902</v>
      </c>
      <c r="U1626" s="8">
        <f t="shared" si="3106"/>
        <v>-1.975030637254902</v>
      </c>
      <c r="V1626" s="2">
        <f t="shared" si="3107"/>
        <v>20274</v>
      </c>
      <c r="W1626" s="2">
        <f t="shared" si="3108"/>
        <v>818</v>
      </c>
    </row>
    <row r="1627" spans="1:23" x14ac:dyDescent="0.25">
      <c r="A1627" s="2">
        <f t="shared" ref="A1627:E1627" si="3170">A1626</f>
        <v>-2</v>
      </c>
      <c r="B1627" s="2">
        <f t="shared" si="3170"/>
        <v>-2</v>
      </c>
      <c r="C1627" s="6">
        <f t="shared" si="3170"/>
        <v>4</v>
      </c>
      <c r="D1627" s="8">
        <f t="shared" si="3170"/>
        <v>7.8125E-3</v>
      </c>
      <c r="E1627" s="2">
        <f t="shared" si="3170"/>
        <v>256</v>
      </c>
      <c r="F1627" s="2">
        <f t="shared" si="3093"/>
        <v>256</v>
      </c>
      <c r="G1627" s="2">
        <f t="shared" si="3094"/>
        <v>512</v>
      </c>
      <c r="H1627" s="2">
        <f t="shared" si="3158"/>
        <v>1616</v>
      </c>
      <c r="I1627" s="2">
        <f t="shared" si="3095"/>
        <v>80</v>
      </c>
      <c r="J1627" s="2">
        <f t="shared" si="3096"/>
        <v>3</v>
      </c>
      <c r="K1627" s="2">
        <f t="shared" si="3097"/>
        <v>20480</v>
      </c>
      <c r="L1627" s="2">
        <f t="shared" si="3098"/>
        <v>768</v>
      </c>
      <c r="M1627" s="7">
        <f t="shared" si="3099"/>
        <v>-1.375</v>
      </c>
      <c r="N1627" s="7">
        <f t="shared" si="3100"/>
        <v>-1.9765625</v>
      </c>
      <c r="O1627" s="2">
        <f t="shared" ref="O1627:P1627" si="3171">O1626</f>
        <v>50</v>
      </c>
      <c r="P1627" s="2">
        <f t="shared" si="3171"/>
        <v>50</v>
      </c>
      <c r="Q1627" s="2">
        <f t="shared" si="3102"/>
        <v>12850</v>
      </c>
      <c r="R1627" s="9">
        <f t="shared" si="3103"/>
        <v>1.5318627450980392E-3</v>
      </c>
      <c r="S1627" s="9">
        <f t="shared" si="3104"/>
        <v>1.5318627450980392E-3</v>
      </c>
      <c r="T1627" s="8">
        <f t="shared" si="3105"/>
        <v>-1.373468137254902</v>
      </c>
      <c r="U1627" s="8">
        <f t="shared" si="3106"/>
        <v>-1.975030637254902</v>
      </c>
      <c r="V1627" s="2">
        <f t="shared" si="3107"/>
        <v>20530</v>
      </c>
      <c r="W1627" s="2">
        <f t="shared" si="3108"/>
        <v>818</v>
      </c>
    </row>
    <row r="1628" spans="1:23" x14ac:dyDescent="0.25">
      <c r="A1628" s="2">
        <f t="shared" ref="A1628:E1628" si="3172">A1627</f>
        <v>-2</v>
      </c>
      <c r="B1628" s="2">
        <f t="shared" si="3172"/>
        <v>-2</v>
      </c>
      <c r="C1628" s="6">
        <f t="shared" si="3172"/>
        <v>4</v>
      </c>
      <c r="D1628" s="8">
        <f t="shared" si="3172"/>
        <v>7.8125E-3</v>
      </c>
      <c r="E1628" s="2">
        <f t="shared" si="3172"/>
        <v>256</v>
      </c>
      <c r="F1628" s="2">
        <f t="shared" si="3093"/>
        <v>256</v>
      </c>
      <c r="G1628" s="2">
        <f t="shared" si="3094"/>
        <v>512</v>
      </c>
      <c r="H1628" s="2">
        <f t="shared" si="3158"/>
        <v>1617</v>
      </c>
      <c r="I1628" s="2">
        <f t="shared" si="3095"/>
        <v>81</v>
      </c>
      <c r="J1628" s="2">
        <f t="shared" si="3096"/>
        <v>3</v>
      </c>
      <c r="K1628" s="2">
        <f t="shared" si="3097"/>
        <v>20736</v>
      </c>
      <c r="L1628" s="2">
        <f t="shared" si="3098"/>
        <v>768</v>
      </c>
      <c r="M1628" s="7">
        <f t="shared" si="3099"/>
        <v>-1.3671875</v>
      </c>
      <c r="N1628" s="7">
        <f t="shared" si="3100"/>
        <v>-1.9765625</v>
      </c>
      <c r="O1628" s="2">
        <f t="shared" ref="O1628:P1628" si="3173">O1627</f>
        <v>50</v>
      </c>
      <c r="P1628" s="2">
        <f t="shared" si="3173"/>
        <v>50</v>
      </c>
      <c r="Q1628" s="2">
        <f t="shared" si="3102"/>
        <v>12850</v>
      </c>
      <c r="R1628" s="9">
        <f t="shared" si="3103"/>
        <v>1.5318627450980392E-3</v>
      </c>
      <c r="S1628" s="9">
        <f t="shared" si="3104"/>
        <v>1.5318627450980392E-3</v>
      </c>
      <c r="T1628" s="8">
        <f t="shared" si="3105"/>
        <v>-1.365655637254902</v>
      </c>
      <c r="U1628" s="8">
        <f t="shared" si="3106"/>
        <v>-1.975030637254902</v>
      </c>
      <c r="V1628" s="2">
        <f t="shared" si="3107"/>
        <v>20786</v>
      </c>
      <c r="W1628" s="2">
        <f t="shared" si="3108"/>
        <v>818</v>
      </c>
    </row>
    <row r="1629" spans="1:23" x14ac:dyDescent="0.25">
      <c r="A1629" s="2">
        <f t="shared" ref="A1629:E1629" si="3174">A1628</f>
        <v>-2</v>
      </c>
      <c r="B1629" s="2">
        <f t="shared" si="3174"/>
        <v>-2</v>
      </c>
      <c r="C1629" s="6">
        <f t="shared" si="3174"/>
        <v>4</v>
      </c>
      <c r="D1629" s="8">
        <f t="shared" si="3174"/>
        <v>7.8125E-3</v>
      </c>
      <c r="E1629" s="2">
        <f t="shared" si="3174"/>
        <v>256</v>
      </c>
      <c r="F1629" s="2">
        <f t="shared" si="3093"/>
        <v>256</v>
      </c>
      <c r="G1629" s="2">
        <f t="shared" si="3094"/>
        <v>512</v>
      </c>
      <c r="H1629" s="2">
        <f t="shared" si="3158"/>
        <v>1618</v>
      </c>
      <c r="I1629" s="2">
        <f t="shared" si="3095"/>
        <v>82</v>
      </c>
      <c r="J1629" s="2">
        <f t="shared" si="3096"/>
        <v>3</v>
      </c>
      <c r="K1629" s="2">
        <f t="shared" si="3097"/>
        <v>20992</v>
      </c>
      <c r="L1629" s="2">
        <f t="shared" si="3098"/>
        <v>768</v>
      </c>
      <c r="M1629" s="7">
        <f t="shared" si="3099"/>
        <v>-1.359375</v>
      </c>
      <c r="N1629" s="7">
        <f t="shared" si="3100"/>
        <v>-1.9765625</v>
      </c>
      <c r="O1629" s="2">
        <f t="shared" ref="O1629:P1629" si="3175">O1628</f>
        <v>50</v>
      </c>
      <c r="P1629" s="2">
        <f t="shared" si="3175"/>
        <v>50</v>
      </c>
      <c r="Q1629" s="2">
        <f t="shared" si="3102"/>
        <v>12850</v>
      </c>
      <c r="R1629" s="9">
        <f t="shared" si="3103"/>
        <v>1.5318627450980392E-3</v>
      </c>
      <c r="S1629" s="9">
        <f t="shared" si="3104"/>
        <v>1.5318627450980392E-3</v>
      </c>
      <c r="T1629" s="8">
        <f t="shared" si="3105"/>
        <v>-1.357843137254902</v>
      </c>
      <c r="U1629" s="8">
        <f t="shared" si="3106"/>
        <v>-1.975030637254902</v>
      </c>
      <c r="V1629" s="2">
        <f t="shared" si="3107"/>
        <v>21042</v>
      </c>
      <c r="W1629" s="2">
        <f t="shared" si="3108"/>
        <v>818</v>
      </c>
    </row>
    <row r="1630" spans="1:23" x14ac:dyDescent="0.25">
      <c r="A1630" s="2">
        <f t="shared" ref="A1630:E1630" si="3176">A1629</f>
        <v>-2</v>
      </c>
      <c r="B1630" s="2">
        <f t="shared" si="3176"/>
        <v>-2</v>
      </c>
      <c r="C1630" s="6">
        <f t="shared" si="3176"/>
        <v>4</v>
      </c>
      <c r="D1630" s="8">
        <f t="shared" si="3176"/>
        <v>7.8125E-3</v>
      </c>
      <c r="E1630" s="2">
        <f t="shared" si="3176"/>
        <v>256</v>
      </c>
      <c r="F1630" s="2">
        <f t="shared" si="3093"/>
        <v>256</v>
      </c>
      <c r="G1630" s="2">
        <f t="shared" si="3094"/>
        <v>512</v>
      </c>
      <c r="H1630" s="2">
        <f t="shared" si="3158"/>
        <v>1619</v>
      </c>
      <c r="I1630" s="2">
        <f t="shared" si="3095"/>
        <v>83</v>
      </c>
      <c r="J1630" s="2">
        <f t="shared" si="3096"/>
        <v>3</v>
      </c>
      <c r="K1630" s="2">
        <f t="shared" si="3097"/>
        <v>21248</v>
      </c>
      <c r="L1630" s="2">
        <f t="shared" si="3098"/>
        <v>768</v>
      </c>
      <c r="M1630" s="7">
        <f t="shared" si="3099"/>
        <v>-1.3515625</v>
      </c>
      <c r="N1630" s="7">
        <f t="shared" si="3100"/>
        <v>-1.9765625</v>
      </c>
      <c r="O1630" s="2">
        <f t="shared" ref="O1630:P1630" si="3177">O1629</f>
        <v>50</v>
      </c>
      <c r="P1630" s="2">
        <f t="shared" si="3177"/>
        <v>50</v>
      </c>
      <c r="Q1630" s="2">
        <f t="shared" si="3102"/>
        <v>12850</v>
      </c>
      <c r="R1630" s="9">
        <f t="shared" si="3103"/>
        <v>1.5318627450980392E-3</v>
      </c>
      <c r="S1630" s="9">
        <f t="shared" si="3104"/>
        <v>1.5318627450980392E-3</v>
      </c>
      <c r="T1630" s="8">
        <f t="shared" si="3105"/>
        <v>-1.350030637254902</v>
      </c>
      <c r="U1630" s="8">
        <f t="shared" si="3106"/>
        <v>-1.975030637254902</v>
      </c>
      <c r="V1630" s="2">
        <f t="shared" si="3107"/>
        <v>21298</v>
      </c>
      <c r="W1630" s="2">
        <f t="shared" si="3108"/>
        <v>818</v>
      </c>
    </row>
    <row r="1631" spans="1:23" x14ac:dyDescent="0.25">
      <c r="A1631" s="2">
        <f t="shared" ref="A1631:E1631" si="3178">A1630</f>
        <v>-2</v>
      </c>
      <c r="B1631" s="2">
        <f t="shared" si="3178"/>
        <v>-2</v>
      </c>
      <c r="C1631" s="6">
        <f t="shared" si="3178"/>
        <v>4</v>
      </c>
      <c r="D1631" s="8">
        <f t="shared" si="3178"/>
        <v>7.8125E-3</v>
      </c>
      <c r="E1631" s="2">
        <f t="shared" si="3178"/>
        <v>256</v>
      </c>
      <c r="F1631" s="2">
        <f t="shared" si="3093"/>
        <v>256</v>
      </c>
      <c r="G1631" s="2">
        <f t="shared" si="3094"/>
        <v>512</v>
      </c>
      <c r="H1631" s="2">
        <f t="shared" si="3158"/>
        <v>1620</v>
      </c>
      <c r="I1631" s="2">
        <f t="shared" si="3095"/>
        <v>84</v>
      </c>
      <c r="J1631" s="2">
        <f t="shared" si="3096"/>
        <v>3</v>
      </c>
      <c r="K1631" s="2">
        <f t="shared" si="3097"/>
        <v>21504</v>
      </c>
      <c r="L1631" s="2">
        <f t="shared" si="3098"/>
        <v>768</v>
      </c>
      <c r="M1631" s="7">
        <f t="shared" si="3099"/>
        <v>-1.34375</v>
      </c>
      <c r="N1631" s="7">
        <f t="shared" si="3100"/>
        <v>-1.9765625</v>
      </c>
      <c r="O1631" s="2">
        <f t="shared" ref="O1631:P1631" si="3179">O1630</f>
        <v>50</v>
      </c>
      <c r="P1631" s="2">
        <f t="shared" si="3179"/>
        <v>50</v>
      </c>
      <c r="Q1631" s="2">
        <f t="shared" si="3102"/>
        <v>12850</v>
      </c>
      <c r="R1631" s="9">
        <f t="shared" si="3103"/>
        <v>1.5318627450980392E-3</v>
      </c>
      <c r="S1631" s="9">
        <f t="shared" si="3104"/>
        <v>1.5318627450980392E-3</v>
      </c>
      <c r="T1631" s="8">
        <f t="shared" si="3105"/>
        <v>-1.342218137254902</v>
      </c>
      <c r="U1631" s="8">
        <f t="shared" si="3106"/>
        <v>-1.975030637254902</v>
      </c>
      <c r="V1631" s="2">
        <f t="shared" si="3107"/>
        <v>21554</v>
      </c>
      <c r="W1631" s="2">
        <f t="shared" si="3108"/>
        <v>818</v>
      </c>
    </row>
    <row r="1632" spans="1:23" x14ac:dyDescent="0.25">
      <c r="A1632" s="2">
        <f t="shared" ref="A1632:E1632" si="3180">A1631</f>
        <v>-2</v>
      </c>
      <c r="B1632" s="2">
        <f t="shared" si="3180"/>
        <v>-2</v>
      </c>
      <c r="C1632" s="6">
        <f t="shared" si="3180"/>
        <v>4</v>
      </c>
      <c r="D1632" s="8">
        <f t="shared" si="3180"/>
        <v>7.8125E-3</v>
      </c>
      <c r="E1632" s="2">
        <f t="shared" si="3180"/>
        <v>256</v>
      </c>
      <c r="F1632" s="2">
        <f t="shared" si="3093"/>
        <v>256</v>
      </c>
      <c r="G1632" s="2">
        <f t="shared" si="3094"/>
        <v>512</v>
      </c>
      <c r="H1632" s="2">
        <f t="shared" si="3158"/>
        <v>1621</v>
      </c>
      <c r="I1632" s="2">
        <f t="shared" si="3095"/>
        <v>85</v>
      </c>
      <c r="J1632" s="2">
        <f t="shared" si="3096"/>
        <v>3</v>
      </c>
      <c r="K1632" s="2">
        <f t="shared" si="3097"/>
        <v>21760</v>
      </c>
      <c r="L1632" s="2">
        <f t="shared" si="3098"/>
        <v>768</v>
      </c>
      <c r="M1632" s="7">
        <f t="shared" si="3099"/>
        <v>-1.3359375</v>
      </c>
      <c r="N1632" s="7">
        <f t="shared" si="3100"/>
        <v>-1.9765625</v>
      </c>
      <c r="O1632" s="2">
        <f t="shared" ref="O1632:P1632" si="3181">O1631</f>
        <v>50</v>
      </c>
      <c r="P1632" s="2">
        <f t="shared" si="3181"/>
        <v>50</v>
      </c>
      <c r="Q1632" s="2">
        <f t="shared" si="3102"/>
        <v>12850</v>
      </c>
      <c r="R1632" s="9">
        <f t="shared" si="3103"/>
        <v>1.5318627450980392E-3</v>
      </c>
      <c r="S1632" s="9">
        <f t="shared" si="3104"/>
        <v>1.5318627450980392E-3</v>
      </c>
      <c r="T1632" s="8">
        <f t="shared" si="3105"/>
        <v>-1.334405637254902</v>
      </c>
      <c r="U1632" s="8">
        <f t="shared" si="3106"/>
        <v>-1.975030637254902</v>
      </c>
      <c r="V1632" s="2">
        <f t="shared" si="3107"/>
        <v>21810</v>
      </c>
      <c r="W1632" s="2">
        <f t="shared" si="3108"/>
        <v>818</v>
      </c>
    </row>
    <row r="1633" spans="1:23" x14ac:dyDescent="0.25">
      <c r="A1633" s="2">
        <f t="shared" ref="A1633:E1633" si="3182">A1632</f>
        <v>-2</v>
      </c>
      <c r="B1633" s="2">
        <f t="shared" si="3182"/>
        <v>-2</v>
      </c>
      <c r="C1633" s="6">
        <f t="shared" si="3182"/>
        <v>4</v>
      </c>
      <c r="D1633" s="8">
        <f t="shared" si="3182"/>
        <v>7.8125E-3</v>
      </c>
      <c r="E1633" s="2">
        <f t="shared" si="3182"/>
        <v>256</v>
      </c>
      <c r="F1633" s="2">
        <f t="shared" si="3093"/>
        <v>256</v>
      </c>
      <c r="G1633" s="2">
        <f t="shared" si="3094"/>
        <v>512</v>
      </c>
      <c r="H1633" s="2">
        <f t="shared" si="3158"/>
        <v>1622</v>
      </c>
      <c r="I1633" s="2">
        <f t="shared" si="3095"/>
        <v>86</v>
      </c>
      <c r="J1633" s="2">
        <f t="shared" si="3096"/>
        <v>3</v>
      </c>
      <c r="K1633" s="2">
        <f t="shared" si="3097"/>
        <v>22016</v>
      </c>
      <c r="L1633" s="2">
        <f t="shared" si="3098"/>
        <v>768</v>
      </c>
      <c r="M1633" s="7">
        <f t="shared" si="3099"/>
        <v>-1.328125</v>
      </c>
      <c r="N1633" s="7">
        <f t="shared" si="3100"/>
        <v>-1.9765625</v>
      </c>
      <c r="O1633" s="2">
        <f t="shared" ref="O1633:P1633" si="3183">O1632</f>
        <v>50</v>
      </c>
      <c r="P1633" s="2">
        <f t="shared" si="3183"/>
        <v>50</v>
      </c>
      <c r="Q1633" s="2">
        <f t="shared" si="3102"/>
        <v>12850</v>
      </c>
      <c r="R1633" s="9">
        <f t="shared" si="3103"/>
        <v>1.5318627450980392E-3</v>
      </c>
      <c r="S1633" s="9">
        <f t="shared" si="3104"/>
        <v>1.5318627450980392E-3</v>
      </c>
      <c r="T1633" s="8">
        <f t="shared" si="3105"/>
        <v>-1.326593137254902</v>
      </c>
      <c r="U1633" s="8">
        <f t="shared" si="3106"/>
        <v>-1.975030637254902</v>
      </c>
      <c r="V1633" s="2">
        <f t="shared" si="3107"/>
        <v>22066</v>
      </c>
      <c r="W1633" s="2">
        <f t="shared" si="3108"/>
        <v>818</v>
      </c>
    </row>
    <row r="1634" spans="1:23" x14ac:dyDescent="0.25">
      <c r="A1634" s="2">
        <f t="shared" ref="A1634:E1634" si="3184">A1633</f>
        <v>-2</v>
      </c>
      <c r="B1634" s="2">
        <f t="shared" si="3184"/>
        <v>-2</v>
      </c>
      <c r="C1634" s="6">
        <f t="shared" si="3184"/>
        <v>4</v>
      </c>
      <c r="D1634" s="8">
        <f t="shared" si="3184"/>
        <v>7.8125E-3</v>
      </c>
      <c r="E1634" s="2">
        <f t="shared" si="3184"/>
        <v>256</v>
      </c>
      <c r="F1634" s="2">
        <f t="shared" si="3093"/>
        <v>256</v>
      </c>
      <c r="G1634" s="2">
        <f t="shared" si="3094"/>
        <v>512</v>
      </c>
      <c r="H1634" s="2">
        <f t="shared" si="3158"/>
        <v>1623</v>
      </c>
      <c r="I1634" s="2">
        <f t="shared" si="3095"/>
        <v>87</v>
      </c>
      <c r="J1634" s="2">
        <f t="shared" si="3096"/>
        <v>3</v>
      </c>
      <c r="K1634" s="2">
        <f t="shared" si="3097"/>
        <v>22272</v>
      </c>
      <c r="L1634" s="2">
        <f t="shared" si="3098"/>
        <v>768</v>
      </c>
      <c r="M1634" s="7">
        <f t="shared" si="3099"/>
        <v>-1.3203125</v>
      </c>
      <c r="N1634" s="7">
        <f t="shared" si="3100"/>
        <v>-1.9765625</v>
      </c>
      <c r="O1634" s="2">
        <f t="shared" ref="O1634:P1634" si="3185">O1633</f>
        <v>50</v>
      </c>
      <c r="P1634" s="2">
        <f t="shared" si="3185"/>
        <v>50</v>
      </c>
      <c r="Q1634" s="2">
        <f t="shared" si="3102"/>
        <v>12850</v>
      </c>
      <c r="R1634" s="9">
        <f t="shared" si="3103"/>
        <v>1.5318627450980392E-3</v>
      </c>
      <c r="S1634" s="9">
        <f t="shared" si="3104"/>
        <v>1.5318627450980392E-3</v>
      </c>
      <c r="T1634" s="8">
        <f t="shared" si="3105"/>
        <v>-1.318780637254902</v>
      </c>
      <c r="U1634" s="8">
        <f t="shared" si="3106"/>
        <v>-1.975030637254902</v>
      </c>
      <c r="V1634" s="2">
        <f t="shared" si="3107"/>
        <v>22322</v>
      </c>
      <c r="W1634" s="2">
        <f t="shared" si="3108"/>
        <v>818</v>
      </c>
    </row>
    <row r="1635" spans="1:23" x14ac:dyDescent="0.25">
      <c r="A1635" s="2">
        <f t="shared" ref="A1635:E1635" si="3186">A1634</f>
        <v>-2</v>
      </c>
      <c r="B1635" s="2">
        <f t="shared" si="3186"/>
        <v>-2</v>
      </c>
      <c r="C1635" s="6">
        <f t="shared" si="3186"/>
        <v>4</v>
      </c>
      <c r="D1635" s="8">
        <f t="shared" si="3186"/>
        <v>7.8125E-3</v>
      </c>
      <c r="E1635" s="2">
        <f t="shared" si="3186"/>
        <v>256</v>
      </c>
      <c r="F1635" s="2">
        <f t="shared" si="3093"/>
        <v>256</v>
      </c>
      <c r="G1635" s="2">
        <f t="shared" si="3094"/>
        <v>512</v>
      </c>
      <c r="H1635" s="2">
        <f t="shared" si="3158"/>
        <v>1624</v>
      </c>
      <c r="I1635" s="2">
        <f t="shared" si="3095"/>
        <v>88</v>
      </c>
      <c r="J1635" s="2">
        <f t="shared" si="3096"/>
        <v>3</v>
      </c>
      <c r="K1635" s="2">
        <f t="shared" si="3097"/>
        <v>22528</v>
      </c>
      <c r="L1635" s="2">
        <f t="shared" si="3098"/>
        <v>768</v>
      </c>
      <c r="M1635" s="7">
        <f t="shared" si="3099"/>
        <v>-1.3125</v>
      </c>
      <c r="N1635" s="7">
        <f t="shared" si="3100"/>
        <v>-1.9765625</v>
      </c>
      <c r="O1635" s="2">
        <f t="shared" ref="O1635:P1635" si="3187">O1634</f>
        <v>50</v>
      </c>
      <c r="P1635" s="2">
        <f t="shared" si="3187"/>
        <v>50</v>
      </c>
      <c r="Q1635" s="2">
        <f t="shared" si="3102"/>
        <v>12850</v>
      </c>
      <c r="R1635" s="9">
        <f t="shared" si="3103"/>
        <v>1.5318627450980392E-3</v>
      </c>
      <c r="S1635" s="9">
        <f t="shared" si="3104"/>
        <v>1.5318627450980392E-3</v>
      </c>
      <c r="T1635" s="8">
        <f t="shared" si="3105"/>
        <v>-1.310968137254902</v>
      </c>
      <c r="U1635" s="8">
        <f t="shared" si="3106"/>
        <v>-1.975030637254902</v>
      </c>
      <c r="V1635" s="2">
        <f t="shared" si="3107"/>
        <v>22578</v>
      </c>
      <c r="W1635" s="2">
        <f t="shared" si="3108"/>
        <v>818</v>
      </c>
    </row>
    <row r="1636" spans="1:23" x14ac:dyDescent="0.25">
      <c r="A1636" s="2">
        <f t="shared" ref="A1636:E1636" si="3188">A1635</f>
        <v>-2</v>
      </c>
      <c r="B1636" s="2">
        <f t="shared" si="3188"/>
        <v>-2</v>
      </c>
      <c r="C1636" s="6">
        <f t="shared" si="3188"/>
        <v>4</v>
      </c>
      <c r="D1636" s="8">
        <f t="shared" si="3188"/>
        <v>7.8125E-3</v>
      </c>
      <c r="E1636" s="2">
        <f t="shared" si="3188"/>
        <v>256</v>
      </c>
      <c r="F1636" s="2">
        <f t="shared" si="3093"/>
        <v>256</v>
      </c>
      <c r="G1636" s="2">
        <f t="shared" si="3094"/>
        <v>512</v>
      </c>
      <c r="H1636" s="2">
        <f t="shared" si="3158"/>
        <v>1625</v>
      </c>
      <c r="I1636" s="2">
        <f t="shared" si="3095"/>
        <v>89</v>
      </c>
      <c r="J1636" s="2">
        <f t="shared" si="3096"/>
        <v>3</v>
      </c>
      <c r="K1636" s="2">
        <f t="shared" si="3097"/>
        <v>22784</v>
      </c>
      <c r="L1636" s="2">
        <f t="shared" si="3098"/>
        <v>768</v>
      </c>
      <c r="M1636" s="7">
        <f t="shared" si="3099"/>
        <v>-1.3046875</v>
      </c>
      <c r="N1636" s="7">
        <f t="shared" si="3100"/>
        <v>-1.9765625</v>
      </c>
      <c r="O1636" s="2">
        <f t="shared" ref="O1636:P1636" si="3189">O1635</f>
        <v>50</v>
      </c>
      <c r="P1636" s="2">
        <f t="shared" si="3189"/>
        <v>50</v>
      </c>
      <c r="Q1636" s="2">
        <f t="shared" si="3102"/>
        <v>12850</v>
      </c>
      <c r="R1636" s="9">
        <f t="shared" si="3103"/>
        <v>1.5318627450980392E-3</v>
      </c>
      <c r="S1636" s="9">
        <f t="shared" si="3104"/>
        <v>1.5318627450980392E-3</v>
      </c>
      <c r="T1636" s="8">
        <f t="shared" si="3105"/>
        <v>-1.303155637254902</v>
      </c>
      <c r="U1636" s="8">
        <f t="shared" si="3106"/>
        <v>-1.975030637254902</v>
      </c>
      <c r="V1636" s="2">
        <f t="shared" si="3107"/>
        <v>22834</v>
      </c>
      <c r="W1636" s="2">
        <f t="shared" si="3108"/>
        <v>818</v>
      </c>
    </row>
    <row r="1637" spans="1:23" x14ac:dyDescent="0.25">
      <c r="A1637" s="2">
        <f t="shared" ref="A1637:E1637" si="3190">A1636</f>
        <v>-2</v>
      </c>
      <c r="B1637" s="2">
        <f t="shared" si="3190"/>
        <v>-2</v>
      </c>
      <c r="C1637" s="6">
        <f t="shared" si="3190"/>
        <v>4</v>
      </c>
      <c r="D1637" s="8">
        <f t="shared" si="3190"/>
        <v>7.8125E-3</v>
      </c>
      <c r="E1637" s="2">
        <f t="shared" si="3190"/>
        <v>256</v>
      </c>
      <c r="F1637" s="2">
        <f t="shared" si="3093"/>
        <v>256</v>
      </c>
      <c r="G1637" s="2">
        <f t="shared" si="3094"/>
        <v>512</v>
      </c>
      <c r="H1637" s="2">
        <f t="shared" si="3158"/>
        <v>1626</v>
      </c>
      <c r="I1637" s="2">
        <f t="shared" si="3095"/>
        <v>90</v>
      </c>
      <c r="J1637" s="2">
        <f t="shared" si="3096"/>
        <v>3</v>
      </c>
      <c r="K1637" s="2">
        <f t="shared" si="3097"/>
        <v>23040</v>
      </c>
      <c r="L1637" s="2">
        <f t="shared" si="3098"/>
        <v>768</v>
      </c>
      <c r="M1637" s="7">
        <f t="shared" si="3099"/>
        <v>-1.296875</v>
      </c>
      <c r="N1637" s="7">
        <f t="shared" si="3100"/>
        <v>-1.9765625</v>
      </c>
      <c r="O1637" s="2">
        <f t="shared" ref="O1637:P1637" si="3191">O1636</f>
        <v>50</v>
      </c>
      <c r="P1637" s="2">
        <f t="shared" si="3191"/>
        <v>50</v>
      </c>
      <c r="Q1637" s="2">
        <f t="shared" si="3102"/>
        <v>12850</v>
      </c>
      <c r="R1637" s="9">
        <f t="shared" si="3103"/>
        <v>1.5318627450980392E-3</v>
      </c>
      <c r="S1637" s="9">
        <f t="shared" si="3104"/>
        <v>1.5318627450980392E-3</v>
      </c>
      <c r="T1637" s="8">
        <f t="shared" si="3105"/>
        <v>-1.295343137254902</v>
      </c>
      <c r="U1637" s="8">
        <f t="shared" si="3106"/>
        <v>-1.975030637254902</v>
      </c>
      <c r="V1637" s="2">
        <f t="shared" si="3107"/>
        <v>23090</v>
      </c>
      <c r="W1637" s="2">
        <f t="shared" si="3108"/>
        <v>818</v>
      </c>
    </row>
    <row r="1638" spans="1:23" x14ac:dyDescent="0.25">
      <c r="A1638" s="2">
        <f t="shared" ref="A1638:E1638" si="3192">A1637</f>
        <v>-2</v>
      </c>
      <c r="B1638" s="2">
        <f t="shared" si="3192"/>
        <v>-2</v>
      </c>
      <c r="C1638" s="6">
        <f t="shared" si="3192"/>
        <v>4</v>
      </c>
      <c r="D1638" s="8">
        <f t="shared" si="3192"/>
        <v>7.8125E-3</v>
      </c>
      <c r="E1638" s="2">
        <f t="shared" si="3192"/>
        <v>256</v>
      </c>
      <c r="F1638" s="2">
        <f t="shared" si="3093"/>
        <v>256</v>
      </c>
      <c r="G1638" s="2">
        <f t="shared" si="3094"/>
        <v>512</v>
      </c>
      <c r="H1638" s="2">
        <f t="shared" si="3158"/>
        <v>1627</v>
      </c>
      <c r="I1638" s="2">
        <f t="shared" si="3095"/>
        <v>91</v>
      </c>
      <c r="J1638" s="2">
        <f t="shared" si="3096"/>
        <v>3</v>
      </c>
      <c r="K1638" s="2">
        <f t="shared" si="3097"/>
        <v>23296</v>
      </c>
      <c r="L1638" s="2">
        <f t="shared" si="3098"/>
        <v>768</v>
      </c>
      <c r="M1638" s="7">
        <f t="shared" si="3099"/>
        <v>-1.2890625</v>
      </c>
      <c r="N1638" s="7">
        <f t="shared" si="3100"/>
        <v>-1.9765625</v>
      </c>
      <c r="O1638" s="2">
        <f t="shared" ref="O1638:P1638" si="3193">O1637</f>
        <v>50</v>
      </c>
      <c r="P1638" s="2">
        <f t="shared" si="3193"/>
        <v>50</v>
      </c>
      <c r="Q1638" s="2">
        <f t="shared" si="3102"/>
        <v>12850</v>
      </c>
      <c r="R1638" s="9">
        <f t="shared" si="3103"/>
        <v>1.5318627450980392E-3</v>
      </c>
      <c r="S1638" s="9">
        <f t="shared" si="3104"/>
        <v>1.5318627450980392E-3</v>
      </c>
      <c r="T1638" s="8">
        <f t="shared" si="3105"/>
        <v>-1.287530637254902</v>
      </c>
      <c r="U1638" s="8">
        <f t="shared" si="3106"/>
        <v>-1.975030637254902</v>
      </c>
      <c r="V1638" s="2">
        <f t="shared" si="3107"/>
        <v>23346</v>
      </c>
      <c r="W1638" s="2">
        <f t="shared" si="3108"/>
        <v>818</v>
      </c>
    </row>
    <row r="1639" spans="1:23" x14ac:dyDescent="0.25">
      <c r="A1639" s="2">
        <f t="shared" ref="A1639:E1639" si="3194">A1638</f>
        <v>-2</v>
      </c>
      <c r="B1639" s="2">
        <f t="shared" si="3194"/>
        <v>-2</v>
      </c>
      <c r="C1639" s="6">
        <f t="shared" si="3194"/>
        <v>4</v>
      </c>
      <c r="D1639" s="8">
        <f t="shared" si="3194"/>
        <v>7.8125E-3</v>
      </c>
      <c r="E1639" s="2">
        <f t="shared" si="3194"/>
        <v>256</v>
      </c>
      <c r="F1639" s="2">
        <f t="shared" si="3093"/>
        <v>256</v>
      </c>
      <c r="G1639" s="2">
        <f t="shared" si="3094"/>
        <v>512</v>
      </c>
      <c r="H1639" s="2">
        <f t="shared" si="3158"/>
        <v>1628</v>
      </c>
      <c r="I1639" s="2">
        <f t="shared" si="3095"/>
        <v>92</v>
      </c>
      <c r="J1639" s="2">
        <f t="shared" si="3096"/>
        <v>3</v>
      </c>
      <c r="K1639" s="2">
        <f t="shared" si="3097"/>
        <v>23552</v>
      </c>
      <c r="L1639" s="2">
        <f t="shared" si="3098"/>
        <v>768</v>
      </c>
      <c r="M1639" s="7">
        <f t="shared" si="3099"/>
        <v>-1.28125</v>
      </c>
      <c r="N1639" s="7">
        <f t="shared" si="3100"/>
        <v>-1.9765625</v>
      </c>
      <c r="O1639" s="2">
        <f t="shared" ref="O1639:P1639" si="3195">O1638</f>
        <v>50</v>
      </c>
      <c r="P1639" s="2">
        <f t="shared" si="3195"/>
        <v>50</v>
      </c>
      <c r="Q1639" s="2">
        <f t="shared" si="3102"/>
        <v>12850</v>
      </c>
      <c r="R1639" s="9">
        <f t="shared" si="3103"/>
        <v>1.5318627450980392E-3</v>
      </c>
      <c r="S1639" s="9">
        <f t="shared" si="3104"/>
        <v>1.5318627450980392E-3</v>
      </c>
      <c r="T1639" s="8">
        <f t="shared" si="3105"/>
        <v>-1.279718137254902</v>
      </c>
      <c r="U1639" s="8">
        <f t="shared" si="3106"/>
        <v>-1.975030637254902</v>
      </c>
      <c r="V1639" s="2">
        <f t="shared" si="3107"/>
        <v>23602</v>
      </c>
      <c r="W1639" s="2">
        <f t="shared" si="3108"/>
        <v>818</v>
      </c>
    </row>
    <row r="1640" spans="1:23" x14ac:dyDescent="0.25">
      <c r="A1640" s="2">
        <f t="shared" ref="A1640:E1640" si="3196">A1639</f>
        <v>-2</v>
      </c>
      <c r="B1640" s="2">
        <f t="shared" si="3196"/>
        <v>-2</v>
      </c>
      <c r="C1640" s="6">
        <f t="shared" si="3196"/>
        <v>4</v>
      </c>
      <c r="D1640" s="8">
        <f t="shared" si="3196"/>
        <v>7.8125E-3</v>
      </c>
      <c r="E1640" s="2">
        <f t="shared" si="3196"/>
        <v>256</v>
      </c>
      <c r="F1640" s="2">
        <f t="shared" si="3093"/>
        <v>256</v>
      </c>
      <c r="G1640" s="2">
        <f t="shared" si="3094"/>
        <v>512</v>
      </c>
      <c r="H1640" s="2">
        <f t="shared" si="3158"/>
        <v>1629</v>
      </c>
      <c r="I1640" s="2">
        <f t="shared" si="3095"/>
        <v>93</v>
      </c>
      <c r="J1640" s="2">
        <f t="shared" si="3096"/>
        <v>3</v>
      </c>
      <c r="K1640" s="2">
        <f t="shared" si="3097"/>
        <v>23808</v>
      </c>
      <c r="L1640" s="2">
        <f t="shared" si="3098"/>
        <v>768</v>
      </c>
      <c r="M1640" s="7">
        <f t="shared" si="3099"/>
        <v>-1.2734375</v>
      </c>
      <c r="N1640" s="7">
        <f t="shared" si="3100"/>
        <v>-1.9765625</v>
      </c>
      <c r="O1640" s="2">
        <f t="shared" ref="O1640:P1640" si="3197">O1639</f>
        <v>50</v>
      </c>
      <c r="P1640" s="2">
        <f t="shared" si="3197"/>
        <v>50</v>
      </c>
      <c r="Q1640" s="2">
        <f t="shared" si="3102"/>
        <v>12850</v>
      </c>
      <c r="R1640" s="9">
        <f t="shared" si="3103"/>
        <v>1.5318627450980392E-3</v>
      </c>
      <c r="S1640" s="9">
        <f t="shared" si="3104"/>
        <v>1.5318627450980392E-3</v>
      </c>
      <c r="T1640" s="8">
        <f t="shared" si="3105"/>
        <v>-1.271905637254902</v>
      </c>
      <c r="U1640" s="8">
        <f t="shared" si="3106"/>
        <v>-1.975030637254902</v>
      </c>
      <c r="V1640" s="2">
        <f t="shared" si="3107"/>
        <v>23858</v>
      </c>
      <c r="W1640" s="2">
        <f t="shared" si="3108"/>
        <v>818</v>
      </c>
    </row>
    <row r="1641" spans="1:23" x14ac:dyDescent="0.25">
      <c r="A1641" s="2">
        <f t="shared" ref="A1641:E1641" si="3198">A1640</f>
        <v>-2</v>
      </c>
      <c r="B1641" s="2">
        <f t="shared" si="3198"/>
        <v>-2</v>
      </c>
      <c r="C1641" s="6">
        <f t="shared" si="3198"/>
        <v>4</v>
      </c>
      <c r="D1641" s="8">
        <f t="shared" si="3198"/>
        <v>7.8125E-3</v>
      </c>
      <c r="E1641" s="2">
        <f t="shared" si="3198"/>
        <v>256</v>
      </c>
      <c r="F1641" s="2">
        <f t="shared" si="3093"/>
        <v>256</v>
      </c>
      <c r="G1641" s="2">
        <f t="shared" si="3094"/>
        <v>512</v>
      </c>
      <c r="H1641" s="2">
        <f t="shared" si="3158"/>
        <v>1630</v>
      </c>
      <c r="I1641" s="2">
        <f t="shared" si="3095"/>
        <v>94</v>
      </c>
      <c r="J1641" s="2">
        <f t="shared" si="3096"/>
        <v>3</v>
      </c>
      <c r="K1641" s="2">
        <f t="shared" si="3097"/>
        <v>24064</v>
      </c>
      <c r="L1641" s="2">
        <f t="shared" si="3098"/>
        <v>768</v>
      </c>
      <c r="M1641" s="7">
        <f t="shared" si="3099"/>
        <v>-1.265625</v>
      </c>
      <c r="N1641" s="7">
        <f t="shared" si="3100"/>
        <v>-1.9765625</v>
      </c>
      <c r="O1641" s="2">
        <f t="shared" ref="O1641:P1641" si="3199">O1640</f>
        <v>50</v>
      </c>
      <c r="P1641" s="2">
        <f t="shared" si="3199"/>
        <v>50</v>
      </c>
      <c r="Q1641" s="2">
        <f t="shared" si="3102"/>
        <v>12850</v>
      </c>
      <c r="R1641" s="9">
        <f t="shared" si="3103"/>
        <v>1.5318627450980392E-3</v>
      </c>
      <c r="S1641" s="9">
        <f t="shared" si="3104"/>
        <v>1.5318627450980392E-3</v>
      </c>
      <c r="T1641" s="8">
        <f t="shared" si="3105"/>
        <v>-1.264093137254902</v>
      </c>
      <c r="U1641" s="8">
        <f t="shared" si="3106"/>
        <v>-1.975030637254902</v>
      </c>
      <c r="V1641" s="2">
        <f t="shared" si="3107"/>
        <v>24114</v>
      </c>
      <c r="W1641" s="2">
        <f t="shared" si="3108"/>
        <v>818</v>
      </c>
    </row>
    <row r="1642" spans="1:23" x14ac:dyDescent="0.25">
      <c r="A1642" s="2">
        <f t="shared" ref="A1642:E1642" si="3200">A1641</f>
        <v>-2</v>
      </c>
      <c r="B1642" s="2">
        <f t="shared" si="3200"/>
        <v>-2</v>
      </c>
      <c r="C1642" s="6">
        <f t="shared" si="3200"/>
        <v>4</v>
      </c>
      <c r="D1642" s="8">
        <f t="shared" si="3200"/>
        <v>7.8125E-3</v>
      </c>
      <c r="E1642" s="2">
        <f t="shared" si="3200"/>
        <v>256</v>
      </c>
      <c r="F1642" s="2">
        <f t="shared" si="3093"/>
        <v>256</v>
      </c>
      <c r="G1642" s="2">
        <f t="shared" si="3094"/>
        <v>512</v>
      </c>
      <c r="H1642" s="2">
        <f t="shared" si="3158"/>
        <v>1631</v>
      </c>
      <c r="I1642" s="2">
        <f t="shared" si="3095"/>
        <v>95</v>
      </c>
      <c r="J1642" s="2">
        <f t="shared" si="3096"/>
        <v>3</v>
      </c>
      <c r="K1642" s="2">
        <f t="shared" si="3097"/>
        <v>24320</v>
      </c>
      <c r="L1642" s="2">
        <f t="shared" si="3098"/>
        <v>768</v>
      </c>
      <c r="M1642" s="7">
        <f t="shared" si="3099"/>
        <v>-1.2578125</v>
      </c>
      <c r="N1642" s="7">
        <f t="shared" si="3100"/>
        <v>-1.9765625</v>
      </c>
      <c r="O1642" s="2">
        <f t="shared" ref="O1642:P1642" si="3201">O1641</f>
        <v>50</v>
      </c>
      <c r="P1642" s="2">
        <f t="shared" si="3201"/>
        <v>50</v>
      </c>
      <c r="Q1642" s="2">
        <f t="shared" si="3102"/>
        <v>12850</v>
      </c>
      <c r="R1642" s="9">
        <f t="shared" si="3103"/>
        <v>1.5318627450980392E-3</v>
      </c>
      <c r="S1642" s="9">
        <f t="shared" si="3104"/>
        <v>1.5318627450980392E-3</v>
      </c>
      <c r="T1642" s="8">
        <f t="shared" si="3105"/>
        <v>-1.256280637254902</v>
      </c>
      <c r="U1642" s="8">
        <f t="shared" si="3106"/>
        <v>-1.975030637254902</v>
      </c>
      <c r="V1642" s="2">
        <f t="shared" si="3107"/>
        <v>24370</v>
      </c>
      <c r="W1642" s="2">
        <f t="shared" si="3108"/>
        <v>818</v>
      </c>
    </row>
    <row r="1643" spans="1:23" x14ac:dyDescent="0.25">
      <c r="A1643" s="2">
        <f t="shared" ref="A1643:E1643" si="3202">A1642</f>
        <v>-2</v>
      </c>
      <c r="B1643" s="2">
        <f t="shared" si="3202"/>
        <v>-2</v>
      </c>
      <c r="C1643" s="6">
        <f t="shared" si="3202"/>
        <v>4</v>
      </c>
      <c r="D1643" s="8">
        <f t="shared" si="3202"/>
        <v>7.8125E-3</v>
      </c>
      <c r="E1643" s="2">
        <f t="shared" si="3202"/>
        <v>256</v>
      </c>
      <c r="F1643" s="2">
        <f t="shared" si="3093"/>
        <v>256</v>
      </c>
      <c r="G1643" s="2">
        <f t="shared" si="3094"/>
        <v>512</v>
      </c>
      <c r="H1643" s="2">
        <f t="shared" si="3158"/>
        <v>1632</v>
      </c>
      <c r="I1643" s="2">
        <f t="shared" si="3095"/>
        <v>96</v>
      </c>
      <c r="J1643" s="2">
        <f t="shared" si="3096"/>
        <v>3</v>
      </c>
      <c r="K1643" s="2">
        <f t="shared" si="3097"/>
        <v>24576</v>
      </c>
      <c r="L1643" s="2">
        <f t="shared" si="3098"/>
        <v>768</v>
      </c>
      <c r="M1643" s="7">
        <f t="shared" si="3099"/>
        <v>-1.25</v>
      </c>
      <c r="N1643" s="7">
        <f t="shared" si="3100"/>
        <v>-1.9765625</v>
      </c>
      <c r="O1643" s="2">
        <f t="shared" ref="O1643:P1643" si="3203">O1642</f>
        <v>50</v>
      </c>
      <c r="P1643" s="2">
        <f t="shared" si="3203"/>
        <v>50</v>
      </c>
      <c r="Q1643" s="2">
        <f t="shared" si="3102"/>
        <v>12850</v>
      </c>
      <c r="R1643" s="9">
        <f t="shared" si="3103"/>
        <v>1.5318627450980392E-3</v>
      </c>
      <c r="S1643" s="9">
        <f t="shared" si="3104"/>
        <v>1.5318627450980392E-3</v>
      </c>
      <c r="T1643" s="8">
        <f t="shared" si="3105"/>
        <v>-1.248468137254902</v>
      </c>
      <c r="U1643" s="8">
        <f t="shared" si="3106"/>
        <v>-1.975030637254902</v>
      </c>
      <c r="V1643" s="2">
        <f t="shared" si="3107"/>
        <v>24626</v>
      </c>
      <c r="W1643" s="2">
        <f t="shared" si="3108"/>
        <v>818</v>
      </c>
    </row>
    <row r="1644" spans="1:23" x14ac:dyDescent="0.25">
      <c r="A1644" s="2">
        <f t="shared" ref="A1644:E1644" si="3204">A1643</f>
        <v>-2</v>
      </c>
      <c r="B1644" s="2">
        <f t="shared" si="3204"/>
        <v>-2</v>
      </c>
      <c r="C1644" s="6">
        <f t="shared" si="3204"/>
        <v>4</v>
      </c>
      <c r="D1644" s="8">
        <f t="shared" si="3204"/>
        <v>7.8125E-3</v>
      </c>
      <c r="E1644" s="2">
        <f t="shared" si="3204"/>
        <v>256</v>
      </c>
      <c r="F1644" s="2">
        <f t="shared" si="3093"/>
        <v>256</v>
      </c>
      <c r="G1644" s="2">
        <f t="shared" si="3094"/>
        <v>512</v>
      </c>
      <c r="H1644" s="2">
        <f t="shared" si="3158"/>
        <v>1633</v>
      </c>
      <c r="I1644" s="2">
        <f t="shared" si="3095"/>
        <v>97</v>
      </c>
      <c r="J1644" s="2">
        <f t="shared" si="3096"/>
        <v>3</v>
      </c>
      <c r="K1644" s="2">
        <f t="shared" si="3097"/>
        <v>24832</v>
      </c>
      <c r="L1644" s="2">
        <f t="shared" si="3098"/>
        <v>768</v>
      </c>
      <c r="M1644" s="7">
        <f t="shared" si="3099"/>
        <v>-1.2421875</v>
      </c>
      <c r="N1644" s="7">
        <f t="shared" si="3100"/>
        <v>-1.9765625</v>
      </c>
      <c r="O1644" s="2">
        <f t="shared" ref="O1644:P1644" si="3205">O1643</f>
        <v>50</v>
      </c>
      <c r="P1644" s="2">
        <f t="shared" si="3205"/>
        <v>50</v>
      </c>
      <c r="Q1644" s="2">
        <f t="shared" si="3102"/>
        <v>12850</v>
      </c>
      <c r="R1644" s="9">
        <f t="shared" si="3103"/>
        <v>1.5318627450980392E-3</v>
      </c>
      <c r="S1644" s="9">
        <f t="shared" si="3104"/>
        <v>1.5318627450980392E-3</v>
      </c>
      <c r="T1644" s="8">
        <f t="shared" si="3105"/>
        <v>-1.240655637254902</v>
      </c>
      <c r="U1644" s="8">
        <f t="shared" si="3106"/>
        <v>-1.975030637254902</v>
      </c>
      <c r="V1644" s="2">
        <f t="shared" si="3107"/>
        <v>24882</v>
      </c>
      <c r="W1644" s="2">
        <f t="shared" si="3108"/>
        <v>818</v>
      </c>
    </row>
    <row r="1645" spans="1:23" x14ac:dyDescent="0.25">
      <c r="A1645" s="2">
        <f t="shared" ref="A1645:E1645" si="3206">A1644</f>
        <v>-2</v>
      </c>
      <c r="B1645" s="2">
        <f t="shared" si="3206"/>
        <v>-2</v>
      </c>
      <c r="C1645" s="6">
        <f t="shared" si="3206"/>
        <v>4</v>
      </c>
      <c r="D1645" s="8">
        <f t="shared" si="3206"/>
        <v>7.8125E-3</v>
      </c>
      <c r="E1645" s="2">
        <f t="shared" si="3206"/>
        <v>256</v>
      </c>
      <c r="F1645" s="2">
        <f t="shared" si="3093"/>
        <v>256</v>
      </c>
      <c r="G1645" s="2">
        <f t="shared" si="3094"/>
        <v>512</v>
      </c>
      <c r="H1645" s="2">
        <f t="shared" si="3158"/>
        <v>1634</v>
      </c>
      <c r="I1645" s="2">
        <f t="shared" si="3095"/>
        <v>98</v>
      </c>
      <c r="J1645" s="2">
        <f t="shared" si="3096"/>
        <v>3</v>
      </c>
      <c r="K1645" s="2">
        <f t="shared" si="3097"/>
        <v>25088</v>
      </c>
      <c r="L1645" s="2">
        <f t="shared" si="3098"/>
        <v>768</v>
      </c>
      <c r="M1645" s="7">
        <f t="shared" si="3099"/>
        <v>-1.234375</v>
      </c>
      <c r="N1645" s="7">
        <f t="shared" si="3100"/>
        <v>-1.9765625</v>
      </c>
      <c r="O1645" s="2">
        <f t="shared" ref="O1645:P1645" si="3207">O1644</f>
        <v>50</v>
      </c>
      <c r="P1645" s="2">
        <f t="shared" si="3207"/>
        <v>50</v>
      </c>
      <c r="Q1645" s="2">
        <f t="shared" si="3102"/>
        <v>12850</v>
      </c>
      <c r="R1645" s="9">
        <f t="shared" si="3103"/>
        <v>1.5318627450980392E-3</v>
      </c>
      <c r="S1645" s="9">
        <f t="shared" si="3104"/>
        <v>1.5318627450980392E-3</v>
      </c>
      <c r="T1645" s="8">
        <f t="shared" si="3105"/>
        <v>-1.232843137254902</v>
      </c>
      <c r="U1645" s="8">
        <f t="shared" si="3106"/>
        <v>-1.975030637254902</v>
      </c>
      <c r="V1645" s="2">
        <f t="shared" si="3107"/>
        <v>25138</v>
      </c>
      <c r="W1645" s="2">
        <f t="shared" si="3108"/>
        <v>818</v>
      </c>
    </row>
    <row r="1646" spans="1:23" x14ac:dyDescent="0.25">
      <c r="A1646" s="2">
        <f t="shared" ref="A1646:E1646" si="3208">A1645</f>
        <v>-2</v>
      </c>
      <c r="B1646" s="2">
        <f t="shared" si="3208"/>
        <v>-2</v>
      </c>
      <c r="C1646" s="6">
        <f t="shared" si="3208"/>
        <v>4</v>
      </c>
      <c r="D1646" s="8">
        <f t="shared" si="3208"/>
        <v>7.8125E-3</v>
      </c>
      <c r="E1646" s="2">
        <f t="shared" si="3208"/>
        <v>256</v>
      </c>
      <c r="F1646" s="2">
        <f t="shared" si="3093"/>
        <v>256</v>
      </c>
      <c r="G1646" s="2">
        <f t="shared" si="3094"/>
        <v>512</v>
      </c>
      <c r="H1646" s="2">
        <f t="shared" si="3158"/>
        <v>1635</v>
      </c>
      <c r="I1646" s="2">
        <f t="shared" si="3095"/>
        <v>99</v>
      </c>
      <c r="J1646" s="2">
        <f t="shared" si="3096"/>
        <v>3</v>
      </c>
      <c r="K1646" s="2">
        <f t="shared" si="3097"/>
        <v>25344</v>
      </c>
      <c r="L1646" s="2">
        <f t="shared" si="3098"/>
        <v>768</v>
      </c>
      <c r="M1646" s="7">
        <f t="shared" si="3099"/>
        <v>-1.2265625</v>
      </c>
      <c r="N1646" s="7">
        <f t="shared" si="3100"/>
        <v>-1.9765625</v>
      </c>
      <c r="O1646" s="2">
        <f t="shared" ref="O1646:P1646" si="3209">O1645</f>
        <v>50</v>
      </c>
      <c r="P1646" s="2">
        <f t="shared" si="3209"/>
        <v>50</v>
      </c>
      <c r="Q1646" s="2">
        <f t="shared" si="3102"/>
        <v>12850</v>
      </c>
      <c r="R1646" s="9">
        <f t="shared" si="3103"/>
        <v>1.5318627450980392E-3</v>
      </c>
      <c r="S1646" s="9">
        <f t="shared" si="3104"/>
        <v>1.5318627450980392E-3</v>
      </c>
      <c r="T1646" s="8">
        <f t="shared" si="3105"/>
        <v>-1.225030637254902</v>
      </c>
      <c r="U1646" s="8">
        <f t="shared" si="3106"/>
        <v>-1.975030637254902</v>
      </c>
      <c r="V1646" s="2">
        <f t="shared" si="3107"/>
        <v>25394</v>
      </c>
      <c r="W1646" s="2">
        <f t="shared" si="3108"/>
        <v>818</v>
      </c>
    </row>
    <row r="1647" spans="1:23" x14ac:dyDescent="0.25">
      <c r="A1647" s="2">
        <f t="shared" ref="A1647:E1647" si="3210">A1646</f>
        <v>-2</v>
      </c>
      <c r="B1647" s="2">
        <f t="shared" si="3210"/>
        <v>-2</v>
      </c>
      <c r="C1647" s="6">
        <f t="shared" si="3210"/>
        <v>4</v>
      </c>
      <c r="D1647" s="8">
        <f t="shared" si="3210"/>
        <v>7.8125E-3</v>
      </c>
      <c r="E1647" s="2">
        <f t="shared" si="3210"/>
        <v>256</v>
      </c>
      <c r="F1647" s="2">
        <f t="shared" si="3093"/>
        <v>256</v>
      </c>
      <c r="G1647" s="2">
        <f t="shared" si="3094"/>
        <v>512</v>
      </c>
      <c r="H1647" s="2">
        <f t="shared" si="3158"/>
        <v>1636</v>
      </c>
      <c r="I1647" s="2">
        <f t="shared" si="3095"/>
        <v>100</v>
      </c>
      <c r="J1647" s="2">
        <f t="shared" si="3096"/>
        <v>3</v>
      </c>
      <c r="K1647" s="2">
        <f t="shared" si="3097"/>
        <v>25600</v>
      </c>
      <c r="L1647" s="2">
        <f t="shared" si="3098"/>
        <v>768</v>
      </c>
      <c r="M1647" s="7">
        <f t="shared" si="3099"/>
        <v>-1.21875</v>
      </c>
      <c r="N1647" s="7">
        <f t="shared" si="3100"/>
        <v>-1.9765625</v>
      </c>
      <c r="O1647" s="2">
        <f t="shared" ref="O1647:P1647" si="3211">O1646</f>
        <v>50</v>
      </c>
      <c r="P1647" s="2">
        <f t="shared" si="3211"/>
        <v>50</v>
      </c>
      <c r="Q1647" s="2">
        <f t="shared" si="3102"/>
        <v>12850</v>
      </c>
      <c r="R1647" s="9">
        <f t="shared" si="3103"/>
        <v>1.5318627450980392E-3</v>
      </c>
      <c r="S1647" s="9">
        <f t="shared" si="3104"/>
        <v>1.5318627450980392E-3</v>
      </c>
      <c r="T1647" s="8">
        <f t="shared" si="3105"/>
        <v>-1.217218137254902</v>
      </c>
      <c r="U1647" s="8">
        <f t="shared" si="3106"/>
        <v>-1.975030637254902</v>
      </c>
      <c r="V1647" s="2">
        <f t="shared" si="3107"/>
        <v>25650</v>
      </c>
      <c r="W1647" s="2">
        <f t="shared" si="3108"/>
        <v>818</v>
      </c>
    </row>
    <row r="1648" spans="1:23" x14ac:dyDescent="0.25">
      <c r="A1648" s="2">
        <f t="shared" ref="A1648:E1648" si="3212">A1647</f>
        <v>-2</v>
      </c>
      <c r="B1648" s="2">
        <f t="shared" si="3212"/>
        <v>-2</v>
      </c>
      <c r="C1648" s="6">
        <f t="shared" si="3212"/>
        <v>4</v>
      </c>
      <c r="D1648" s="8">
        <f t="shared" si="3212"/>
        <v>7.8125E-3</v>
      </c>
      <c r="E1648" s="2">
        <f t="shared" si="3212"/>
        <v>256</v>
      </c>
      <c r="F1648" s="2">
        <f t="shared" si="3093"/>
        <v>256</v>
      </c>
      <c r="G1648" s="2">
        <f t="shared" si="3094"/>
        <v>512</v>
      </c>
      <c r="H1648" s="2">
        <f t="shared" si="3158"/>
        <v>1637</v>
      </c>
      <c r="I1648" s="2">
        <f t="shared" si="3095"/>
        <v>101</v>
      </c>
      <c r="J1648" s="2">
        <f t="shared" si="3096"/>
        <v>3</v>
      </c>
      <c r="K1648" s="2">
        <f t="shared" si="3097"/>
        <v>25856</v>
      </c>
      <c r="L1648" s="2">
        <f t="shared" si="3098"/>
        <v>768</v>
      </c>
      <c r="M1648" s="7">
        <f t="shared" si="3099"/>
        <v>-1.2109375</v>
      </c>
      <c r="N1648" s="7">
        <f t="shared" si="3100"/>
        <v>-1.9765625</v>
      </c>
      <c r="O1648" s="2">
        <f t="shared" ref="O1648:P1648" si="3213">O1647</f>
        <v>50</v>
      </c>
      <c r="P1648" s="2">
        <f t="shared" si="3213"/>
        <v>50</v>
      </c>
      <c r="Q1648" s="2">
        <f t="shared" si="3102"/>
        <v>12850</v>
      </c>
      <c r="R1648" s="9">
        <f t="shared" si="3103"/>
        <v>1.5318627450980392E-3</v>
      </c>
      <c r="S1648" s="9">
        <f t="shared" si="3104"/>
        <v>1.5318627450980392E-3</v>
      </c>
      <c r="T1648" s="8">
        <f t="shared" si="3105"/>
        <v>-1.209405637254902</v>
      </c>
      <c r="U1648" s="8">
        <f t="shared" si="3106"/>
        <v>-1.975030637254902</v>
      </c>
      <c r="V1648" s="2">
        <f t="shared" si="3107"/>
        <v>25906</v>
      </c>
      <c r="W1648" s="2">
        <f t="shared" si="3108"/>
        <v>818</v>
      </c>
    </row>
    <row r="1649" spans="1:23" x14ac:dyDescent="0.25">
      <c r="A1649" s="2">
        <f t="shared" ref="A1649:E1649" si="3214">A1648</f>
        <v>-2</v>
      </c>
      <c r="B1649" s="2">
        <f t="shared" si="3214"/>
        <v>-2</v>
      </c>
      <c r="C1649" s="6">
        <f t="shared" si="3214"/>
        <v>4</v>
      </c>
      <c r="D1649" s="8">
        <f t="shared" si="3214"/>
        <v>7.8125E-3</v>
      </c>
      <c r="E1649" s="2">
        <f t="shared" si="3214"/>
        <v>256</v>
      </c>
      <c r="F1649" s="2">
        <f t="shared" si="3093"/>
        <v>256</v>
      </c>
      <c r="G1649" s="2">
        <f t="shared" si="3094"/>
        <v>512</v>
      </c>
      <c r="H1649" s="2">
        <f t="shared" si="3158"/>
        <v>1638</v>
      </c>
      <c r="I1649" s="2">
        <f t="shared" si="3095"/>
        <v>102</v>
      </c>
      <c r="J1649" s="2">
        <f t="shared" si="3096"/>
        <v>3</v>
      </c>
      <c r="K1649" s="2">
        <f t="shared" si="3097"/>
        <v>26112</v>
      </c>
      <c r="L1649" s="2">
        <f t="shared" si="3098"/>
        <v>768</v>
      </c>
      <c r="M1649" s="7">
        <f t="shared" si="3099"/>
        <v>-1.203125</v>
      </c>
      <c r="N1649" s="7">
        <f t="shared" si="3100"/>
        <v>-1.9765625</v>
      </c>
      <c r="O1649" s="2">
        <f t="shared" ref="O1649:P1649" si="3215">O1648</f>
        <v>50</v>
      </c>
      <c r="P1649" s="2">
        <f t="shared" si="3215"/>
        <v>50</v>
      </c>
      <c r="Q1649" s="2">
        <f t="shared" si="3102"/>
        <v>12850</v>
      </c>
      <c r="R1649" s="9">
        <f t="shared" si="3103"/>
        <v>1.5318627450980392E-3</v>
      </c>
      <c r="S1649" s="9">
        <f t="shared" si="3104"/>
        <v>1.5318627450980392E-3</v>
      </c>
      <c r="T1649" s="8">
        <f t="shared" si="3105"/>
        <v>-1.201593137254902</v>
      </c>
      <c r="U1649" s="8">
        <f t="shared" si="3106"/>
        <v>-1.975030637254902</v>
      </c>
      <c r="V1649" s="2">
        <f t="shared" si="3107"/>
        <v>26162</v>
      </c>
      <c r="W1649" s="2">
        <f t="shared" si="3108"/>
        <v>818</v>
      </c>
    </row>
    <row r="1650" spans="1:23" x14ac:dyDescent="0.25">
      <c r="A1650" s="2">
        <f t="shared" ref="A1650:E1650" si="3216">A1649</f>
        <v>-2</v>
      </c>
      <c r="B1650" s="2">
        <f t="shared" si="3216"/>
        <v>-2</v>
      </c>
      <c r="C1650" s="6">
        <f t="shared" si="3216"/>
        <v>4</v>
      </c>
      <c r="D1650" s="8">
        <f t="shared" si="3216"/>
        <v>7.8125E-3</v>
      </c>
      <c r="E1650" s="2">
        <f t="shared" si="3216"/>
        <v>256</v>
      </c>
      <c r="F1650" s="2">
        <f t="shared" si="3093"/>
        <v>256</v>
      </c>
      <c r="G1650" s="2">
        <f t="shared" si="3094"/>
        <v>512</v>
      </c>
      <c r="H1650" s="2">
        <f t="shared" si="3158"/>
        <v>1639</v>
      </c>
      <c r="I1650" s="2">
        <f t="shared" si="3095"/>
        <v>103</v>
      </c>
      <c r="J1650" s="2">
        <f t="shared" si="3096"/>
        <v>3</v>
      </c>
      <c r="K1650" s="2">
        <f t="shared" si="3097"/>
        <v>26368</v>
      </c>
      <c r="L1650" s="2">
        <f t="shared" si="3098"/>
        <v>768</v>
      </c>
      <c r="M1650" s="7">
        <f t="shared" si="3099"/>
        <v>-1.1953125</v>
      </c>
      <c r="N1650" s="7">
        <f t="shared" si="3100"/>
        <v>-1.9765625</v>
      </c>
      <c r="O1650" s="2">
        <f t="shared" ref="O1650:P1650" si="3217">O1649</f>
        <v>50</v>
      </c>
      <c r="P1650" s="2">
        <f t="shared" si="3217"/>
        <v>50</v>
      </c>
      <c r="Q1650" s="2">
        <f t="shared" si="3102"/>
        <v>12850</v>
      </c>
      <c r="R1650" s="9">
        <f t="shared" si="3103"/>
        <v>1.5318627450980392E-3</v>
      </c>
      <c r="S1650" s="9">
        <f t="shared" si="3104"/>
        <v>1.5318627450980392E-3</v>
      </c>
      <c r="T1650" s="8">
        <f t="shared" si="3105"/>
        <v>-1.193780637254902</v>
      </c>
      <c r="U1650" s="8">
        <f t="shared" si="3106"/>
        <v>-1.975030637254902</v>
      </c>
      <c r="V1650" s="2">
        <f t="shared" si="3107"/>
        <v>26418</v>
      </c>
      <c r="W1650" s="2">
        <f t="shared" si="3108"/>
        <v>818</v>
      </c>
    </row>
    <row r="1651" spans="1:23" x14ac:dyDescent="0.25">
      <c r="A1651" s="2">
        <f t="shared" ref="A1651:E1651" si="3218">A1650</f>
        <v>-2</v>
      </c>
      <c r="B1651" s="2">
        <f t="shared" si="3218"/>
        <v>-2</v>
      </c>
      <c r="C1651" s="6">
        <f t="shared" si="3218"/>
        <v>4</v>
      </c>
      <c r="D1651" s="8">
        <f t="shared" si="3218"/>
        <v>7.8125E-3</v>
      </c>
      <c r="E1651" s="2">
        <f t="shared" si="3218"/>
        <v>256</v>
      </c>
      <c r="F1651" s="2">
        <f t="shared" si="3093"/>
        <v>256</v>
      </c>
      <c r="G1651" s="2">
        <f t="shared" si="3094"/>
        <v>512</v>
      </c>
      <c r="H1651" s="2">
        <f t="shared" si="3158"/>
        <v>1640</v>
      </c>
      <c r="I1651" s="2">
        <f t="shared" si="3095"/>
        <v>104</v>
      </c>
      <c r="J1651" s="2">
        <f t="shared" si="3096"/>
        <v>3</v>
      </c>
      <c r="K1651" s="2">
        <f t="shared" si="3097"/>
        <v>26624</v>
      </c>
      <c r="L1651" s="2">
        <f t="shared" si="3098"/>
        <v>768</v>
      </c>
      <c r="M1651" s="7">
        <f t="shared" si="3099"/>
        <v>-1.1875</v>
      </c>
      <c r="N1651" s="7">
        <f t="shared" si="3100"/>
        <v>-1.9765625</v>
      </c>
      <c r="O1651" s="2">
        <f t="shared" ref="O1651:P1651" si="3219">O1650</f>
        <v>50</v>
      </c>
      <c r="P1651" s="2">
        <f t="shared" si="3219"/>
        <v>50</v>
      </c>
      <c r="Q1651" s="2">
        <f t="shared" si="3102"/>
        <v>12850</v>
      </c>
      <c r="R1651" s="9">
        <f t="shared" si="3103"/>
        <v>1.5318627450980392E-3</v>
      </c>
      <c r="S1651" s="9">
        <f t="shared" si="3104"/>
        <v>1.5318627450980392E-3</v>
      </c>
      <c r="T1651" s="8">
        <f t="shared" si="3105"/>
        <v>-1.185968137254902</v>
      </c>
      <c r="U1651" s="8">
        <f t="shared" si="3106"/>
        <v>-1.975030637254902</v>
      </c>
      <c r="V1651" s="2">
        <f t="shared" si="3107"/>
        <v>26674</v>
      </c>
      <c r="W1651" s="2">
        <f t="shared" si="3108"/>
        <v>818</v>
      </c>
    </row>
    <row r="1652" spans="1:23" x14ac:dyDescent="0.25">
      <c r="A1652" s="2">
        <f t="shared" ref="A1652:E1652" si="3220">A1651</f>
        <v>-2</v>
      </c>
      <c r="B1652" s="2">
        <f t="shared" si="3220"/>
        <v>-2</v>
      </c>
      <c r="C1652" s="6">
        <f t="shared" si="3220"/>
        <v>4</v>
      </c>
      <c r="D1652" s="8">
        <f t="shared" si="3220"/>
        <v>7.8125E-3</v>
      </c>
      <c r="E1652" s="2">
        <f t="shared" si="3220"/>
        <v>256</v>
      </c>
      <c r="F1652" s="2">
        <f t="shared" si="3093"/>
        <v>256</v>
      </c>
      <c r="G1652" s="2">
        <f t="shared" si="3094"/>
        <v>512</v>
      </c>
      <c r="H1652" s="2">
        <f t="shared" si="3158"/>
        <v>1641</v>
      </c>
      <c r="I1652" s="2">
        <f t="shared" si="3095"/>
        <v>105</v>
      </c>
      <c r="J1652" s="2">
        <f t="shared" si="3096"/>
        <v>3</v>
      </c>
      <c r="K1652" s="2">
        <f t="shared" si="3097"/>
        <v>26880</v>
      </c>
      <c r="L1652" s="2">
        <f t="shared" si="3098"/>
        <v>768</v>
      </c>
      <c r="M1652" s="7">
        <f t="shared" si="3099"/>
        <v>-1.1796875</v>
      </c>
      <c r="N1652" s="7">
        <f t="shared" si="3100"/>
        <v>-1.9765625</v>
      </c>
      <c r="O1652" s="2">
        <f t="shared" ref="O1652:P1652" si="3221">O1651</f>
        <v>50</v>
      </c>
      <c r="P1652" s="2">
        <f t="shared" si="3221"/>
        <v>50</v>
      </c>
      <c r="Q1652" s="2">
        <f t="shared" si="3102"/>
        <v>12850</v>
      </c>
      <c r="R1652" s="9">
        <f t="shared" si="3103"/>
        <v>1.5318627450980392E-3</v>
      </c>
      <c r="S1652" s="9">
        <f t="shared" si="3104"/>
        <v>1.5318627450980392E-3</v>
      </c>
      <c r="T1652" s="8">
        <f t="shared" si="3105"/>
        <v>-1.178155637254902</v>
      </c>
      <c r="U1652" s="8">
        <f t="shared" si="3106"/>
        <v>-1.975030637254902</v>
      </c>
      <c r="V1652" s="2">
        <f t="shared" si="3107"/>
        <v>26930</v>
      </c>
      <c r="W1652" s="2">
        <f t="shared" si="3108"/>
        <v>818</v>
      </c>
    </row>
    <row r="1653" spans="1:23" x14ac:dyDescent="0.25">
      <c r="A1653" s="2">
        <f t="shared" ref="A1653:E1653" si="3222">A1652</f>
        <v>-2</v>
      </c>
      <c r="B1653" s="2">
        <f t="shared" si="3222"/>
        <v>-2</v>
      </c>
      <c r="C1653" s="6">
        <f t="shared" si="3222"/>
        <v>4</v>
      </c>
      <c r="D1653" s="8">
        <f t="shared" si="3222"/>
        <v>7.8125E-3</v>
      </c>
      <c r="E1653" s="2">
        <f t="shared" si="3222"/>
        <v>256</v>
      </c>
      <c r="F1653" s="2">
        <f t="shared" si="3093"/>
        <v>256</v>
      </c>
      <c r="G1653" s="2">
        <f t="shared" si="3094"/>
        <v>512</v>
      </c>
      <c r="H1653" s="2">
        <f t="shared" si="3158"/>
        <v>1642</v>
      </c>
      <c r="I1653" s="2">
        <f t="shared" si="3095"/>
        <v>106</v>
      </c>
      <c r="J1653" s="2">
        <f t="shared" si="3096"/>
        <v>3</v>
      </c>
      <c r="K1653" s="2">
        <f t="shared" si="3097"/>
        <v>27136</v>
      </c>
      <c r="L1653" s="2">
        <f t="shared" si="3098"/>
        <v>768</v>
      </c>
      <c r="M1653" s="7">
        <f t="shared" si="3099"/>
        <v>-1.171875</v>
      </c>
      <c r="N1653" s="7">
        <f t="shared" si="3100"/>
        <v>-1.9765625</v>
      </c>
      <c r="O1653" s="2">
        <f t="shared" ref="O1653:P1653" si="3223">O1652</f>
        <v>50</v>
      </c>
      <c r="P1653" s="2">
        <f t="shared" si="3223"/>
        <v>50</v>
      </c>
      <c r="Q1653" s="2">
        <f t="shared" si="3102"/>
        <v>12850</v>
      </c>
      <c r="R1653" s="9">
        <f t="shared" si="3103"/>
        <v>1.5318627450980392E-3</v>
      </c>
      <c r="S1653" s="9">
        <f t="shared" si="3104"/>
        <v>1.5318627450980392E-3</v>
      </c>
      <c r="T1653" s="8">
        <f t="shared" si="3105"/>
        <v>-1.170343137254902</v>
      </c>
      <c r="U1653" s="8">
        <f t="shared" si="3106"/>
        <v>-1.975030637254902</v>
      </c>
      <c r="V1653" s="2">
        <f t="shared" si="3107"/>
        <v>27186</v>
      </c>
      <c r="W1653" s="2">
        <f t="shared" si="3108"/>
        <v>818</v>
      </c>
    </row>
    <row r="1654" spans="1:23" x14ac:dyDescent="0.25">
      <c r="A1654" s="2">
        <f t="shared" ref="A1654:E1654" si="3224">A1653</f>
        <v>-2</v>
      </c>
      <c r="B1654" s="2">
        <f t="shared" si="3224"/>
        <v>-2</v>
      </c>
      <c r="C1654" s="6">
        <f t="shared" si="3224"/>
        <v>4</v>
      </c>
      <c r="D1654" s="8">
        <f t="shared" si="3224"/>
        <v>7.8125E-3</v>
      </c>
      <c r="E1654" s="2">
        <f t="shared" si="3224"/>
        <v>256</v>
      </c>
      <c r="F1654" s="2">
        <f t="shared" si="3093"/>
        <v>256</v>
      </c>
      <c r="G1654" s="2">
        <f t="shared" si="3094"/>
        <v>512</v>
      </c>
      <c r="H1654" s="2">
        <f t="shared" si="3158"/>
        <v>1643</v>
      </c>
      <c r="I1654" s="2">
        <f t="shared" si="3095"/>
        <v>107</v>
      </c>
      <c r="J1654" s="2">
        <f t="shared" si="3096"/>
        <v>3</v>
      </c>
      <c r="K1654" s="2">
        <f t="shared" si="3097"/>
        <v>27392</v>
      </c>
      <c r="L1654" s="2">
        <f t="shared" si="3098"/>
        <v>768</v>
      </c>
      <c r="M1654" s="7">
        <f t="shared" si="3099"/>
        <v>-1.1640625</v>
      </c>
      <c r="N1654" s="7">
        <f t="shared" si="3100"/>
        <v>-1.9765625</v>
      </c>
      <c r="O1654" s="2">
        <f t="shared" ref="O1654:P1654" si="3225">O1653</f>
        <v>50</v>
      </c>
      <c r="P1654" s="2">
        <f t="shared" si="3225"/>
        <v>50</v>
      </c>
      <c r="Q1654" s="2">
        <f t="shared" si="3102"/>
        <v>12850</v>
      </c>
      <c r="R1654" s="9">
        <f t="shared" si="3103"/>
        <v>1.5318627450980392E-3</v>
      </c>
      <c r="S1654" s="9">
        <f t="shared" si="3104"/>
        <v>1.5318627450980392E-3</v>
      </c>
      <c r="T1654" s="8">
        <f t="shared" si="3105"/>
        <v>-1.162530637254902</v>
      </c>
      <c r="U1654" s="8">
        <f t="shared" si="3106"/>
        <v>-1.975030637254902</v>
      </c>
      <c r="V1654" s="2">
        <f t="shared" si="3107"/>
        <v>27442</v>
      </c>
      <c r="W1654" s="2">
        <f t="shared" si="3108"/>
        <v>818</v>
      </c>
    </row>
    <row r="1655" spans="1:23" x14ac:dyDescent="0.25">
      <c r="A1655" s="2">
        <f t="shared" ref="A1655:E1655" si="3226">A1654</f>
        <v>-2</v>
      </c>
      <c r="B1655" s="2">
        <f t="shared" si="3226"/>
        <v>-2</v>
      </c>
      <c r="C1655" s="6">
        <f t="shared" si="3226"/>
        <v>4</v>
      </c>
      <c r="D1655" s="8">
        <f t="shared" si="3226"/>
        <v>7.8125E-3</v>
      </c>
      <c r="E1655" s="2">
        <f t="shared" si="3226"/>
        <v>256</v>
      </c>
      <c r="F1655" s="2">
        <f t="shared" si="3093"/>
        <v>256</v>
      </c>
      <c r="G1655" s="2">
        <f t="shared" si="3094"/>
        <v>512</v>
      </c>
      <c r="H1655" s="2">
        <f t="shared" si="3158"/>
        <v>1644</v>
      </c>
      <c r="I1655" s="2">
        <f t="shared" si="3095"/>
        <v>108</v>
      </c>
      <c r="J1655" s="2">
        <f t="shared" si="3096"/>
        <v>3</v>
      </c>
      <c r="K1655" s="2">
        <f t="shared" si="3097"/>
        <v>27648</v>
      </c>
      <c r="L1655" s="2">
        <f t="shared" si="3098"/>
        <v>768</v>
      </c>
      <c r="M1655" s="7">
        <f t="shared" si="3099"/>
        <v>-1.15625</v>
      </c>
      <c r="N1655" s="7">
        <f t="shared" si="3100"/>
        <v>-1.9765625</v>
      </c>
      <c r="O1655" s="2">
        <f t="shared" ref="O1655:P1655" si="3227">O1654</f>
        <v>50</v>
      </c>
      <c r="P1655" s="2">
        <f t="shared" si="3227"/>
        <v>50</v>
      </c>
      <c r="Q1655" s="2">
        <f t="shared" si="3102"/>
        <v>12850</v>
      </c>
      <c r="R1655" s="9">
        <f t="shared" si="3103"/>
        <v>1.5318627450980392E-3</v>
      </c>
      <c r="S1655" s="9">
        <f t="shared" si="3104"/>
        <v>1.5318627450980392E-3</v>
      </c>
      <c r="T1655" s="8">
        <f t="shared" si="3105"/>
        <v>-1.154718137254902</v>
      </c>
      <c r="U1655" s="8">
        <f t="shared" si="3106"/>
        <v>-1.975030637254902</v>
      </c>
      <c r="V1655" s="2">
        <f t="shared" si="3107"/>
        <v>27698</v>
      </c>
      <c r="W1655" s="2">
        <f t="shared" si="3108"/>
        <v>818</v>
      </c>
    </row>
    <row r="1656" spans="1:23" x14ac:dyDescent="0.25">
      <c r="A1656" s="2">
        <f t="shared" ref="A1656:E1656" si="3228">A1655</f>
        <v>-2</v>
      </c>
      <c r="B1656" s="2">
        <f t="shared" si="3228"/>
        <v>-2</v>
      </c>
      <c r="C1656" s="6">
        <f t="shared" si="3228"/>
        <v>4</v>
      </c>
      <c r="D1656" s="8">
        <f t="shared" si="3228"/>
        <v>7.8125E-3</v>
      </c>
      <c r="E1656" s="2">
        <f t="shared" si="3228"/>
        <v>256</v>
      </c>
      <c r="F1656" s="2">
        <f t="shared" si="3093"/>
        <v>256</v>
      </c>
      <c r="G1656" s="2">
        <f t="shared" si="3094"/>
        <v>512</v>
      </c>
      <c r="H1656" s="2">
        <f t="shared" si="3158"/>
        <v>1645</v>
      </c>
      <c r="I1656" s="2">
        <f t="shared" si="3095"/>
        <v>109</v>
      </c>
      <c r="J1656" s="2">
        <f t="shared" si="3096"/>
        <v>3</v>
      </c>
      <c r="K1656" s="2">
        <f t="shared" si="3097"/>
        <v>27904</v>
      </c>
      <c r="L1656" s="2">
        <f t="shared" si="3098"/>
        <v>768</v>
      </c>
      <c r="M1656" s="7">
        <f t="shared" si="3099"/>
        <v>-1.1484375</v>
      </c>
      <c r="N1656" s="7">
        <f t="shared" si="3100"/>
        <v>-1.9765625</v>
      </c>
      <c r="O1656" s="2">
        <f t="shared" ref="O1656:P1656" si="3229">O1655</f>
        <v>50</v>
      </c>
      <c r="P1656" s="2">
        <f t="shared" si="3229"/>
        <v>50</v>
      </c>
      <c r="Q1656" s="2">
        <f t="shared" si="3102"/>
        <v>12850</v>
      </c>
      <c r="R1656" s="9">
        <f t="shared" si="3103"/>
        <v>1.5318627450980392E-3</v>
      </c>
      <c r="S1656" s="9">
        <f t="shared" si="3104"/>
        <v>1.5318627450980392E-3</v>
      </c>
      <c r="T1656" s="8">
        <f t="shared" si="3105"/>
        <v>-1.146905637254902</v>
      </c>
      <c r="U1656" s="8">
        <f t="shared" si="3106"/>
        <v>-1.975030637254902</v>
      </c>
      <c r="V1656" s="2">
        <f t="shared" si="3107"/>
        <v>27954</v>
      </c>
      <c r="W1656" s="2">
        <f t="shared" si="3108"/>
        <v>818</v>
      </c>
    </row>
    <row r="1657" spans="1:23" x14ac:dyDescent="0.25">
      <c r="A1657" s="2">
        <f t="shared" ref="A1657:E1657" si="3230">A1656</f>
        <v>-2</v>
      </c>
      <c r="B1657" s="2">
        <f t="shared" si="3230"/>
        <v>-2</v>
      </c>
      <c r="C1657" s="6">
        <f t="shared" si="3230"/>
        <v>4</v>
      </c>
      <c r="D1657" s="8">
        <f t="shared" si="3230"/>
        <v>7.8125E-3</v>
      </c>
      <c r="E1657" s="2">
        <f t="shared" si="3230"/>
        <v>256</v>
      </c>
      <c r="F1657" s="2">
        <f t="shared" si="3093"/>
        <v>256</v>
      </c>
      <c r="G1657" s="2">
        <f t="shared" si="3094"/>
        <v>512</v>
      </c>
      <c r="H1657" s="2">
        <f t="shared" si="3158"/>
        <v>1646</v>
      </c>
      <c r="I1657" s="2">
        <f t="shared" si="3095"/>
        <v>110</v>
      </c>
      <c r="J1657" s="2">
        <f t="shared" si="3096"/>
        <v>3</v>
      </c>
      <c r="K1657" s="2">
        <f t="shared" si="3097"/>
        <v>28160</v>
      </c>
      <c r="L1657" s="2">
        <f t="shared" si="3098"/>
        <v>768</v>
      </c>
      <c r="M1657" s="7">
        <f t="shared" si="3099"/>
        <v>-1.140625</v>
      </c>
      <c r="N1657" s="7">
        <f t="shared" si="3100"/>
        <v>-1.9765625</v>
      </c>
      <c r="O1657" s="2">
        <f t="shared" ref="O1657:P1657" si="3231">O1656</f>
        <v>50</v>
      </c>
      <c r="P1657" s="2">
        <f t="shared" si="3231"/>
        <v>50</v>
      </c>
      <c r="Q1657" s="2">
        <f t="shared" si="3102"/>
        <v>12850</v>
      </c>
      <c r="R1657" s="9">
        <f t="shared" si="3103"/>
        <v>1.5318627450980392E-3</v>
      </c>
      <c r="S1657" s="9">
        <f t="shared" si="3104"/>
        <v>1.5318627450980392E-3</v>
      </c>
      <c r="T1657" s="8">
        <f t="shared" si="3105"/>
        <v>-1.139093137254902</v>
      </c>
      <c r="U1657" s="8">
        <f t="shared" si="3106"/>
        <v>-1.975030637254902</v>
      </c>
      <c r="V1657" s="2">
        <f t="shared" si="3107"/>
        <v>28210</v>
      </c>
      <c r="W1657" s="2">
        <f t="shared" si="3108"/>
        <v>818</v>
      </c>
    </row>
    <row r="1658" spans="1:23" x14ac:dyDescent="0.25">
      <c r="A1658" s="2">
        <f t="shared" ref="A1658:E1658" si="3232">A1657</f>
        <v>-2</v>
      </c>
      <c r="B1658" s="2">
        <f t="shared" si="3232"/>
        <v>-2</v>
      </c>
      <c r="C1658" s="6">
        <f t="shared" si="3232"/>
        <v>4</v>
      </c>
      <c r="D1658" s="8">
        <f t="shared" si="3232"/>
        <v>7.8125E-3</v>
      </c>
      <c r="E1658" s="2">
        <f t="shared" si="3232"/>
        <v>256</v>
      </c>
      <c r="F1658" s="2">
        <f t="shared" si="3093"/>
        <v>256</v>
      </c>
      <c r="G1658" s="2">
        <f t="shared" si="3094"/>
        <v>512</v>
      </c>
      <c r="H1658" s="2">
        <f t="shared" si="3158"/>
        <v>1647</v>
      </c>
      <c r="I1658" s="2">
        <f t="shared" si="3095"/>
        <v>111</v>
      </c>
      <c r="J1658" s="2">
        <f t="shared" si="3096"/>
        <v>3</v>
      </c>
      <c r="K1658" s="2">
        <f t="shared" si="3097"/>
        <v>28416</v>
      </c>
      <c r="L1658" s="2">
        <f t="shared" si="3098"/>
        <v>768</v>
      </c>
      <c r="M1658" s="7">
        <f t="shared" si="3099"/>
        <v>-1.1328125</v>
      </c>
      <c r="N1658" s="7">
        <f t="shared" si="3100"/>
        <v>-1.9765625</v>
      </c>
      <c r="O1658" s="2">
        <f t="shared" ref="O1658:P1658" si="3233">O1657</f>
        <v>50</v>
      </c>
      <c r="P1658" s="2">
        <f t="shared" si="3233"/>
        <v>50</v>
      </c>
      <c r="Q1658" s="2">
        <f t="shared" si="3102"/>
        <v>12850</v>
      </c>
      <c r="R1658" s="9">
        <f t="shared" si="3103"/>
        <v>1.5318627450980392E-3</v>
      </c>
      <c r="S1658" s="9">
        <f t="shared" si="3104"/>
        <v>1.5318627450980392E-3</v>
      </c>
      <c r="T1658" s="8">
        <f t="shared" si="3105"/>
        <v>-1.131280637254902</v>
      </c>
      <c r="U1658" s="8">
        <f t="shared" si="3106"/>
        <v>-1.975030637254902</v>
      </c>
      <c r="V1658" s="2">
        <f t="shared" si="3107"/>
        <v>28466</v>
      </c>
      <c r="W1658" s="2">
        <f t="shared" si="3108"/>
        <v>818</v>
      </c>
    </row>
    <row r="1659" spans="1:23" x14ac:dyDescent="0.25">
      <c r="A1659" s="2">
        <f t="shared" ref="A1659:E1659" si="3234">A1658</f>
        <v>-2</v>
      </c>
      <c r="B1659" s="2">
        <f t="shared" si="3234"/>
        <v>-2</v>
      </c>
      <c r="C1659" s="6">
        <f t="shared" si="3234"/>
        <v>4</v>
      </c>
      <c r="D1659" s="8">
        <f t="shared" si="3234"/>
        <v>7.8125E-3</v>
      </c>
      <c r="E1659" s="2">
        <f t="shared" si="3234"/>
        <v>256</v>
      </c>
      <c r="F1659" s="2">
        <f t="shared" si="3093"/>
        <v>256</v>
      </c>
      <c r="G1659" s="2">
        <f t="shared" si="3094"/>
        <v>512</v>
      </c>
      <c r="H1659" s="2">
        <f t="shared" si="3158"/>
        <v>1648</v>
      </c>
      <c r="I1659" s="2">
        <f t="shared" si="3095"/>
        <v>112</v>
      </c>
      <c r="J1659" s="2">
        <f t="shared" si="3096"/>
        <v>3</v>
      </c>
      <c r="K1659" s="2">
        <f t="shared" si="3097"/>
        <v>28672</v>
      </c>
      <c r="L1659" s="2">
        <f t="shared" si="3098"/>
        <v>768</v>
      </c>
      <c r="M1659" s="7">
        <f t="shared" si="3099"/>
        <v>-1.125</v>
      </c>
      <c r="N1659" s="7">
        <f t="shared" si="3100"/>
        <v>-1.9765625</v>
      </c>
      <c r="O1659" s="2">
        <f t="shared" ref="O1659:P1659" si="3235">O1658</f>
        <v>50</v>
      </c>
      <c r="P1659" s="2">
        <f t="shared" si="3235"/>
        <v>50</v>
      </c>
      <c r="Q1659" s="2">
        <f t="shared" si="3102"/>
        <v>12850</v>
      </c>
      <c r="R1659" s="9">
        <f t="shared" si="3103"/>
        <v>1.5318627450980392E-3</v>
      </c>
      <c r="S1659" s="9">
        <f t="shared" si="3104"/>
        <v>1.5318627450980392E-3</v>
      </c>
      <c r="T1659" s="8">
        <f t="shared" si="3105"/>
        <v>-1.123468137254902</v>
      </c>
      <c r="U1659" s="8">
        <f t="shared" si="3106"/>
        <v>-1.975030637254902</v>
      </c>
      <c r="V1659" s="2">
        <f t="shared" si="3107"/>
        <v>28722</v>
      </c>
      <c r="W1659" s="2">
        <f t="shared" si="3108"/>
        <v>818</v>
      </c>
    </row>
    <row r="1660" spans="1:23" x14ac:dyDescent="0.25">
      <c r="A1660" s="2">
        <f t="shared" ref="A1660:E1660" si="3236">A1659</f>
        <v>-2</v>
      </c>
      <c r="B1660" s="2">
        <f t="shared" si="3236"/>
        <v>-2</v>
      </c>
      <c r="C1660" s="6">
        <f t="shared" si="3236"/>
        <v>4</v>
      </c>
      <c r="D1660" s="8">
        <f t="shared" si="3236"/>
        <v>7.8125E-3</v>
      </c>
      <c r="E1660" s="2">
        <f t="shared" si="3236"/>
        <v>256</v>
      </c>
      <c r="F1660" s="2">
        <f t="shared" ref="F1660:F1723" si="3237">E1660</f>
        <v>256</v>
      </c>
      <c r="G1660" s="2">
        <f t="shared" ref="G1660:G1723" si="3238">G1659</f>
        <v>512</v>
      </c>
      <c r="H1660" s="2">
        <f t="shared" si="3158"/>
        <v>1649</v>
      </c>
      <c r="I1660" s="2">
        <f t="shared" ref="I1660:I1723" si="3239">MOD(H1660,G1660)</f>
        <v>113</v>
      </c>
      <c r="J1660" s="2">
        <f t="shared" ref="J1660:J1723" si="3240">(H1660-I1660)/G1660</f>
        <v>3</v>
      </c>
      <c r="K1660" s="2">
        <f t="shared" ref="K1660:K1723" si="3241">I1660*F1660</f>
        <v>28928</v>
      </c>
      <c r="L1660" s="2">
        <f t="shared" ref="L1660:L1723" si="3242">J1660*F1660</f>
        <v>768</v>
      </c>
      <c r="M1660" s="7">
        <f t="shared" ref="M1660:M1723" si="3243">I1660*D1660+A1660</f>
        <v>-1.1171875</v>
      </c>
      <c r="N1660" s="7">
        <f t="shared" ref="N1660:N1723" si="3244">J1660*D1660+B1660</f>
        <v>-1.9765625</v>
      </c>
      <c r="O1660" s="2">
        <f t="shared" ref="O1660:P1660" si="3245">O1659</f>
        <v>50</v>
      </c>
      <c r="P1660" s="2">
        <f t="shared" si="3245"/>
        <v>50</v>
      </c>
      <c r="Q1660" s="2">
        <f t="shared" ref="Q1660:Q1723" si="3246">O1660+P1660*F1660</f>
        <v>12850</v>
      </c>
      <c r="R1660" s="9">
        <f t="shared" ref="R1660:R1723" si="3247">O1660/(F1660-1)*D1660</f>
        <v>1.5318627450980392E-3</v>
      </c>
      <c r="S1660" s="9">
        <f t="shared" ref="S1660:S1723" si="3248">P1660/(-1+F1660)*D1660</f>
        <v>1.5318627450980392E-3</v>
      </c>
      <c r="T1660" s="8">
        <f t="shared" ref="T1660:T1723" si="3249">R1660+M1660</f>
        <v>-1.115655637254902</v>
      </c>
      <c r="U1660" s="8">
        <f t="shared" ref="U1660:U1723" si="3250">S1660+N1660</f>
        <v>-1.975030637254902</v>
      </c>
      <c r="V1660" s="2">
        <f t="shared" ref="V1660:V1723" si="3251">O1660+K1660</f>
        <v>28978</v>
      </c>
      <c r="W1660" s="2">
        <f t="shared" ref="W1660:W1723" si="3252">P1660+L1660</f>
        <v>818</v>
      </c>
    </row>
    <row r="1661" spans="1:23" x14ac:dyDescent="0.25">
      <c r="A1661" s="2">
        <f t="shared" ref="A1661:E1661" si="3253">A1660</f>
        <v>-2</v>
      </c>
      <c r="B1661" s="2">
        <f t="shared" si="3253"/>
        <v>-2</v>
      </c>
      <c r="C1661" s="6">
        <f t="shared" si="3253"/>
        <v>4</v>
      </c>
      <c r="D1661" s="8">
        <f t="shared" si="3253"/>
        <v>7.8125E-3</v>
      </c>
      <c r="E1661" s="2">
        <f t="shared" si="3253"/>
        <v>256</v>
      </c>
      <c r="F1661" s="2">
        <f t="shared" si="3237"/>
        <v>256</v>
      </c>
      <c r="G1661" s="2">
        <f t="shared" si="3238"/>
        <v>512</v>
      </c>
      <c r="H1661" s="2">
        <f t="shared" si="3158"/>
        <v>1650</v>
      </c>
      <c r="I1661" s="2">
        <f t="shared" si="3239"/>
        <v>114</v>
      </c>
      <c r="J1661" s="2">
        <f t="shared" si="3240"/>
        <v>3</v>
      </c>
      <c r="K1661" s="2">
        <f t="shared" si="3241"/>
        <v>29184</v>
      </c>
      <c r="L1661" s="2">
        <f t="shared" si="3242"/>
        <v>768</v>
      </c>
      <c r="M1661" s="7">
        <f t="shared" si="3243"/>
        <v>-1.109375</v>
      </c>
      <c r="N1661" s="7">
        <f t="shared" si="3244"/>
        <v>-1.9765625</v>
      </c>
      <c r="O1661" s="2">
        <f t="shared" ref="O1661:P1661" si="3254">O1660</f>
        <v>50</v>
      </c>
      <c r="P1661" s="2">
        <f t="shared" si="3254"/>
        <v>50</v>
      </c>
      <c r="Q1661" s="2">
        <f t="shared" si="3246"/>
        <v>12850</v>
      </c>
      <c r="R1661" s="9">
        <f t="shared" si="3247"/>
        <v>1.5318627450980392E-3</v>
      </c>
      <c r="S1661" s="9">
        <f t="shared" si="3248"/>
        <v>1.5318627450980392E-3</v>
      </c>
      <c r="T1661" s="8">
        <f t="shared" si="3249"/>
        <v>-1.107843137254902</v>
      </c>
      <c r="U1661" s="8">
        <f t="shared" si="3250"/>
        <v>-1.975030637254902</v>
      </c>
      <c r="V1661" s="2">
        <f t="shared" si="3251"/>
        <v>29234</v>
      </c>
      <c r="W1661" s="2">
        <f t="shared" si="3252"/>
        <v>818</v>
      </c>
    </row>
    <row r="1662" spans="1:23" x14ac:dyDescent="0.25">
      <c r="A1662" s="2">
        <f t="shared" ref="A1662:E1662" si="3255">A1661</f>
        <v>-2</v>
      </c>
      <c r="B1662" s="2">
        <f t="shared" si="3255"/>
        <v>-2</v>
      </c>
      <c r="C1662" s="6">
        <f t="shared" si="3255"/>
        <v>4</v>
      </c>
      <c r="D1662" s="8">
        <f t="shared" si="3255"/>
        <v>7.8125E-3</v>
      </c>
      <c r="E1662" s="2">
        <f t="shared" si="3255"/>
        <v>256</v>
      </c>
      <c r="F1662" s="2">
        <f t="shared" si="3237"/>
        <v>256</v>
      </c>
      <c r="G1662" s="2">
        <f t="shared" si="3238"/>
        <v>512</v>
      </c>
      <c r="H1662" s="2">
        <f t="shared" si="3158"/>
        <v>1651</v>
      </c>
      <c r="I1662" s="2">
        <f t="shared" si="3239"/>
        <v>115</v>
      </c>
      <c r="J1662" s="2">
        <f t="shared" si="3240"/>
        <v>3</v>
      </c>
      <c r="K1662" s="2">
        <f t="shared" si="3241"/>
        <v>29440</v>
      </c>
      <c r="L1662" s="2">
        <f t="shared" si="3242"/>
        <v>768</v>
      </c>
      <c r="M1662" s="7">
        <f t="shared" si="3243"/>
        <v>-1.1015625</v>
      </c>
      <c r="N1662" s="7">
        <f t="shared" si="3244"/>
        <v>-1.9765625</v>
      </c>
      <c r="O1662" s="2">
        <f t="shared" ref="O1662:P1662" si="3256">O1661</f>
        <v>50</v>
      </c>
      <c r="P1662" s="2">
        <f t="shared" si="3256"/>
        <v>50</v>
      </c>
      <c r="Q1662" s="2">
        <f t="shared" si="3246"/>
        <v>12850</v>
      </c>
      <c r="R1662" s="9">
        <f t="shared" si="3247"/>
        <v>1.5318627450980392E-3</v>
      </c>
      <c r="S1662" s="9">
        <f t="shared" si="3248"/>
        <v>1.5318627450980392E-3</v>
      </c>
      <c r="T1662" s="8">
        <f t="shared" si="3249"/>
        <v>-1.100030637254902</v>
      </c>
      <c r="U1662" s="8">
        <f t="shared" si="3250"/>
        <v>-1.975030637254902</v>
      </c>
      <c r="V1662" s="2">
        <f t="shared" si="3251"/>
        <v>29490</v>
      </c>
      <c r="W1662" s="2">
        <f t="shared" si="3252"/>
        <v>818</v>
      </c>
    </row>
    <row r="1663" spans="1:23" x14ac:dyDescent="0.25">
      <c r="A1663" s="2">
        <f t="shared" ref="A1663:E1663" si="3257">A1662</f>
        <v>-2</v>
      </c>
      <c r="B1663" s="2">
        <f t="shared" si="3257"/>
        <v>-2</v>
      </c>
      <c r="C1663" s="6">
        <f t="shared" si="3257"/>
        <v>4</v>
      </c>
      <c r="D1663" s="8">
        <f t="shared" si="3257"/>
        <v>7.8125E-3</v>
      </c>
      <c r="E1663" s="2">
        <f t="shared" si="3257"/>
        <v>256</v>
      </c>
      <c r="F1663" s="2">
        <f t="shared" si="3237"/>
        <v>256</v>
      </c>
      <c r="G1663" s="2">
        <f t="shared" si="3238"/>
        <v>512</v>
      </c>
      <c r="H1663" s="2">
        <f t="shared" si="3158"/>
        <v>1652</v>
      </c>
      <c r="I1663" s="2">
        <f t="shared" si="3239"/>
        <v>116</v>
      </c>
      <c r="J1663" s="2">
        <f t="shared" si="3240"/>
        <v>3</v>
      </c>
      <c r="K1663" s="2">
        <f t="shared" si="3241"/>
        <v>29696</v>
      </c>
      <c r="L1663" s="2">
        <f t="shared" si="3242"/>
        <v>768</v>
      </c>
      <c r="M1663" s="7">
        <f t="shared" si="3243"/>
        <v>-1.09375</v>
      </c>
      <c r="N1663" s="7">
        <f t="shared" si="3244"/>
        <v>-1.9765625</v>
      </c>
      <c r="O1663" s="2">
        <f t="shared" ref="O1663:P1663" si="3258">O1662</f>
        <v>50</v>
      </c>
      <c r="P1663" s="2">
        <f t="shared" si="3258"/>
        <v>50</v>
      </c>
      <c r="Q1663" s="2">
        <f t="shared" si="3246"/>
        <v>12850</v>
      </c>
      <c r="R1663" s="9">
        <f t="shared" si="3247"/>
        <v>1.5318627450980392E-3</v>
      </c>
      <c r="S1663" s="9">
        <f t="shared" si="3248"/>
        <v>1.5318627450980392E-3</v>
      </c>
      <c r="T1663" s="8">
        <f t="shared" si="3249"/>
        <v>-1.092218137254902</v>
      </c>
      <c r="U1663" s="8">
        <f t="shared" si="3250"/>
        <v>-1.975030637254902</v>
      </c>
      <c r="V1663" s="2">
        <f t="shared" si="3251"/>
        <v>29746</v>
      </c>
      <c r="W1663" s="2">
        <f t="shared" si="3252"/>
        <v>818</v>
      </c>
    </row>
    <row r="1664" spans="1:23" x14ac:dyDescent="0.25">
      <c r="A1664" s="2">
        <f t="shared" ref="A1664:E1664" si="3259">A1663</f>
        <v>-2</v>
      </c>
      <c r="B1664" s="2">
        <f t="shared" si="3259"/>
        <v>-2</v>
      </c>
      <c r="C1664" s="6">
        <f t="shared" si="3259"/>
        <v>4</v>
      </c>
      <c r="D1664" s="8">
        <f t="shared" si="3259"/>
        <v>7.8125E-3</v>
      </c>
      <c r="E1664" s="2">
        <f t="shared" si="3259"/>
        <v>256</v>
      </c>
      <c r="F1664" s="2">
        <f t="shared" si="3237"/>
        <v>256</v>
      </c>
      <c r="G1664" s="2">
        <f t="shared" si="3238"/>
        <v>512</v>
      </c>
      <c r="H1664" s="2">
        <f t="shared" si="3158"/>
        <v>1653</v>
      </c>
      <c r="I1664" s="2">
        <f t="shared" si="3239"/>
        <v>117</v>
      </c>
      <c r="J1664" s="2">
        <f t="shared" si="3240"/>
        <v>3</v>
      </c>
      <c r="K1664" s="2">
        <f t="shared" si="3241"/>
        <v>29952</v>
      </c>
      <c r="L1664" s="2">
        <f t="shared" si="3242"/>
        <v>768</v>
      </c>
      <c r="M1664" s="7">
        <f t="shared" si="3243"/>
        <v>-1.0859375</v>
      </c>
      <c r="N1664" s="7">
        <f t="shared" si="3244"/>
        <v>-1.9765625</v>
      </c>
      <c r="O1664" s="2">
        <f t="shared" ref="O1664:P1664" si="3260">O1663</f>
        <v>50</v>
      </c>
      <c r="P1664" s="2">
        <f t="shared" si="3260"/>
        <v>50</v>
      </c>
      <c r="Q1664" s="2">
        <f t="shared" si="3246"/>
        <v>12850</v>
      </c>
      <c r="R1664" s="9">
        <f t="shared" si="3247"/>
        <v>1.5318627450980392E-3</v>
      </c>
      <c r="S1664" s="9">
        <f t="shared" si="3248"/>
        <v>1.5318627450980392E-3</v>
      </c>
      <c r="T1664" s="8">
        <f t="shared" si="3249"/>
        <v>-1.084405637254902</v>
      </c>
      <c r="U1664" s="8">
        <f t="shared" si="3250"/>
        <v>-1.975030637254902</v>
      </c>
      <c r="V1664" s="2">
        <f t="shared" si="3251"/>
        <v>30002</v>
      </c>
      <c r="W1664" s="2">
        <f t="shared" si="3252"/>
        <v>818</v>
      </c>
    </row>
    <row r="1665" spans="1:23" x14ac:dyDescent="0.25">
      <c r="A1665" s="2">
        <f t="shared" ref="A1665:E1665" si="3261">A1664</f>
        <v>-2</v>
      </c>
      <c r="B1665" s="2">
        <f t="shared" si="3261"/>
        <v>-2</v>
      </c>
      <c r="C1665" s="6">
        <f t="shared" si="3261"/>
        <v>4</v>
      </c>
      <c r="D1665" s="8">
        <f t="shared" si="3261"/>
        <v>7.8125E-3</v>
      </c>
      <c r="E1665" s="2">
        <f t="shared" si="3261"/>
        <v>256</v>
      </c>
      <c r="F1665" s="2">
        <f t="shared" si="3237"/>
        <v>256</v>
      </c>
      <c r="G1665" s="2">
        <f t="shared" si="3238"/>
        <v>512</v>
      </c>
      <c r="H1665" s="2">
        <f t="shared" si="3158"/>
        <v>1654</v>
      </c>
      <c r="I1665" s="2">
        <f t="shared" si="3239"/>
        <v>118</v>
      </c>
      <c r="J1665" s="2">
        <f t="shared" si="3240"/>
        <v>3</v>
      </c>
      <c r="K1665" s="2">
        <f t="shared" si="3241"/>
        <v>30208</v>
      </c>
      <c r="L1665" s="2">
        <f t="shared" si="3242"/>
        <v>768</v>
      </c>
      <c r="M1665" s="7">
        <f t="shared" si="3243"/>
        <v>-1.078125</v>
      </c>
      <c r="N1665" s="7">
        <f t="shared" si="3244"/>
        <v>-1.9765625</v>
      </c>
      <c r="O1665" s="2">
        <f t="shared" ref="O1665:P1665" si="3262">O1664</f>
        <v>50</v>
      </c>
      <c r="P1665" s="2">
        <f t="shared" si="3262"/>
        <v>50</v>
      </c>
      <c r="Q1665" s="2">
        <f t="shared" si="3246"/>
        <v>12850</v>
      </c>
      <c r="R1665" s="9">
        <f t="shared" si="3247"/>
        <v>1.5318627450980392E-3</v>
      </c>
      <c r="S1665" s="9">
        <f t="shared" si="3248"/>
        <v>1.5318627450980392E-3</v>
      </c>
      <c r="T1665" s="8">
        <f t="shared" si="3249"/>
        <v>-1.076593137254902</v>
      </c>
      <c r="U1665" s="8">
        <f t="shared" si="3250"/>
        <v>-1.975030637254902</v>
      </c>
      <c r="V1665" s="2">
        <f t="shared" si="3251"/>
        <v>30258</v>
      </c>
      <c r="W1665" s="2">
        <f t="shared" si="3252"/>
        <v>818</v>
      </c>
    </row>
    <row r="1666" spans="1:23" x14ac:dyDescent="0.25">
      <c r="A1666" s="2">
        <f t="shared" ref="A1666:E1666" si="3263">A1665</f>
        <v>-2</v>
      </c>
      <c r="B1666" s="2">
        <f t="shared" si="3263"/>
        <v>-2</v>
      </c>
      <c r="C1666" s="6">
        <f t="shared" si="3263"/>
        <v>4</v>
      </c>
      <c r="D1666" s="8">
        <f t="shared" si="3263"/>
        <v>7.8125E-3</v>
      </c>
      <c r="E1666" s="2">
        <f t="shared" si="3263"/>
        <v>256</v>
      </c>
      <c r="F1666" s="2">
        <f t="shared" si="3237"/>
        <v>256</v>
      </c>
      <c r="G1666" s="2">
        <f t="shared" si="3238"/>
        <v>512</v>
      </c>
      <c r="H1666" s="2">
        <f t="shared" si="3158"/>
        <v>1655</v>
      </c>
      <c r="I1666" s="2">
        <f t="shared" si="3239"/>
        <v>119</v>
      </c>
      <c r="J1666" s="2">
        <f t="shared" si="3240"/>
        <v>3</v>
      </c>
      <c r="K1666" s="2">
        <f t="shared" si="3241"/>
        <v>30464</v>
      </c>
      <c r="L1666" s="2">
        <f t="shared" si="3242"/>
        <v>768</v>
      </c>
      <c r="M1666" s="7">
        <f t="shared" si="3243"/>
        <v>-1.0703125</v>
      </c>
      <c r="N1666" s="7">
        <f t="shared" si="3244"/>
        <v>-1.9765625</v>
      </c>
      <c r="O1666" s="2">
        <f t="shared" ref="O1666:P1666" si="3264">O1665</f>
        <v>50</v>
      </c>
      <c r="P1666" s="2">
        <f t="shared" si="3264"/>
        <v>50</v>
      </c>
      <c r="Q1666" s="2">
        <f t="shared" si="3246"/>
        <v>12850</v>
      </c>
      <c r="R1666" s="9">
        <f t="shared" si="3247"/>
        <v>1.5318627450980392E-3</v>
      </c>
      <c r="S1666" s="9">
        <f t="shared" si="3248"/>
        <v>1.5318627450980392E-3</v>
      </c>
      <c r="T1666" s="8">
        <f t="shared" si="3249"/>
        <v>-1.068780637254902</v>
      </c>
      <c r="U1666" s="8">
        <f t="shared" si="3250"/>
        <v>-1.975030637254902</v>
      </c>
      <c r="V1666" s="2">
        <f t="shared" si="3251"/>
        <v>30514</v>
      </c>
      <c r="W1666" s="2">
        <f t="shared" si="3252"/>
        <v>818</v>
      </c>
    </row>
    <row r="1667" spans="1:23" x14ac:dyDescent="0.25">
      <c r="A1667" s="2">
        <f t="shared" ref="A1667:E1667" si="3265">A1666</f>
        <v>-2</v>
      </c>
      <c r="B1667" s="2">
        <f t="shared" si="3265"/>
        <v>-2</v>
      </c>
      <c r="C1667" s="6">
        <f t="shared" si="3265"/>
        <v>4</v>
      </c>
      <c r="D1667" s="8">
        <f t="shared" si="3265"/>
        <v>7.8125E-3</v>
      </c>
      <c r="E1667" s="2">
        <f t="shared" si="3265"/>
        <v>256</v>
      </c>
      <c r="F1667" s="2">
        <f t="shared" si="3237"/>
        <v>256</v>
      </c>
      <c r="G1667" s="2">
        <f t="shared" si="3238"/>
        <v>512</v>
      </c>
      <c r="H1667" s="2">
        <f t="shared" si="3158"/>
        <v>1656</v>
      </c>
      <c r="I1667" s="2">
        <f t="shared" si="3239"/>
        <v>120</v>
      </c>
      <c r="J1667" s="2">
        <f t="shared" si="3240"/>
        <v>3</v>
      </c>
      <c r="K1667" s="2">
        <f t="shared" si="3241"/>
        <v>30720</v>
      </c>
      <c r="L1667" s="2">
        <f t="shared" si="3242"/>
        <v>768</v>
      </c>
      <c r="M1667" s="7">
        <f t="shared" si="3243"/>
        <v>-1.0625</v>
      </c>
      <c r="N1667" s="7">
        <f t="shared" si="3244"/>
        <v>-1.9765625</v>
      </c>
      <c r="O1667" s="2">
        <f t="shared" ref="O1667:P1667" si="3266">O1666</f>
        <v>50</v>
      </c>
      <c r="P1667" s="2">
        <f t="shared" si="3266"/>
        <v>50</v>
      </c>
      <c r="Q1667" s="2">
        <f t="shared" si="3246"/>
        <v>12850</v>
      </c>
      <c r="R1667" s="9">
        <f t="shared" si="3247"/>
        <v>1.5318627450980392E-3</v>
      </c>
      <c r="S1667" s="9">
        <f t="shared" si="3248"/>
        <v>1.5318627450980392E-3</v>
      </c>
      <c r="T1667" s="8">
        <f t="shared" si="3249"/>
        <v>-1.060968137254902</v>
      </c>
      <c r="U1667" s="8">
        <f t="shared" si="3250"/>
        <v>-1.975030637254902</v>
      </c>
      <c r="V1667" s="2">
        <f t="shared" si="3251"/>
        <v>30770</v>
      </c>
      <c r="W1667" s="2">
        <f t="shared" si="3252"/>
        <v>818</v>
      </c>
    </row>
    <row r="1668" spans="1:23" x14ac:dyDescent="0.25">
      <c r="A1668" s="2">
        <f t="shared" ref="A1668:E1668" si="3267">A1667</f>
        <v>-2</v>
      </c>
      <c r="B1668" s="2">
        <f t="shared" si="3267"/>
        <v>-2</v>
      </c>
      <c r="C1668" s="6">
        <f t="shared" si="3267"/>
        <v>4</v>
      </c>
      <c r="D1668" s="8">
        <f t="shared" si="3267"/>
        <v>7.8125E-3</v>
      </c>
      <c r="E1668" s="2">
        <f t="shared" si="3267"/>
        <v>256</v>
      </c>
      <c r="F1668" s="2">
        <f t="shared" si="3237"/>
        <v>256</v>
      </c>
      <c r="G1668" s="2">
        <f t="shared" si="3238"/>
        <v>512</v>
      </c>
      <c r="H1668" s="2">
        <f t="shared" si="3158"/>
        <v>1657</v>
      </c>
      <c r="I1668" s="2">
        <f t="shared" si="3239"/>
        <v>121</v>
      </c>
      <c r="J1668" s="2">
        <f t="shared" si="3240"/>
        <v>3</v>
      </c>
      <c r="K1668" s="2">
        <f t="shared" si="3241"/>
        <v>30976</v>
      </c>
      <c r="L1668" s="2">
        <f t="shared" si="3242"/>
        <v>768</v>
      </c>
      <c r="M1668" s="7">
        <f t="shared" si="3243"/>
        <v>-1.0546875</v>
      </c>
      <c r="N1668" s="7">
        <f t="shared" si="3244"/>
        <v>-1.9765625</v>
      </c>
      <c r="O1668" s="2">
        <f t="shared" ref="O1668:P1668" si="3268">O1667</f>
        <v>50</v>
      </c>
      <c r="P1668" s="2">
        <f t="shared" si="3268"/>
        <v>50</v>
      </c>
      <c r="Q1668" s="2">
        <f t="shared" si="3246"/>
        <v>12850</v>
      </c>
      <c r="R1668" s="9">
        <f t="shared" si="3247"/>
        <v>1.5318627450980392E-3</v>
      </c>
      <c r="S1668" s="9">
        <f t="shared" si="3248"/>
        <v>1.5318627450980392E-3</v>
      </c>
      <c r="T1668" s="8">
        <f t="shared" si="3249"/>
        <v>-1.053155637254902</v>
      </c>
      <c r="U1668" s="8">
        <f t="shared" si="3250"/>
        <v>-1.975030637254902</v>
      </c>
      <c r="V1668" s="2">
        <f t="shared" si="3251"/>
        <v>31026</v>
      </c>
      <c r="W1668" s="2">
        <f t="shared" si="3252"/>
        <v>818</v>
      </c>
    </row>
    <row r="1669" spans="1:23" x14ac:dyDescent="0.25">
      <c r="A1669" s="2">
        <f t="shared" ref="A1669:E1669" si="3269">A1668</f>
        <v>-2</v>
      </c>
      <c r="B1669" s="2">
        <f t="shared" si="3269"/>
        <v>-2</v>
      </c>
      <c r="C1669" s="6">
        <f t="shared" si="3269"/>
        <v>4</v>
      </c>
      <c r="D1669" s="8">
        <f t="shared" si="3269"/>
        <v>7.8125E-3</v>
      </c>
      <c r="E1669" s="2">
        <f t="shared" si="3269"/>
        <v>256</v>
      </c>
      <c r="F1669" s="2">
        <f t="shared" si="3237"/>
        <v>256</v>
      </c>
      <c r="G1669" s="2">
        <f t="shared" si="3238"/>
        <v>512</v>
      </c>
      <c r="H1669" s="2">
        <f t="shared" si="3158"/>
        <v>1658</v>
      </c>
      <c r="I1669" s="2">
        <f t="shared" si="3239"/>
        <v>122</v>
      </c>
      <c r="J1669" s="2">
        <f t="shared" si="3240"/>
        <v>3</v>
      </c>
      <c r="K1669" s="2">
        <f t="shared" si="3241"/>
        <v>31232</v>
      </c>
      <c r="L1669" s="2">
        <f t="shared" si="3242"/>
        <v>768</v>
      </c>
      <c r="M1669" s="7">
        <f t="shared" si="3243"/>
        <v>-1.046875</v>
      </c>
      <c r="N1669" s="7">
        <f t="shared" si="3244"/>
        <v>-1.9765625</v>
      </c>
      <c r="O1669" s="2">
        <f t="shared" ref="O1669:P1669" si="3270">O1668</f>
        <v>50</v>
      </c>
      <c r="P1669" s="2">
        <f t="shared" si="3270"/>
        <v>50</v>
      </c>
      <c r="Q1669" s="2">
        <f t="shared" si="3246"/>
        <v>12850</v>
      </c>
      <c r="R1669" s="9">
        <f t="shared" si="3247"/>
        <v>1.5318627450980392E-3</v>
      </c>
      <c r="S1669" s="9">
        <f t="shared" si="3248"/>
        <v>1.5318627450980392E-3</v>
      </c>
      <c r="T1669" s="8">
        <f t="shared" si="3249"/>
        <v>-1.045343137254902</v>
      </c>
      <c r="U1669" s="8">
        <f t="shared" si="3250"/>
        <v>-1.975030637254902</v>
      </c>
      <c r="V1669" s="2">
        <f t="shared" si="3251"/>
        <v>31282</v>
      </c>
      <c r="W1669" s="2">
        <f t="shared" si="3252"/>
        <v>818</v>
      </c>
    </row>
    <row r="1670" spans="1:23" x14ac:dyDescent="0.25">
      <c r="A1670" s="2">
        <f t="shared" ref="A1670:E1670" si="3271">A1669</f>
        <v>-2</v>
      </c>
      <c r="B1670" s="2">
        <f t="shared" si="3271"/>
        <v>-2</v>
      </c>
      <c r="C1670" s="6">
        <f t="shared" si="3271"/>
        <v>4</v>
      </c>
      <c r="D1670" s="8">
        <f t="shared" si="3271"/>
        <v>7.8125E-3</v>
      </c>
      <c r="E1670" s="2">
        <f t="shared" si="3271"/>
        <v>256</v>
      </c>
      <c r="F1670" s="2">
        <f t="shared" si="3237"/>
        <v>256</v>
      </c>
      <c r="G1670" s="2">
        <f t="shared" si="3238"/>
        <v>512</v>
      </c>
      <c r="H1670" s="2">
        <f t="shared" si="3158"/>
        <v>1659</v>
      </c>
      <c r="I1670" s="2">
        <f t="shared" si="3239"/>
        <v>123</v>
      </c>
      <c r="J1670" s="2">
        <f t="shared" si="3240"/>
        <v>3</v>
      </c>
      <c r="K1670" s="2">
        <f t="shared" si="3241"/>
        <v>31488</v>
      </c>
      <c r="L1670" s="2">
        <f t="shared" si="3242"/>
        <v>768</v>
      </c>
      <c r="M1670" s="7">
        <f t="shared" si="3243"/>
        <v>-1.0390625</v>
      </c>
      <c r="N1670" s="7">
        <f t="shared" si="3244"/>
        <v>-1.9765625</v>
      </c>
      <c r="O1670" s="2">
        <f t="shared" ref="O1670:P1670" si="3272">O1669</f>
        <v>50</v>
      </c>
      <c r="P1670" s="2">
        <f t="shared" si="3272"/>
        <v>50</v>
      </c>
      <c r="Q1670" s="2">
        <f t="shared" si="3246"/>
        <v>12850</v>
      </c>
      <c r="R1670" s="9">
        <f t="shared" si="3247"/>
        <v>1.5318627450980392E-3</v>
      </c>
      <c r="S1670" s="9">
        <f t="shared" si="3248"/>
        <v>1.5318627450980392E-3</v>
      </c>
      <c r="T1670" s="8">
        <f t="shared" si="3249"/>
        <v>-1.037530637254902</v>
      </c>
      <c r="U1670" s="8">
        <f t="shared" si="3250"/>
        <v>-1.975030637254902</v>
      </c>
      <c r="V1670" s="2">
        <f t="shared" si="3251"/>
        <v>31538</v>
      </c>
      <c r="W1670" s="2">
        <f t="shared" si="3252"/>
        <v>818</v>
      </c>
    </row>
    <row r="1671" spans="1:23" x14ac:dyDescent="0.25">
      <c r="A1671" s="2">
        <f t="shared" ref="A1671:E1671" si="3273">A1670</f>
        <v>-2</v>
      </c>
      <c r="B1671" s="2">
        <f t="shared" si="3273"/>
        <v>-2</v>
      </c>
      <c r="C1671" s="6">
        <f t="shared" si="3273"/>
        <v>4</v>
      </c>
      <c r="D1671" s="8">
        <f t="shared" si="3273"/>
        <v>7.8125E-3</v>
      </c>
      <c r="E1671" s="2">
        <f t="shared" si="3273"/>
        <v>256</v>
      </c>
      <c r="F1671" s="2">
        <f t="shared" si="3237"/>
        <v>256</v>
      </c>
      <c r="G1671" s="2">
        <f t="shared" si="3238"/>
        <v>512</v>
      </c>
      <c r="H1671" s="2">
        <f t="shared" si="3158"/>
        <v>1660</v>
      </c>
      <c r="I1671" s="2">
        <f t="shared" si="3239"/>
        <v>124</v>
      </c>
      <c r="J1671" s="2">
        <f t="shared" si="3240"/>
        <v>3</v>
      </c>
      <c r="K1671" s="2">
        <f t="shared" si="3241"/>
        <v>31744</v>
      </c>
      <c r="L1671" s="2">
        <f t="shared" si="3242"/>
        <v>768</v>
      </c>
      <c r="M1671" s="7">
        <f t="shared" si="3243"/>
        <v>-1.03125</v>
      </c>
      <c r="N1671" s="7">
        <f t="shared" si="3244"/>
        <v>-1.9765625</v>
      </c>
      <c r="O1671" s="2">
        <f t="shared" ref="O1671:P1671" si="3274">O1670</f>
        <v>50</v>
      </c>
      <c r="P1671" s="2">
        <f t="shared" si="3274"/>
        <v>50</v>
      </c>
      <c r="Q1671" s="2">
        <f t="shared" si="3246"/>
        <v>12850</v>
      </c>
      <c r="R1671" s="9">
        <f t="shared" si="3247"/>
        <v>1.5318627450980392E-3</v>
      </c>
      <c r="S1671" s="9">
        <f t="shared" si="3248"/>
        <v>1.5318627450980392E-3</v>
      </c>
      <c r="T1671" s="8">
        <f t="shared" si="3249"/>
        <v>-1.029718137254902</v>
      </c>
      <c r="U1671" s="8">
        <f t="shared" si="3250"/>
        <v>-1.975030637254902</v>
      </c>
      <c r="V1671" s="2">
        <f t="shared" si="3251"/>
        <v>31794</v>
      </c>
      <c r="W1671" s="2">
        <f t="shared" si="3252"/>
        <v>818</v>
      </c>
    </row>
    <row r="1672" spans="1:23" x14ac:dyDescent="0.25">
      <c r="A1672" s="2">
        <f t="shared" ref="A1672:E1672" si="3275">A1671</f>
        <v>-2</v>
      </c>
      <c r="B1672" s="2">
        <f t="shared" si="3275"/>
        <v>-2</v>
      </c>
      <c r="C1672" s="6">
        <f t="shared" si="3275"/>
        <v>4</v>
      </c>
      <c r="D1672" s="8">
        <f t="shared" si="3275"/>
        <v>7.8125E-3</v>
      </c>
      <c r="E1672" s="2">
        <f t="shared" si="3275"/>
        <v>256</v>
      </c>
      <c r="F1672" s="2">
        <f t="shared" si="3237"/>
        <v>256</v>
      </c>
      <c r="G1672" s="2">
        <f t="shared" si="3238"/>
        <v>512</v>
      </c>
      <c r="H1672" s="2">
        <f t="shared" si="3158"/>
        <v>1661</v>
      </c>
      <c r="I1672" s="2">
        <f t="shared" si="3239"/>
        <v>125</v>
      </c>
      <c r="J1672" s="2">
        <f t="shared" si="3240"/>
        <v>3</v>
      </c>
      <c r="K1672" s="2">
        <f t="shared" si="3241"/>
        <v>32000</v>
      </c>
      <c r="L1672" s="2">
        <f t="shared" si="3242"/>
        <v>768</v>
      </c>
      <c r="M1672" s="7">
        <f t="shared" si="3243"/>
        <v>-1.0234375</v>
      </c>
      <c r="N1672" s="7">
        <f t="shared" si="3244"/>
        <v>-1.9765625</v>
      </c>
      <c r="O1672" s="2">
        <f t="shared" ref="O1672:P1672" si="3276">O1671</f>
        <v>50</v>
      </c>
      <c r="P1672" s="2">
        <f t="shared" si="3276"/>
        <v>50</v>
      </c>
      <c r="Q1672" s="2">
        <f t="shared" si="3246"/>
        <v>12850</v>
      </c>
      <c r="R1672" s="9">
        <f t="shared" si="3247"/>
        <v>1.5318627450980392E-3</v>
      </c>
      <c r="S1672" s="9">
        <f t="shared" si="3248"/>
        <v>1.5318627450980392E-3</v>
      </c>
      <c r="T1672" s="8">
        <f t="shared" si="3249"/>
        <v>-1.021905637254902</v>
      </c>
      <c r="U1672" s="8">
        <f t="shared" si="3250"/>
        <v>-1.975030637254902</v>
      </c>
      <c r="V1672" s="2">
        <f t="shared" si="3251"/>
        <v>32050</v>
      </c>
      <c r="W1672" s="2">
        <f t="shared" si="3252"/>
        <v>818</v>
      </c>
    </row>
    <row r="1673" spans="1:23" x14ac:dyDescent="0.25">
      <c r="A1673" s="2">
        <f t="shared" ref="A1673:E1673" si="3277">A1672</f>
        <v>-2</v>
      </c>
      <c r="B1673" s="2">
        <f t="shared" si="3277"/>
        <v>-2</v>
      </c>
      <c r="C1673" s="6">
        <f t="shared" si="3277"/>
        <v>4</v>
      </c>
      <c r="D1673" s="8">
        <f t="shared" si="3277"/>
        <v>7.8125E-3</v>
      </c>
      <c r="E1673" s="2">
        <f t="shared" si="3277"/>
        <v>256</v>
      </c>
      <c r="F1673" s="2">
        <f t="shared" si="3237"/>
        <v>256</v>
      </c>
      <c r="G1673" s="2">
        <f t="shared" si="3238"/>
        <v>512</v>
      </c>
      <c r="H1673" s="2">
        <f t="shared" si="3158"/>
        <v>1662</v>
      </c>
      <c r="I1673" s="2">
        <f t="shared" si="3239"/>
        <v>126</v>
      </c>
      <c r="J1673" s="2">
        <f t="shared" si="3240"/>
        <v>3</v>
      </c>
      <c r="K1673" s="2">
        <f t="shared" si="3241"/>
        <v>32256</v>
      </c>
      <c r="L1673" s="2">
        <f t="shared" si="3242"/>
        <v>768</v>
      </c>
      <c r="M1673" s="7">
        <f t="shared" si="3243"/>
        <v>-1.015625</v>
      </c>
      <c r="N1673" s="7">
        <f t="shared" si="3244"/>
        <v>-1.9765625</v>
      </c>
      <c r="O1673" s="2">
        <f t="shared" ref="O1673:P1673" si="3278">O1672</f>
        <v>50</v>
      </c>
      <c r="P1673" s="2">
        <f t="shared" si="3278"/>
        <v>50</v>
      </c>
      <c r="Q1673" s="2">
        <f t="shared" si="3246"/>
        <v>12850</v>
      </c>
      <c r="R1673" s="9">
        <f t="shared" si="3247"/>
        <v>1.5318627450980392E-3</v>
      </c>
      <c r="S1673" s="9">
        <f t="shared" si="3248"/>
        <v>1.5318627450980392E-3</v>
      </c>
      <c r="T1673" s="8">
        <f t="shared" si="3249"/>
        <v>-1.014093137254902</v>
      </c>
      <c r="U1673" s="8">
        <f t="shared" si="3250"/>
        <v>-1.975030637254902</v>
      </c>
      <c r="V1673" s="2">
        <f t="shared" si="3251"/>
        <v>32306</v>
      </c>
      <c r="W1673" s="2">
        <f t="shared" si="3252"/>
        <v>818</v>
      </c>
    </row>
    <row r="1674" spans="1:23" x14ac:dyDescent="0.25">
      <c r="A1674" s="2">
        <f t="shared" ref="A1674:E1674" si="3279">A1673</f>
        <v>-2</v>
      </c>
      <c r="B1674" s="2">
        <f t="shared" si="3279"/>
        <v>-2</v>
      </c>
      <c r="C1674" s="6">
        <f t="shared" si="3279"/>
        <v>4</v>
      </c>
      <c r="D1674" s="8">
        <f t="shared" si="3279"/>
        <v>7.8125E-3</v>
      </c>
      <c r="E1674" s="2">
        <f t="shared" si="3279"/>
        <v>256</v>
      </c>
      <c r="F1674" s="2">
        <f t="shared" si="3237"/>
        <v>256</v>
      </c>
      <c r="G1674" s="2">
        <f t="shared" si="3238"/>
        <v>512</v>
      </c>
      <c r="H1674" s="2">
        <f t="shared" si="3158"/>
        <v>1663</v>
      </c>
      <c r="I1674" s="2">
        <f t="shared" si="3239"/>
        <v>127</v>
      </c>
      <c r="J1674" s="2">
        <f t="shared" si="3240"/>
        <v>3</v>
      </c>
      <c r="K1674" s="2">
        <f t="shared" si="3241"/>
        <v>32512</v>
      </c>
      <c r="L1674" s="2">
        <f t="shared" si="3242"/>
        <v>768</v>
      </c>
      <c r="M1674" s="7">
        <f t="shared" si="3243"/>
        <v>-1.0078125</v>
      </c>
      <c r="N1674" s="7">
        <f t="shared" si="3244"/>
        <v>-1.9765625</v>
      </c>
      <c r="O1674" s="2">
        <f t="shared" ref="O1674:P1674" si="3280">O1673</f>
        <v>50</v>
      </c>
      <c r="P1674" s="2">
        <f t="shared" si="3280"/>
        <v>50</v>
      </c>
      <c r="Q1674" s="2">
        <f t="shared" si="3246"/>
        <v>12850</v>
      </c>
      <c r="R1674" s="9">
        <f t="shared" si="3247"/>
        <v>1.5318627450980392E-3</v>
      </c>
      <c r="S1674" s="9">
        <f t="shared" si="3248"/>
        <v>1.5318627450980392E-3</v>
      </c>
      <c r="T1674" s="8">
        <f t="shared" si="3249"/>
        <v>-1.006280637254902</v>
      </c>
      <c r="U1674" s="8">
        <f t="shared" si="3250"/>
        <v>-1.975030637254902</v>
      </c>
      <c r="V1674" s="2">
        <f t="shared" si="3251"/>
        <v>32562</v>
      </c>
      <c r="W1674" s="2">
        <f t="shared" si="3252"/>
        <v>818</v>
      </c>
    </row>
    <row r="1675" spans="1:23" x14ac:dyDescent="0.25">
      <c r="A1675" s="2">
        <f t="shared" ref="A1675:E1675" si="3281">A1674</f>
        <v>-2</v>
      </c>
      <c r="B1675" s="2">
        <f t="shared" si="3281"/>
        <v>-2</v>
      </c>
      <c r="C1675" s="6">
        <f t="shared" si="3281"/>
        <v>4</v>
      </c>
      <c r="D1675" s="8">
        <f t="shared" si="3281"/>
        <v>7.8125E-3</v>
      </c>
      <c r="E1675" s="2">
        <f t="shared" si="3281"/>
        <v>256</v>
      </c>
      <c r="F1675" s="2">
        <f t="shared" si="3237"/>
        <v>256</v>
      </c>
      <c r="G1675" s="2">
        <f t="shared" si="3238"/>
        <v>512</v>
      </c>
      <c r="H1675" s="2">
        <f t="shared" si="3158"/>
        <v>1664</v>
      </c>
      <c r="I1675" s="2">
        <f t="shared" si="3239"/>
        <v>128</v>
      </c>
      <c r="J1675" s="2">
        <f t="shared" si="3240"/>
        <v>3</v>
      </c>
      <c r="K1675" s="2">
        <f t="shared" si="3241"/>
        <v>32768</v>
      </c>
      <c r="L1675" s="2">
        <f t="shared" si="3242"/>
        <v>768</v>
      </c>
      <c r="M1675" s="7">
        <f t="shared" si="3243"/>
        <v>-1</v>
      </c>
      <c r="N1675" s="7">
        <f t="shared" si="3244"/>
        <v>-1.9765625</v>
      </c>
      <c r="O1675" s="2">
        <f t="shared" ref="O1675:P1675" si="3282">O1674</f>
        <v>50</v>
      </c>
      <c r="P1675" s="2">
        <f t="shared" si="3282"/>
        <v>50</v>
      </c>
      <c r="Q1675" s="2">
        <f t="shared" si="3246"/>
        <v>12850</v>
      </c>
      <c r="R1675" s="9">
        <f t="shared" si="3247"/>
        <v>1.5318627450980392E-3</v>
      </c>
      <c r="S1675" s="9">
        <f t="shared" si="3248"/>
        <v>1.5318627450980392E-3</v>
      </c>
      <c r="T1675" s="8">
        <f t="shared" si="3249"/>
        <v>-0.99846813725490191</v>
      </c>
      <c r="U1675" s="8">
        <f t="shared" si="3250"/>
        <v>-1.975030637254902</v>
      </c>
      <c r="V1675" s="2">
        <f t="shared" si="3251"/>
        <v>32818</v>
      </c>
      <c r="W1675" s="2">
        <f t="shared" si="3252"/>
        <v>818</v>
      </c>
    </row>
    <row r="1676" spans="1:23" x14ac:dyDescent="0.25">
      <c r="A1676" s="2">
        <f t="shared" ref="A1676:E1676" si="3283">A1675</f>
        <v>-2</v>
      </c>
      <c r="B1676" s="2">
        <f t="shared" si="3283"/>
        <v>-2</v>
      </c>
      <c r="C1676" s="6">
        <f t="shared" si="3283"/>
        <v>4</v>
      </c>
      <c r="D1676" s="8">
        <f t="shared" si="3283"/>
        <v>7.8125E-3</v>
      </c>
      <c r="E1676" s="2">
        <f t="shared" si="3283"/>
        <v>256</v>
      </c>
      <c r="F1676" s="2">
        <f t="shared" si="3237"/>
        <v>256</v>
      </c>
      <c r="G1676" s="2">
        <f t="shared" si="3238"/>
        <v>512</v>
      </c>
      <c r="H1676" s="2">
        <f t="shared" si="3158"/>
        <v>1665</v>
      </c>
      <c r="I1676" s="2">
        <f t="shared" si="3239"/>
        <v>129</v>
      </c>
      <c r="J1676" s="2">
        <f t="shared" si="3240"/>
        <v>3</v>
      </c>
      <c r="K1676" s="2">
        <f t="shared" si="3241"/>
        <v>33024</v>
      </c>
      <c r="L1676" s="2">
        <f t="shared" si="3242"/>
        <v>768</v>
      </c>
      <c r="M1676" s="7">
        <f t="shared" si="3243"/>
        <v>-0.9921875</v>
      </c>
      <c r="N1676" s="7">
        <f t="shared" si="3244"/>
        <v>-1.9765625</v>
      </c>
      <c r="O1676" s="2">
        <f t="shared" ref="O1676:P1676" si="3284">O1675</f>
        <v>50</v>
      </c>
      <c r="P1676" s="2">
        <f t="shared" si="3284"/>
        <v>50</v>
      </c>
      <c r="Q1676" s="2">
        <f t="shared" si="3246"/>
        <v>12850</v>
      </c>
      <c r="R1676" s="9">
        <f t="shared" si="3247"/>
        <v>1.5318627450980392E-3</v>
      </c>
      <c r="S1676" s="9">
        <f t="shared" si="3248"/>
        <v>1.5318627450980392E-3</v>
      </c>
      <c r="T1676" s="8">
        <f t="shared" si="3249"/>
        <v>-0.99065563725490191</v>
      </c>
      <c r="U1676" s="8">
        <f t="shared" si="3250"/>
        <v>-1.975030637254902</v>
      </c>
      <c r="V1676" s="2">
        <f t="shared" si="3251"/>
        <v>33074</v>
      </c>
      <c r="W1676" s="2">
        <f t="shared" si="3252"/>
        <v>818</v>
      </c>
    </row>
    <row r="1677" spans="1:23" x14ac:dyDescent="0.25">
      <c r="A1677" s="2">
        <f t="shared" ref="A1677:E1677" si="3285">A1676</f>
        <v>-2</v>
      </c>
      <c r="B1677" s="2">
        <f t="shared" si="3285"/>
        <v>-2</v>
      </c>
      <c r="C1677" s="6">
        <f t="shared" si="3285"/>
        <v>4</v>
      </c>
      <c r="D1677" s="8">
        <f t="shared" si="3285"/>
        <v>7.8125E-3</v>
      </c>
      <c r="E1677" s="2">
        <f t="shared" si="3285"/>
        <v>256</v>
      </c>
      <c r="F1677" s="2">
        <f t="shared" si="3237"/>
        <v>256</v>
      </c>
      <c r="G1677" s="2">
        <f t="shared" si="3238"/>
        <v>512</v>
      </c>
      <c r="H1677" s="2">
        <f t="shared" si="3158"/>
        <v>1666</v>
      </c>
      <c r="I1677" s="2">
        <f t="shared" si="3239"/>
        <v>130</v>
      </c>
      <c r="J1677" s="2">
        <f t="shared" si="3240"/>
        <v>3</v>
      </c>
      <c r="K1677" s="2">
        <f t="shared" si="3241"/>
        <v>33280</v>
      </c>
      <c r="L1677" s="2">
        <f t="shared" si="3242"/>
        <v>768</v>
      </c>
      <c r="M1677" s="7">
        <f t="shared" si="3243"/>
        <v>-0.984375</v>
      </c>
      <c r="N1677" s="7">
        <f t="shared" si="3244"/>
        <v>-1.9765625</v>
      </c>
      <c r="O1677" s="2">
        <f t="shared" ref="O1677:P1677" si="3286">O1676</f>
        <v>50</v>
      </c>
      <c r="P1677" s="2">
        <f t="shared" si="3286"/>
        <v>50</v>
      </c>
      <c r="Q1677" s="2">
        <f t="shared" si="3246"/>
        <v>12850</v>
      </c>
      <c r="R1677" s="9">
        <f t="shared" si="3247"/>
        <v>1.5318627450980392E-3</v>
      </c>
      <c r="S1677" s="9">
        <f t="shared" si="3248"/>
        <v>1.5318627450980392E-3</v>
      </c>
      <c r="T1677" s="8">
        <f t="shared" si="3249"/>
        <v>-0.98284313725490191</v>
      </c>
      <c r="U1677" s="8">
        <f t="shared" si="3250"/>
        <v>-1.975030637254902</v>
      </c>
      <c r="V1677" s="2">
        <f t="shared" si="3251"/>
        <v>33330</v>
      </c>
      <c r="W1677" s="2">
        <f t="shared" si="3252"/>
        <v>818</v>
      </c>
    </row>
    <row r="1678" spans="1:23" x14ac:dyDescent="0.25">
      <c r="A1678" s="2">
        <f t="shared" ref="A1678:E1678" si="3287">A1677</f>
        <v>-2</v>
      </c>
      <c r="B1678" s="2">
        <f t="shared" si="3287"/>
        <v>-2</v>
      </c>
      <c r="C1678" s="6">
        <f t="shared" si="3287"/>
        <v>4</v>
      </c>
      <c r="D1678" s="8">
        <f t="shared" si="3287"/>
        <v>7.8125E-3</v>
      </c>
      <c r="E1678" s="2">
        <f t="shared" si="3287"/>
        <v>256</v>
      </c>
      <c r="F1678" s="2">
        <f t="shared" si="3237"/>
        <v>256</v>
      </c>
      <c r="G1678" s="2">
        <f t="shared" si="3238"/>
        <v>512</v>
      </c>
      <c r="H1678" s="2">
        <f t="shared" si="3158"/>
        <v>1667</v>
      </c>
      <c r="I1678" s="2">
        <f t="shared" si="3239"/>
        <v>131</v>
      </c>
      <c r="J1678" s="2">
        <f t="shared" si="3240"/>
        <v>3</v>
      </c>
      <c r="K1678" s="2">
        <f t="shared" si="3241"/>
        <v>33536</v>
      </c>
      <c r="L1678" s="2">
        <f t="shared" si="3242"/>
        <v>768</v>
      </c>
      <c r="M1678" s="7">
        <f t="shared" si="3243"/>
        <v>-0.9765625</v>
      </c>
      <c r="N1678" s="7">
        <f t="shared" si="3244"/>
        <v>-1.9765625</v>
      </c>
      <c r="O1678" s="2">
        <f t="shared" ref="O1678:P1678" si="3288">O1677</f>
        <v>50</v>
      </c>
      <c r="P1678" s="2">
        <f t="shared" si="3288"/>
        <v>50</v>
      </c>
      <c r="Q1678" s="2">
        <f t="shared" si="3246"/>
        <v>12850</v>
      </c>
      <c r="R1678" s="9">
        <f t="shared" si="3247"/>
        <v>1.5318627450980392E-3</v>
      </c>
      <c r="S1678" s="9">
        <f t="shared" si="3248"/>
        <v>1.5318627450980392E-3</v>
      </c>
      <c r="T1678" s="8">
        <f t="shared" si="3249"/>
        <v>-0.97503063725490191</v>
      </c>
      <c r="U1678" s="8">
        <f t="shared" si="3250"/>
        <v>-1.975030637254902</v>
      </c>
      <c r="V1678" s="2">
        <f t="shared" si="3251"/>
        <v>33586</v>
      </c>
      <c r="W1678" s="2">
        <f t="shared" si="3252"/>
        <v>818</v>
      </c>
    </row>
    <row r="1679" spans="1:23" x14ac:dyDescent="0.25">
      <c r="A1679" s="2">
        <f t="shared" ref="A1679:E1679" si="3289">A1678</f>
        <v>-2</v>
      </c>
      <c r="B1679" s="2">
        <f t="shared" si="3289"/>
        <v>-2</v>
      </c>
      <c r="C1679" s="6">
        <f t="shared" si="3289"/>
        <v>4</v>
      </c>
      <c r="D1679" s="8">
        <f t="shared" si="3289"/>
        <v>7.8125E-3</v>
      </c>
      <c r="E1679" s="2">
        <f t="shared" si="3289"/>
        <v>256</v>
      </c>
      <c r="F1679" s="2">
        <f t="shared" si="3237"/>
        <v>256</v>
      </c>
      <c r="G1679" s="2">
        <f t="shared" si="3238"/>
        <v>512</v>
      </c>
      <c r="H1679" s="2">
        <f t="shared" si="3158"/>
        <v>1668</v>
      </c>
      <c r="I1679" s="2">
        <f t="shared" si="3239"/>
        <v>132</v>
      </c>
      <c r="J1679" s="2">
        <f t="shared" si="3240"/>
        <v>3</v>
      </c>
      <c r="K1679" s="2">
        <f t="shared" si="3241"/>
        <v>33792</v>
      </c>
      <c r="L1679" s="2">
        <f t="shared" si="3242"/>
        <v>768</v>
      </c>
      <c r="M1679" s="7">
        <f t="shared" si="3243"/>
        <v>-0.96875</v>
      </c>
      <c r="N1679" s="7">
        <f t="shared" si="3244"/>
        <v>-1.9765625</v>
      </c>
      <c r="O1679" s="2">
        <f t="shared" ref="O1679:P1679" si="3290">O1678</f>
        <v>50</v>
      </c>
      <c r="P1679" s="2">
        <f t="shared" si="3290"/>
        <v>50</v>
      </c>
      <c r="Q1679" s="2">
        <f t="shared" si="3246"/>
        <v>12850</v>
      </c>
      <c r="R1679" s="9">
        <f t="shared" si="3247"/>
        <v>1.5318627450980392E-3</v>
      </c>
      <c r="S1679" s="9">
        <f t="shared" si="3248"/>
        <v>1.5318627450980392E-3</v>
      </c>
      <c r="T1679" s="8">
        <f t="shared" si="3249"/>
        <v>-0.96721813725490191</v>
      </c>
      <c r="U1679" s="8">
        <f t="shared" si="3250"/>
        <v>-1.975030637254902</v>
      </c>
      <c r="V1679" s="2">
        <f t="shared" si="3251"/>
        <v>33842</v>
      </c>
      <c r="W1679" s="2">
        <f t="shared" si="3252"/>
        <v>818</v>
      </c>
    </row>
    <row r="1680" spans="1:23" x14ac:dyDescent="0.25">
      <c r="A1680" s="2">
        <f t="shared" ref="A1680:E1680" si="3291">A1679</f>
        <v>-2</v>
      </c>
      <c r="B1680" s="2">
        <f t="shared" si="3291"/>
        <v>-2</v>
      </c>
      <c r="C1680" s="6">
        <f t="shared" si="3291"/>
        <v>4</v>
      </c>
      <c r="D1680" s="8">
        <f t="shared" si="3291"/>
        <v>7.8125E-3</v>
      </c>
      <c r="E1680" s="2">
        <f t="shared" si="3291"/>
        <v>256</v>
      </c>
      <c r="F1680" s="2">
        <f t="shared" si="3237"/>
        <v>256</v>
      </c>
      <c r="G1680" s="2">
        <f t="shared" si="3238"/>
        <v>512</v>
      </c>
      <c r="H1680" s="2">
        <f t="shared" si="3158"/>
        <v>1669</v>
      </c>
      <c r="I1680" s="2">
        <f t="shared" si="3239"/>
        <v>133</v>
      </c>
      <c r="J1680" s="2">
        <f t="shared" si="3240"/>
        <v>3</v>
      </c>
      <c r="K1680" s="2">
        <f t="shared" si="3241"/>
        <v>34048</v>
      </c>
      <c r="L1680" s="2">
        <f t="shared" si="3242"/>
        <v>768</v>
      </c>
      <c r="M1680" s="7">
        <f t="shared" si="3243"/>
        <v>-0.9609375</v>
      </c>
      <c r="N1680" s="7">
        <f t="shared" si="3244"/>
        <v>-1.9765625</v>
      </c>
      <c r="O1680" s="2">
        <f t="shared" ref="O1680:P1680" si="3292">O1679</f>
        <v>50</v>
      </c>
      <c r="P1680" s="2">
        <f t="shared" si="3292"/>
        <v>50</v>
      </c>
      <c r="Q1680" s="2">
        <f t="shared" si="3246"/>
        <v>12850</v>
      </c>
      <c r="R1680" s="9">
        <f t="shared" si="3247"/>
        <v>1.5318627450980392E-3</v>
      </c>
      <c r="S1680" s="9">
        <f t="shared" si="3248"/>
        <v>1.5318627450980392E-3</v>
      </c>
      <c r="T1680" s="8">
        <f t="shared" si="3249"/>
        <v>-0.95940563725490191</v>
      </c>
      <c r="U1680" s="8">
        <f t="shared" si="3250"/>
        <v>-1.975030637254902</v>
      </c>
      <c r="V1680" s="2">
        <f t="shared" si="3251"/>
        <v>34098</v>
      </c>
      <c r="W1680" s="2">
        <f t="shared" si="3252"/>
        <v>818</v>
      </c>
    </row>
    <row r="1681" spans="1:23" x14ac:dyDescent="0.25">
      <c r="A1681" s="2">
        <f t="shared" ref="A1681:E1681" si="3293">A1680</f>
        <v>-2</v>
      </c>
      <c r="B1681" s="2">
        <f t="shared" si="3293"/>
        <v>-2</v>
      </c>
      <c r="C1681" s="6">
        <f t="shared" si="3293"/>
        <v>4</v>
      </c>
      <c r="D1681" s="8">
        <f t="shared" si="3293"/>
        <v>7.8125E-3</v>
      </c>
      <c r="E1681" s="2">
        <f t="shared" si="3293"/>
        <v>256</v>
      </c>
      <c r="F1681" s="2">
        <f t="shared" si="3237"/>
        <v>256</v>
      </c>
      <c r="G1681" s="2">
        <f t="shared" si="3238"/>
        <v>512</v>
      </c>
      <c r="H1681" s="2">
        <f t="shared" si="3158"/>
        <v>1670</v>
      </c>
      <c r="I1681" s="2">
        <f t="shared" si="3239"/>
        <v>134</v>
      </c>
      <c r="J1681" s="2">
        <f t="shared" si="3240"/>
        <v>3</v>
      </c>
      <c r="K1681" s="2">
        <f t="shared" si="3241"/>
        <v>34304</v>
      </c>
      <c r="L1681" s="2">
        <f t="shared" si="3242"/>
        <v>768</v>
      </c>
      <c r="M1681" s="7">
        <f t="shared" si="3243"/>
        <v>-0.953125</v>
      </c>
      <c r="N1681" s="7">
        <f t="shared" si="3244"/>
        <v>-1.9765625</v>
      </c>
      <c r="O1681" s="2">
        <f t="shared" ref="O1681:P1681" si="3294">O1680</f>
        <v>50</v>
      </c>
      <c r="P1681" s="2">
        <f t="shared" si="3294"/>
        <v>50</v>
      </c>
      <c r="Q1681" s="2">
        <f t="shared" si="3246"/>
        <v>12850</v>
      </c>
      <c r="R1681" s="9">
        <f t="shared" si="3247"/>
        <v>1.5318627450980392E-3</v>
      </c>
      <c r="S1681" s="9">
        <f t="shared" si="3248"/>
        <v>1.5318627450980392E-3</v>
      </c>
      <c r="T1681" s="8">
        <f t="shared" si="3249"/>
        <v>-0.95159313725490191</v>
      </c>
      <c r="U1681" s="8">
        <f t="shared" si="3250"/>
        <v>-1.975030637254902</v>
      </c>
      <c r="V1681" s="2">
        <f t="shared" si="3251"/>
        <v>34354</v>
      </c>
      <c r="W1681" s="2">
        <f t="shared" si="3252"/>
        <v>818</v>
      </c>
    </row>
    <row r="1682" spans="1:23" x14ac:dyDescent="0.25">
      <c r="A1682" s="2">
        <f t="shared" ref="A1682:E1682" si="3295">A1681</f>
        <v>-2</v>
      </c>
      <c r="B1682" s="2">
        <f t="shared" si="3295"/>
        <v>-2</v>
      </c>
      <c r="C1682" s="6">
        <f t="shared" si="3295"/>
        <v>4</v>
      </c>
      <c r="D1682" s="8">
        <f t="shared" si="3295"/>
        <v>7.8125E-3</v>
      </c>
      <c r="E1682" s="2">
        <f t="shared" si="3295"/>
        <v>256</v>
      </c>
      <c r="F1682" s="2">
        <f t="shared" si="3237"/>
        <v>256</v>
      </c>
      <c r="G1682" s="2">
        <f t="shared" si="3238"/>
        <v>512</v>
      </c>
      <c r="H1682" s="2">
        <f t="shared" si="3158"/>
        <v>1671</v>
      </c>
      <c r="I1682" s="2">
        <f t="shared" si="3239"/>
        <v>135</v>
      </c>
      <c r="J1682" s="2">
        <f t="shared" si="3240"/>
        <v>3</v>
      </c>
      <c r="K1682" s="2">
        <f t="shared" si="3241"/>
        <v>34560</v>
      </c>
      <c r="L1682" s="2">
        <f t="shared" si="3242"/>
        <v>768</v>
      </c>
      <c r="M1682" s="7">
        <f t="shared" si="3243"/>
        <v>-0.9453125</v>
      </c>
      <c r="N1682" s="7">
        <f t="shared" si="3244"/>
        <v>-1.9765625</v>
      </c>
      <c r="O1682" s="2">
        <f t="shared" ref="O1682:P1682" si="3296">O1681</f>
        <v>50</v>
      </c>
      <c r="P1682" s="2">
        <f t="shared" si="3296"/>
        <v>50</v>
      </c>
      <c r="Q1682" s="2">
        <f t="shared" si="3246"/>
        <v>12850</v>
      </c>
      <c r="R1682" s="9">
        <f t="shared" si="3247"/>
        <v>1.5318627450980392E-3</v>
      </c>
      <c r="S1682" s="9">
        <f t="shared" si="3248"/>
        <v>1.5318627450980392E-3</v>
      </c>
      <c r="T1682" s="8">
        <f t="shared" si="3249"/>
        <v>-0.94378063725490191</v>
      </c>
      <c r="U1682" s="8">
        <f t="shared" si="3250"/>
        <v>-1.975030637254902</v>
      </c>
      <c r="V1682" s="2">
        <f t="shared" si="3251"/>
        <v>34610</v>
      </c>
      <c r="W1682" s="2">
        <f t="shared" si="3252"/>
        <v>818</v>
      </c>
    </row>
    <row r="1683" spans="1:23" x14ac:dyDescent="0.25">
      <c r="A1683" s="2">
        <f t="shared" ref="A1683:E1683" si="3297">A1682</f>
        <v>-2</v>
      </c>
      <c r="B1683" s="2">
        <f t="shared" si="3297"/>
        <v>-2</v>
      </c>
      <c r="C1683" s="6">
        <f t="shared" si="3297"/>
        <v>4</v>
      </c>
      <c r="D1683" s="8">
        <f t="shared" si="3297"/>
        <v>7.8125E-3</v>
      </c>
      <c r="E1683" s="2">
        <f t="shared" si="3297"/>
        <v>256</v>
      </c>
      <c r="F1683" s="2">
        <f t="shared" si="3237"/>
        <v>256</v>
      </c>
      <c r="G1683" s="2">
        <f t="shared" si="3238"/>
        <v>512</v>
      </c>
      <c r="H1683" s="2">
        <f t="shared" si="3158"/>
        <v>1672</v>
      </c>
      <c r="I1683" s="2">
        <f t="shared" si="3239"/>
        <v>136</v>
      </c>
      <c r="J1683" s="2">
        <f t="shared" si="3240"/>
        <v>3</v>
      </c>
      <c r="K1683" s="2">
        <f t="shared" si="3241"/>
        <v>34816</v>
      </c>
      <c r="L1683" s="2">
        <f t="shared" si="3242"/>
        <v>768</v>
      </c>
      <c r="M1683" s="7">
        <f t="shared" si="3243"/>
        <v>-0.9375</v>
      </c>
      <c r="N1683" s="7">
        <f t="shared" si="3244"/>
        <v>-1.9765625</v>
      </c>
      <c r="O1683" s="2">
        <f t="shared" ref="O1683:P1683" si="3298">O1682</f>
        <v>50</v>
      </c>
      <c r="P1683" s="2">
        <f t="shared" si="3298"/>
        <v>50</v>
      </c>
      <c r="Q1683" s="2">
        <f t="shared" si="3246"/>
        <v>12850</v>
      </c>
      <c r="R1683" s="9">
        <f t="shared" si="3247"/>
        <v>1.5318627450980392E-3</v>
      </c>
      <c r="S1683" s="9">
        <f t="shared" si="3248"/>
        <v>1.5318627450980392E-3</v>
      </c>
      <c r="T1683" s="8">
        <f t="shared" si="3249"/>
        <v>-0.93596813725490191</v>
      </c>
      <c r="U1683" s="8">
        <f t="shared" si="3250"/>
        <v>-1.975030637254902</v>
      </c>
      <c r="V1683" s="2">
        <f t="shared" si="3251"/>
        <v>34866</v>
      </c>
      <c r="W1683" s="2">
        <f t="shared" si="3252"/>
        <v>818</v>
      </c>
    </row>
    <row r="1684" spans="1:23" x14ac:dyDescent="0.25">
      <c r="A1684" s="2">
        <f t="shared" ref="A1684:E1684" si="3299">A1683</f>
        <v>-2</v>
      </c>
      <c r="B1684" s="2">
        <f t="shared" si="3299"/>
        <v>-2</v>
      </c>
      <c r="C1684" s="6">
        <f t="shared" si="3299"/>
        <v>4</v>
      </c>
      <c r="D1684" s="8">
        <f t="shared" si="3299"/>
        <v>7.8125E-3</v>
      </c>
      <c r="E1684" s="2">
        <f t="shared" si="3299"/>
        <v>256</v>
      </c>
      <c r="F1684" s="2">
        <f t="shared" si="3237"/>
        <v>256</v>
      </c>
      <c r="G1684" s="2">
        <f t="shared" si="3238"/>
        <v>512</v>
      </c>
      <c r="H1684" s="2">
        <f t="shared" si="3158"/>
        <v>1673</v>
      </c>
      <c r="I1684" s="2">
        <f t="shared" si="3239"/>
        <v>137</v>
      </c>
      <c r="J1684" s="2">
        <f t="shared" si="3240"/>
        <v>3</v>
      </c>
      <c r="K1684" s="2">
        <f t="shared" si="3241"/>
        <v>35072</v>
      </c>
      <c r="L1684" s="2">
        <f t="shared" si="3242"/>
        <v>768</v>
      </c>
      <c r="M1684" s="7">
        <f t="shared" si="3243"/>
        <v>-0.9296875</v>
      </c>
      <c r="N1684" s="7">
        <f t="shared" si="3244"/>
        <v>-1.9765625</v>
      </c>
      <c r="O1684" s="2">
        <f t="shared" ref="O1684:P1684" si="3300">O1683</f>
        <v>50</v>
      </c>
      <c r="P1684" s="2">
        <f t="shared" si="3300"/>
        <v>50</v>
      </c>
      <c r="Q1684" s="2">
        <f t="shared" si="3246"/>
        <v>12850</v>
      </c>
      <c r="R1684" s="9">
        <f t="shared" si="3247"/>
        <v>1.5318627450980392E-3</v>
      </c>
      <c r="S1684" s="9">
        <f t="shared" si="3248"/>
        <v>1.5318627450980392E-3</v>
      </c>
      <c r="T1684" s="8">
        <f t="shared" si="3249"/>
        <v>-0.92815563725490191</v>
      </c>
      <c r="U1684" s="8">
        <f t="shared" si="3250"/>
        <v>-1.975030637254902</v>
      </c>
      <c r="V1684" s="2">
        <f t="shared" si="3251"/>
        <v>35122</v>
      </c>
      <c r="W1684" s="2">
        <f t="shared" si="3252"/>
        <v>818</v>
      </c>
    </row>
    <row r="1685" spans="1:23" x14ac:dyDescent="0.25">
      <c r="A1685" s="2">
        <f t="shared" ref="A1685:E1685" si="3301">A1684</f>
        <v>-2</v>
      </c>
      <c r="B1685" s="2">
        <f t="shared" si="3301"/>
        <v>-2</v>
      </c>
      <c r="C1685" s="6">
        <f t="shared" si="3301"/>
        <v>4</v>
      </c>
      <c r="D1685" s="8">
        <f t="shared" si="3301"/>
        <v>7.8125E-3</v>
      </c>
      <c r="E1685" s="2">
        <f t="shared" si="3301"/>
        <v>256</v>
      </c>
      <c r="F1685" s="2">
        <f t="shared" si="3237"/>
        <v>256</v>
      </c>
      <c r="G1685" s="2">
        <f t="shared" si="3238"/>
        <v>512</v>
      </c>
      <c r="H1685" s="2">
        <f t="shared" ref="H1685:H1748" si="3302">H1684+1</f>
        <v>1674</v>
      </c>
      <c r="I1685" s="2">
        <f t="shared" si="3239"/>
        <v>138</v>
      </c>
      <c r="J1685" s="2">
        <f t="shared" si="3240"/>
        <v>3</v>
      </c>
      <c r="K1685" s="2">
        <f t="shared" si="3241"/>
        <v>35328</v>
      </c>
      <c r="L1685" s="2">
        <f t="shared" si="3242"/>
        <v>768</v>
      </c>
      <c r="M1685" s="7">
        <f t="shared" si="3243"/>
        <v>-0.921875</v>
      </c>
      <c r="N1685" s="7">
        <f t="shared" si="3244"/>
        <v>-1.9765625</v>
      </c>
      <c r="O1685" s="2">
        <f t="shared" ref="O1685:P1685" si="3303">O1684</f>
        <v>50</v>
      </c>
      <c r="P1685" s="2">
        <f t="shared" si="3303"/>
        <v>50</v>
      </c>
      <c r="Q1685" s="2">
        <f t="shared" si="3246"/>
        <v>12850</v>
      </c>
      <c r="R1685" s="9">
        <f t="shared" si="3247"/>
        <v>1.5318627450980392E-3</v>
      </c>
      <c r="S1685" s="9">
        <f t="shared" si="3248"/>
        <v>1.5318627450980392E-3</v>
      </c>
      <c r="T1685" s="8">
        <f t="shared" si="3249"/>
        <v>-0.92034313725490191</v>
      </c>
      <c r="U1685" s="8">
        <f t="shared" si="3250"/>
        <v>-1.975030637254902</v>
      </c>
      <c r="V1685" s="2">
        <f t="shared" si="3251"/>
        <v>35378</v>
      </c>
      <c r="W1685" s="2">
        <f t="shared" si="3252"/>
        <v>818</v>
      </c>
    </row>
    <row r="1686" spans="1:23" x14ac:dyDescent="0.25">
      <c r="A1686" s="2">
        <f t="shared" ref="A1686:E1686" si="3304">A1685</f>
        <v>-2</v>
      </c>
      <c r="B1686" s="2">
        <f t="shared" si="3304"/>
        <v>-2</v>
      </c>
      <c r="C1686" s="6">
        <f t="shared" si="3304"/>
        <v>4</v>
      </c>
      <c r="D1686" s="8">
        <f t="shared" si="3304"/>
        <v>7.8125E-3</v>
      </c>
      <c r="E1686" s="2">
        <f t="shared" si="3304"/>
        <v>256</v>
      </c>
      <c r="F1686" s="2">
        <f t="shared" si="3237"/>
        <v>256</v>
      </c>
      <c r="G1686" s="2">
        <f t="shared" si="3238"/>
        <v>512</v>
      </c>
      <c r="H1686" s="2">
        <f t="shared" si="3302"/>
        <v>1675</v>
      </c>
      <c r="I1686" s="2">
        <f t="shared" si="3239"/>
        <v>139</v>
      </c>
      <c r="J1686" s="2">
        <f t="shared" si="3240"/>
        <v>3</v>
      </c>
      <c r="K1686" s="2">
        <f t="shared" si="3241"/>
        <v>35584</v>
      </c>
      <c r="L1686" s="2">
        <f t="shared" si="3242"/>
        <v>768</v>
      </c>
      <c r="M1686" s="7">
        <f t="shared" si="3243"/>
        <v>-0.9140625</v>
      </c>
      <c r="N1686" s="7">
        <f t="shared" si="3244"/>
        <v>-1.9765625</v>
      </c>
      <c r="O1686" s="2">
        <f t="shared" ref="O1686:P1686" si="3305">O1685</f>
        <v>50</v>
      </c>
      <c r="P1686" s="2">
        <f t="shared" si="3305"/>
        <v>50</v>
      </c>
      <c r="Q1686" s="2">
        <f t="shared" si="3246"/>
        <v>12850</v>
      </c>
      <c r="R1686" s="9">
        <f t="shared" si="3247"/>
        <v>1.5318627450980392E-3</v>
      </c>
      <c r="S1686" s="9">
        <f t="shared" si="3248"/>
        <v>1.5318627450980392E-3</v>
      </c>
      <c r="T1686" s="8">
        <f t="shared" si="3249"/>
        <v>-0.91253063725490191</v>
      </c>
      <c r="U1686" s="8">
        <f t="shared" si="3250"/>
        <v>-1.975030637254902</v>
      </c>
      <c r="V1686" s="2">
        <f t="shared" si="3251"/>
        <v>35634</v>
      </c>
      <c r="W1686" s="2">
        <f t="shared" si="3252"/>
        <v>818</v>
      </c>
    </row>
    <row r="1687" spans="1:23" x14ac:dyDescent="0.25">
      <c r="A1687" s="2">
        <f t="shared" ref="A1687:E1687" si="3306">A1686</f>
        <v>-2</v>
      </c>
      <c r="B1687" s="2">
        <f t="shared" si="3306"/>
        <v>-2</v>
      </c>
      <c r="C1687" s="6">
        <f t="shared" si="3306"/>
        <v>4</v>
      </c>
      <c r="D1687" s="8">
        <f t="shared" si="3306"/>
        <v>7.8125E-3</v>
      </c>
      <c r="E1687" s="2">
        <f t="shared" si="3306"/>
        <v>256</v>
      </c>
      <c r="F1687" s="2">
        <f t="shared" si="3237"/>
        <v>256</v>
      </c>
      <c r="G1687" s="2">
        <f t="shared" si="3238"/>
        <v>512</v>
      </c>
      <c r="H1687" s="2">
        <f t="shared" si="3302"/>
        <v>1676</v>
      </c>
      <c r="I1687" s="2">
        <f t="shared" si="3239"/>
        <v>140</v>
      </c>
      <c r="J1687" s="2">
        <f t="shared" si="3240"/>
        <v>3</v>
      </c>
      <c r="K1687" s="2">
        <f t="shared" si="3241"/>
        <v>35840</v>
      </c>
      <c r="L1687" s="2">
        <f t="shared" si="3242"/>
        <v>768</v>
      </c>
      <c r="M1687" s="7">
        <f t="shared" si="3243"/>
        <v>-0.90625</v>
      </c>
      <c r="N1687" s="7">
        <f t="shared" si="3244"/>
        <v>-1.9765625</v>
      </c>
      <c r="O1687" s="2">
        <f t="shared" ref="O1687:P1687" si="3307">O1686</f>
        <v>50</v>
      </c>
      <c r="P1687" s="2">
        <f t="shared" si="3307"/>
        <v>50</v>
      </c>
      <c r="Q1687" s="2">
        <f t="shared" si="3246"/>
        <v>12850</v>
      </c>
      <c r="R1687" s="9">
        <f t="shared" si="3247"/>
        <v>1.5318627450980392E-3</v>
      </c>
      <c r="S1687" s="9">
        <f t="shared" si="3248"/>
        <v>1.5318627450980392E-3</v>
      </c>
      <c r="T1687" s="8">
        <f t="shared" si="3249"/>
        <v>-0.90471813725490191</v>
      </c>
      <c r="U1687" s="8">
        <f t="shared" si="3250"/>
        <v>-1.975030637254902</v>
      </c>
      <c r="V1687" s="2">
        <f t="shared" si="3251"/>
        <v>35890</v>
      </c>
      <c r="W1687" s="2">
        <f t="shared" si="3252"/>
        <v>818</v>
      </c>
    </row>
    <row r="1688" spans="1:23" x14ac:dyDescent="0.25">
      <c r="A1688" s="2">
        <f t="shared" ref="A1688:E1688" si="3308">A1687</f>
        <v>-2</v>
      </c>
      <c r="B1688" s="2">
        <f t="shared" si="3308"/>
        <v>-2</v>
      </c>
      <c r="C1688" s="6">
        <f t="shared" si="3308"/>
        <v>4</v>
      </c>
      <c r="D1688" s="8">
        <f t="shared" si="3308"/>
        <v>7.8125E-3</v>
      </c>
      <c r="E1688" s="2">
        <f t="shared" si="3308"/>
        <v>256</v>
      </c>
      <c r="F1688" s="2">
        <f t="shared" si="3237"/>
        <v>256</v>
      </c>
      <c r="G1688" s="2">
        <f t="shared" si="3238"/>
        <v>512</v>
      </c>
      <c r="H1688" s="2">
        <f t="shared" si="3302"/>
        <v>1677</v>
      </c>
      <c r="I1688" s="2">
        <f t="shared" si="3239"/>
        <v>141</v>
      </c>
      <c r="J1688" s="2">
        <f t="shared" si="3240"/>
        <v>3</v>
      </c>
      <c r="K1688" s="2">
        <f t="shared" si="3241"/>
        <v>36096</v>
      </c>
      <c r="L1688" s="2">
        <f t="shared" si="3242"/>
        <v>768</v>
      </c>
      <c r="M1688" s="7">
        <f t="shared" si="3243"/>
        <v>-0.8984375</v>
      </c>
      <c r="N1688" s="7">
        <f t="shared" si="3244"/>
        <v>-1.9765625</v>
      </c>
      <c r="O1688" s="2">
        <f t="shared" ref="O1688:P1688" si="3309">O1687</f>
        <v>50</v>
      </c>
      <c r="P1688" s="2">
        <f t="shared" si="3309"/>
        <v>50</v>
      </c>
      <c r="Q1688" s="2">
        <f t="shared" si="3246"/>
        <v>12850</v>
      </c>
      <c r="R1688" s="9">
        <f t="shared" si="3247"/>
        <v>1.5318627450980392E-3</v>
      </c>
      <c r="S1688" s="9">
        <f t="shared" si="3248"/>
        <v>1.5318627450980392E-3</v>
      </c>
      <c r="T1688" s="8">
        <f t="shared" si="3249"/>
        <v>-0.89690563725490191</v>
      </c>
      <c r="U1688" s="8">
        <f t="shared" si="3250"/>
        <v>-1.975030637254902</v>
      </c>
      <c r="V1688" s="2">
        <f t="shared" si="3251"/>
        <v>36146</v>
      </c>
      <c r="W1688" s="2">
        <f t="shared" si="3252"/>
        <v>818</v>
      </c>
    </row>
    <row r="1689" spans="1:23" x14ac:dyDescent="0.25">
      <c r="A1689" s="2">
        <f t="shared" ref="A1689:E1689" si="3310">A1688</f>
        <v>-2</v>
      </c>
      <c r="B1689" s="2">
        <f t="shared" si="3310"/>
        <v>-2</v>
      </c>
      <c r="C1689" s="6">
        <f t="shared" si="3310"/>
        <v>4</v>
      </c>
      <c r="D1689" s="8">
        <f t="shared" si="3310"/>
        <v>7.8125E-3</v>
      </c>
      <c r="E1689" s="2">
        <f t="shared" si="3310"/>
        <v>256</v>
      </c>
      <c r="F1689" s="2">
        <f t="shared" si="3237"/>
        <v>256</v>
      </c>
      <c r="G1689" s="2">
        <f t="shared" si="3238"/>
        <v>512</v>
      </c>
      <c r="H1689" s="2">
        <f t="shared" si="3302"/>
        <v>1678</v>
      </c>
      <c r="I1689" s="2">
        <f t="shared" si="3239"/>
        <v>142</v>
      </c>
      <c r="J1689" s="2">
        <f t="shared" si="3240"/>
        <v>3</v>
      </c>
      <c r="K1689" s="2">
        <f t="shared" si="3241"/>
        <v>36352</v>
      </c>
      <c r="L1689" s="2">
        <f t="shared" si="3242"/>
        <v>768</v>
      </c>
      <c r="M1689" s="7">
        <f t="shared" si="3243"/>
        <v>-0.890625</v>
      </c>
      <c r="N1689" s="7">
        <f t="shared" si="3244"/>
        <v>-1.9765625</v>
      </c>
      <c r="O1689" s="2">
        <f t="shared" ref="O1689:P1689" si="3311">O1688</f>
        <v>50</v>
      </c>
      <c r="P1689" s="2">
        <f t="shared" si="3311"/>
        <v>50</v>
      </c>
      <c r="Q1689" s="2">
        <f t="shared" si="3246"/>
        <v>12850</v>
      </c>
      <c r="R1689" s="9">
        <f t="shared" si="3247"/>
        <v>1.5318627450980392E-3</v>
      </c>
      <c r="S1689" s="9">
        <f t="shared" si="3248"/>
        <v>1.5318627450980392E-3</v>
      </c>
      <c r="T1689" s="8">
        <f t="shared" si="3249"/>
        <v>-0.88909313725490191</v>
      </c>
      <c r="U1689" s="8">
        <f t="shared" si="3250"/>
        <v>-1.975030637254902</v>
      </c>
      <c r="V1689" s="2">
        <f t="shared" si="3251"/>
        <v>36402</v>
      </c>
      <c r="W1689" s="2">
        <f t="shared" si="3252"/>
        <v>818</v>
      </c>
    </row>
    <row r="1690" spans="1:23" x14ac:dyDescent="0.25">
      <c r="A1690" s="2">
        <f t="shared" ref="A1690:E1690" si="3312">A1689</f>
        <v>-2</v>
      </c>
      <c r="B1690" s="2">
        <f t="shared" si="3312"/>
        <v>-2</v>
      </c>
      <c r="C1690" s="6">
        <f t="shared" si="3312"/>
        <v>4</v>
      </c>
      <c r="D1690" s="8">
        <f t="shared" si="3312"/>
        <v>7.8125E-3</v>
      </c>
      <c r="E1690" s="2">
        <f t="shared" si="3312"/>
        <v>256</v>
      </c>
      <c r="F1690" s="2">
        <f t="shared" si="3237"/>
        <v>256</v>
      </c>
      <c r="G1690" s="2">
        <f t="shared" si="3238"/>
        <v>512</v>
      </c>
      <c r="H1690" s="2">
        <f t="shared" si="3302"/>
        <v>1679</v>
      </c>
      <c r="I1690" s="2">
        <f t="shared" si="3239"/>
        <v>143</v>
      </c>
      <c r="J1690" s="2">
        <f t="shared" si="3240"/>
        <v>3</v>
      </c>
      <c r="K1690" s="2">
        <f t="shared" si="3241"/>
        <v>36608</v>
      </c>
      <c r="L1690" s="2">
        <f t="shared" si="3242"/>
        <v>768</v>
      </c>
      <c r="M1690" s="7">
        <f t="shared" si="3243"/>
        <v>-0.8828125</v>
      </c>
      <c r="N1690" s="7">
        <f t="shared" si="3244"/>
        <v>-1.9765625</v>
      </c>
      <c r="O1690" s="2">
        <f t="shared" ref="O1690:P1690" si="3313">O1689</f>
        <v>50</v>
      </c>
      <c r="P1690" s="2">
        <f t="shared" si="3313"/>
        <v>50</v>
      </c>
      <c r="Q1690" s="2">
        <f t="shared" si="3246"/>
        <v>12850</v>
      </c>
      <c r="R1690" s="9">
        <f t="shared" si="3247"/>
        <v>1.5318627450980392E-3</v>
      </c>
      <c r="S1690" s="9">
        <f t="shared" si="3248"/>
        <v>1.5318627450980392E-3</v>
      </c>
      <c r="T1690" s="8">
        <f t="shared" si="3249"/>
        <v>-0.88128063725490191</v>
      </c>
      <c r="U1690" s="8">
        <f t="shared" si="3250"/>
        <v>-1.975030637254902</v>
      </c>
      <c r="V1690" s="2">
        <f t="shared" si="3251"/>
        <v>36658</v>
      </c>
      <c r="W1690" s="2">
        <f t="shared" si="3252"/>
        <v>818</v>
      </c>
    </row>
    <row r="1691" spans="1:23" x14ac:dyDescent="0.25">
      <c r="A1691" s="2">
        <f t="shared" ref="A1691:E1691" si="3314">A1690</f>
        <v>-2</v>
      </c>
      <c r="B1691" s="2">
        <f t="shared" si="3314"/>
        <v>-2</v>
      </c>
      <c r="C1691" s="6">
        <f t="shared" si="3314"/>
        <v>4</v>
      </c>
      <c r="D1691" s="8">
        <f t="shared" si="3314"/>
        <v>7.8125E-3</v>
      </c>
      <c r="E1691" s="2">
        <f t="shared" si="3314"/>
        <v>256</v>
      </c>
      <c r="F1691" s="2">
        <f t="shared" si="3237"/>
        <v>256</v>
      </c>
      <c r="G1691" s="2">
        <f t="shared" si="3238"/>
        <v>512</v>
      </c>
      <c r="H1691" s="2">
        <f t="shared" si="3302"/>
        <v>1680</v>
      </c>
      <c r="I1691" s="2">
        <f t="shared" si="3239"/>
        <v>144</v>
      </c>
      <c r="J1691" s="2">
        <f t="shared" si="3240"/>
        <v>3</v>
      </c>
      <c r="K1691" s="2">
        <f t="shared" si="3241"/>
        <v>36864</v>
      </c>
      <c r="L1691" s="2">
        <f t="shared" si="3242"/>
        <v>768</v>
      </c>
      <c r="M1691" s="7">
        <f t="shared" si="3243"/>
        <v>-0.875</v>
      </c>
      <c r="N1691" s="7">
        <f t="shared" si="3244"/>
        <v>-1.9765625</v>
      </c>
      <c r="O1691" s="2">
        <f t="shared" ref="O1691:P1691" si="3315">O1690</f>
        <v>50</v>
      </c>
      <c r="P1691" s="2">
        <f t="shared" si="3315"/>
        <v>50</v>
      </c>
      <c r="Q1691" s="2">
        <f t="shared" si="3246"/>
        <v>12850</v>
      </c>
      <c r="R1691" s="9">
        <f t="shared" si="3247"/>
        <v>1.5318627450980392E-3</v>
      </c>
      <c r="S1691" s="9">
        <f t="shared" si="3248"/>
        <v>1.5318627450980392E-3</v>
      </c>
      <c r="T1691" s="8">
        <f t="shared" si="3249"/>
        <v>-0.87346813725490191</v>
      </c>
      <c r="U1691" s="8">
        <f t="shared" si="3250"/>
        <v>-1.975030637254902</v>
      </c>
      <c r="V1691" s="2">
        <f t="shared" si="3251"/>
        <v>36914</v>
      </c>
      <c r="W1691" s="2">
        <f t="shared" si="3252"/>
        <v>818</v>
      </c>
    </row>
    <row r="1692" spans="1:23" x14ac:dyDescent="0.25">
      <c r="A1692" s="2">
        <f t="shared" ref="A1692:E1692" si="3316">A1691</f>
        <v>-2</v>
      </c>
      <c r="B1692" s="2">
        <f t="shared" si="3316"/>
        <v>-2</v>
      </c>
      <c r="C1692" s="6">
        <f t="shared" si="3316"/>
        <v>4</v>
      </c>
      <c r="D1692" s="8">
        <f t="shared" si="3316"/>
        <v>7.8125E-3</v>
      </c>
      <c r="E1692" s="2">
        <f t="shared" si="3316"/>
        <v>256</v>
      </c>
      <c r="F1692" s="2">
        <f t="shared" si="3237"/>
        <v>256</v>
      </c>
      <c r="G1692" s="2">
        <f t="shared" si="3238"/>
        <v>512</v>
      </c>
      <c r="H1692" s="2">
        <f t="shared" si="3302"/>
        <v>1681</v>
      </c>
      <c r="I1692" s="2">
        <f t="shared" si="3239"/>
        <v>145</v>
      </c>
      <c r="J1692" s="2">
        <f t="shared" si="3240"/>
        <v>3</v>
      </c>
      <c r="K1692" s="2">
        <f t="shared" si="3241"/>
        <v>37120</v>
      </c>
      <c r="L1692" s="2">
        <f t="shared" si="3242"/>
        <v>768</v>
      </c>
      <c r="M1692" s="7">
        <f t="shared" si="3243"/>
        <v>-0.8671875</v>
      </c>
      <c r="N1692" s="7">
        <f t="shared" si="3244"/>
        <v>-1.9765625</v>
      </c>
      <c r="O1692" s="2">
        <f t="shared" ref="O1692:P1692" si="3317">O1691</f>
        <v>50</v>
      </c>
      <c r="P1692" s="2">
        <f t="shared" si="3317"/>
        <v>50</v>
      </c>
      <c r="Q1692" s="2">
        <f t="shared" si="3246"/>
        <v>12850</v>
      </c>
      <c r="R1692" s="9">
        <f t="shared" si="3247"/>
        <v>1.5318627450980392E-3</v>
      </c>
      <c r="S1692" s="9">
        <f t="shared" si="3248"/>
        <v>1.5318627450980392E-3</v>
      </c>
      <c r="T1692" s="8">
        <f t="shared" si="3249"/>
        <v>-0.86565563725490191</v>
      </c>
      <c r="U1692" s="8">
        <f t="shared" si="3250"/>
        <v>-1.975030637254902</v>
      </c>
      <c r="V1692" s="2">
        <f t="shared" si="3251"/>
        <v>37170</v>
      </c>
      <c r="W1692" s="2">
        <f t="shared" si="3252"/>
        <v>818</v>
      </c>
    </row>
    <row r="1693" spans="1:23" x14ac:dyDescent="0.25">
      <c r="A1693" s="2">
        <f t="shared" ref="A1693:E1693" si="3318">A1692</f>
        <v>-2</v>
      </c>
      <c r="B1693" s="2">
        <f t="shared" si="3318"/>
        <v>-2</v>
      </c>
      <c r="C1693" s="6">
        <f t="shared" si="3318"/>
        <v>4</v>
      </c>
      <c r="D1693" s="8">
        <f t="shared" si="3318"/>
        <v>7.8125E-3</v>
      </c>
      <c r="E1693" s="2">
        <f t="shared" si="3318"/>
        <v>256</v>
      </c>
      <c r="F1693" s="2">
        <f t="shared" si="3237"/>
        <v>256</v>
      </c>
      <c r="G1693" s="2">
        <f t="shared" si="3238"/>
        <v>512</v>
      </c>
      <c r="H1693" s="2">
        <f t="shared" si="3302"/>
        <v>1682</v>
      </c>
      <c r="I1693" s="2">
        <f t="shared" si="3239"/>
        <v>146</v>
      </c>
      <c r="J1693" s="2">
        <f t="shared" si="3240"/>
        <v>3</v>
      </c>
      <c r="K1693" s="2">
        <f t="shared" si="3241"/>
        <v>37376</v>
      </c>
      <c r="L1693" s="2">
        <f t="shared" si="3242"/>
        <v>768</v>
      </c>
      <c r="M1693" s="7">
        <f t="shared" si="3243"/>
        <v>-0.859375</v>
      </c>
      <c r="N1693" s="7">
        <f t="shared" si="3244"/>
        <v>-1.9765625</v>
      </c>
      <c r="O1693" s="2">
        <f t="shared" ref="O1693:P1693" si="3319">O1692</f>
        <v>50</v>
      </c>
      <c r="P1693" s="2">
        <f t="shared" si="3319"/>
        <v>50</v>
      </c>
      <c r="Q1693" s="2">
        <f t="shared" si="3246"/>
        <v>12850</v>
      </c>
      <c r="R1693" s="9">
        <f t="shared" si="3247"/>
        <v>1.5318627450980392E-3</v>
      </c>
      <c r="S1693" s="9">
        <f t="shared" si="3248"/>
        <v>1.5318627450980392E-3</v>
      </c>
      <c r="T1693" s="8">
        <f t="shared" si="3249"/>
        <v>-0.85784313725490191</v>
      </c>
      <c r="U1693" s="8">
        <f t="shared" si="3250"/>
        <v>-1.975030637254902</v>
      </c>
      <c r="V1693" s="2">
        <f t="shared" si="3251"/>
        <v>37426</v>
      </c>
      <c r="W1693" s="2">
        <f t="shared" si="3252"/>
        <v>818</v>
      </c>
    </row>
    <row r="1694" spans="1:23" x14ac:dyDescent="0.25">
      <c r="A1694" s="2">
        <f t="shared" ref="A1694:E1694" si="3320">A1693</f>
        <v>-2</v>
      </c>
      <c r="B1694" s="2">
        <f t="shared" si="3320"/>
        <v>-2</v>
      </c>
      <c r="C1694" s="6">
        <f t="shared" si="3320"/>
        <v>4</v>
      </c>
      <c r="D1694" s="8">
        <f t="shared" si="3320"/>
        <v>7.8125E-3</v>
      </c>
      <c r="E1694" s="2">
        <f t="shared" si="3320"/>
        <v>256</v>
      </c>
      <c r="F1694" s="2">
        <f t="shared" si="3237"/>
        <v>256</v>
      </c>
      <c r="G1694" s="2">
        <f t="shared" si="3238"/>
        <v>512</v>
      </c>
      <c r="H1694" s="2">
        <f t="shared" si="3302"/>
        <v>1683</v>
      </c>
      <c r="I1694" s="2">
        <f t="shared" si="3239"/>
        <v>147</v>
      </c>
      <c r="J1694" s="2">
        <f t="shared" si="3240"/>
        <v>3</v>
      </c>
      <c r="K1694" s="2">
        <f t="shared" si="3241"/>
        <v>37632</v>
      </c>
      <c r="L1694" s="2">
        <f t="shared" si="3242"/>
        <v>768</v>
      </c>
      <c r="M1694" s="7">
        <f t="shared" si="3243"/>
        <v>-0.8515625</v>
      </c>
      <c r="N1694" s="7">
        <f t="shared" si="3244"/>
        <v>-1.9765625</v>
      </c>
      <c r="O1694" s="2">
        <f t="shared" ref="O1694:P1694" si="3321">O1693</f>
        <v>50</v>
      </c>
      <c r="P1694" s="2">
        <f t="shared" si="3321"/>
        <v>50</v>
      </c>
      <c r="Q1694" s="2">
        <f t="shared" si="3246"/>
        <v>12850</v>
      </c>
      <c r="R1694" s="9">
        <f t="shared" si="3247"/>
        <v>1.5318627450980392E-3</v>
      </c>
      <c r="S1694" s="9">
        <f t="shared" si="3248"/>
        <v>1.5318627450980392E-3</v>
      </c>
      <c r="T1694" s="8">
        <f t="shared" si="3249"/>
        <v>-0.85003063725490191</v>
      </c>
      <c r="U1694" s="8">
        <f t="shared" si="3250"/>
        <v>-1.975030637254902</v>
      </c>
      <c r="V1694" s="2">
        <f t="shared" si="3251"/>
        <v>37682</v>
      </c>
      <c r="W1694" s="2">
        <f t="shared" si="3252"/>
        <v>818</v>
      </c>
    </row>
    <row r="1695" spans="1:23" x14ac:dyDescent="0.25">
      <c r="A1695" s="2">
        <f t="shared" ref="A1695:E1695" si="3322">A1694</f>
        <v>-2</v>
      </c>
      <c r="B1695" s="2">
        <f t="shared" si="3322"/>
        <v>-2</v>
      </c>
      <c r="C1695" s="6">
        <f t="shared" si="3322"/>
        <v>4</v>
      </c>
      <c r="D1695" s="8">
        <f t="shared" si="3322"/>
        <v>7.8125E-3</v>
      </c>
      <c r="E1695" s="2">
        <f t="shared" si="3322"/>
        <v>256</v>
      </c>
      <c r="F1695" s="2">
        <f t="shared" si="3237"/>
        <v>256</v>
      </c>
      <c r="G1695" s="2">
        <f t="shared" si="3238"/>
        <v>512</v>
      </c>
      <c r="H1695" s="2">
        <f t="shared" si="3302"/>
        <v>1684</v>
      </c>
      <c r="I1695" s="2">
        <f t="shared" si="3239"/>
        <v>148</v>
      </c>
      <c r="J1695" s="2">
        <f t="shared" si="3240"/>
        <v>3</v>
      </c>
      <c r="K1695" s="2">
        <f t="shared" si="3241"/>
        <v>37888</v>
      </c>
      <c r="L1695" s="2">
        <f t="shared" si="3242"/>
        <v>768</v>
      </c>
      <c r="M1695" s="7">
        <f t="shared" si="3243"/>
        <v>-0.84375</v>
      </c>
      <c r="N1695" s="7">
        <f t="shared" si="3244"/>
        <v>-1.9765625</v>
      </c>
      <c r="O1695" s="2">
        <f t="shared" ref="O1695:P1695" si="3323">O1694</f>
        <v>50</v>
      </c>
      <c r="P1695" s="2">
        <f t="shared" si="3323"/>
        <v>50</v>
      </c>
      <c r="Q1695" s="2">
        <f t="shared" si="3246"/>
        <v>12850</v>
      </c>
      <c r="R1695" s="9">
        <f t="shared" si="3247"/>
        <v>1.5318627450980392E-3</v>
      </c>
      <c r="S1695" s="9">
        <f t="shared" si="3248"/>
        <v>1.5318627450980392E-3</v>
      </c>
      <c r="T1695" s="8">
        <f t="shared" si="3249"/>
        <v>-0.84221813725490191</v>
      </c>
      <c r="U1695" s="8">
        <f t="shared" si="3250"/>
        <v>-1.975030637254902</v>
      </c>
      <c r="V1695" s="2">
        <f t="shared" si="3251"/>
        <v>37938</v>
      </c>
      <c r="W1695" s="2">
        <f t="shared" si="3252"/>
        <v>818</v>
      </c>
    </row>
    <row r="1696" spans="1:23" x14ac:dyDescent="0.25">
      <c r="A1696" s="2">
        <f t="shared" ref="A1696:E1696" si="3324">A1695</f>
        <v>-2</v>
      </c>
      <c r="B1696" s="2">
        <f t="shared" si="3324"/>
        <v>-2</v>
      </c>
      <c r="C1696" s="6">
        <f t="shared" si="3324"/>
        <v>4</v>
      </c>
      <c r="D1696" s="8">
        <f t="shared" si="3324"/>
        <v>7.8125E-3</v>
      </c>
      <c r="E1696" s="2">
        <f t="shared" si="3324"/>
        <v>256</v>
      </c>
      <c r="F1696" s="2">
        <f t="shared" si="3237"/>
        <v>256</v>
      </c>
      <c r="G1696" s="2">
        <f t="shared" si="3238"/>
        <v>512</v>
      </c>
      <c r="H1696" s="2">
        <f t="shared" si="3302"/>
        <v>1685</v>
      </c>
      <c r="I1696" s="2">
        <f t="shared" si="3239"/>
        <v>149</v>
      </c>
      <c r="J1696" s="2">
        <f t="shared" si="3240"/>
        <v>3</v>
      </c>
      <c r="K1696" s="2">
        <f t="shared" si="3241"/>
        <v>38144</v>
      </c>
      <c r="L1696" s="2">
        <f t="shared" si="3242"/>
        <v>768</v>
      </c>
      <c r="M1696" s="7">
        <f t="shared" si="3243"/>
        <v>-0.8359375</v>
      </c>
      <c r="N1696" s="7">
        <f t="shared" si="3244"/>
        <v>-1.9765625</v>
      </c>
      <c r="O1696" s="2">
        <f t="shared" ref="O1696:P1696" si="3325">O1695</f>
        <v>50</v>
      </c>
      <c r="P1696" s="2">
        <f t="shared" si="3325"/>
        <v>50</v>
      </c>
      <c r="Q1696" s="2">
        <f t="shared" si="3246"/>
        <v>12850</v>
      </c>
      <c r="R1696" s="9">
        <f t="shared" si="3247"/>
        <v>1.5318627450980392E-3</v>
      </c>
      <c r="S1696" s="9">
        <f t="shared" si="3248"/>
        <v>1.5318627450980392E-3</v>
      </c>
      <c r="T1696" s="8">
        <f t="shared" si="3249"/>
        <v>-0.83440563725490191</v>
      </c>
      <c r="U1696" s="8">
        <f t="shared" si="3250"/>
        <v>-1.975030637254902</v>
      </c>
      <c r="V1696" s="2">
        <f t="shared" si="3251"/>
        <v>38194</v>
      </c>
      <c r="W1696" s="2">
        <f t="shared" si="3252"/>
        <v>818</v>
      </c>
    </row>
    <row r="1697" spans="1:23" x14ac:dyDescent="0.25">
      <c r="A1697" s="2">
        <f t="shared" ref="A1697:E1697" si="3326">A1696</f>
        <v>-2</v>
      </c>
      <c r="B1697" s="2">
        <f t="shared" si="3326"/>
        <v>-2</v>
      </c>
      <c r="C1697" s="6">
        <f t="shared" si="3326"/>
        <v>4</v>
      </c>
      <c r="D1697" s="8">
        <f t="shared" si="3326"/>
        <v>7.8125E-3</v>
      </c>
      <c r="E1697" s="2">
        <f t="shared" si="3326"/>
        <v>256</v>
      </c>
      <c r="F1697" s="2">
        <f t="shared" si="3237"/>
        <v>256</v>
      </c>
      <c r="G1697" s="2">
        <f t="shared" si="3238"/>
        <v>512</v>
      </c>
      <c r="H1697" s="2">
        <f t="shared" si="3302"/>
        <v>1686</v>
      </c>
      <c r="I1697" s="2">
        <f t="shared" si="3239"/>
        <v>150</v>
      </c>
      <c r="J1697" s="2">
        <f t="shared" si="3240"/>
        <v>3</v>
      </c>
      <c r="K1697" s="2">
        <f t="shared" si="3241"/>
        <v>38400</v>
      </c>
      <c r="L1697" s="2">
        <f t="shared" si="3242"/>
        <v>768</v>
      </c>
      <c r="M1697" s="7">
        <f t="shared" si="3243"/>
        <v>-0.828125</v>
      </c>
      <c r="N1697" s="7">
        <f t="shared" si="3244"/>
        <v>-1.9765625</v>
      </c>
      <c r="O1697" s="2">
        <f t="shared" ref="O1697:P1697" si="3327">O1696</f>
        <v>50</v>
      </c>
      <c r="P1697" s="2">
        <f t="shared" si="3327"/>
        <v>50</v>
      </c>
      <c r="Q1697" s="2">
        <f t="shared" si="3246"/>
        <v>12850</v>
      </c>
      <c r="R1697" s="9">
        <f t="shared" si="3247"/>
        <v>1.5318627450980392E-3</v>
      </c>
      <c r="S1697" s="9">
        <f t="shared" si="3248"/>
        <v>1.5318627450980392E-3</v>
      </c>
      <c r="T1697" s="8">
        <f t="shared" si="3249"/>
        <v>-0.82659313725490191</v>
      </c>
      <c r="U1697" s="8">
        <f t="shared" si="3250"/>
        <v>-1.975030637254902</v>
      </c>
      <c r="V1697" s="2">
        <f t="shared" si="3251"/>
        <v>38450</v>
      </c>
      <c r="W1697" s="2">
        <f t="shared" si="3252"/>
        <v>818</v>
      </c>
    </row>
    <row r="1698" spans="1:23" x14ac:dyDescent="0.25">
      <c r="A1698" s="2">
        <f t="shared" ref="A1698:E1698" si="3328">A1697</f>
        <v>-2</v>
      </c>
      <c r="B1698" s="2">
        <f t="shared" si="3328"/>
        <v>-2</v>
      </c>
      <c r="C1698" s="6">
        <f t="shared" si="3328"/>
        <v>4</v>
      </c>
      <c r="D1698" s="8">
        <f t="shared" si="3328"/>
        <v>7.8125E-3</v>
      </c>
      <c r="E1698" s="2">
        <f t="shared" si="3328"/>
        <v>256</v>
      </c>
      <c r="F1698" s="2">
        <f t="shared" si="3237"/>
        <v>256</v>
      </c>
      <c r="G1698" s="2">
        <f t="shared" si="3238"/>
        <v>512</v>
      </c>
      <c r="H1698" s="2">
        <f t="shared" si="3302"/>
        <v>1687</v>
      </c>
      <c r="I1698" s="2">
        <f t="shared" si="3239"/>
        <v>151</v>
      </c>
      <c r="J1698" s="2">
        <f t="shared" si="3240"/>
        <v>3</v>
      </c>
      <c r="K1698" s="2">
        <f t="shared" si="3241"/>
        <v>38656</v>
      </c>
      <c r="L1698" s="2">
        <f t="shared" si="3242"/>
        <v>768</v>
      </c>
      <c r="M1698" s="7">
        <f t="shared" si="3243"/>
        <v>-0.8203125</v>
      </c>
      <c r="N1698" s="7">
        <f t="shared" si="3244"/>
        <v>-1.9765625</v>
      </c>
      <c r="O1698" s="2">
        <f t="shared" ref="O1698:P1698" si="3329">O1697</f>
        <v>50</v>
      </c>
      <c r="P1698" s="2">
        <f t="shared" si="3329"/>
        <v>50</v>
      </c>
      <c r="Q1698" s="2">
        <f t="shared" si="3246"/>
        <v>12850</v>
      </c>
      <c r="R1698" s="9">
        <f t="shared" si="3247"/>
        <v>1.5318627450980392E-3</v>
      </c>
      <c r="S1698" s="9">
        <f t="shared" si="3248"/>
        <v>1.5318627450980392E-3</v>
      </c>
      <c r="T1698" s="8">
        <f t="shared" si="3249"/>
        <v>-0.81878063725490191</v>
      </c>
      <c r="U1698" s="8">
        <f t="shared" si="3250"/>
        <v>-1.975030637254902</v>
      </c>
      <c r="V1698" s="2">
        <f t="shared" si="3251"/>
        <v>38706</v>
      </c>
      <c r="W1698" s="2">
        <f t="shared" si="3252"/>
        <v>818</v>
      </c>
    </row>
    <row r="1699" spans="1:23" x14ac:dyDescent="0.25">
      <c r="A1699" s="2">
        <f t="shared" ref="A1699:E1699" si="3330">A1698</f>
        <v>-2</v>
      </c>
      <c r="B1699" s="2">
        <f t="shared" si="3330"/>
        <v>-2</v>
      </c>
      <c r="C1699" s="6">
        <f t="shared" si="3330"/>
        <v>4</v>
      </c>
      <c r="D1699" s="8">
        <f t="shared" si="3330"/>
        <v>7.8125E-3</v>
      </c>
      <c r="E1699" s="2">
        <f t="shared" si="3330"/>
        <v>256</v>
      </c>
      <c r="F1699" s="2">
        <f t="shared" si="3237"/>
        <v>256</v>
      </c>
      <c r="G1699" s="2">
        <f t="shared" si="3238"/>
        <v>512</v>
      </c>
      <c r="H1699" s="2">
        <f t="shared" si="3302"/>
        <v>1688</v>
      </c>
      <c r="I1699" s="2">
        <f t="shared" si="3239"/>
        <v>152</v>
      </c>
      <c r="J1699" s="2">
        <f t="shared" si="3240"/>
        <v>3</v>
      </c>
      <c r="K1699" s="2">
        <f t="shared" si="3241"/>
        <v>38912</v>
      </c>
      <c r="L1699" s="2">
        <f t="shared" si="3242"/>
        <v>768</v>
      </c>
      <c r="M1699" s="7">
        <f t="shared" si="3243"/>
        <v>-0.8125</v>
      </c>
      <c r="N1699" s="7">
        <f t="shared" si="3244"/>
        <v>-1.9765625</v>
      </c>
      <c r="O1699" s="2">
        <f t="shared" ref="O1699:P1699" si="3331">O1698</f>
        <v>50</v>
      </c>
      <c r="P1699" s="2">
        <f t="shared" si="3331"/>
        <v>50</v>
      </c>
      <c r="Q1699" s="2">
        <f t="shared" si="3246"/>
        <v>12850</v>
      </c>
      <c r="R1699" s="9">
        <f t="shared" si="3247"/>
        <v>1.5318627450980392E-3</v>
      </c>
      <c r="S1699" s="9">
        <f t="shared" si="3248"/>
        <v>1.5318627450980392E-3</v>
      </c>
      <c r="T1699" s="8">
        <f t="shared" si="3249"/>
        <v>-0.81096813725490191</v>
      </c>
      <c r="U1699" s="8">
        <f t="shared" si="3250"/>
        <v>-1.975030637254902</v>
      </c>
      <c r="V1699" s="2">
        <f t="shared" si="3251"/>
        <v>38962</v>
      </c>
      <c r="W1699" s="2">
        <f t="shared" si="3252"/>
        <v>818</v>
      </c>
    </row>
    <row r="1700" spans="1:23" x14ac:dyDescent="0.25">
      <c r="A1700" s="2">
        <f t="shared" ref="A1700:E1700" si="3332">A1699</f>
        <v>-2</v>
      </c>
      <c r="B1700" s="2">
        <f t="shared" si="3332"/>
        <v>-2</v>
      </c>
      <c r="C1700" s="6">
        <f t="shared" si="3332"/>
        <v>4</v>
      </c>
      <c r="D1700" s="8">
        <f t="shared" si="3332"/>
        <v>7.8125E-3</v>
      </c>
      <c r="E1700" s="2">
        <f t="shared" si="3332"/>
        <v>256</v>
      </c>
      <c r="F1700" s="2">
        <f t="shared" si="3237"/>
        <v>256</v>
      </c>
      <c r="G1700" s="2">
        <f t="shared" si="3238"/>
        <v>512</v>
      </c>
      <c r="H1700" s="2">
        <f t="shared" si="3302"/>
        <v>1689</v>
      </c>
      <c r="I1700" s="2">
        <f t="shared" si="3239"/>
        <v>153</v>
      </c>
      <c r="J1700" s="2">
        <f t="shared" si="3240"/>
        <v>3</v>
      </c>
      <c r="K1700" s="2">
        <f t="shared" si="3241"/>
        <v>39168</v>
      </c>
      <c r="L1700" s="2">
        <f t="shared" si="3242"/>
        <v>768</v>
      </c>
      <c r="M1700" s="7">
        <f t="shared" si="3243"/>
        <v>-0.8046875</v>
      </c>
      <c r="N1700" s="7">
        <f t="shared" si="3244"/>
        <v>-1.9765625</v>
      </c>
      <c r="O1700" s="2">
        <f t="shared" ref="O1700:P1700" si="3333">O1699</f>
        <v>50</v>
      </c>
      <c r="P1700" s="2">
        <f t="shared" si="3333"/>
        <v>50</v>
      </c>
      <c r="Q1700" s="2">
        <f t="shared" si="3246"/>
        <v>12850</v>
      </c>
      <c r="R1700" s="9">
        <f t="shared" si="3247"/>
        <v>1.5318627450980392E-3</v>
      </c>
      <c r="S1700" s="9">
        <f t="shared" si="3248"/>
        <v>1.5318627450980392E-3</v>
      </c>
      <c r="T1700" s="8">
        <f t="shared" si="3249"/>
        <v>-0.80315563725490191</v>
      </c>
      <c r="U1700" s="8">
        <f t="shared" si="3250"/>
        <v>-1.975030637254902</v>
      </c>
      <c r="V1700" s="2">
        <f t="shared" si="3251"/>
        <v>39218</v>
      </c>
      <c r="W1700" s="2">
        <f t="shared" si="3252"/>
        <v>818</v>
      </c>
    </row>
    <row r="1701" spans="1:23" x14ac:dyDescent="0.25">
      <c r="A1701" s="2">
        <f t="shared" ref="A1701:E1701" si="3334">A1700</f>
        <v>-2</v>
      </c>
      <c r="B1701" s="2">
        <f t="shared" si="3334"/>
        <v>-2</v>
      </c>
      <c r="C1701" s="6">
        <f t="shared" si="3334"/>
        <v>4</v>
      </c>
      <c r="D1701" s="8">
        <f t="shared" si="3334"/>
        <v>7.8125E-3</v>
      </c>
      <c r="E1701" s="2">
        <f t="shared" si="3334"/>
        <v>256</v>
      </c>
      <c r="F1701" s="2">
        <f t="shared" si="3237"/>
        <v>256</v>
      </c>
      <c r="G1701" s="2">
        <f t="shared" si="3238"/>
        <v>512</v>
      </c>
      <c r="H1701" s="2">
        <f t="shared" si="3302"/>
        <v>1690</v>
      </c>
      <c r="I1701" s="2">
        <f t="shared" si="3239"/>
        <v>154</v>
      </c>
      <c r="J1701" s="2">
        <f t="shared" si="3240"/>
        <v>3</v>
      </c>
      <c r="K1701" s="2">
        <f t="shared" si="3241"/>
        <v>39424</v>
      </c>
      <c r="L1701" s="2">
        <f t="shared" si="3242"/>
        <v>768</v>
      </c>
      <c r="M1701" s="7">
        <f t="shared" si="3243"/>
        <v>-0.796875</v>
      </c>
      <c r="N1701" s="7">
        <f t="shared" si="3244"/>
        <v>-1.9765625</v>
      </c>
      <c r="O1701" s="2">
        <f t="shared" ref="O1701:P1701" si="3335">O1700</f>
        <v>50</v>
      </c>
      <c r="P1701" s="2">
        <f t="shared" si="3335"/>
        <v>50</v>
      </c>
      <c r="Q1701" s="2">
        <f t="shared" si="3246"/>
        <v>12850</v>
      </c>
      <c r="R1701" s="9">
        <f t="shared" si="3247"/>
        <v>1.5318627450980392E-3</v>
      </c>
      <c r="S1701" s="9">
        <f t="shared" si="3248"/>
        <v>1.5318627450980392E-3</v>
      </c>
      <c r="T1701" s="8">
        <f t="shared" si="3249"/>
        <v>-0.79534313725490191</v>
      </c>
      <c r="U1701" s="8">
        <f t="shared" si="3250"/>
        <v>-1.975030637254902</v>
      </c>
      <c r="V1701" s="2">
        <f t="shared" si="3251"/>
        <v>39474</v>
      </c>
      <c r="W1701" s="2">
        <f t="shared" si="3252"/>
        <v>818</v>
      </c>
    </row>
    <row r="1702" spans="1:23" x14ac:dyDescent="0.25">
      <c r="A1702" s="2">
        <f t="shared" ref="A1702:E1702" si="3336">A1701</f>
        <v>-2</v>
      </c>
      <c r="B1702" s="2">
        <f t="shared" si="3336"/>
        <v>-2</v>
      </c>
      <c r="C1702" s="6">
        <f t="shared" si="3336"/>
        <v>4</v>
      </c>
      <c r="D1702" s="8">
        <f t="shared" si="3336"/>
        <v>7.8125E-3</v>
      </c>
      <c r="E1702" s="2">
        <f t="shared" si="3336"/>
        <v>256</v>
      </c>
      <c r="F1702" s="2">
        <f t="shared" si="3237"/>
        <v>256</v>
      </c>
      <c r="G1702" s="2">
        <f t="shared" si="3238"/>
        <v>512</v>
      </c>
      <c r="H1702" s="2">
        <f t="shared" si="3302"/>
        <v>1691</v>
      </c>
      <c r="I1702" s="2">
        <f t="shared" si="3239"/>
        <v>155</v>
      </c>
      <c r="J1702" s="2">
        <f t="shared" si="3240"/>
        <v>3</v>
      </c>
      <c r="K1702" s="2">
        <f t="shared" si="3241"/>
        <v>39680</v>
      </c>
      <c r="L1702" s="2">
        <f t="shared" si="3242"/>
        <v>768</v>
      </c>
      <c r="M1702" s="7">
        <f t="shared" si="3243"/>
        <v>-0.7890625</v>
      </c>
      <c r="N1702" s="7">
        <f t="shared" si="3244"/>
        <v>-1.9765625</v>
      </c>
      <c r="O1702" s="2">
        <f t="shared" ref="O1702:P1702" si="3337">O1701</f>
        <v>50</v>
      </c>
      <c r="P1702" s="2">
        <f t="shared" si="3337"/>
        <v>50</v>
      </c>
      <c r="Q1702" s="2">
        <f t="shared" si="3246"/>
        <v>12850</v>
      </c>
      <c r="R1702" s="9">
        <f t="shared" si="3247"/>
        <v>1.5318627450980392E-3</v>
      </c>
      <c r="S1702" s="9">
        <f t="shared" si="3248"/>
        <v>1.5318627450980392E-3</v>
      </c>
      <c r="T1702" s="8">
        <f t="shared" si="3249"/>
        <v>-0.78753063725490191</v>
      </c>
      <c r="U1702" s="8">
        <f t="shared" si="3250"/>
        <v>-1.975030637254902</v>
      </c>
      <c r="V1702" s="2">
        <f t="shared" si="3251"/>
        <v>39730</v>
      </c>
      <c r="W1702" s="2">
        <f t="shared" si="3252"/>
        <v>818</v>
      </c>
    </row>
    <row r="1703" spans="1:23" x14ac:dyDescent="0.25">
      <c r="A1703" s="2">
        <f t="shared" ref="A1703:E1703" si="3338">A1702</f>
        <v>-2</v>
      </c>
      <c r="B1703" s="2">
        <f t="shared" si="3338"/>
        <v>-2</v>
      </c>
      <c r="C1703" s="6">
        <f t="shared" si="3338"/>
        <v>4</v>
      </c>
      <c r="D1703" s="8">
        <f t="shared" si="3338"/>
        <v>7.8125E-3</v>
      </c>
      <c r="E1703" s="2">
        <f t="shared" si="3338"/>
        <v>256</v>
      </c>
      <c r="F1703" s="2">
        <f t="shared" si="3237"/>
        <v>256</v>
      </c>
      <c r="G1703" s="2">
        <f t="shared" si="3238"/>
        <v>512</v>
      </c>
      <c r="H1703" s="2">
        <f t="shared" si="3302"/>
        <v>1692</v>
      </c>
      <c r="I1703" s="2">
        <f t="shared" si="3239"/>
        <v>156</v>
      </c>
      <c r="J1703" s="2">
        <f t="shared" si="3240"/>
        <v>3</v>
      </c>
      <c r="K1703" s="2">
        <f t="shared" si="3241"/>
        <v>39936</v>
      </c>
      <c r="L1703" s="2">
        <f t="shared" si="3242"/>
        <v>768</v>
      </c>
      <c r="M1703" s="7">
        <f t="shared" si="3243"/>
        <v>-0.78125</v>
      </c>
      <c r="N1703" s="7">
        <f t="shared" si="3244"/>
        <v>-1.9765625</v>
      </c>
      <c r="O1703" s="2">
        <f t="shared" ref="O1703:P1703" si="3339">O1702</f>
        <v>50</v>
      </c>
      <c r="P1703" s="2">
        <f t="shared" si="3339"/>
        <v>50</v>
      </c>
      <c r="Q1703" s="2">
        <f t="shared" si="3246"/>
        <v>12850</v>
      </c>
      <c r="R1703" s="9">
        <f t="shared" si="3247"/>
        <v>1.5318627450980392E-3</v>
      </c>
      <c r="S1703" s="9">
        <f t="shared" si="3248"/>
        <v>1.5318627450980392E-3</v>
      </c>
      <c r="T1703" s="8">
        <f t="shared" si="3249"/>
        <v>-0.77971813725490191</v>
      </c>
      <c r="U1703" s="8">
        <f t="shared" si="3250"/>
        <v>-1.975030637254902</v>
      </c>
      <c r="V1703" s="2">
        <f t="shared" si="3251"/>
        <v>39986</v>
      </c>
      <c r="W1703" s="2">
        <f t="shared" si="3252"/>
        <v>818</v>
      </c>
    </row>
    <row r="1704" spans="1:23" x14ac:dyDescent="0.25">
      <c r="A1704" s="2">
        <f t="shared" ref="A1704:E1704" si="3340">A1703</f>
        <v>-2</v>
      </c>
      <c r="B1704" s="2">
        <f t="shared" si="3340"/>
        <v>-2</v>
      </c>
      <c r="C1704" s="6">
        <f t="shared" si="3340"/>
        <v>4</v>
      </c>
      <c r="D1704" s="8">
        <f t="shared" si="3340"/>
        <v>7.8125E-3</v>
      </c>
      <c r="E1704" s="2">
        <f t="shared" si="3340"/>
        <v>256</v>
      </c>
      <c r="F1704" s="2">
        <f t="shared" si="3237"/>
        <v>256</v>
      </c>
      <c r="G1704" s="2">
        <f t="shared" si="3238"/>
        <v>512</v>
      </c>
      <c r="H1704" s="2">
        <f t="shared" si="3302"/>
        <v>1693</v>
      </c>
      <c r="I1704" s="2">
        <f t="shared" si="3239"/>
        <v>157</v>
      </c>
      <c r="J1704" s="2">
        <f t="shared" si="3240"/>
        <v>3</v>
      </c>
      <c r="K1704" s="2">
        <f t="shared" si="3241"/>
        <v>40192</v>
      </c>
      <c r="L1704" s="2">
        <f t="shared" si="3242"/>
        <v>768</v>
      </c>
      <c r="M1704" s="7">
        <f t="shared" si="3243"/>
        <v>-0.7734375</v>
      </c>
      <c r="N1704" s="7">
        <f t="shared" si="3244"/>
        <v>-1.9765625</v>
      </c>
      <c r="O1704" s="2">
        <f t="shared" ref="O1704:P1704" si="3341">O1703</f>
        <v>50</v>
      </c>
      <c r="P1704" s="2">
        <f t="shared" si="3341"/>
        <v>50</v>
      </c>
      <c r="Q1704" s="2">
        <f t="shared" si="3246"/>
        <v>12850</v>
      </c>
      <c r="R1704" s="9">
        <f t="shared" si="3247"/>
        <v>1.5318627450980392E-3</v>
      </c>
      <c r="S1704" s="9">
        <f t="shared" si="3248"/>
        <v>1.5318627450980392E-3</v>
      </c>
      <c r="T1704" s="8">
        <f t="shared" si="3249"/>
        <v>-0.77190563725490191</v>
      </c>
      <c r="U1704" s="8">
        <f t="shared" si="3250"/>
        <v>-1.975030637254902</v>
      </c>
      <c r="V1704" s="2">
        <f t="shared" si="3251"/>
        <v>40242</v>
      </c>
      <c r="W1704" s="2">
        <f t="shared" si="3252"/>
        <v>818</v>
      </c>
    </row>
    <row r="1705" spans="1:23" x14ac:dyDescent="0.25">
      <c r="A1705" s="2">
        <f t="shared" ref="A1705:E1705" si="3342">A1704</f>
        <v>-2</v>
      </c>
      <c r="B1705" s="2">
        <f t="shared" si="3342"/>
        <v>-2</v>
      </c>
      <c r="C1705" s="6">
        <f t="shared" si="3342"/>
        <v>4</v>
      </c>
      <c r="D1705" s="8">
        <f t="shared" si="3342"/>
        <v>7.8125E-3</v>
      </c>
      <c r="E1705" s="2">
        <f t="shared" si="3342"/>
        <v>256</v>
      </c>
      <c r="F1705" s="2">
        <f t="shared" si="3237"/>
        <v>256</v>
      </c>
      <c r="G1705" s="2">
        <f t="shared" si="3238"/>
        <v>512</v>
      </c>
      <c r="H1705" s="2">
        <f t="shared" si="3302"/>
        <v>1694</v>
      </c>
      <c r="I1705" s="2">
        <f t="shared" si="3239"/>
        <v>158</v>
      </c>
      <c r="J1705" s="2">
        <f t="shared" si="3240"/>
        <v>3</v>
      </c>
      <c r="K1705" s="2">
        <f t="shared" si="3241"/>
        <v>40448</v>
      </c>
      <c r="L1705" s="2">
        <f t="shared" si="3242"/>
        <v>768</v>
      </c>
      <c r="M1705" s="7">
        <f t="shared" si="3243"/>
        <v>-0.765625</v>
      </c>
      <c r="N1705" s="7">
        <f t="shared" si="3244"/>
        <v>-1.9765625</v>
      </c>
      <c r="O1705" s="2">
        <f t="shared" ref="O1705:P1705" si="3343">O1704</f>
        <v>50</v>
      </c>
      <c r="P1705" s="2">
        <f t="shared" si="3343"/>
        <v>50</v>
      </c>
      <c r="Q1705" s="2">
        <f t="shared" si="3246"/>
        <v>12850</v>
      </c>
      <c r="R1705" s="9">
        <f t="shared" si="3247"/>
        <v>1.5318627450980392E-3</v>
      </c>
      <c r="S1705" s="9">
        <f t="shared" si="3248"/>
        <v>1.5318627450980392E-3</v>
      </c>
      <c r="T1705" s="8">
        <f t="shared" si="3249"/>
        <v>-0.76409313725490191</v>
      </c>
      <c r="U1705" s="8">
        <f t="shared" si="3250"/>
        <v>-1.975030637254902</v>
      </c>
      <c r="V1705" s="2">
        <f t="shared" si="3251"/>
        <v>40498</v>
      </c>
      <c r="W1705" s="2">
        <f t="shared" si="3252"/>
        <v>818</v>
      </c>
    </row>
    <row r="1706" spans="1:23" x14ac:dyDescent="0.25">
      <c r="A1706" s="2">
        <f t="shared" ref="A1706:E1706" si="3344">A1705</f>
        <v>-2</v>
      </c>
      <c r="B1706" s="2">
        <f t="shared" si="3344"/>
        <v>-2</v>
      </c>
      <c r="C1706" s="6">
        <f t="shared" si="3344"/>
        <v>4</v>
      </c>
      <c r="D1706" s="8">
        <f t="shared" si="3344"/>
        <v>7.8125E-3</v>
      </c>
      <c r="E1706" s="2">
        <f t="shared" si="3344"/>
        <v>256</v>
      </c>
      <c r="F1706" s="2">
        <f t="shared" si="3237"/>
        <v>256</v>
      </c>
      <c r="G1706" s="2">
        <f t="shared" si="3238"/>
        <v>512</v>
      </c>
      <c r="H1706" s="2">
        <f t="shared" si="3302"/>
        <v>1695</v>
      </c>
      <c r="I1706" s="2">
        <f t="shared" si="3239"/>
        <v>159</v>
      </c>
      <c r="J1706" s="2">
        <f t="shared" si="3240"/>
        <v>3</v>
      </c>
      <c r="K1706" s="2">
        <f t="shared" si="3241"/>
        <v>40704</v>
      </c>
      <c r="L1706" s="2">
        <f t="shared" si="3242"/>
        <v>768</v>
      </c>
      <c r="M1706" s="7">
        <f t="shared" si="3243"/>
        <v>-0.7578125</v>
      </c>
      <c r="N1706" s="7">
        <f t="shared" si="3244"/>
        <v>-1.9765625</v>
      </c>
      <c r="O1706" s="2">
        <f t="shared" ref="O1706:P1706" si="3345">O1705</f>
        <v>50</v>
      </c>
      <c r="P1706" s="2">
        <f t="shared" si="3345"/>
        <v>50</v>
      </c>
      <c r="Q1706" s="2">
        <f t="shared" si="3246"/>
        <v>12850</v>
      </c>
      <c r="R1706" s="9">
        <f t="shared" si="3247"/>
        <v>1.5318627450980392E-3</v>
      </c>
      <c r="S1706" s="9">
        <f t="shared" si="3248"/>
        <v>1.5318627450980392E-3</v>
      </c>
      <c r="T1706" s="8">
        <f t="shared" si="3249"/>
        <v>-0.75628063725490191</v>
      </c>
      <c r="U1706" s="8">
        <f t="shared" si="3250"/>
        <v>-1.975030637254902</v>
      </c>
      <c r="V1706" s="2">
        <f t="shared" si="3251"/>
        <v>40754</v>
      </c>
      <c r="W1706" s="2">
        <f t="shared" si="3252"/>
        <v>818</v>
      </c>
    </row>
    <row r="1707" spans="1:23" x14ac:dyDescent="0.25">
      <c r="A1707" s="2">
        <f t="shared" ref="A1707:E1707" si="3346">A1706</f>
        <v>-2</v>
      </c>
      <c r="B1707" s="2">
        <f t="shared" si="3346"/>
        <v>-2</v>
      </c>
      <c r="C1707" s="6">
        <f t="shared" si="3346"/>
        <v>4</v>
      </c>
      <c r="D1707" s="8">
        <f t="shared" si="3346"/>
        <v>7.8125E-3</v>
      </c>
      <c r="E1707" s="2">
        <f t="shared" si="3346"/>
        <v>256</v>
      </c>
      <c r="F1707" s="2">
        <f t="shared" si="3237"/>
        <v>256</v>
      </c>
      <c r="G1707" s="2">
        <f t="shared" si="3238"/>
        <v>512</v>
      </c>
      <c r="H1707" s="2">
        <f t="shared" si="3302"/>
        <v>1696</v>
      </c>
      <c r="I1707" s="2">
        <f t="shared" si="3239"/>
        <v>160</v>
      </c>
      <c r="J1707" s="2">
        <f t="shared" si="3240"/>
        <v>3</v>
      </c>
      <c r="K1707" s="2">
        <f t="shared" si="3241"/>
        <v>40960</v>
      </c>
      <c r="L1707" s="2">
        <f t="shared" si="3242"/>
        <v>768</v>
      </c>
      <c r="M1707" s="7">
        <f t="shared" si="3243"/>
        <v>-0.75</v>
      </c>
      <c r="N1707" s="7">
        <f t="shared" si="3244"/>
        <v>-1.9765625</v>
      </c>
      <c r="O1707" s="2">
        <f t="shared" ref="O1707:P1707" si="3347">O1706</f>
        <v>50</v>
      </c>
      <c r="P1707" s="2">
        <f t="shared" si="3347"/>
        <v>50</v>
      </c>
      <c r="Q1707" s="2">
        <f t="shared" si="3246"/>
        <v>12850</v>
      </c>
      <c r="R1707" s="9">
        <f t="shared" si="3247"/>
        <v>1.5318627450980392E-3</v>
      </c>
      <c r="S1707" s="9">
        <f t="shared" si="3248"/>
        <v>1.5318627450980392E-3</v>
      </c>
      <c r="T1707" s="8">
        <f t="shared" si="3249"/>
        <v>-0.74846813725490191</v>
      </c>
      <c r="U1707" s="8">
        <f t="shared" si="3250"/>
        <v>-1.975030637254902</v>
      </c>
      <c r="V1707" s="2">
        <f t="shared" si="3251"/>
        <v>41010</v>
      </c>
      <c r="W1707" s="2">
        <f t="shared" si="3252"/>
        <v>818</v>
      </c>
    </row>
    <row r="1708" spans="1:23" x14ac:dyDescent="0.25">
      <c r="A1708" s="2">
        <f t="shared" ref="A1708:E1708" si="3348">A1707</f>
        <v>-2</v>
      </c>
      <c r="B1708" s="2">
        <f t="shared" si="3348"/>
        <v>-2</v>
      </c>
      <c r="C1708" s="6">
        <f t="shared" si="3348"/>
        <v>4</v>
      </c>
      <c r="D1708" s="8">
        <f t="shared" si="3348"/>
        <v>7.8125E-3</v>
      </c>
      <c r="E1708" s="2">
        <f t="shared" si="3348"/>
        <v>256</v>
      </c>
      <c r="F1708" s="2">
        <f t="shared" si="3237"/>
        <v>256</v>
      </c>
      <c r="G1708" s="2">
        <f t="shared" si="3238"/>
        <v>512</v>
      </c>
      <c r="H1708" s="2">
        <f t="shared" si="3302"/>
        <v>1697</v>
      </c>
      <c r="I1708" s="2">
        <f t="shared" si="3239"/>
        <v>161</v>
      </c>
      <c r="J1708" s="2">
        <f t="shared" si="3240"/>
        <v>3</v>
      </c>
      <c r="K1708" s="2">
        <f t="shared" si="3241"/>
        <v>41216</v>
      </c>
      <c r="L1708" s="2">
        <f t="shared" si="3242"/>
        <v>768</v>
      </c>
      <c r="M1708" s="7">
        <f t="shared" si="3243"/>
        <v>-0.7421875</v>
      </c>
      <c r="N1708" s="7">
        <f t="shared" si="3244"/>
        <v>-1.9765625</v>
      </c>
      <c r="O1708" s="2">
        <f t="shared" ref="O1708:P1708" si="3349">O1707</f>
        <v>50</v>
      </c>
      <c r="P1708" s="2">
        <f t="shared" si="3349"/>
        <v>50</v>
      </c>
      <c r="Q1708" s="2">
        <f t="shared" si="3246"/>
        <v>12850</v>
      </c>
      <c r="R1708" s="9">
        <f t="shared" si="3247"/>
        <v>1.5318627450980392E-3</v>
      </c>
      <c r="S1708" s="9">
        <f t="shared" si="3248"/>
        <v>1.5318627450980392E-3</v>
      </c>
      <c r="T1708" s="8">
        <f t="shared" si="3249"/>
        <v>-0.74065563725490191</v>
      </c>
      <c r="U1708" s="8">
        <f t="shared" si="3250"/>
        <v>-1.975030637254902</v>
      </c>
      <c r="V1708" s="2">
        <f t="shared" si="3251"/>
        <v>41266</v>
      </c>
      <c r="W1708" s="2">
        <f t="shared" si="3252"/>
        <v>818</v>
      </c>
    </row>
    <row r="1709" spans="1:23" x14ac:dyDescent="0.25">
      <c r="A1709" s="2">
        <f t="shared" ref="A1709:E1709" si="3350">A1708</f>
        <v>-2</v>
      </c>
      <c r="B1709" s="2">
        <f t="shared" si="3350"/>
        <v>-2</v>
      </c>
      <c r="C1709" s="6">
        <f t="shared" si="3350"/>
        <v>4</v>
      </c>
      <c r="D1709" s="8">
        <f t="shared" si="3350"/>
        <v>7.8125E-3</v>
      </c>
      <c r="E1709" s="2">
        <f t="shared" si="3350"/>
        <v>256</v>
      </c>
      <c r="F1709" s="2">
        <f t="shared" si="3237"/>
        <v>256</v>
      </c>
      <c r="G1709" s="2">
        <f t="shared" si="3238"/>
        <v>512</v>
      </c>
      <c r="H1709" s="2">
        <f t="shared" si="3302"/>
        <v>1698</v>
      </c>
      <c r="I1709" s="2">
        <f t="shared" si="3239"/>
        <v>162</v>
      </c>
      <c r="J1709" s="2">
        <f t="shared" si="3240"/>
        <v>3</v>
      </c>
      <c r="K1709" s="2">
        <f t="shared" si="3241"/>
        <v>41472</v>
      </c>
      <c r="L1709" s="2">
        <f t="shared" si="3242"/>
        <v>768</v>
      </c>
      <c r="M1709" s="7">
        <f t="shared" si="3243"/>
        <v>-0.734375</v>
      </c>
      <c r="N1709" s="7">
        <f t="shared" si="3244"/>
        <v>-1.9765625</v>
      </c>
      <c r="O1709" s="2">
        <f t="shared" ref="O1709:P1709" si="3351">O1708</f>
        <v>50</v>
      </c>
      <c r="P1709" s="2">
        <f t="shared" si="3351"/>
        <v>50</v>
      </c>
      <c r="Q1709" s="2">
        <f t="shared" si="3246"/>
        <v>12850</v>
      </c>
      <c r="R1709" s="9">
        <f t="shared" si="3247"/>
        <v>1.5318627450980392E-3</v>
      </c>
      <c r="S1709" s="9">
        <f t="shared" si="3248"/>
        <v>1.5318627450980392E-3</v>
      </c>
      <c r="T1709" s="8">
        <f t="shared" si="3249"/>
        <v>-0.73284313725490191</v>
      </c>
      <c r="U1709" s="8">
        <f t="shared" si="3250"/>
        <v>-1.975030637254902</v>
      </c>
      <c r="V1709" s="2">
        <f t="shared" si="3251"/>
        <v>41522</v>
      </c>
      <c r="W1709" s="2">
        <f t="shared" si="3252"/>
        <v>818</v>
      </c>
    </row>
    <row r="1710" spans="1:23" x14ac:dyDescent="0.25">
      <c r="A1710" s="2">
        <f t="shared" ref="A1710:E1710" si="3352">A1709</f>
        <v>-2</v>
      </c>
      <c r="B1710" s="2">
        <f t="shared" si="3352"/>
        <v>-2</v>
      </c>
      <c r="C1710" s="6">
        <f t="shared" si="3352"/>
        <v>4</v>
      </c>
      <c r="D1710" s="8">
        <f t="shared" si="3352"/>
        <v>7.8125E-3</v>
      </c>
      <c r="E1710" s="2">
        <f t="shared" si="3352"/>
        <v>256</v>
      </c>
      <c r="F1710" s="2">
        <f t="shared" si="3237"/>
        <v>256</v>
      </c>
      <c r="G1710" s="2">
        <f t="shared" si="3238"/>
        <v>512</v>
      </c>
      <c r="H1710" s="2">
        <f t="shared" si="3302"/>
        <v>1699</v>
      </c>
      <c r="I1710" s="2">
        <f t="shared" si="3239"/>
        <v>163</v>
      </c>
      <c r="J1710" s="2">
        <f t="shared" si="3240"/>
        <v>3</v>
      </c>
      <c r="K1710" s="2">
        <f t="shared" si="3241"/>
        <v>41728</v>
      </c>
      <c r="L1710" s="2">
        <f t="shared" si="3242"/>
        <v>768</v>
      </c>
      <c r="M1710" s="7">
        <f t="shared" si="3243"/>
        <v>-0.7265625</v>
      </c>
      <c r="N1710" s="7">
        <f t="shared" si="3244"/>
        <v>-1.9765625</v>
      </c>
      <c r="O1710" s="2">
        <f t="shared" ref="O1710:P1710" si="3353">O1709</f>
        <v>50</v>
      </c>
      <c r="P1710" s="2">
        <f t="shared" si="3353"/>
        <v>50</v>
      </c>
      <c r="Q1710" s="2">
        <f t="shared" si="3246"/>
        <v>12850</v>
      </c>
      <c r="R1710" s="9">
        <f t="shared" si="3247"/>
        <v>1.5318627450980392E-3</v>
      </c>
      <c r="S1710" s="9">
        <f t="shared" si="3248"/>
        <v>1.5318627450980392E-3</v>
      </c>
      <c r="T1710" s="8">
        <f t="shared" si="3249"/>
        <v>-0.72503063725490191</v>
      </c>
      <c r="U1710" s="8">
        <f t="shared" si="3250"/>
        <v>-1.975030637254902</v>
      </c>
      <c r="V1710" s="2">
        <f t="shared" si="3251"/>
        <v>41778</v>
      </c>
      <c r="W1710" s="2">
        <f t="shared" si="3252"/>
        <v>818</v>
      </c>
    </row>
    <row r="1711" spans="1:23" x14ac:dyDescent="0.25">
      <c r="A1711" s="2">
        <f t="shared" ref="A1711:E1711" si="3354">A1710</f>
        <v>-2</v>
      </c>
      <c r="B1711" s="2">
        <f t="shared" si="3354"/>
        <v>-2</v>
      </c>
      <c r="C1711" s="6">
        <f t="shared" si="3354"/>
        <v>4</v>
      </c>
      <c r="D1711" s="8">
        <f t="shared" si="3354"/>
        <v>7.8125E-3</v>
      </c>
      <c r="E1711" s="2">
        <f t="shared" si="3354"/>
        <v>256</v>
      </c>
      <c r="F1711" s="2">
        <f t="shared" si="3237"/>
        <v>256</v>
      </c>
      <c r="G1711" s="2">
        <f t="shared" si="3238"/>
        <v>512</v>
      </c>
      <c r="H1711" s="2">
        <f t="shared" si="3302"/>
        <v>1700</v>
      </c>
      <c r="I1711" s="2">
        <f t="shared" si="3239"/>
        <v>164</v>
      </c>
      <c r="J1711" s="2">
        <f t="shared" si="3240"/>
        <v>3</v>
      </c>
      <c r="K1711" s="2">
        <f t="shared" si="3241"/>
        <v>41984</v>
      </c>
      <c r="L1711" s="2">
        <f t="shared" si="3242"/>
        <v>768</v>
      </c>
      <c r="M1711" s="7">
        <f t="shared" si="3243"/>
        <v>-0.71875</v>
      </c>
      <c r="N1711" s="7">
        <f t="shared" si="3244"/>
        <v>-1.9765625</v>
      </c>
      <c r="O1711" s="2">
        <f t="shared" ref="O1711:P1711" si="3355">O1710</f>
        <v>50</v>
      </c>
      <c r="P1711" s="2">
        <f t="shared" si="3355"/>
        <v>50</v>
      </c>
      <c r="Q1711" s="2">
        <f t="shared" si="3246"/>
        <v>12850</v>
      </c>
      <c r="R1711" s="9">
        <f t="shared" si="3247"/>
        <v>1.5318627450980392E-3</v>
      </c>
      <c r="S1711" s="9">
        <f t="shared" si="3248"/>
        <v>1.5318627450980392E-3</v>
      </c>
      <c r="T1711" s="8">
        <f t="shared" si="3249"/>
        <v>-0.71721813725490191</v>
      </c>
      <c r="U1711" s="8">
        <f t="shared" si="3250"/>
        <v>-1.975030637254902</v>
      </c>
      <c r="V1711" s="2">
        <f t="shared" si="3251"/>
        <v>42034</v>
      </c>
      <c r="W1711" s="2">
        <f t="shared" si="3252"/>
        <v>818</v>
      </c>
    </row>
    <row r="1712" spans="1:23" x14ac:dyDescent="0.25">
      <c r="A1712" s="2">
        <f t="shared" ref="A1712:E1712" si="3356">A1711</f>
        <v>-2</v>
      </c>
      <c r="B1712" s="2">
        <f t="shared" si="3356"/>
        <v>-2</v>
      </c>
      <c r="C1712" s="6">
        <f t="shared" si="3356"/>
        <v>4</v>
      </c>
      <c r="D1712" s="8">
        <f t="shared" si="3356"/>
        <v>7.8125E-3</v>
      </c>
      <c r="E1712" s="2">
        <f t="shared" si="3356"/>
        <v>256</v>
      </c>
      <c r="F1712" s="2">
        <f t="shared" si="3237"/>
        <v>256</v>
      </c>
      <c r="G1712" s="2">
        <f t="shared" si="3238"/>
        <v>512</v>
      </c>
      <c r="H1712" s="2">
        <f t="shared" si="3302"/>
        <v>1701</v>
      </c>
      <c r="I1712" s="2">
        <f t="shared" si="3239"/>
        <v>165</v>
      </c>
      <c r="J1712" s="2">
        <f t="shared" si="3240"/>
        <v>3</v>
      </c>
      <c r="K1712" s="2">
        <f t="shared" si="3241"/>
        <v>42240</v>
      </c>
      <c r="L1712" s="2">
        <f t="shared" si="3242"/>
        <v>768</v>
      </c>
      <c r="M1712" s="7">
        <f t="shared" si="3243"/>
        <v>-0.7109375</v>
      </c>
      <c r="N1712" s="7">
        <f t="shared" si="3244"/>
        <v>-1.9765625</v>
      </c>
      <c r="O1712" s="2">
        <f t="shared" ref="O1712:P1712" si="3357">O1711</f>
        <v>50</v>
      </c>
      <c r="P1712" s="2">
        <f t="shared" si="3357"/>
        <v>50</v>
      </c>
      <c r="Q1712" s="2">
        <f t="shared" si="3246"/>
        <v>12850</v>
      </c>
      <c r="R1712" s="9">
        <f t="shared" si="3247"/>
        <v>1.5318627450980392E-3</v>
      </c>
      <c r="S1712" s="9">
        <f t="shared" si="3248"/>
        <v>1.5318627450980392E-3</v>
      </c>
      <c r="T1712" s="8">
        <f t="shared" si="3249"/>
        <v>-0.70940563725490191</v>
      </c>
      <c r="U1712" s="8">
        <f t="shared" si="3250"/>
        <v>-1.975030637254902</v>
      </c>
      <c r="V1712" s="2">
        <f t="shared" si="3251"/>
        <v>42290</v>
      </c>
      <c r="W1712" s="2">
        <f t="shared" si="3252"/>
        <v>818</v>
      </c>
    </row>
    <row r="1713" spans="1:23" x14ac:dyDescent="0.25">
      <c r="A1713" s="2">
        <f t="shared" ref="A1713:E1713" si="3358">A1712</f>
        <v>-2</v>
      </c>
      <c r="B1713" s="2">
        <f t="shared" si="3358"/>
        <v>-2</v>
      </c>
      <c r="C1713" s="6">
        <f t="shared" si="3358"/>
        <v>4</v>
      </c>
      <c r="D1713" s="8">
        <f t="shared" si="3358"/>
        <v>7.8125E-3</v>
      </c>
      <c r="E1713" s="2">
        <f t="shared" si="3358"/>
        <v>256</v>
      </c>
      <c r="F1713" s="2">
        <f t="shared" si="3237"/>
        <v>256</v>
      </c>
      <c r="G1713" s="2">
        <f t="shared" si="3238"/>
        <v>512</v>
      </c>
      <c r="H1713" s="2">
        <f t="shared" si="3302"/>
        <v>1702</v>
      </c>
      <c r="I1713" s="2">
        <f t="shared" si="3239"/>
        <v>166</v>
      </c>
      <c r="J1713" s="2">
        <f t="shared" si="3240"/>
        <v>3</v>
      </c>
      <c r="K1713" s="2">
        <f t="shared" si="3241"/>
        <v>42496</v>
      </c>
      <c r="L1713" s="2">
        <f t="shared" si="3242"/>
        <v>768</v>
      </c>
      <c r="M1713" s="7">
        <f t="shared" si="3243"/>
        <v>-0.703125</v>
      </c>
      <c r="N1713" s="7">
        <f t="shared" si="3244"/>
        <v>-1.9765625</v>
      </c>
      <c r="O1713" s="2">
        <f t="shared" ref="O1713:P1713" si="3359">O1712</f>
        <v>50</v>
      </c>
      <c r="P1713" s="2">
        <f t="shared" si="3359"/>
        <v>50</v>
      </c>
      <c r="Q1713" s="2">
        <f t="shared" si="3246"/>
        <v>12850</v>
      </c>
      <c r="R1713" s="9">
        <f t="shared" si="3247"/>
        <v>1.5318627450980392E-3</v>
      </c>
      <c r="S1713" s="9">
        <f t="shared" si="3248"/>
        <v>1.5318627450980392E-3</v>
      </c>
      <c r="T1713" s="8">
        <f t="shared" si="3249"/>
        <v>-0.70159313725490191</v>
      </c>
      <c r="U1713" s="8">
        <f t="shared" si="3250"/>
        <v>-1.975030637254902</v>
      </c>
      <c r="V1713" s="2">
        <f t="shared" si="3251"/>
        <v>42546</v>
      </c>
      <c r="W1713" s="2">
        <f t="shared" si="3252"/>
        <v>818</v>
      </c>
    </row>
    <row r="1714" spans="1:23" x14ac:dyDescent="0.25">
      <c r="A1714" s="2">
        <f t="shared" ref="A1714:E1714" si="3360">A1713</f>
        <v>-2</v>
      </c>
      <c r="B1714" s="2">
        <f t="shared" si="3360"/>
        <v>-2</v>
      </c>
      <c r="C1714" s="6">
        <f t="shared" si="3360"/>
        <v>4</v>
      </c>
      <c r="D1714" s="8">
        <f t="shared" si="3360"/>
        <v>7.8125E-3</v>
      </c>
      <c r="E1714" s="2">
        <f t="shared" si="3360"/>
        <v>256</v>
      </c>
      <c r="F1714" s="2">
        <f t="shared" si="3237"/>
        <v>256</v>
      </c>
      <c r="G1714" s="2">
        <f t="shared" si="3238"/>
        <v>512</v>
      </c>
      <c r="H1714" s="2">
        <f t="shared" si="3302"/>
        <v>1703</v>
      </c>
      <c r="I1714" s="2">
        <f t="shared" si="3239"/>
        <v>167</v>
      </c>
      <c r="J1714" s="2">
        <f t="shared" si="3240"/>
        <v>3</v>
      </c>
      <c r="K1714" s="2">
        <f t="shared" si="3241"/>
        <v>42752</v>
      </c>
      <c r="L1714" s="2">
        <f t="shared" si="3242"/>
        <v>768</v>
      </c>
      <c r="M1714" s="7">
        <f t="shared" si="3243"/>
        <v>-0.6953125</v>
      </c>
      <c r="N1714" s="7">
        <f t="shared" si="3244"/>
        <v>-1.9765625</v>
      </c>
      <c r="O1714" s="2">
        <f t="shared" ref="O1714:P1714" si="3361">O1713</f>
        <v>50</v>
      </c>
      <c r="P1714" s="2">
        <f t="shared" si="3361"/>
        <v>50</v>
      </c>
      <c r="Q1714" s="2">
        <f t="shared" si="3246"/>
        <v>12850</v>
      </c>
      <c r="R1714" s="9">
        <f t="shared" si="3247"/>
        <v>1.5318627450980392E-3</v>
      </c>
      <c r="S1714" s="9">
        <f t="shared" si="3248"/>
        <v>1.5318627450980392E-3</v>
      </c>
      <c r="T1714" s="8">
        <f t="shared" si="3249"/>
        <v>-0.69378063725490191</v>
      </c>
      <c r="U1714" s="8">
        <f t="shared" si="3250"/>
        <v>-1.975030637254902</v>
      </c>
      <c r="V1714" s="2">
        <f t="shared" si="3251"/>
        <v>42802</v>
      </c>
      <c r="W1714" s="2">
        <f t="shared" si="3252"/>
        <v>818</v>
      </c>
    </row>
    <row r="1715" spans="1:23" x14ac:dyDescent="0.25">
      <c r="A1715" s="2">
        <f t="shared" ref="A1715:E1715" si="3362">A1714</f>
        <v>-2</v>
      </c>
      <c r="B1715" s="2">
        <f t="shared" si="3362"/>
        <v>-2</v>
      </c>
      <c r="C1715" s="6">
        <f t="shared" si="3362"/>
        <v>4</v>
      </c>
      <c r="D1715" s="8">
        <f t="shared" si="3362"/>
        <v>7.8125E-3</v>
      </c>
      <c r="E1715" s="2">
        <f t="shared" si="3362"/>
        <v>256</v>
      </c>
      <c r="F1715" s="2">
        <f t="shared" si="3237"/>
        <v>256</v>
      </c>
      <c r="G1715" s="2">
        <f t="shared" si="3238"/>
        <v>512</v>
      </c>
      <c r="H1715" s="2">
        <f t="shared" si="3302"/>
        <v>1704</v>
      </c>
      <c r="I1715" s="2">
        <f t="shared" si="3239"/>
        <v>168</v>
      </c>
      <c r="J1715" s="2">
        <f t="shared" si="3240"/>
        <v>3</v>
      </c>
      <c r="K1715" s="2">
        <f t="shared" si="3241"/>
        <v>43008</v>
      </c>
      <c r="L1715" s="2">
        <f t="shared" si="3242"/>
        <v>768</v>
      </c>
      <c r="M1715" s="7">
        <f t="shared" si="3243"/>
        <v>-0.6875</v>
      </c>
      <c r="N1715" s="7">
        <f t="shared" si="3244"/>
        <v>-1.9765625</v>
      </c>
      <c r="O1715" s="2">
        <f t="shared" ref="O1715:P1715" si="3363">O1714</f>
        <v>50</v>
      </c>
      <c r="P1715" s="2">
        <f t="shared" si="3363"/>
        <v>50</v>
      </c>
      <c r="Q1715" s="2">
        <f t="shared" si="3246"/>
        <v>12850</v>
      </c>
      <c r="R1715" s="9">
        <f t="shared" si="3247"/>
        <v>1.5318627450980392E-3</v>
      </c>
      <c r="S1715" s="9">
        <f t="shared" si="3248"/>
        <v>1.5318627450980392E-3</v>
      </c>
      <c r="T1715" s="8">
        <f t="shared" si="3249"/>
        <v>-0.68596813725490191</v>
      </c>
      <c r="U1715" s="8">
        <f t="shared" si="3250"/>
        <v>-1.975030637254902</v>
      </c>
      <c r="V1715" s="2">
        <f t="shared" si="3251"/>
        <v>43058</v>
      </c>
      <c r="W1715" s="2">
        <f t="shared" si="3252"/>
        <v>818</v>
      </c>
    </row>
    <row r="1716" spans="1:23" x14ac:dyDescent="0.25">
      <c r="A1716" s="2">
        <f t="shared" ref="A1716:E1716" si="3364">A1715</f>
        <v>-2</v>
      </c>
      <c r="B1716" s="2">
        <f t="shared" si="3364"/>
        <v>-2</v>
      </c>
      <c r="C1716" s="6">
        <f t="shared" si="3364"/>
        <v>4</v>
      </c>
      <c r="D1716" s="8">
        <f t="shared" si="3364"/>
        <v>7.8125E-3</v>
      </c>
      <c r="E1716" s="2">
        <f t="shared" si="3364"/>
        <v>256</v>
      </c>
      <c r="F1716" s="2">
        <f t="shared" si="3237"/>
        <v>256</v>
      </c>
      <c r="G1716" s="2">
        <f t="shared" si="3238"/>
        <v>512</v>
      </c>
      <c r="H1716" s="2">
        <f t="shared" si="3302"/>
        <v>1705</v>
      </c>
      <c r="I1716" s="2">
        <f t="shared" si="3239"/>
        <v>169</v>
      </c>
      <c r="J1716" s="2">
        <f t="shared" si="3240"/>
        <v>3</v>
      </c>
      <c r="K1716" s="2">
        <f t="shared" si="3241"/>
        <v>43264</v>
      </c>
      <c r="L1716" s="2">
        <f t="shared" si="3242"/>
        <v>768</v>
      </c>
      <c r="M1716" s="7">
        <f t="shared" si="3243"/>
        <v>-0.6796875</v>
      </c>
      <c r="N1716" s="7">
        <f t="shared" si="3244"/>
        <v>-1.9765625</v>
      </c>
      <c r="O1716" s="2">
        <f t="shared" ref="O1716:P1716" si="3365">O1715</f>
        <v>50</v>
      </c>
      <c r="P1716" s="2">
        <f t="shared" si="3365"/>
        <v>50</v>
      </c>
      <c r="Q1716" s="2">
        <f t="shared" si="3246"/>
        <v>12850</v>
      </c>
      <c r="R1716" s="9">
        <f t="shared" si="3247"/>
        <v>1.5318627450980392E-3</v>
      </c>
      <c r="S1716" s="9">
        <f t="shared" si="3248"/>
        <v>1.5318627450980392E-3</v>
      </c>
      <c r="T1716" s="8">
        <f t="shared" si="3249"/>
        <v>-0.67815563725490191</v>
      </c>
      <c r="U1716" s="8">
        <f t="shared" si="3250"/>
        <v>-1.975030637254902</v>
      </c>
      <c r="V1716" s="2">
        <f t="shared" si="3251"/>
        <v>43314</v>
      </c>
      <c r="W1716" s="2">
        <f t="shared" si="3252"/>
        <v>818</v>
      </c>
    </row>
    <row r="1717" spans="1:23" x14ac:dyDescent="0.25">
      <c r="A1717" s="2">
        <f t="shared" ref="A1717:E1717" si="3366">A1716</f>
        <v>-2</v>
      </c>
      <c r="B1717" s="2">
        <f t="shared" si="3366"/>
        <v>-2</v>
      </c>
      <c r="C1717" s="6">
        <f t="shared" si="3366"/>
        <v>4</v>
      </c>
      <c r="D1717" s="8">
        <f t="shared" si="3366"/>
        <v>7.8125E-3</v>
      </c>
      <c r="E1717" s="2">
        <f t="shared" si="3366"/>
        <v>256</v>
      </c>
      <c r="F1717" s="2">
        <f t="shared" si="3237"/>
        <v>256</v>
      </c>
      <c r="G1717" s="2">
        <f t="shared" si="3238"/>
        <v>512</v>
      </c>
      <c r="H1717" s="2">
        <f t="shared" si="3302"/>
        <v>1706</v>
      </c>
      <c r="I1717" s="2">
        <f t="shared" si="3239"/>
        <v>170</v>
      </c>
      <c r="J1717" s="2">
        <f t="shared" si="3240"/>
        <v>3</v>
      </c>
      <c r="K1717" s="2">
        <f t="shared" si="3241"/>
        <v>43520</v>
      </c>
      <c r="L1717" s="2">
        <f t="shared" si="3242"/>
        <v>768</v>
      </c>
      <c r="M1717" s="7">
        <f t="shared" si="3243"/>
        <v>-0.671875</v>
      </c>
      <c r="N1717" s="7">
        <f t="shared" si="3244"/>
        <v>-1.9765625</v>
      </c>
      <c r="O1717" s="2">
        <f t="shared" ref="O1717:P1717" si="3367">O1716</f>
        <v>50</v>
      </c>
      <c r="P1717" s="2">
        <f t="shared" si="3367"/>
        <v>50</v>
      </c>
      <c r="Q1717" s="2">
        <f t="shared" si="3246"/>
        <v>12850</v>
      </c>
      <c r="R1717" s="9">
        <f t="shared" si="3247"/>
        <v>1.5318627450980392E-3</v>
      </c>
      <c r="S1717" s="9">
        <f t="shared" si="3248"/>
        <v>1.5318627450980392E-3</v>
      </c>
      <c r="T1717" s="8">
        <f t="shared" si="3249"/>
        <v>-0.67034313725490191</v>
      </c>
      <c r="U1717" s="8">
        <f t="shared" si="3250"/>
        <v>-1.975030637254902</v>
      </c>
      <c r="V1717" s="2">
        <f t="shared" si="3251"/>
        <v>43570</v>
      </c>
      <c r="W1717" s="2">
        <f t="shared" si="3252"/>
        <v>818</v>
      </c>
    </row>
    <row r="1718" spans="1:23" x14ac:dyDescent="0.25">
      <c r="A1718" s="2">
        <f t="shared" ref="A1718:E1718" si="3368">A1717</f>
        <v>-2</v>
      </c>
      <c r="B1718" s="2">
        <f t="shared" si="3368"/>
        <v>-2</v>
      </c>
      <c r="C1718" s="6">
        <f t="shared" si="3368"/>
        <v>4</v>
      </c>
      <c r="D1718" s="8">
        <f t="shared" si="3368"/>
        <v>7.8125E-3</v>
      </c>
      <c r="E1718" s="2">
        <f t="shared" si="3368"/>
        <v>256</v>
      </c>
      <c r="F1718" s="2">
        <f t="shared" si="3237"/>
        <v>256</v>
      </c>
      <c r="G1718" s="2">
        <f t="shared" si="3238"/>
        <v>512</v>
      </c>
      <c r="H1718" s="2">
        <f t="shared" si="3302"/>
        <v>1707</v>
      </c>
      <c r="I1718" s="2">
        <f t="shared" si="3239"/>
        <v>171</v>
      </c>
      <c r="J1718" s="2">
        <f t="shared" si="3240"/>
        <v>3</v>
      </c>
      <c r="K1718" s="2">
        <f t="shared" si="3241"/>
        <v>43776</v>
      </c>
      <c r="L1718" s="2">
        <f t="shared" si="3242"/>
        <v>768</v>
      </c>
      <c r="M1718" s="7">
        <f t="shared" si="3243"/>
        <v>-0.6640625</v>
      </c>
      <c r="N1718" s="7">
        <f t="shared" si="3244"/>
        <v>-1.9765625</v>
      </c>
      <c r="O1718" s="2">
        <f t="shared" ref="O1718:P1718" si="3369">O1717</f>
        <v>50</v>
      </c>
      <c r="P1718" s="2">
        <f t="shared" si="3369"/>
        <v>50</v>
      </c>
      <c r="Q1718" s="2">
        <f t="shared" si="3246"/>
        <v>12850</v>
      </c>
      <c r="R1718" s="9">
        <f t="shared" si="3247"/>
        <v>1.5318627450980392E-3</v>
      </c>
      <c r="S1718" s="9">
        <f t="shared" si="3248"/>
        <v>1.5318627450980392E-3</v>
      </c>
      <c r="T1718" s="8">
        <f t="shared" si="3249"/>
        <v>-0.66253063725490191</v>
      </c>
      <c r="U1718" s="8">
        <f t="shared" si="3250"/>
        <v>-1.975030637254902</v>
      </c>
      <c r="V1718" s="2">
        <f t="shared" si="3251"/>
        <v>43826</v>
      </c>
      <c r="W1718" s="2">
        <f t="shared" si="3252"/>
        <v>818</v>
      </c>
    </row>
    <row r="1719" spans="1:23" x14ac:dyDescent="0.25">
      <c r="A1719" s="2">
        <f t="shared" ref="A1719:E1719" si="3370">A1718</f>
        <v>-2</v>
      </c>
      <c r="B1719" s="2">
        <f t="shared" si="3370"/>
        <v>-2</v>
      </c>
      <c r="C1719" s="6">
        <f t="shared" si="3370"/>
        <v>4</v>
      </c>
      <c r="D1719" s="8">
        <f t="shared" si="3370"/>
        <v>7.8125E-3</v>
      </c>
      <c r="E1719" s="2">
        <f t="shared" si="3370"/>
        <v>256</v>
      </c>
      <c r="F1719" s="2">
        <f t="shared" si="3237"/>
        <v>256</v>
      </c>
      <c r="G1719" s="2">
        <f t="shared" si="3238"/>
        <v>512</v>
      </c>
      <c r="H1719" s="2">
        <f t="shared" si="3302"/>
        <v>1708</v>
      </c>
      <c r="I1719" s="2">
        <f t="shared" si="3239"/>
        <v>172</v>
      </c>
      <c r="J1719" s="2">
        <f t="shared" si="3240"/>
        <v>3</v>
      </c>
      <c r="K1719" s="2">
        <f t="shared" si="3241"/>
        <v>44032</v>
      </c>
      <c r="L1719" s="2">
        <f t="shared" si="3242"/>
        <v>768</v>
      </c>
      <c r="M1719" s="7">
        <f t="shared" si="3243"/>
        <v>-0.65625</v>
      </c>
      <c r="N1719" s="7">
        <f t="shared" si="3244"/>
        <v>-1.9765625</v>
      </c>
      <c r="O1719" s="2">
        <f t="shared" ref="O1719:P1719" si="3371">O1718</f>
        <v>50</v>
      </c>
      <c r="P1719" s="2">
        <f t="shared" si="3371"/>
        <v>50</v>
      </c>
      <c r="Q1719" s="2">
        <f t="shared" si="3246"/>
        <v>12850</v>
      </c>
      <c r="R1719" s="9">
        <f t="shared" si="3247"/>
        <v>1.5318627450980392E-3</v>
      </c>
      <c r="S1719" s="9">
        <f t="shared" si="3248"/>
        <v>1.5318627450980392E-3</v>
      </c>
      <c r="T1719" s="8">
        <f t="shared" si="3249"/>
        <v>-0.65471813725490191</v>
      </c>
      <c r="U1719" s="8">
        <f t="shared" si="3250"/>
        <v>-1.975030637254902</v>
      </c>
      <c r="V1719" s="2">
        <f t="shared" si="3251"/>
        <v>44082</v>
      </c>
      <c r="W1719" s="2">
        <f t="shared" si="3252"/>
        <v>818</v>
      </c>
    </row>
    <row r="1720" spans="1:23" x14ac:dyDescent="0.25">
      <c r="A1720" s="2">
        <f t="shared" ref="A1720:E1720" si="3372">A1719</f>
        <v>-2</v>
      </c>
      <c r="B1720" s="2">
        <f t="shared" si="3372"/>
        <v>-2</v>
      </c>
      <c r="C1720" s="6">
        <f t="shared" si="3372"/>
        <v>4</v>
      </c>
      <c r="D1720" s="8">
        <f t="shared" si="3372"/>
        <v>7.8125E-3</v>
      </c>
      <c r="E1720" s="2">
        <f t="shared" si="3372"/>
        <v>256</v>
      </c>
      <c r="F1720" s="2">
        <f t="shared" si="3237"/>
        <v>256</v>
      </c>
      <c r="G1720" s="2">
        <f t="shared" si="3238"/>
        <v>512</v>
      </c>
      <c r="H1720" s="2">
        <f t="shared" si="3302"/>
        <v>1709</v>
      </c>
      <c r="I1720" s="2">
        <f t="shared" si="3239"/>
        <v>173</v>
      </c>
      <c r="J1720" s="2">
        <f t="shared" si="3240"/>
        <v>3</v>
      </c>
      <c r="K1720" s="2">
        <f t="shared" si="3241"/>
        <v>44288</v>
      </c>
      <c r="L1720" s="2">
        <f t="shared" si="3242"/>
        <v>768</v>
      </c>
      <c r="M1720" s="7">
        <f t="shared" si="3243"/>
        <v>-0.6484375</v>
      </c>
      <c r="N1720" s="7">
        <f t="shared" si="3244"/>
        <v>-1.9765625</v>
      </c>
      <c r="O1720" s="2">
        <f t="shared" ref="O1720:P1720" si="3373">O1719</f>
        <v>50</v>
      </c>
      <c r="P1720" s="2">
        <f t="shared" si="3373"/>
        <v>50</v>
      </c>
      <c r="Q1720" s="2">
        <f t="shared" si="3246"/>
        <v>12850</v>
      </c>
      <c r="R1720" s="9">
        <f t="shared" si="3247"/>
        <v>1.5318627450980392E-3</v>
      </c>
      <c r="S1720" s="9">
        <f t="shared" si="3248"/>
        <v>1.5318627450980392E-3</v>
      </c>
      <c r="T1720" s="8">
        <f t="shared" si="3249"/>
        <v>-0.64690563725490191</v>
      </c>
      <c r="U1720" s="8">
        <f t="shared" si="3250"/>
        <v>-1.975030637254902</v>
      </c>
      <c r="V1720" s="2">
        <f t="shared" si="3251"/>
        <v>44338</v>
      </c>
      <c r="W1720" s="2">
        <f t="shared" si="3252"/>
        <v>818</v>
      </c>
    </row>
    <row r="1721" spans="1:23" x14ac:dyDescent="0.25">
      <c r="A1721" s="2">
        <f t="shared" ref="A1721:E1721" si="3374">A1720</f>
        <v>-2</v>
      </c>
      <c r="B1721" s="2">
        <f t="shared" si="3374"/>
        <v>-2</v>
      </c>
      <c r="C1721" s="6">
        <f t="shared" si="3374"/>
        <v>4</v>
      </c>
      <c r="D1721" s="8">
        <f t="shared" si="3374"/>
        <v>7.8125E-3</v>
      </c>
      <c r="E1721" s="2">
        <f t="shared" si="3374"/>
        <v>256</v>
      </c>
      <c r="F1721" s="2">
        <f t="shared" si="3237"/>
        <v>256</v>
      </c>
      <c r="G1721" s="2">
        <f t="shared" si="3238"/>
        <v>512</v>
      </c>
      <c r="H1721" s="2">
        <f t="shared" si="3302"/>
        <v>1710</v>
      </c>
      <c r="I1721" s="2">
        <f t="shared" si="3239"/>
        <v>174</v>
      </c>
      <c r="J1721" s="2">
        <f t="shared" si="3240"/>
        <v>3</v>
      </c>
      <c r="K1721" s="2">
        <f t="shared" si="3241"/>
        <v>44544</v>
      </c>
      <c r="L1721" s="2">
        <f t="shared" si="3242"/>
        <v>768</v>
      </c>
      <c r="M1721" s="7">
        <f t="shared" si="3243"/>
        <v>-0.640625</v>
      </c>
      <c r="N1721" s="7">
        <f t="shared" si="3244"/>
        <v>-1.9765625</v>
      </c>
      <c r="O1721" s="2">
        <f t="shared" ref="O1721:P1721" si="3375">O1720</f>
        <v>50</v>
      </c>
      <c r="P1721" s="2">
        <f t="shared" si="3375"/>
        <v>50</v>
      </c>
      <c r="Q1721" s="2">
        <f t="shared" si="3246"/>
        <v>12850</v>
      </c>
      <c r="R1721" s="9">
        <f t="shared" si="3247"/>
        <v>1.5318627450980392E-3</v>
      </c>
      <c r="S1721" s="9">
        <f t="shared" si="3248"/>
        <v>1.5318627450980392E-3</v>
      </c>
      <c r="T1721" s="8">
        <f t="shared" si="3249"/>
        <v>-0.63909313725490191</v>
      </c>
      <c r="U1721" s="8">
        <f t="shared" si="3250"/>
        <v>-1.975030637254902</v>
      </c>
      <c r="V1721" s="2">
        <f t="shared" si="3251"/>
        <v>44594</v>
      </c>
      <c r="W1721" s="2">
        <f t="shared" si="3252"/>
        <v>818</v>
      </c>
    </row>
    <row r="1722" spans="1:23" x14ac:dyDescent="0.25">
      <c r="A1722" s="2">
        <f t="shared" ref="A1722:E1722" si="3376">A1721</f>
        <v>-2</v>
      </c>
      <c r="B1722" s="2">
        <f t="shared" si="3376"/>
        <v>-2</v>
      </c>
      <c r="C1722" s="6">
        <f t="shared" si="3376"/>
        <v>4</v>
      </c>
      <c r="D1722" s="8">
        <f t="shared" si="3376"/>
        <v>7.8125E-3</v>
      </c>
      <c r="E1722" s="2">
        <f t="shared" si="3376"/>
        <v>256</v>
      </c>
      <c r="F1722" s="2">
        <f t="shared" si="3237"/>
        <v>256</v>
      </c>
      <c r="G1722" s="2">
        <f t="shared" si="3238"/>
        <v>512</v>
      </c>
      <c r="H1722" s="2">
        <f t="shared" si="3302"/>
        <v>1711</v>
      </c>
      <c r="I1722" s="2">
        <f t="shared" si="3239"/>
        <v>175</v>
      </c>
      <c r="J1722" s="2">
        <f t="shared" si="3240"/>
        <v>3</v>
      </c>
      <c r="K1722" s="2">
        <f t="shared" si="3241"/>
        <v>44800</v>
      </c>
      <c r="L1722" s="2">
        <f t="shared" si="3242"/>
        <v>768</v>
      </c>
      <c r="M1722" s="7">
        <f t="shared" si="3243"/>
        <v>-0.6328125</v>
      </c>
      <c r="N1722" s="7">
        <f t="shared" si="3244"/>
        <v>-1.9765625</v>
      </c>
      <c r="O1722" s="2">
        <f t="shared" ref="O1722:P1722" si="3377">O1721</f>
        <v>50</v>
      </c>
      <c r="P1722" s="2">
        <f t="shared" si="3377"/>
        <v>50</v>
      </c>
      <c r="Q1722" s="2">
        <f t="shared" si="3246"/>
        <v>12850</v>
      </c>
      <c r="R1722" s="9">
        <f t="shared" si="3247"/>
        <v>1.5318627450980392E-3</v>
      </c>
      <c r="S1722" s="9">
        <f t="shared" si="3248"/>
        <v>1.5318627450980392E-3</v>
      </c>
      <c r="T1722" s="8">
        <f t="shared" si="3249"/>
        <v>-0.63128063725490191</v>
      </c>
      <c r="U1722" s="8">
        <f t="shared" si="3250"/>
        <v>-1.975030637254902</v>
      </c>
      <c r="V1722" s="2">
        <f t="shared" si="3251"/>
        <v>44850</v>
      </c>
      <c r="W1722" s="2">
        <f t="shared" si="3252"/>
        <v>818</v>
      </c>
    </row>
    <row r="1723" spans="1:23" x14ac:dyDescent="0.25">
      <c r="A1723" s="2">
        <f t="shared" ref="A1723:E1723" si="3378">A1722</f>
        <v>-2</v>
      </c>
      <c r="B1723" s="2">
        <f t="shared" si="3378"/>
        <v>-2</v>
      </c>
      <c r="C1723" s="6">
        <f t="shared" si="3378"/>
        <v>4</v>
      </c>
      <c r="D1723" s="8">
        <f t="shared" si="3378"/>
        <v>7.8125E-3</v>
      </c>
      <c r="E1723" s="2">
        <f t="shared" si="3378"/>
        <v>256</v>
      </c>
      <c r="F1723" s="2">
        <f t="shared" si="3237"/>
        <v>256</v>
      </c>
      <c r="G1723" s="2">
        <f t="shared" si="3238"/>
        <v>512</v>
      </c>
      <c r="H1723" s="2">
        <f t="shared" si="3302"/>
        <v>1712</v>
      </c>
      <c r="I1723" s="2">
        <f t="shared" si="3239"/>
        <v>176</v>
      </c>
      <c r="J1723" s="2">
        <f t="shared" si="3240"/>
        <v>3</v>
      </c>
      <c r="K1723" s="2">
        <f t="shared" si="3241"/>
        <v>45056</v>
      </c>
      <c r="L1723" s="2">
        <f t="shared" si="3242"/>
        <v>768</v>
      </c>
      <c r="M1723" s="7">
        <f t="shared" si="3243"/>
        <v>-0.625</v>
      </c>
      <c r="N1723" s="7">
        <f t="shared" si="3244"/>
        <v>-1.9765625</v>
      </c>
      <c r="O1723" s="2">
        <f t="shared" ref="O1723:P1723" si="3379">O1722</f>
        <v>50</v>
      </c>
      <c r="P1723" s="2">
        <f t="shared" si="3379"/>
        <v>50</v>
      </c>
      <c r="Q1723" s="2">
        <f t="shared" si="3246"/>
        <v>12850</v>
      </c>
      <c r="R1723" s="9">
        <f t="shared" si="3247"/>
        <v>1.5318627450980392E-3</v>
      </c>
      <c r="S1723" s="9">
        <f t="shared" si="3248"/>
        <v>1.5318627450980392E-3</v>
      </c>
      <c r="T1723" s="8">
        <f t="shared" si="3249"/>
        <v>-0.62346813725490191</v>
      </c>
      <c r="U1723" s="8">
        <f t="shared" si="3250"/>
        <v>-1.975030637254902</v>
      </c>
      <c r="V1723" s="2">
        <f t="shared" si="3251"/>
        <v>45106</v>
      </c>
      <c r="W1723" s="2">
        <f t="shared" si="3252"/>
        <v>818</v>
      </c>
    </row>
    <row r="1724" spans="1:23" x14ac:dyDescent="0.25">
      <c r="A1724" s="2">
        <f t="shared" ref="A1724:E1724" si="3380">A1723</f>
        <v>-2</v>
      </c>
      <c r="B1724" s="2">
        <f t="shared" si="3380"/>
        <v>-2</v>
      </c>
      <c r="C1724" s="6">
        <f t="shared" si="3380"/>
        <v>4</v>
      </c>
      <c r="D1724" s="8">
        <f t="shared" si="3380"/>
        <v>7.8125E-3</v>
      </c>
      <c r="E1724" s="2">
        <f t="shared" si="3380"/>
        <v>256</v>
      </c>
      <c r="F1724" s="2">
        <f t="shared" ref="F1724:F1787" si="3381">E1724</f>
        <v>256</v>
      </c>
      <c r="G1724" s="2">
        <f t="shared" ref="G1724:G1787" si="3382">G1723</f>
        <v>512</v>
      </c>
      <c r="H1724" s="2">
        <f t="shared" si="3302"/>
        <v>1713</v>
      </c>
      <c r="I1724" s="2">
        <f t="shared" ref="I1724:I1787" si="3383">MOD(H1724,G1724)</f>
        <v>177</v>
      </c>
      <c r="J1724" s="2">
        <f t="shared" ref="J1724:J1787" si="3384">(H1724-I1724)/G1724</f>
        <v>3</v>
      </c>
      <c r="K1724" s="2">
        <f t="shared" ref="K1724:K1787" si="3385">I1724*F1724</f>
        <v>45312</v>
      </c>
      <c r="L1724" s="2">
        <f t="shared" ref="L1724:L1787" si="3386">J1724*F1724</f>
        <v>768</v>
      </c>
      <c r="M1724" s="7">
        <f t="shared" ref="M1724:M1787" si="3387">I1724*D1724+A1724</f>
        <v>-0.6171875</v>
      </c>
      <c r="N1724" s="7">
        <f t="shared" ref="N1724:N1787" si="3388">J1724*D1724+B1724</f>
        <v>-1.9765625</v>
      </c>
      <c r="O1724" s="2">
        <f t="shared" ref="O1724:P1724" si="3389">O1723</f>
        <v>50</v>
      </c>
      <c r="P1724" s="2">
        <f t="shared" si="3389"/>
        <v>50</v>
      </c>
      <c r="Q1724" s="2">
        <f t="shared" ref="Q1724:Q1787" si="3390">O1724+P1724*F1724</f>
        <v>12850</v>
      </c>
      <c r="R1724" s="9">
        <f t="shared" ref="R1724:R1787" si="3391">O1724/(F1724-1)*D1724</f>
        <v>1.5318627450980392E-3</v>
      </c>
      <c r="S1724" s="9">
        <f t="shared" ref="S1724:S1787" si="3392">P1724/(-1+F1724)*D1724</f>
        <v>1.5318627450980392E-3</v>
      </c>
      <c r="T1724" s="8">
        <f t="shared" ref="T1724:T1787" si="3393">R1724+M1724</f>
        <v>-0.61565563725490191</v>
      </c>
      <c r="U1724" s="8">
        <f t="shared" ref="U1724:U1787" si="3394">S1724+N1724</f>
        <v>-1.975030637254902</v>
      </c>
      <c r="V1724" s="2">
        <f t="shared" ref="V1724:V1787" si="3395">O1724+K1724</f>
        <v>45362</v>
      </c>
      <c r="W1724" s="2">
        <f t="shared" ref="W1724:W1787" si="3396">P1724+L1724</f>
        <v>818</v>
      </c>
    </row>
    <row r="1725" spans="1:23" x14ac:dyDescent="0.25">
      <c r="A1725" s="2">
        <f t="shared" ref="A1725:E1725" si="3397">A1724</f>
        <v>-2</v>
      </c>
      <c r="B1725" s="2">
        <f t="shared" si="3397"/>
        <v>-2</v>
      </c>
      <c r="C1725" s="6">
        <f t="shared" si="3397"/>
        <v>4</v>
      </c>
      <c r="D1725" s="8">
        <f t="shared" si="3397"/>
        <v>7.8125E-3</v>
      </c>
      <c r="E1725" s="2">
        <f t="shared" si="3397"/>
        <v>256</v>
      </c>
      <c r="F1725" s="2">
        <f t="shared" si="3381"/>
        <v>256</v>
      </c>
      <c r="G1725" s="2">
        <f t="shared" si="3382"/>
        <v>512</v>
      </c>
      <c r="H1725" s="2">
        <f t="shared" si="3302"/>
        <v>1714</v>
      </c>
      <c r="I1725" s="2">
        <f t="shared" si="3383"/>
        <v>178</v>
      </c>
      <c r="J1725" s="2">
        <f t="shared" si="3384"/>
        <v>3</v>
      </c>
      <c r="K1725" s="2">
        <f t="shared" si="3385"/>
        <v>45568</v>
      </c>
      <c r="L1725" s="2">
        <f t="shared" si="3386"/>
        <v>768</v>
      </c>
      <c r="M1725" s="7">
        <f t="shared" si="3387"/>
        <v>-0.609375</v>
      </c>
      <c r="N1725" s="7">
        <f t="shared" si="3388"/>
        <v>-1.9765625</v>
      </c>
      <c r="O1725" s="2">
        <f t="shared" ref="O1725:P1725" si="3398">O1724</f>
        <v>50</v>
      </c>
      <c r="P1725" s="2">
        <f t="shared" si="3398"/>
        <v>50</v>
      </c>
      <c r="Q1725" s="2">
        <f t="shared" si="3390"/>
        <v>12850</v>
      </c>
      <c r="R1725" s="9">
        <f t="shared" si="3391"/>
        <v>1.5318627450980392E-3</v>
      </c>
      <c r="S1725" s="9">
        <f t="shared" si="3392"/>
        <v>1.5318627450980392E-3</v>
      </c>
      <c r="T1725" s="8">
        <f t="shared" si="3393"/>
        <v>-0.60784313725490191</v>
      </c>
      <c r="U1725" s="8">
        <f t="shared" si="3394"/>
        <v>-1.975030637254902</v>
      </c>
      <c r="V1725" s="2">
        <f t="shared" si="3395"/>
        <v>45618</v>
      </c>
      <c r="W1725" s="2">
        <f t="shared" si="3396"/>
        <v>818</v>
      </c>
    </row>
    <row r="1726" spans="1:23" x14ac:dyDescent="0.25">
      <c r="A1726" s="2">
        <f t="shared" ref="A1726:E1726" si="3399">A1725</f>
        <v>-2</v>
      </c>
      <c r="B1726" s="2">
        <f t="shared" si="3399"/>
        <v>-2</v>
      </c>
      <c r="C1726" s="6">
        <f t="shared" si="3399"/>
        <v>4</v>
      </c>
      <c r="D1726" s="8">
        <f t="shared" si="3399"/>
        <v>7.8125E-3</v>
      </c>
      <c r="E1726" s="2">
        <f t="shared" si="3399"/>
        <v>256</v>
      </c>
      <c r="F1726" s="2">
        <f t="shared" si="3381"/>
        <v>256</v>
      </c>
      <c r="G1726" s="2">
        <f t="shared" si="3382"/>
        <v>512</v>
      </c>
      <c r="H1726" s="2">
        <f t="shared" si="3302"/>
        <v>1715</v>
      </c>
      <c r="I1726" s="2">
        <f t="shared" si="3383"/>
        <v>179</v>
      </c>
      <c r="J1726" s="2">
        <f t="shared" si="3384"/>
        <v>3</v>
      </c>
      <c r="K1726" s="2">
        <f t="shared" si="3385"/>
        <v>45824</v>
      </c>
      <c r="L1726" s="2">
        <f t="shared" si="3386"/>
        <v>768</v>
      </c>
      <c r="M1726" s="7">
        <f t="shared" si="3387"/>
        <v>-0.6015625</v>
      </c>
      <c r="N1726" s="7">
        <f t="shared" si="3388"/>
        <v>-1.9765625</v>
      </c>
      <c r="O1726" s="2">
        <f t="shared" ref="O1726:P1726" si="3400">O1725</f>
        <v>50</v>
      </c>
      <c r="P1726" s="2">
        <f t="shared" si="3400"/>
        <v>50</v>
      </c>
      <c r="Q1726" s="2">
        <f t="shared" si="3390"/>
        <v>12850</v>
      </c>
      <c r="R1726" s="9">
        <f t="shared" si="3391"/>
        <v>1.5318627450980392E-3</v>
      </c>
      <c r="S1726" s="9">
        <f t="shared" si="3392"/>
        <v>1.5318627450980392E-3</v>
      </c>
      <c r="T1726" s="8">
        <f t="shared" si="3393"/>
        <v>-0.60003063725490191</v>
      </c>
      <c r="U1726" s="8">
        <f t="shared" si="3394"/>
        <v>-1.975030637254902</v>
      </c>
      <c r="V1726" s="2">
        <f t="shared" si="3395"/>
        <v>45874</v>
      </c>
      <c r="W1726" s="2">
        <f t="shared" si="3396"/>
        <v>818</v>
      </c>
    </row>
    <row r="1727" spans="1:23" x14ac:dyDescent="0.25">
      <c r="A1727" s="2">
        <f t="shared" ref="A1727:E1727" si="3401">A1726</f>
        <v>-2</v>
      </c>
      <c r="B1727" s="2">
        <f t="shared" si="3401"/>
        <v>-2</v>
      </c>
      <c r="C1727" s="6">
        <f t="shared" si="3401"/>
        <v>4</v>
      </c>
      <c r="D1727" s="8">
        <f t="shared" si="3401"/>
        <v>7.8125E-3</v>
      </c>
      <c r="E1727" s="2">
        <f t="shared" si="3401"/>
        <v>256</v>
      </c>
      <c r="F1727" s="2">
        <f t="shared" si="3381"/>
        <v>256</v>
      </c>
      <c r="G1727" s="2">
        <f t="shared" si="3382"/>
        <v>512</v>
      </c>
      <c r="H1727" s="2">
        <f t="shared" si="3302"/>
        <v>1716</v>
      </c>
      <c r="I1727" s="2">
        <f t="shared" si="3383"/>
        <v>180</v>
      </c>
      <c r="J1727" s="2">
        <f t="shared" si="3384"/>
        <v>3</v>
      </c>
      <c r="K1727" s="2">
        <f t="shared" si="3385"/>
        <v>46080</v>
      </c>
      <c r="L1727" s="2">
        <f t="shared" si="3386"/>
        <v>768</v>
      </c>
      <c r="M1727" s="7">
        <f t="shared" si="3387"/>
        <v>-0.59375</v>
      </c>
      <c r="N1727" s="7">
        <f t="shared" si="3388"/>
        <v>-1.9765625</v>
      </c>
      <c r="O1727" s="2">
        <f t="shared" ref="O1727:P1727" si="3402">O1726</f>
        <v>50</v>
      </c>
      <c r="P1727" s="2">
        <f t="shared" si="3402"/>
        <v>50</v>
      </c>
      <c r="Q1727" s="2">
        <f t="shared" si="3390"/>
        <v>12850</v>
      </c>
      <c r="R1727" s="9">
        <f t="shared" si="3391"/>
        <v>1.5318627450980392E-3</v>
      </c>
      <c r="S1727" s="9">
        <f t="shared" si="3392"/>
        <v>1.5318627450980392E-3</v>
      </c>
      <c r="T1727" s="8">
        <f t="shared" si="3393"/>
        <v>-0.59221813725490191</v>
      </c>
      <c r="U1727" s="8">
        <f t="shared" si="3394"/>
        <v>-1.975030637254902</v>
      </c>
      <c r="V1727" s="2">
        <f t="shared" si="3395"/>
        <v>46130</v>
      </c>
      <c r="W1727" s="2">
        <f t="shared" si="3396"/>
        <v>818</v>
      </c>
    </row>
    <row r="1728" spans="1:23" x14ac:dyDescent="0.25">
      <c r="A1728" s="2">
        <f t="shared" ref="A1728:E1728" si="3403">A1727</f>
        <v>-2</v>
      </c>
      <c r="B1728" s="2">
        <f t="shared" si="3403"/>
        <v>-2</v>
      </c>
      <c r="C1728" s="6">
        <f t="shared" si="3403"/>
        <v>4</v>
      </c>
      <c r="D1728" s="8">
        <f t="shared" si="3403"/>
        <v>7.8125E-3</v>
      </c>
      <c r="E1728" s="2">
        <f t="shared" si="3403"/>
        <v>256</v>
      </c>
      <c r="F1728" s="2">
        <f t="shared" si="3381"/>
        <v>256</v>
      </c>
      <c r="G1728" s="2">
        <f t="shared" si="3382"/>
        <v>512</v>
      </c>
      <c r="H1728" s="2">
        <f t="shared" si="3302"/>
        <v>1717</v>
      </c>
      <c r="I1728" s="2">
        <f t="shared" si="3383"/>
        <v>181</v>
      </c>
      <c r="J1728" s="2">
        <f t="shared" si="3384"/>
        <v>3</v>
      </c>
      <c r="K1728" s="2">
        <f t="shared" si="3385"/>
        <v>46336</v>
      </c>
      <c r="L1728" s="2">
        <f t="shared" si="3386"/>
        <v>768</v>
      </c>
      <c r="M1728" s="7">
        <f t="shared" si="3387"/>
        <v>-0.5859375</v>
      </c>
      <c r="N1728" s="7">
        <f t="shared" si="3388"/>
        <v>-1.9765625</v>
      </c>
      <c r="O1728" s="2">
        <f t="shared" ref="O1728:P1728" si="3404">O1727</f>
        <v>50</v>
      </c>
      <c r="P1728" s="2">
        <f t="shared" si="3404"/>
        <v>50</v>
      </c>
      <c r="Q1728" s="2">
        <f t="shared" si="3390"/>
        <v>12850</v>
      </c>
      <c r="R1728" s="9">
        <f t="shared" si="3391"/>
        <v>1.5318627450980392E-3</v>
      </c>
      <c r="S1728" s="9">
        <f t="shared" si="3392"/>
        <v>1.5318627450980392E-3</v>
      </c>
      <c r="T1728" s="8">
        <f t="shared" si="3393"/>
        <v>-0.58440563725490191</v>
      </c>
      <c r="U1728" s="8">
        <f t="shared" si="3394"/>
        <v>-1.975030637254902</v>
      </c>
      <c r="V1728" s="2">
        <f t="shared" si="3395"/>
        <v>46386</v>
      </c>
      <c r="W1728" s="2">
        <f t="shared" si="3396"/>
        <v>818</v>
      </c>
    </row>
    <row r="1729" spans="1:23" x14ac:dyDescent="0.25">
      <c r="A1729" s="2">
        <f t="shared" ref="A1729:E1729" si="3405">A1728</f>
        <v>-2</v>
      </c>
      <c r="B1729" s="2">
        <f t="shared" si="3405"/>
        <v>-2</v>
      </c>
      <c r="C1729" s="6">
        <f t="shared" si="3405"/>
        <v>4</v>
      </c>
      <c r="D1729" s="8">
        <f t="shared" si="3405"/>
        <v>7.8125E-3</v>
      </c>
      <c r="E1729" s="2">
        <f t="shared" si="3405"/>
        <v>256</v>
      </c>
      <c r="F1729" s="2">
        <f t="shared" si="3381"/>
        <v>256</v>
      </c>
      <c r="G1729" s="2">
        <f t="shared" si="3382"/>
        <v>512</v>
      </c>
      <c r="H1729" s="2">
        <f t="shared" si="3302"/>
        <v>1718</v>
      </c>
      <c r="I1729" s="2">
        <f t="shared" si="3383"/>
        <v>182</v>
      </c>
      <c r="J1729" s="2">
        <f t="shared" si="3384"/>
        <v>3</v>
      </c>
      <c r="K1729" s="2">
        <f t="shared" si="3385"/>
        <v>46592</v>
      </c>
      <c r="L1729" s="2">
        <f t="shared" si="3386"/>
        <v>768</v>
      </c>
      <c r="M1729" s="7">
        <f t="shared" si="3387"/>
        <v>-0.578125</v>
      </c>
      <c r="N1729" s="7">
        <f t="shared" si="3388"/>
        <v>-1.9765625</v>
      </c>
      <c r="O1729" s="2">
        <f t="shared" ref="O1729:P1729" si="3406">O1728</f>
        <v>50</v>
      </c>
      <c r="P1729" s="2">
        <f t="shared" si="3406"/>
        <v>50</v>
      </c>
      <c r="Q1729" s="2">
        <f t="shared" si="3390"/>
        <v>12850</v>
      </c>
      <c r="R1729" s="9">
        <f t="shared" si="3391"/>
        <v>1.5318627450980392E-3</v>
      </c>
      <c r="S1729" s="9">
        <f t="shared" si="3392"/>
        <v>1.5318627450980392E-3</v>
      </c>
      <c r="T1729" s="8">
        <f t="shared" si="3393"/>
        <v>-0.57659313725490191</v>
      </c>
      <c r="U1729" s="8">
        <f t="shared" si="3394"/>
        <v>-1.975030637254902</v>
      </c>
      <c r="V1729" s="2">
        <f t="shared" si="3395"/>
        <v>46642</v>
      </c>
      <c r="W1729" s="2">
        <f t="shared" si="3396"/>
        <v>818</v>
      </c>
    </row>
    <row r="1730" spans="1:23" x14ac:dyDescent="0.25">
      <c r="A1730" s="2">
        <f t="shared" ref="A1730:E1730" si="3407">A1729</f>
        <v>-2</v>
      </c>
      <c r="B1730" s="2">
        <f t="shared" si="3407"/>
        <v>-2</v>
      </c>
      <c r="C1730" s="6">
        <f t="shared" si="3407"/>
        <v>4</v>
      </c>
      <c r="D1730" s="8">
        <f t="shared" si="3407"/>
        <v>7.8125E-3</v>
      </c>
      <c r="E1730" s="2">
        <f t="shared" si="3407"/>
        <v>256</v>
      </c>
      <c r="F1730" s="2">
        <f t="shared" si="3381"/>
        <v>256</v>
      </c>
      <c r="G1730" s="2">
        <f t="shared" si="3382"/>
        <v>512</v>
      </c>
      <c r="H1730" s="2">
        <f t="shared" si="3302"/>
        <v>1719</v>
      </c>
      <c r="I1730" s="2">
        <f t="shared" si="3383"/>
        <v>183</v>
      </c>
      <c r="J1730" s="2">
        <f t="shared" si="3384"/>
        <v>3</v>
      </c>
      <c r="K1730" s="2">
        <f t="shared" si="3385"/>
        <v>46848</v>
      </c>
      <c r="L1730" s="2">
        <f t="shared" si="3386"/>
        <v>768</v>
      </c>
      <c r="M1730" s="7">
        <f t="shared" si="3387"/>
        <v>-0.5703125</v>
      </c>
      <c r="N1730" s="7">
        <f t="shared" si="3388"/>
        <v>-1.9765625</v>
      </c>
      <c r="O1730" s="2">
        <f t="shared" ref="O1730:P1730" si="3408">O1729</f>
        <v>50</v>
      </c>
      <c r="P1730" s="2">
        <f t="shared" si="3408"/>
        <v>50</v>
      </c>
      <c r="Q1730" s="2">
        <f t="shared" si="3390"/>
        <v>12850</v>
      </c>
      <c r="R1730" s="9">
        <f t="shared" si="3391"/>
        <v>1.5318627450980392E-3</v>
      </c>
      <c r="S1730" s="9">
        <f t="shared" si="3392"/>
        <v>1.5318627450980392E-3</v>
      </c>
      <c r="T1730" s="8">
        <f t="shared" si="3393"/>
        <v>-0.56878063725490191</v>
      </c>
      <c r="U1730" s="8">
        <f t="shared" si="3394"/>
        <v>-1.975030637254902</v>
      </c>
      <c r="V1730" s="2">
        <f t="shared" si="3395"/>
        <v>46898</v>
      </c>
      <c r="W1730" s="2">
        <f t="shared" si="3396"/>
        <v>818</v>
      </c>
    </row>
    <row r="1731" spans="1:23" x14ac:dyDescent="0.25">
      <c r="A1731" s="2">
        <f t="shared" ref="A1731:E1731" si="3409">A1730</f>
        <v>-2</v>
      </c>
      <c r="B1731" s="2">
        <f t="shared" si="3409"/>
        <v>-2</v>
      </c>
      <c r="C1731" s="6">
        <f t="shared" si="3409"/>
        <v>4</v>
      </c>
      <c r="D1731" s="8">
        <f t="shared" si="3409"/>
        <v>7.8125E-3</v>
      </c>
      <c r="E1731" s="2">
        <f t="shared" si="3409"/>
        <v>256</v>
      </c>
      <c r="F1731" s="2">
        <f t="shared" si="3381"/>
        <v>256</v>
      </c>
      <c r="G1731" s="2">
        <f t="shared" si="3382"/>
        <v>512</v>
      </c>
      <c r="H1731" s="2">
        <f t="shared" si="3302"/>
        <v>1720</v>
      </c>
      <c r="I1731" s="2">
        <f t="shared" si="3383"/>
        <v>184</v>
      </c>
      <c r="J1731" s="2">
        <f t="shared" si="3384"/>
        <v>3</v>
      </c>
      <c r="K1731" s="2">
        <f t="shared" si="3385"/>
        <v>47104</v>
      </c>
      <c r="L1731" s="2">
        <f t="shared" si="3386"/>
        <v>768</v>
      </c>
      <c r="M1731" s="7">
        <f t="shared" si="3387"/>
        <v>-0.5625</v>
      </c>
      <c r="N1731" s="7">
        <f t="shared" si="3388"/>
        <v>-1.9765625</v>
      </c>
      <c r="O1731" s="2">
        <f t="shared" ref="O1731:P1731" si="3410">O1730</f>
        <v>50</v>
      </c>
      <c r="P1731" s="2">
        <f t="shared" si="3410"/>
        <v>50</v>
      </c>
      <c r="Q1731" s="2">
        <f t="shared" si="3390"/>
        <v>12850</v>
      </c>
      <c r="R1731" s="9">
        <f t="shared" si="3391"/>
        <v>1.5318627450980392E-3</v>
      </c>
      <c r="S1731" s="9">
        <f t="shared" si="3392"/>
        <v>1.5318627450980392E-3</v>
      </c>
      <c r="T1731" s="8">
        <f t="shared" si="3393"/>
        <v>-0.56096813725490191</v>
      </c>
      <c r="U1731" s="8">
        <f t="shared" si="3394"/>
        <v>-1.975030637254902</v>
      </c>
      <c r="V1731" s="2">
        <f t="shared" si="3395"/>
        <v>47154</v>
      </c>
      <c r="W1731" s="2">
        <f t="shared" si="3396"/>
        <v>818</v>
      </c>
    </row>
    <row r="1732" spans="1:23" x14ac:dyDescent="0.25">
      <c r="A1732" s="2">
        <f t="shared" ref="A1732:E1732" si="3411">A1731</f>
        <v>-2</v>
      </c>
      <c r="B1732" s="2">
        <f t="shared" si="3411"/>
        <v>-2</v>
      </c>
      <c r="C1732" s="6">
        <f t="shared" si="3411"/>
        <v>4</v>
      </c>
      <c r="D1732" s="8">
        <f t="shared" si="3411"/>
        <v>7.8125E-3</v>
      </c>
      <c r="E1732" s="2">
        <f t="shared" si="3411"/>
        <v>256</v>
      </c>
      <c r="F1732" s="2">
        <f t="shared" si="3381"/>
        <v>256</v>
      </c>
      <c r="G1732" s="2">
        <f t="shared" si="3382"/>
        <v>512</v>
      </c>
      <c r="H1732" s="2">
        <f t="shared" si="3302"/>
        <v>1721</v>
      </c>
      <c r="I1732" s="2">
        <f t="shared" si="3383"/>
        <v>185</v>
      </c>
      <c r="J1732" s="2">
        <f t="shared" si="3384"/>
        <v>3</v>
      </c>
      <c r="K1732" s="2">
        <f t="shared" si="3385"/>
        <v>47360</v>
      </c>
      <c r="L1732" s="2">
        <f t="shared" si="3386"/>
        <v>768</v>
      </c>
      <c r="M1732" s="7">
        <f t="shared" si="3387"/>
        <v>-0.5546875</v>
      </c>
      <c r="N1732" s="7">
        <f t="shared" si="3388"/>
        <v>-1.9765625</v>
      </c>
      <c r="O1732" s="2">
        <f t="shared" ref="O1732:P1732" si="3412">O1731</f>
        <v>50</v>
      </c>
      <c r="P1732" s="2">
        <f t="shared" si="3412"/>
        <v>50</v>
      </c>
      <c r="Q1732" s="2">
        <f t="shared" si="3390"/>
        <v>12850</v>
      </c>
      <c r="R1732" s="9">
        <f t="shared" si="3391"/>
        <v>1.5318627450980392E-3</v>
      </c>
      <c r="S1732" s="9">
        <f t="shared" si="3392"/>
        <v>1.5318627450980392E-3</v>
      </c>
      <c r="T1732" s="8">
        <f t="shared" si="3393"/>
        <v>-0.55315563725490191</v>
      </c>
      <c r="U1732" s="8">
        <f t="shared" si="3394"/>
        <v>-1.975030637254902</v>
      </c>
      <c r="V1732" s="2">
        <f t="shared" si="3395"/>
        <v>47410</v>
      </c>
      <c r="W1732" s="2">
        <f t="shared" si="3396"/>
        <v>818</v>
      </c>
    </row>
    <row r="1733" spans="1:23" x14ac:dyDescent="0.25">
      <c r="A1733" s="2">
        <f t="shared" ref="A1733:E1733" si="3413">A1732</f>
        <v>-2</v>
      </c>
      <c r="B1733" s="2">
        <f t="shared" si="3413"/>
        <v>-2</v>
      </c>
      <c r="C1733" s="6">
        <f t="shared" si="3413"/>
        <v>4</v>
      </c>
      <c r="D1733" s="8">
        <f t="shared" si="3413"/>
        <v>7.8125E-3</v>
      </c>
      <c r="E1733" s="2">
        <f t="shared" si="3413"/>
        <v>256</v>
      </c>
      <c r="F1733" s="2">
        <f t="shared" si="3381"/>
        <v>256</v>
      </c>
      <c r="G1733" s="2">
        <f t="shared" si="3382"/>
        <v>512</v>
      </c>
      <c r="H1733" s="2">
        <f t="shared" si="3302"/>
        <v>1722</v>
      </c>
      <c r="I1733" s="2">
        <f t="shared" si="3383"/>
        <v>186</v>
      </c>
      <c r="J1733" s="2">
        <f t="shared" si="3384"/>
        <v>3</v>
      </c>
      <c r="K1733" s="2">
        <f t="shared" si="3385"/>
        <v>47616</v>
      </c>
      <c r="L1733" s="2">
        <f t="shared" si="3386"/>
        <v>768</v>
      </c>
      <c r="M1733" s="7">
        <f t="shared" si="3387"/>
        <v>-0.546875</v>
      </c>
      <c r="N1733" s="7">
        <f t="shared" si="3388"/>
        <v>-1.9765625</v>
      </c>
      <c r="O1733" s="2">
        <f t="shared" ref="O1733:P1733" si="3414">O1732</f>
        <v>50</v>
      </c>
      <c r="P1733" s="2">
        <f t="shared" si="3414"/>
        <v>50</v>
      </c>
      <c r="Q1733" s="2">
        <f t="shared" si="3390"/>
        <v>12850</v>
      </c>
      <c r="R1733" s="9">
        <f t="shared" si="3391"/>
        <v>1.5318627450980392E-3</v>
      </c>
      <c r="S1733" s="9">
        <f t="shared" si="3392"/>
        <v>1.5318627450980392E-3</v>
      </c>
      <c r="T1733" s="8">
        <f t="shared" si="3393"/>
        <v>-0.54534313725490191</v>
      </c>
      <c r="U1733" s="8">
        <f t="shared" si="3394"/>
        <v>-1.975030637254902</v>
      </c>
      <c r="V1733" s="2">
        <f t="shared" si="3395"/>
        <v>47666</v>
      </c>
      <c r="W1733" s="2">
        <f t="shared" si="3396"/>
        <v>818</v>
      </c>
    </row>
    <row r="1734" spans="1:23" x14ac:dyDescent="0.25">
      <c r="A1734" s="2">
        <f t="shared" ref="A1734:E1734" si="3415">A1733</f>
        <v>-2</v>
      </c>
      <c r="B1734" s="2">
        <f t="shared" si="3415"/>
        <v>-2</v>
      </c>
      <c r="C1734" s="6">
        <f t="shared" si="3415"/>
        <v>4</v>
      </c>
      <c r="D1734" s="8">
        <f t="shared" si="3415"/>
        <v>7.8125E-3</v>
      </c>
      <c r="E1734" s="2">
        <f t="shared" si="3415"/>
        <v>256</v>
      </c>
      <c r="F1734" s="2">
        <f t="shared" si="3381"/>
        <v>256</v>
      </c>
      <c r="G1734" s="2">
        <f t="shared" si="3382"/>
        <v>512</v>
      </c>
      <c r="H1734" s="2">
        <f t="shared" si="3302"/>
        <v>1723</v>
      </c>
      <c r="I1734" s="2">
        <f t="shared" si="3383"/>
        <v>187</v>
      </c>
      <c r="J1734" s="2">
        <f t="shared" si="3384"/>
        <v>3</v>
      </c>
      <c r="K1734" s="2">
        <f t="shared" si="3385"/>
        <v>47872</v>
      </c>
      <c r="L1734" s="2">
        <f t="shared" si="3386"/>
        <v>768</v>
      </c>
      <c r="M1734" s="7">
        <f t="shared" si="3387"/>
        <v>-0.5390625</v>
      </c>
      <c r="N1734" s="7">
        <f t="shared" si="3388"/>
        <v>-1.9765625</v>
      </c>
      <c r="O1734" s="2">
        <f t="shared" ref="O1734:P1734" si="3416">O1733</f>
        <v>50</v>
      </c>
      <c r="P1734" s="2">
        <f t="shared" si="3416"/>
        <v>50</v>
      </c>
      <c r="Q1734" s="2">
        <f t="shared" si="3390"/>
        <v>12850</v>
      </c>
      <c r="R1734" s="9">
        <f t="shared" si="3391"/>
        <v>1.5318627450980392E-3</v>
      </c>
      <c r="S1734" s="9">
        <f t="shared" si="3392"/>
        <v>1.5318627450980392E-3</v>
      </c>
      <c r="T1734" s="8">
        <f t="shared" si="3393"/>
        <v>-0.53753063725490191</v>
      </c>
      <c r="U1734" s="8">
        <f t="shared" si="3394"/>
        <v>-1.975030637254902</v>
      </c>
      <c r="V1734" s="2">
        <f t="shared" si="3395"/>
        <v>47922</v>
      </c>
      <c r="W1734" s="2">
        <f t="shared" si="3396"/>
        <v>818</v>
      </c>
    </row>
    <row r="1735" spans="1:23" x14ac:dyDescent="0.25">
      <c r="A1735" s="2">
        <f t="shared" ref="A1735:E1735" si="3417">A1734</f>
        <v>-2</v>
      </c>
      <c r="B1735" s="2">
        <f t="shared" si="3417"/>
        <v>-2</v>
      </c>
      <c r="C1735" s="6">
        <f t="shared" si="3417"/>
        <v>4</v>
      </c>
      <c r="D1735" s="8">
        <f t="shared" si="3417"/>
        <v>7.8125E-3</v>
      </c>
      <c r="E1735" s="2">
        <f t="shared" si="3417"/>
        <v>256</v>
      </c>
      <c r="F1735" s="2">
        <f t="shared" si="3381"/>
        <v>256</v>
      </c>
      <c r="G1735" s="2">
        <f t="shared" si="3382"/>
        <v>512</v>
      </c>
      <c r="H1735" s="2">
        <f t="shared" si="3302"/>
        <v>1724</v>
      </c>
      <c r="I1735" s="2">
        <f t="shared" si="3383"/>
        <v>188</v>
      </c>
      <c r="J1735" s="2">
        <f t="shared" si="3384"/>
        <v>3</v>
      </c>
      <c r="K1735" s="2">
        <f t="shared" si="3385"/>
        <v>48128</v>
      </c>
      <c r="L1735" s="2">
        <f t="shared" si="3386"/>
        <v>768</v>
      </c>
      <c r="M1735" s="7">
        <f t="shared" si="3387"/>
        <v>-0.53125</v>
      </c>
      <c r="N1735" s="7">
        <f t="shared" si="3388"/>
        <v>-1.9765625</v>
      </c>
      <c r="O1735" s="2">
        <f t="shared" ref="O1735:P1735" si="3418">O1734</f>
        <v>50</v>
      </c>
      <c r="P1735" s="2">
        <f t="shared" si="3418"/>
        <v>50</v>
      </c>
      <c r="Q1735" s="2">
        <f t="shared" si="3390"/>
        <v>12850</v>
      </c>
      <c r="R1735" s="9">
        <f t="shared" si="3391"/>
        <v>1.5318627450980392E-3</v>
      </c>
      <c r="S1735" s="9">
        <f t="shared" si="3392"/>
        <v>1.5318627450980392E-3</v>
      </c>
      <c r="T1735" s="8">
        <f t="shared" si="3393"/>
        <v>-0.52971813725490191</v>
      </c>
      <c r="U1735" s="8">
        <f t="shared" si="3394"/>
        <v>-1.975030637254902</v>
      </c>
      <c r="V1735" s="2">
        <f t="shared" si="3395"/>
        <v>48178</v>
      </c>
      <c r="W1735" s="2">
        <f t="shared" si="3396"/>
        <v>818</v>
      </c>
    </row>
    <row r="1736" spans="1:23" x14ac:dyDescent="0.25">
      <c r="A1736" s="2">
        <f t="shared" ref="A1736:E1736" si="3419">A1735</f>
        <v>-2</v>
      </c>
      <c r="B1736" s="2">
        <f t="shared" si="3419"/>
        <v>-2</v>
      </c>
      <c r="C1736" s="6">
        <f t="shared" si="3419"/>
        <v>4</v>
      </c>
      <c r="D1736" s="8">
        <f t="shared" si="3419"/>
        <v>7.8125E-3</v>
      </c>
      <c r="E1736" s="2">
        <f t="shared" si="3419"/>
        <v>256</v>
      </c>
      <c r="F1736" s="2">
        <f t="shared" si="3381"/>
        <v>256</v>
      </c>
      <c r="G1736" s="2">
        <f t="shared" si="3382"/>
        <v>512</v>
      </c>
      <c r="H1736" s="2">
        <f t="shared" si="3302"/>
        <v>1725</v>
      </c>
      <c r="I1736" s="2">
        <f t="shared" si="3383"/>
        <v>189</v>
      </c>
      <c r="J1736" s="2">
        <f t="shared" si="3384"/>
        <v>3</v>
      </c>
      <c r="K1736" s="2">
        <f t="shared" si="3385"/>
        <v>48384</v>
      </c>
      <c r="L1736" s="2">
        <f t="shared" si="3386"/>
        <v>768</v>
      </c>
      <c r="M1736" s="7">
        <f t="shared" si="3387"/>
        <v>-0.5234375</v>
      </c>
      <c r="N1736" s="7">
        <f t="shared" si="3388"/>
        <v>-1.9765625</v>
      </c>
      <c r="O1736" s="2">
        <f t="shared" ref="O1736:P1736" si="3420">O1735</f>
        <v>50</v>
      </c>
      <c r="P1736" s="2">
        <f t="shared" si="3420"/>
        <v>50</v>
      </c>
      <c r="Q1736" s="2">
        <f t="shared" si="3390"/>
        <v>12850</v>
      </c>
      <c r="R1736" s="9">
        <f t="shared" si="3391"/>
        <v>1.5318627450980392E-3</v>
      </c>
      <c r="S1736" s="9">
        <f t="shared" si="3392"/>
        <v>1.5318627450980392E-3</v>
      </c>
      <c r="T1736" s="8">
        <f t="shared" si="3393"/>
        <v>-0.52190563725490191</v>
      </c>
      <c r="U1736" s="8">
        <f t="shared" si="3394"/>
        <v>-1.975030637254902</v>
      </c>
      <c r="V1736" s="2">
        <f t="shared" si="3395"/>
        <v>48434</v>
      </c>
      <c r="W1736" s="2">
        <f t="shared" si="3396"/>
        <v>818</v>
      </c>
    </row>
    <row r="1737" spans="1:23" x14ac:dyDescent="0.25">
      <c r="A1737" s="2">
        <f t="shared" ref="A1737:E1737" si="3421">A1736</f>
        <v>-2</v>
      </c>
      <c r="B1737" s="2">
        <f t="shared" si="3421"/>
        <v>-2</v>
      </c>
      <c r="C1737" s="6">
        <f t="shared" si="3421"/>
        <v>4</v>
      </c>
      <c r="D1737" s="8">
        <f t="shared" si="3421"/>
        <v>7.8125E-3</v>
      </c>
      <c r="E1737" s="2">
        <f t="shared" si="3421"/>
        <v>256</v>
      </c>
      <c r="F1737" s="2">
        <f t="shared" si="3381"/>
        <v>256</v>
      </c>
      <c r="G1737" s="2">
        <f t="shared" si="3382"/>
        <v>512</v>
      </c>
      <c r="H1737" s="2">
        <f t="shared" si="3302"/>
        <v>1726</v>
      </c>
      <c r="I1737" s="2">
        <f t="shared" si="3383"/>
        <v>190</v>
      </c>
      <c r="J1737" s="2">
        <f t="shared" si="3384"/>
        <v>3</v>
      </c>
      <c r="K1737" s="2">
        <f t="shared" si="3385"/>
        <v>48640</v>
      </c>
      <c r="L1737" s="2">
        <f t="shared" si="3386"/>
        <v>768</v>
      </c>
      <c r="M1737" s="7">
        <f t="shared" si="3387"/>
        <v>-0.515625</v>
      </c>
      <c r="N1737" s="7">
        <f t="shared" si="3388"/>
        <v>-1.9765625</v>
      </c>
      <c r="O1737" s="2">
        <f t="shared" ref="O1737:P1737" si="3422">O1736</f>
        <v>50</v>
      </c>
      <c r="P1737" s="2">
        <f t="shared" si="3422"/>
        <v>50</v>
      </c>
      <c r="Q1737" s="2">
        <f t="shared" si="3390"/>
        <v>12850</v>
      </c>
      <c r="R1737" s="9">
        <f t="shared" si="3391"/>
        <v>1.5318627450980392E-3</v>
      </c>
      <c r="S1737" s="9">
        <f t="shared" si="3392"/>
        <v>1.5318627450980392E-3</v>
      </c>
      <c r="T1737" s="8">
        <f t="shared" si="3393"/>
        <v>-0.51409313725490191</v>
      </c>
      <c r="U1737" s="8">
        <f t="shared" si="3394"/>
        <v>-1.975030637254902</v>
      </c>
      <c r="V1737" s="2">
        <f t="shared" si="3395"/>
        <v>48690</v>
      </c>
      <c r="W1737" s="2">
        <f t="shared" si="3396"/>
        <v>818</v>
      </c>
    </row>
    <row r="1738" spans="1:23" x14ac:dyDescent="0.25">
      <c r="A1738" s="2">
        <f t="shared" ref="A1738:E1738" si="3423">A1737</f>
        <v>-2</v>
      </c>
      <c r="B1738" s="2">
        <f t="shared" si="3423"/>
        <v>-2</v>
      </c>
      <c r="C1738" s="6">
        <f t="shared" si="3423"/>
        <v>4</v>
      </c>
      <c r="D1738" s="8">
        <f t="shared" si="3423"/>
        <v>7.8125E-3</v>
      </c>
      <c r="E1738" s="2">
        <f t="shared" si="3423"/>
        <v>256</v>
      </c>
      <c r="F1738" s="2">
        <f t="shared" si="3381"/>
        <v>256</v>
      </c>
      <c r="G1738" s="2">
        <f t="shared" si="3382"/>
        <v>512</v>
      </c>
      <c r="H1738" s="2">
        <f t="shared" si="3302"/>
        <v>1727</v>
      </c>
      <c r="I1738" s="2">
        <f t="shared" si="3383"/>
        <v>191</v>
      </c>
      <c r="J1738" s="2">
        <f t="shared" si="3384"/>
        <v>3</v>
      </c>
      <c r="K1738" s="2">
        <f t="shared" si="3385"/>
        <v>48896</v>
      </c>
      <c r="L1738" s="2">
        <f t="shared" si="3386"/>
        <v>768</v>
      </c>
      <c r="M1738" s="7">
        <f t="shared" si="3387"/>
        <v>-0.5078125</v>
      </c>
      <c r="N1738" s="7">
        <f t="shared" si="3388"/>
        <v>-1.9765625</v>
      </c>
      <c r="O1738" s="2">
        <f t="shared" ref="O1738:P1738" si="3424">O1737</f>
        <v>50</v>
      </c>
      <c r="P1738" s="2">
        <f t="shared" si="3424"/>
        <v>50</v>
      </c>
      <c r="Q1738" s="2">
        <f t="shared" si="3390"/>
        <v>12850</v>
      </c>
      <c r="R1738" s="9">
        <f t="shared" si="3391"/>
        <v>1.5318627450980392E-3</v>
      </c>
      <c r="S1738" s="9">
        <f t="shared" si="3392"/>
        <v>1.5318627450980392E-3</v>
      </c>
      <c r="T1738" s="8">
        <f t="shared" si="3393"/>
        <v>-0.50628063725490191</v>
      </c>
      <c r="U1738" s="8">
        <f t="shared" si="3394"/>
        <v>-1.975030637254902</v>
      </c>
      <c r="V1738" s="2">
        <f t="shared" si="3395"/>
        <v>48946</v>
      </c>
      <c r="W1738" s="2">
        <f t="shared" si="3396"/>
        <v>818</v>
      </c>
    </row>
    <row r="1739" spans="1:23" x14ac:dyDescent="0.25">
      <c r="A1739" s="2">
        <f t="shared" ref="A1739:E1739" si="3425">A1738</f>
        <v>-2</v>
      </c>
      <c r="B1739" s="2">
        <f t="shared" si="3425"/>
        <v>-2</v>
      </c>
      <c r="C1739" s="6">
        <f t="shared" si="3425"/>
        <v>4</v>
      </c>
      <c r="D1739" s="8">
        <f t="shared" si="3425"/>
        <v>7.8125E-3</v>
      </c>
      <c r="E1739" s="2">
        <f t="shared" si="3425"/>
        <v>256</v>
      </c>
      <c r="F1739" s="2">
        <f t="shared" si="3381"/>
        <v>256</v>
      </c>
      <c r="G1739" s="2">
        <f t="shared" si="3382"/>
        <v>512</v>
      </c>
      <c r="H1739" s="2">
        <f t="shared" si="3302"/>
        <v>1728</v>
      </c>
      <c r="I1739" s="2">
        <f t="shared" si="3383"/>
        <v>192</v>
      </c>
      <c r="J1739" s="2">
        <f t="shared" si="3384"/>
        <v>3</v>
      </c>
      <c r="K1739" s="2">
        <f t="shared" si="3385"/>
        <v>49152</v>
      </c>
      <c r="L1739" s="2">
        <f t="shared" si="3386"/>
        <v>768</v>
      </c>
      <c r="M1739" s="7">
        <f t="shared" si="3387"/>
        <v>-0.5</v>
      </c>
      <c r="N1739" s="7">
        <f t="shared" si="3388"/>
        <v>-1.9765625</v>
      </c>
      <c r="O1739" s="2">
        <f t="shared" ref="O1739:P1739" si="3426">O1738</f>
        <v>50</v>
      </c>
      <c r="P1739" s="2">
        <f t="shared" si="3426"/>
        <v>50</v>
      </c>
      <c r="Q1739" s="2">
        <f t="shared" si="3390"/>
        <v>12850</v>
      </c>
      <c r="R1739" s="9">
        <f t="shared" si="3391"/>
        <v>1.5318627450980392E-3</v>
      </c>
      <c r="S1739" s="9">
        <f t="shared" si="3392"/>
        <v>1.5318627450980392E-3</v>
      </c>
      <c r="T1739" s="8">
        <f t="shared" si="3393"/>
        <v>-0.49846813725490197</v>
      </c>
      <c r="U1739" s="8">
        <f t="shared" si="3394"/>
        <v>-1.975030637254902</v>
      </c>
      <c r="V1739" s="2">
        <f t="shared" si="3395"/>
        <v>49202</v>
      </c>
      <c r="W1739" s="2">
        <f t="shared" si="3396"/>
        <v>818</v>
      </c>
    </row>
    <row r="1740" spans="1:23" x14ac:dyDescent="0.25">
      <c r="A1740" s="2">
        <f t="shared" ref="A1740:E1740" si="3427">A1739</f>
        <v>-2</v>
      </c>
      <c r="B1740" s="2">
        <f t="shared" si="3427"/>
        <v>-2</v>
      </c>
      <c r="C1740" s="6">
        <f t="shared" si="3427"/>
        <v>4</v>
      </c>
      <c r="D1740" s="8">
        <f t="shared" si="3427"/>
        <v>7.8125E-3</v>
      </c>
      <c r="E1740" s="2">
        <f t="shared" si="3427"/>
        <v>256</v>
      </c>
      <c r="F1740" s="2">
        <f t="shared" si="3381"/>
        <v>256</v>
      </c>
      <c r="G1740" s="2">
        <f t="shared" si="3382"/>
        <v>512</v>
      </c>
      <c r="H1740" s="2">
        <f t="shared" si="3302"/>
        <v>1729</v>
      </c>
      <c r="I1740" s="2">
        <f t="shared" si="3383"/>
        <v>193</v>
      </c>
      <c r="J1740" s="2">
        <f t="shared" si="3384"/>
        <v>3</v>
      </c>
      <c r="K1740" s="2">
        <f t="shared" si="3385"/>
        <v>49408</v>
      </c>
      <c r="L1740" s="2">
        <f t="shared" si="3386"/>
        <v>768</v>
      </c>
      <c r="M1740" s="7">
        <f t="shared" si="3387"/>
        <v>-0.4921875</v>
      </c>
      <c r="N1740" s="7">
        <f t="shared" si="3388"/>
        <v>-1.9765625</v>
      </c>
      <c r="O1740" s="2">
        <f t="shared" ref="O1740:P1740" si="3428">O1739</f>
        <v>50</v>
      </c>
      <c r="P1740" s="2">
        <f t="shared" si="3428"/>
        <v>50</v>
      </c>
      <c r="Q1740" s="2">
        <f t="shared" si="3390"/>
        <v>12850</v>
      </c>
      <c r="R1740" s="9">
        <f t="shared" si="3391"/>
        <v>1.5318627450980392E-3</v>
      </c>
      <c r="S1740" s="9">
        <f t="shared" si="3392"/>
        <v>1.5318627450980392E-3</v>
      </c>
      <c r="T1740" s="8">
        <f t="shared" si="3393"/>
        <v>-0.49065563725490197</v>
      </c>
      <c r="U1740" s="8">
        <f t="shared" si="3394"/>
        <v>-1.975030637254902</v>
      </c>
      <c r="V1740" s="2">
        <f t="shared" si="3395"/>
        <v>49458</v>
      </c>
      <c r="W1740" s="2">
        <f t="shared" si="3396"/>
        <v>818</v>
      </c>
    </row>
    <row r="1741" spans="1:23" x14ac:dyDescent="0.25">
      <c r="A1741" s="2">
        <f t="shared" ref="A1741:E1741" si="3429">A1740</f>
        <v>-2</v>
      </c>
      <c r="B1741" s="2">
        <f t="shared" si="3429"/>
        <v>-2</v>
      </c>
      <c r="C1741" s="6">
        <f t="shared" si="3429"/>
        <v>4</v>
      </c>
      <c r="D1741" s="8">
        <f t="shared" si="3429"/>
        <v>7.8125E-3</v>
      </c>
      <c r="E1741" s="2">
        <f t="shared" si="3429"/>
        <v>256</v>
      </c>
      <c r="F1741" s="2">
        <f t="shared" si="3381"/>
        <v>256</v>
      </c>
      <c r="G1741" s="2">
        <f t="shared" si="3382"/>
        <v>512</v>
      </c>
      <c r="H1741" s="2">
        <f t="shared" si="3302"/>
        <v>1730</v>
      </c>
      <c r="I1741" s="2">
        <f t="shared" si="3383"/>
        <v>194</v>
      </c>
      <c r="J1741" s="2">
        <f t="shared" si="3384"/>
        <v>3</v>
      </c>
      <c r="K1741" s="2">
        <f t="shared" si="3385"/>
        <v>49664</v>
      </c>
      <c r="L1741" s="2">
        <f t="shared" si="3386"/>
        <v>768</v>
      </c>
      <c r="M1741" s="7">
        <f t="shared" si="3387"/>
        <v>-0.484375</v>
      </c>
      <c r="N1741" s="7">
        <f t="shared" si="3388"/>
        <v>-1.9765625</v>
      </c>
      <c r="O1741" s="2">
        <f t="shared" ref="O1741:P1741" si="3430">O1740</f>
        <v>50</v>
      </c>
      <c r="P1741" s="2">
        <f t="shared" si="3430"/>
        <v>50</v>
      </c>
      <c r="Q1741" s="2">
        <f t="shared" si="3390"/>
        <v>12850</v>
      </c>
      <c r="R1741" s="9">
        <f t="shared" si="3391"/>
        <v>1.5318627450980392E-3</v>
      </c>
      <c r="S1741" s="9">
        <f t="shared" si="3392"/>
        <v>1.5318627450980392E-3</v>
      </c>
      <c r="T1741" s="8">
        <f t="shared" si="3393"/>
        <v>-0.48284313725490197</v>
      </c>
      <c r="U1741" s="8">
        <f t="shared" si="3394"/>
        <v>-1.975030637254902</v>
      </c>
      <c r="V1741" s="2">
        <f t="shared" si="3395"/>
        <v>49714</v>
      </c>
      <c r="W1741" s="2">
        <f t="shared" si="3396"/>
        <v>818</v>
      </c>
    </row>
    <row r="1742" spans="1:23" x14ac:dyDescent="0.25">
      <c r="A1742" s="2">
        <f t="shared" ref="A1742:E1742" si="3431">A1741</f>
        <v>-2</v>
      </c>
      <c r="B1742" s="2">
        <f t="shared" si="3431"/>
        <v>-2</v>
      </c>
      <c r="C1742" s="6">
        <f t="shared" si="3431"/>
        <v>4</v>
      </c>
      <c r="D1742" s="8">
        <f t="shared" si="3431"/>
        <v>7.8125E-3</v>
      </c>
      <c r="E1742" s="2">
        <f t="shared" si="3431"/>
        <v>256</v>
      </c>
      <c r="F1742" s="2">
        <f t="shared" si="3381"/>
        <v>256</v>
      </c>
      <c r="G1742" s="2">
        <f t="shared" si="3382"/>
        <v>512</v>
      </c>
      <c r="H1742" s="2">
        <f t="shared" si="3302"/>
        <v>1731</v>
      </c>
      <c r="I1742" s="2">
        <f t="shared" si="3383"/>
        <v>195</v>
      </c>
      <c r="J1742" s="2">
        <f t="shared" si="3384"/>
        <v>3</v>
      </c>
      <c r="K1742" s="2">
        <f t="shared" si="3385"/>
        <v>49920</v>
      </c>
      <c r="L1742" s="2">
        <f t="shared" si="3386"/>
        <v>768</v>
      </c>
      <c r="M1742" s="7">
        <f t="shared" si="3387"/>
        <v>-0.4765625</v>
      </c>
      <c r="N1742" s="7">
        <f t="shared" si="3388"/>
        <v>-1.9765625</v>
      </c>
      <c r="O1742" s="2">
        <f t="shared" ref="O1742:P1742" si="3432">O1741</f>
        <v>50</v>
      </c>
      <c r="P1742" s="2">
        <f t="shared" si="3432"/>
        <v>50</v>
      </c>
      <c r="Q1742" s="2">
        <f t="shared" si="3390"/>
        <v>12850</v>
      </c>
      <c r="R1742" s="9">
        <f t="shared" si="3391"/>
        <v>1.5318627450980392E-3</v>
      </c>
      <c r="S1742" s="9">
        <f t="shared" si="3392"/>
        <v>1.5318627450980392E-3</v>
      </c>
      <c r="T1742" s="8">
        <f t="shared" si="3393"/>
        <v>-0.47503063725490197</v>
      </c>
      <c r="U1742" s="8">
        <f t="shared" si="3394"/>
        <v>-1.975030637254902</v>
      </c>
      <c r="V1742" s="2">
        <f t="shared" si="3395"/>
        <v>49970</v>
      </c>
      <c r="W1742" s="2">
        <f t="shared" si="3396"/>
        <v>818</v>
      </c>
    </row>
    <row r="1743" spans="1:23" x14ac:dyDescent="0.25">
      <c r="A1743" s="2">
        <f t="shared" ref="A1743:E1743" si="3433">A1742</f>
        <v>-2</v>
      </c>
      <c r="B1743" s="2">
        <f t="shared" si="3433"/>
        <v>-2</v>
      </c>
      <c r="C1743" s="6">
        <f t="shared" si="3433"/>
        <v>4</v>
      </c>
      <c r="D1743" s="8">
        <f t="shared" si="3433"/>
        <v>7.8125E-3</v>
      </c>
      <c r="E1743" s="2">
        <f t="shared" si="3433"/>
        <v>256</v>
      </c>
      <c r="F1743" s="2">
        <f t="shared" si="3381"/>
        <v>256</v>
      </c>
      <c r="G1743" s="2">
        <f t="shared" si="3382"/>
        <v>512</v>
      </c>
      <c r="H1743" s="2">
        <f t="shared" si="3302"/>
        <v>1732</v>
      </c>
      <c r="I1743" s="2">
        <f t="shared" si="3383"/>
        <v>196</v>
      </c>
      <c r="J1743" s="2">
        <f t="shared" si="3384"/>
        <v>3</v>
      </c>
      <c r="K1743" s="2">
        <f t="shared" si="3385"/>
        <v>50176</v>
      </c>
      <c r="L1743" s="2">
        <f t="shared" si="3386"/>
        <v>768</v>
      </c>
      <c r="M1743" s="7">
        <f t="shared" si="3387"/>
        <v>-0.46875</v>
      </c>
      <c r="N1743" s="7">
        <f t="shared" si="3388"/>
        <v>-1.9765625</v>
      </c>
      <c r="O1743" s="2">
        <f t="shared" ref="O1743:P1743" si="3434">O1742</f>
        <v>50</v>
      </c>
      <c r="P1743" s="2">
        <f t="shared" si="3434"/>
        <v>50</v>
      </c>
      <c r="Q1743" s="2">
        <f t="shared" si="3390"/>
        <v>12850</v>
      </c>
      <c r="R1743" s="9">
        <f t="shared" si="3391"/>
        <v>1.5318627450980392E-3</v>
      </c>
      <c r="S1743" s="9">
        <f t="shared" si="3392"/>
        <v>1.5318627450980392E-3</v>
      </c>
      <c r="T1743" s="8">
        <f t="shared" si="3393"/>
        <v>-0.46721813725490197</v>
      </c>
      <c r="U1743" s="8">
        <f t="shared" si="3394"/>
        <v>-1.975030637254902</v>
      </c>
      <c r="V1743" s="2">
        <f t="shared" si="3395"/>
        <v>50226</v>
      </c>
      <c r="W1743" s="2">
        <f t="shared" si="3396"/>
        <v>818</v>
      </c>
    </row>
    <row r="1744" spans="1:23" x14ac:dyDescent="0.25">
      <c r="A1744" s="2">
        <f t="shared" ref="A1744:E1744" si="3435">A1743</f>
        <v>-2</v>
      </c>
      <c r="B1744" s="2">
        <f t="shared" si="3435"/>
        <v>-2</v>
      </c>
      <c r="C1744" s="6">
        <f t="shared" si="3435"/>
        <v>4</v>
      </c>
      <c r="D1744" s="8">
        <f t="shared" si="3435"/>
        <v>7.8125E-3</v>
      </c>
      <c r="E1744" s="2">
        <f t="shared" si="3435"/>
        <v>256</v>
      </c>
      <c r="F1744" s="2">
        <f t="shared" si="3381"/>
        <v>256</v>
      </c>
      <c r="G1744" s="2">
        <f t="shared" si="3382"/>
        <v>512</v>
      </c>
      <c r="H1744" s="2">
        <f t="shared" si="3302"/>
        <v>1733</v>
      </c>
      <c r="I1744" s="2">
        <f t="shared" si="3383"/>
        <v>197</v>
      </c>
      <c r="J1744" s="2">
        <f t="shared" si="3384"/>
        <v>3</v>
      </c>
      <c r="K1744" s="2">
        <f t="shared" si="3385"/>
        <v>50432</v>
      </c>
      <c r="L1744" s="2">
        <f t="shared" si="3386"/>
        <v>768</v>
      </c>
      <c r="M1744" s="7">
        <f t="shared" si="3387"/>
        <v>-0.4609375</v>
      </c>
      <c r="N1744" s="7">
        <f t="shared" si="3388"/>
        <v>-1.9765625</v>
      </c>
      <c r="O1744" s="2">
        <f t="shared" ref="O1744:P1744" si="3436">O1743</f>
        <v>50</v>
      </c>
      <c r="P1744" s="2">
        <f t="shared" si="3436"/>
        <v>50</v>
      </c>
      <c r="Q1744" s="2">
        <f t="shared" si="3390"/>
        <v>12850</v>
      </c>
      <c r="R1744" s="9">
        <f t="shared" si="3391"/>
        <v>1.5318627450980392E-3</v>
      </c>
      <c r="S1744" s="9">
        <f t="shared" si="3392"/>
        <v>1.5318627450980392E-3</v>
      </c>
      <c r="T1744" s="8">
        <f t="shared" si="3393"/>
        <v>-0.45940563725490197</v>
      </c>
      <c r="U1744" s="8">
        <f t="shared" si="3394"/>
        <v>-1.975030637254902</v>
      </c>
      <c r="V1744" s="2">
        <f t="shared" si="3395"/>
        <v>50482</v>
      </c>
      <c r="W1744" s="2">
        <f t="shared" si="3396"/>
        <v>818</v>
      </c>
    </row>
    <row r="1745" spans="1:23" x14ac:dyDescent="0.25">
      <c r="A1745" s="2">
        <f t="shared" ref="A1745:E1745" si="3437">A1744</f>
        <v>-2</v>
      </c>
      <c r="B1745" s="2">
        <f t="shared" si="3437"/>
        <v>-2</v>
      </c>
      <c r="C1745" s="6">
        <f t="shared" si="3437"/>
        <v>4</v>
      </c>
      <c r="D1745" s="8">
        <f t="shared" si="3437"/>
        <v>7.8125E-3</v>
      </c>
      <c r="E1745" s="2">
        <f t="shared" si="3437"/>
        <v>256</v>
      </c>
      <c r="F1745" s="2">
        <f t="shared" si="3381"/>
        <v>256</v>
      </c>
      <c r="G1745" s="2">
        <f t="shared" si="3382"/>
        <v>512</v>
      </c>
      <c r="H1745" s="2">
        <f t="shared" si="3302"/>
        <v>1734</v>
      </c>
      <c r="I1745" s="2">
        <f t="shared" si="3383"/>
        <v>198</v>
      </c>
      <c r="J1745" s="2">
        <f t="shared" si="3384"/>
        <v>3</v>
      </c>
      <c r="K1745" s="2">
        <f t="shared" si="3385"/>
        <v>50688</v>
      </c>
      <c r="L1745" s="2">
        <f t="shared" si="3386"/>
        <v>768</v>
      </c>
      <c r="M1745" s="7">
        <f t="shared" si="3387"/>
        <v>-0.453125</v>
      </c>
      <c r="N1745" s="7">
        <f t="shared" si="3388"/>
        <v>-1.9765625</v>
      </c>
      <c r="O1745" s="2">
        <f t="shared" ref="O1745:P1745" si="3438">O1744</f>
        <v>50</v>
      </c>
      <c r="P1745" s="2">
        <f t="shared" si="3438"/>
        <v>50</v>
      </c>
      <c r="Q1745" s="2">
        <f t="shared" si="3390"/>
        <v>12850</v>
      </c>
      <c r="R1745" s="9">
        <f t="shared" si="3391"/>
        <v>1.5318627450980392E-3</v>
      </c>
      <c r="S1745" s="9">
        <f t="shared" si="3392"/>
        <v>1.5318627450980392E-3</v>
      </c>
      <c r="T1745" s="8">
        <f t="shared" si="3393"/>
        <v>-0.45159313725490197</v>
      </c>
      <c r="U1745" s="8">
        <f t="shared" si="3394"/>
        <v>-1.975030637254902</v>
      </c>
      <c r="V1745" s="2">
        <f t="shared" si="3395"/>
        <v>50738</v>
      </c>
      <c r="W1745" s="2">
        <f t="shared" si="3396"/>
        <v>818</v>
      </c>
    </row>
    <row r="1746" spans="1:23" x14ac:dyDescent="0.25">
      <c r="A1746" s="2">
        <f t="shared" ref="A1746:E1746" si="3439">A1745</f>
        <v>-2</v>
      </c>
      <c r="B1746" s="2">
        <f t="shared" si="3439"/>
        <v>-2</v>
      </c>
      <c r="C1746" s="6">
        <f t="shared" si="3439"/>
        <v>4</v>
      </c>
      <c r="D1746" s="8">
        <f t="shared" si="3439"/>
        <v>7.8125E-3</v>
      </c>
      <c r="E1746" s="2">
        <f t="shared" si="3439"/>
        <v>256</v>
      </c>
      <c r="F1746" s="2">
        <f t="shared" si="3381"/>
        <v>256</v>
      </c>
      <c r="G1746" s="2">
        <f t="shared" si="3382"/>
        <v>512</v>
      </c>
      <c r="H1746" s="2">
        <f t="shared" si="3302"/>
        <v>1735</v>
      </c>
      <c r="I1746" s="2">
        <f t="shared" si="3383"/>
        <v>199</v>
      </c>
      <c r="J1746" s="2">
        <f t="shared" si="3384"/>
        <v>3</v>
      </c>
      <c r="K1746" s="2">
        <f t="shared" si="3385"/>
        <v>50944</v>
      </c>
      <c r="L1746" s="2">
        <f t="shared" si="3386"/>
        <v>768</v>
      </c>
      <c r="M1746" s="7">
        <f t="shared" si="3387"/>
        <v>-0.4453125</v>
      </c>
      <c r="N1746" s="7">
        <f t="shared" si="3388"/>
        <v>-1.9765625</v>
      </c>
      <c r="O1746" s="2">
        <f t="shared" ref="O1746:P1746" si="3440">O1745</f>
        <v>50</v>
      </c>
      <c r="P1746" s="2">
        <f t="shared" si="3440"/>
        <v>50</v>
      </c>
      <c r="Q1746" s="2">
        <f t="shared" si="3390"/>
        <v>12850</v>
      </c>
      <c r="R1746" s="9">
        <f t="shared" si="3391"/>
        <v>1.5318627450980392E-3</v>
      </c>
      <c r="S1746" s="9">
        <f t="shared" si="3392"/>
        <v>1.5318627450980392E-3</v>
      </c>
      <c r="T1746" s="8">
        <f t="shared" si="3393"/>
        <v>-0.44378063725490197</v>
      </c>
      <c r="U1746" s="8">
        <f t="shared" si="3394"/>
        <v>-1.975030637254902</v>
      </c>
      <c r="V1746" s="2">
        <f t="shared" si="3395"/>
        <v>50994</v>
      </c>
      <c r="W1746" s="2">
        <f t="shared" si="3396"/>
        <v>818</v>
      </c>
    </row>
    <row r="1747" spans="1:23" x14ac:dyDescent="0.25">
      <c r="A1747" s="2">
        <f t="shared" ref="A1747:E1747" si="3441">A1746</f>
        <v>-2</v>
      </c>
      <c r="B1747" s="2">
        <f t="shared" si="3441"/>
        <v>-2</v>
      </c>
      <c r="C1747" s="6">
        <f t="shared" si="3441"/>
        <v>4</v>
      </c>
      <c r="D1747" s="8">
        <f t="shared" si="3441"/>
        <v>7.8125E-3</v>
      </c>
      <c r="E1747" s="2">
        <f t="shared" si="3441"/>
        <v>256</v>
      </c>
      <c r="F1747" s="2">
        <f t="shared" si="3381"/>
        <v>256</v>
      </c>
      <c r="G1747" s="2">
        <f t="shared" si="3382"/>
        <v>512</v>
      </c>
      <c r="H1747" s="2">
        <f t="shared" si="3302"/>
        <v>1736</v>
      </c>
      <c r="I1747" s="2">
        <f t="shared" si="3383"/>
        <v>200</v>
      </c>
      <c r="J1747" s="2">
        <f t="shared" si="3384"/>
        <v>3</v>
      </c>
      <c r="K1747" s="2">
        <f t="shared" si="3385"/>
        <v>51200</v>
      </c>
      <c r="L1747" s="2">
        <f t="shared" si="3386"/>
        <v>768</v>
      </c>
      <c r="M1747" s="7">
        <f t="shared" si="3387"/>
        <v>-0.4375</v>
      </c>
      <c r="N1747" s="7">
        <f t="shared" si="3388"/>
        <v>-1.9765625</v>
      </c>
      <c r="O1747" s="2">
        <f t="shared" ref="O1747:P1747" si="3442">O1746</f>
        <v>50</v>
      </c>
      <c r="P1747" s="2">
        <f t="shared" si="3442"/>
        <v>50</v>
      </c>
      <c r="Q1747" s="2">
        <f t="shared" si="3390"/>
        <v>12850</v>
      </c>
      <c r="R1747" s="9">
        <f t="shared" si="3391"/>
        <v>1.5318627450980392E-3</v>
      </c>
      <c r="S1747" s="9">
        <f t="shared" si="3392"/>
        <v>1.5318627450980392E-3</v>
      </c>
      <c r="T1747" s="8">
        <f t="shared" si="3393"/>
        <v>-0.43596813725490197</v>
      </c>
      <c r="U1747" s="8">
        <f t="shared" si="3394"/>
        <v>-1.975030637254902</v>
      </c>
      <c r="V1747" s="2">
        <f t="shared" si="3395"/>
        <v>51250</v>
      </c>
      <c r="W1747" s="2">
        <f t="shared" si="3396"/>
        <v>818</v>
      </c>
    </row>
    <row r="1748" spans="1:23" x14ac:dyDescent="0.25">
      <c r="A1748" s="2">
        <f t="shared" ref="A1748:E1748" si="3443">A1747</f>
        <v>-2</v>
      </c>
      <c r="B1748" s="2">
        <f t="shared" si="3443"/>
        <v>-2</v>
      </c>
      <c r="C1748" s="6">
        <f t="shared" si="3443"/>
        <v>4</v>
      </c>
      <c r="D1748" s="8">
        <f t="shared" si="3443"/>
        <v>7.8125E-3</v>
      </c>
      <c r="E1748" s="2">
        <f t="shared" si="3443"/>
        <v>256</v>
      </c>
      <c r="F1748" s="2">
        <f t="shared" si="3381"/>
        <v>256</v>
      </c>
      <c r="G1748" s="2">
        <f t="shared" si="3382"/>
        <v>512</v>
      </c>
      <c r="H1748" s="2">
        <f t="shared" si="3302"/>
        <v>1737</v>
      </c>
      <c r="I1748" s="2">
        <f t="shared" si="3383"/>
        <v>201</v>
      </c>
      <c r="J1748" s="2">
        <f t="shared" si="3384"/>
        <v>3</v>
      </c>
      <c r="K1748" s="2">
        <f t="shared" si="3385"/>
        <v>51456</v>
      </c>
      <c r="L1748" s="2">
        <f t="shared" si="3386"/>
        <v>768</v>
      </c>
      <c r="M1748" s="7">
        <f t="shared" si="3387"/>
        <v>-0.4296875</v>
      </c>
      <c r="N1748" s="7">
        <f t="shared" si="3388"/>
        <v>-1.9765625</v>
      </c>
      <c r="O1748" s="2">
        <f t="shared" ref="O1748:P1748" si="3444">O1747</f>
        <v>50</v>
      </c>
      <c r="P1748" s="2">
        <f t="shared" si="3444"/>
        <v>50</v>
      </c>
      <c r="Q1748" s="2">
        <f t="shared" si="3390"/>
        <v>12850</v>
      </c>
      <c r="R1748" s="9">
        <f t="shared" si="3391"/>
        <v>1.5318627450980392E-3</v>
      </c>
      <c r="S1748" s="9">
        <f t="shared" si="3392"/>
        <v>1.5318627450980392E-3</v>
      </c>
      <c r="T1748" s="8">
        <f t="shared" si="3393"/>
        <v>-0.42815563725490197</v>
      </c>
      <c r="U1748" s="8">
        <f t="shared" si="3394"/>
        <v>-1.975030637254902</v>
      </c>
      <c r="V1748" s="2">
        <f t="shared" si="3395"/>
        <v>51506</v>
      </c>
      <c r="W1748" s="2">
        <f t="shared" si="3396"/>
        <v>818</v>
      </c>
    </row>
    <row r="1749" spans="1:23" x14ac:dyDescent="0.25">
      <c r="A1749" s="2">
        <f t="shared" ref="A1749:E1749" si="3445">A1748</f>
        <v>-2</v>
      </c>
      <c r="B1749" s="2">
        <f t="shared" si="3445"/>
        <v>-2</v>
      </c>
      <c r="C1749" s="6">
        <f t="shared" si="3445"/>
        <v>4</v>
      </c>
      <c r="D1749" s="8">
        <f t="shared" si="3445"/>
        <v>7.8125E-3</v>
      </c>
      <c r="E1749" s="2">
        <f t="shared" si="3445"/>
        <v>256</v>
      </c>
      <c r="F1749" s="2">
        <f t="shared" si="3381"/>
        <v>256</v>
      </c>
      <c r="G1749" s="2">
        <f t="shared" si="3382"/>
        <v>512</v>
      </c>
      <c r="H1749" s="2">
        <f t="shared" ref="H1749:H1812" si="3446">H1748+1</f>
        <v>1738</v>
      </c>
      <c r="I1749" s="2">
        <f t="shared" si="3383"/>
        <v>202</v>
      </c>
      <c r="J1749" s="2">
        <f t="shared" si="3384"/>
        <v>3</v>
      </c>
      <c r="K1749" s="2">
        <f t="shared" si="3385"/>
        <v>51712</v>
      </c>
      <c r="L1749" s="2">
        <f t="shared" si="3386"/>
        <v>768</v>
      </c>
      <c r="M1749" s="7">
        <f t="shared" si="3387"/>
        <v>-0.421875</v>
      </c>
      <c r="N1749" s="7">
        <f t="shared" si="3388"/>
        <v>-1.9765625</v>
      </c>
      <c r="O1749" s="2">
        <f t="shared" ref="O1749:P1749" si="3447">O1748</f>
        <v>50</v>
      </c>
      <c r="P1749" s="2">
        <f t="shared" si="3447"/>
        <v>50</v>
      </c>
      <c r="Q1749" s="2">
        <f t="shared" si="3390"/>
        <v>12850</v>
      </c>
      <c r="R1749" s="9">
        <f t="shared" si="3391"/>
        <v>1.5318627450980392E-3</v>
      </c>
      <c r="S1749" s="9">
        <f t="shared" si="3392"/>
        <v>1.5318627450980392E-3</v>
      </c>
      <c r="T1749" s="8">
        <f t="shared" si="3393"/>
        <v>-0.42034313725490197</v>
      </c>
      <c r="U1749" s="8">
        <f t="shared" si="3394"/>
        <v>-1.975030637254902</v>
      </c>
      <c r="V1749" s="2">
        <f t="shared" si="3395"/>
        <v>51762</v>
      </c>
      <c r="W1749" s="2">
        <f t="shared" si="3396"/>
        <v>818</v>
      </c>
    </row>
    <row r="1750" spans="1:23" x14ac:dyDescent="0.25">
      <c r="A1750" s="2">
        <f t="shared" ref="A1750:E1750" si="3448">A1749</f>
        <v>-2</v>
      </c>
      <c r="B1750" s="2">
        <f t="shared" si="3448"/>
        <v>-2</v>
      </c>
      <c r="C1750" s="6">
        <f t="shared" si="3448"/>
        <v>4</v>
      </c>
      <c r="D1750" s="8">
        <f t="shared" si="3448"/>
        <v>7.8125E-3</v>
      </c>
      <c r="E1750" s="2">
        <f t="shared" si="3448"/>
        <v>256</v>
      </c>
      <c r="F1750" s="2">
        <f t="shared" si="3381"/>
        <v>256</v>
      </c>
      <c r="G1750" s="2">
        <f t="shared" si="3382"/>
        <v>512</v>
      </c>
      <c r="H1750" s="2">
        <f t="shared" si="3446"/>
        <v>1739</v>
      </c>
      <c r="I1750" s="2">
        <f t="shared" si="3383"/>
        <v>203</v>
      </c>
      <c r="J1750" s="2">
        <f t="shared" si="3384"/>
        <v>3</v>
      </c>
      <c r="K1750" s="2">
        <f t="shared" si="3385"/>
        <v>51968</v>
      </c>
      <c r="L1750" s="2">
        <f t="shared" si="3386"/>
        <v>768</v>
      </c>
      <c r="M1750" s="7">
        <f t="shared" si="3387"/>
        <v>-0.4140625</v>
      </c>
      <c r="N1750" s="7">
        <f t="shared" si="3388"/>
        <v>-1.9765625</v>
      </c>
      <c r="O1750" s="2">
        <f t="shared" ref="O1750:P1750" si="3449">O1749</f>
        <v>50</v>
      </c>
      <c r="P1750" s="2">
        <f t="shared" si="3449"/>
        <v>50</v>
      </c>
      <c r="Q1750" s="2">
        <f t="shared" si="3390"/>
        <v>12850</v>
      </c>
      <c r="R1750" s="9">
        <f t="shared" si="3391"/>
        <v>1.5318627450980392E-3</v>
      </c>
      <c r="S1750" s="9">
        <f t="shared" si="3392"/>
        <v>1.5318627450980392E-3</v>
      </c>
      <c r="T1750" s="8">
        <f t="shared" si="3393"/>
        <v>-0.41253063725490197</v>
      </c>
      <c r="U1750" s="8">
        <f t="shared" si="3394"/>
        <v>-1.975030637254902</v>
      </c>
      <c r="V1750" s="2">
        <f t="shared" si="3395"/>
        <v>52018</v>
      </c>
      <c r="W1750" s="2">
        <f t="shared" si="3396"/>
        <v>818</v>
      </c>
    </row>
    <row r="1751" spans="1:23" x14ac:dyDescent="0.25">
      <c r="A1751" s="2">
        <f t="shared" ref="A1751:E1751" si="3450">A1750</f>
        <v>-2</v>
      </c>
      <c r="B1751" s="2">
        <f t="shared" si="3450"/>
        <v>-2</v>
      </c>
      <c r="C1751" s="6">
        <f t="shared" si="3450"/>
        <v>4</v>
      </c>
      <c r="D1751" s="8">
        <f t="shared" si="3450"/>
        <v>7.8125E-3</v>
      </c>
      <c r="E1751" s="2">
        <f t="shared" si="3450"/>
        <v>256</v>
      </c>
      <c r="F1751" s="2">
        <f t="shared" si="3381"/>
        <v>256</v>
      </c>
      <c r="G1751" s="2">
        <f t="shared" si="3382"/>
        <v>512</v>
      </c>
      <c r="H1751" s="2">
        <f t="shared" si="3446"/>
        <v>1740</v>
      </c>
      <c r="I1751" s="2">
        <f t="shared" si="3383"/>
        <v>204</v>
      </c>
      <c r="J1751" s="2">
        <f t="shared" si="3384"/>
        <v>3</v>
      </c>
      <c r="K1751" s="2">
        <f t="shared" si="3385"/>
        <v>52224</v>
      </c>
      <c r="L1751" s="2">
        <f t="shared" si="3386"/>
        <v>768</v>
      </c>
      <c r="M1751" s="7">
        <f t="shared" si="3387"/>
        <v>-0.40625</v>
      </c>
      <c r="N1751" s="7">
        <f t="shared" si="3388"/>
        <v>-1.9765625</v>
      </c>
      <c r="O1751" s="2">
        <f t="shared" ref="O1751:P1751" si="3451">O1750</f>
        <v>50</v>
      </c>
      <c r="P1751" s="2">
        <f t="shared" si="3451"/>
        <v>50</v>
      </c>
      <c r="Q1751" s="2">
        <f t="shared" si="3390"/>
        <v>12850</v>
      </c>
      <c r="R1751" s="9">
        <f t="shared" si="3391"/>
        <v>1.5318627450980392E-3</v>
      </c>
      <c r="S1751" s="9">
        <f t="shared" si="3392"/>
        <v>1.5318627450980392E-3</v>
      </c>
      <c r="T1751" s="8">
        <f t="shared" si="3393"/>
        <v>-0.40471813725490197</v>
      </c>
      <c r="U1751" s="8">
        <f t="shared" si="3394"/>
        <v>-1.975030637254902</v>
      </c>
      <c r="V1751" s="2">
        <f t="shared" si="3395"/>
        <v>52274</v>
      </c>
      <c r="W1751" s="2">
        <f t="shared" si="3396"/>
        <v>818</v>
      </c>
    </row>
    <row r="1752" spans="1:23" x14ac:dyDescent="0.25">
      <c r="A1752" s="2">
        <f t="shared" ref="A1752:E1752" si="3452">A1751</f>
        <v>-2</v>
      </c>
      <c r="B1752" s="2">
        <f t="shared" si="3452"/>
        <v>-2</v>
      </c>
      <c r="C1752" s="6">
        <f t="shared" si="3452"/>
        <v>4</v>
      </c>
      <c r="D1752" s="8">
        <f t="shared" si="3452"/>
        <v>7.8125E-3</v>
      </c>
      <c r="E1752" s="2">
        <f t="shared" si="3452"/>
        <v>256</v>
      </c>
      <c r="F1752" s="2">
        <f t="shared" si="3381"/>
        <v>256</v>
      </c>
      <c r="G1752" s="2">
        <f t="shared" si="3382"/>
        <v>512</v>
      </c>
      <c r="H1752" s="2">
        <f t="shared" si="3446"/>
        <v>1741</v>
      </c>
      <c r="I1752" s="2">
        <f t="shared" si="3383"/>
        <v>205</v>
      </c>
      <c r="J1752" s="2">
        <f t="shared" si="3384"/>
        <v>3</v>
      </c>
      <c r="K1752" s="2">
        <f t="shared" si="3385"/>
        <v>52480</v>
      </c>
      <c r="L1752" s="2">
        <f t="shared" si="3386"/>
        <v>768</v>
      </c>
      <c r="M1752" s="7">
        <f t="shared" si="3387"/>
        <v>-0.3984375</v>
      </c>
      <c r="N1752" s="7">
        <f t="shared" si="3388"/>
        <v>-1.9765625</v>
      </c>
      <c r="O1752" s="2">
        <f t="shared" ref="O1752:P1752" si="3453">O1751</f>
        <v>50</v>
      </c>
      <c r="P1752" s="2">
        <f t="shared" si="3453"/>
        <v>50</v>
      </c>
      <c r="Q1752" s="2">
        <f t="shared" si="3390"/>
        <v>12850</v>
      </c>
      <c r="R1752" s="9">
        <f t="shared" si="3391"/>
        <v>1.5318627450980392E-3</v>
      </c>
      <c r="S1752" s="9">
        <f t="shared" si="3392"/>
        <v>1.5318627450980392E-3</v>
      </c>
      <c r="T1752" s="8">
        <f t="shared" si="3393"/>
        <v>-0.39690563725490197</v>
      </c>
      <c r="U1752" s="8">
        <f t="shared" si="3394"/>
        <v>-1.975030637254902</v>
      </c>
      <c r="V1752" s="2">
        <f t="shared" si="3395"/>
        <v>52530</v>
      </c>
      <c r="W1752" s="2">
        <f t="shared" si="3396"/>
        <v>818</v>
      </c>
    </row>
    <row r="1753" spans="1:23" x14ac:dyDescent="0.25">
      <c r="A1753" s="2">
        <f t="shared" ref="A1753:E1753" si="3454">A1752</f>
        <v>-2</v>
      </c>
      <c r="B1753" s="2">
        <f t="shared" si="3454"/>
        <v>-2</v>
      </c>
      <c r="C1753" s="6">
        <f t="shared" si="3454"/>
        <v>4</v>
      </c>
      <c r="D1753" s="8">
        <f t="shared" si="3454"/>
        <v>7.8125E-3</v>
      </c>
      <c r="E1753" s="2">
        <f t="shared" si="3454"/>
        <v>256</v>
      </c>
      <c r="F1753" s="2">
        <f t="shared" si="3381"/>
        <v>256</v>
      </c>
      <c r="G1753" s="2">
        <f t="shared" si="3382"/>
        <v>512</v>
      </c>
      <c r="H1753" s="2">
        <f t="shared" si="3446"/>
        <v>1742</v>
      </c>
      <c r="I1753" s="2">
        <f t="shared" si="3383"/>
        <v>206</v>
      </c>
      <c r="J1753" s="2">
        <f t="shared" si="3384"/>
        <v>3</v>
      </c>
      <c r="K1753" s="2">
        <f t="shared" si="3385"/>
        <v>52736</v>
      </c>
      <c r="L1753" s="2">
        <f t="shared" si="3386"/>
        <v>768</v>
      </c>
      <c r="M1753" s="7">
        <f t="shared" si="3387"/>
        <v>-0.390625</v>
      </c>
      <c r="N1753" s="7">
        <f t="shared" si="3388"/>
        <v>-1.9765625</v>
      </c>
      <c r="O1753" s="2">
        <f t="shared" ref="O1753:P1753" si="3455">O1752</f>
        <v>50</v>
      </c>
      <c r="P1753" s="2">
        <f t="shared" si="3455"/>
        <v>50</v>
      </c>
      <c r="Q1753" s="2">
        <f t="shared" si="3390"/>
        <v>12850</v>
      </c>
      <c r="R1753" s="9">
        <f t="shared" si="3391"/>
        <v>1.5318627450980392E-3</v>
      </c>
      <c r="S1753" s="9">
        <f t="shared" si="3392"/>
        <v>1.5318627450980392E-3</v>
      </c>
      <c r="T1753" s="8">
        <f t="shared" si="3393"/>
        <v>-0.38909313725490197</v>
      </c>
      <c r="U1753" s="8">
        <f t="shared" si="3394"/>
        <v>-1.975030637254902</v>
      </c>
      <c r="V1753" s="2">
        <f t="shared" si="3395"/>
        <v>52786</v>
      </c>
      <c r="W1753" s="2">
        <f t="shared" si="3396"/>
        <v>818</v>
      </c>
    </row>
    <row r="1754" spans="1:23" x14ac:dyDescent="0.25">
      <c r="A1754" s="2">
        <f t="shared" ref="A1754:E1754" si="3456">A1753</f>
        <v>-2</v>
      </c>
      <c r="B1754" s="2">
        <f t="shared" si="3456"/>
        <v>-2</v>
      </c>
      <c r="C1754" s="6">
        <f t="shared" si="3456"/>
        <v>4</v>
      </c>
      <c r="D1754" s="8">
        <f t="shared" si="3456"/>
        <v>7.8125E-3</v>
      </c>
      <c r="E1754" s="2">
        <f t="shared" si="3456"/>
        <v>256</v>
      </c>
      <c r="F1754" s="2">
        <f t="shared" si="3381"/>
        <v>256</v>
      </c>
      <c r="G1754" s="2">
        <f t="shared" si="3382"/>
        <v>512</v>
      </c>
      <c r="H1754" s="2">
        <f t="shared" si="3446"/>
        <v>1743</v>
      </c>
      <c r="I1754" s="2">
        <f t="shared" si="3383"/>
        <v>207</v>
      </c>
      <c r="J1754" s="2">
        <f t="shared" si="3384"/>
        <v>3</v>
      </c>
      <c r="K1754" s="2">
        <f t="shared" si="3385"/>
        <v>52992</v>
      </c>
      <c r="L1754" s="2">
        <f t="shared" si="3386"/>
        <v>768</v>
      </c>
      <c r="M1754" s="7">
        <f t="shared" si="3387"/>
        <v>-0.3828125</v>
      </c>
      <c r="N1754" s="7">
        <f t="shared" si="3388"/>
        <v>-1.9765625</v>
      </c>
      <c r="O1754" s="2">
        <f t="shared" ref="O1754:P1754" si="3457">O1753</f>
        <v>50</v>
      </c>
      <c r="P1754" s="2">
        <f t="shared" si="3457"/>
        <v>50</v>
      </c>
      <c r="Q1754" s="2">
        <f t="shared" si="3390"/>
        <v>12850</v>
      </c>
      <c r="R1754" s="9">
        <f t="shared" si="3391"/>
        <v>1.5318627450980392E-3</v>
      </c>
      <c r="S1754" s="9">
        <f t="shared" si="3392"/>
        <v>1.5318627450980392E-3</v>
      </c>
      <c r="T1754" s="8">
        <f t="shared" si="3393"/>
        <v>-0.38128063725490197</v>
      </c>
      <c r="U1754" s="8">
        <f t="shared" si="3394"/>
        <v>-1.975030637254902</v>
      </c>
      <c r="V1754" s="2">
        <f t="shared" si="3395"/>
        <v>53042</v>
      </c>
      <c r="W1754" s="2">
        <f t="shared" si="3396"/>
        <v>818</v>
      </c>
    </row>
    <row r="1755" spans="1:23" x14ac:dyDescent="0.25">
      <c r="A1755" s="2">
        <f t="shared" ref="A1755:E1755" si="3458">A1754</f>
        <v>-2</v>
      </c>
      <c r="B1755" s="2">
        <f t="shared" si="3458"/>
        <v>-2</v>
      </c>
      <c r="C1755" s="6">
        <f t="shared" si="3458"/>
        <v>4</v>
      </c>
      <c r="D1755" s="8">
        <f t="shared" si="3458"/>
        <v>7.8125E-3</v>
      </c>
      <c r="E1755" s="2">
        <f t="shared" si="3458"/>
        <v>256</v>
      </c>
      <c r="F1755" s="2">
        <f t="shared" si="3381"/>
        <v>256</v>
      </c>
      <c r="G1755" s="2">
        <f t="shared" si="3382"/>
        <v>512</v>
      </c>
      <c r="H1755" s="2">
        <f t="shared" si="3446"/>
        <v>1744</v>
      </c>
      <c r="I1755" s="2">
        <f t="shared" si="3383"/>
        <v>208</v>
      </c>
      <c r="J1755" s="2">
        <f t="shared" si="3384"/>
        <v>3</v>
      </c>
      <c r="K1755" s="2">
        <f t="shared" si="3385"/>
        <v>53248</v>
      </c>
      <c r="L1755" s="2">
        <f t="shared" si="3386"/>
        <v>768</v>
      </c>
      <c r="M1755" s="7">
        <f t="shared" si="3387"/>
        <v>-0.375</v>
      </c>
      <c r="N1755" s="7">
        <f t="shared" si="3388"/>
        <v>-1.9765625</v>
      </c>
      <c r="O1755" s="2">
        <f t="shared" ref="O1755:P1755" si="3459">O1754</f>
        <v>50</v>
      </c>
      <c r="P1755" s="2">
        <f t="shared" si="3459"/>
        <v>50</v>
      </c>
      <c r="Q1755" s="2">
        <f t="shared" si="3390"/>
        <v>12850</v>
      </c>
      <c r="R1755" s="9">
        <f t="shared" si="3391"/>
        <v>1.5318627450980392E-3</v>
      </c>
      <c r="S1755" s="9">
        <f t="shared" si="3392"/>
        <v>1.5318627450980392E-3</v>
      </c>
      <c r="T1755" s="8">
        <f t="shared" si="3393"/>
        <v>-0.37346813725490197</v>
      </c>
      <c r="U1755" s="8">
        <f t="shared" si="3394"/>
        <v>-1.975030637254902</v>
      </c>
      <c r="V1755" s="2">
        <f t="shared" si="3395"/>
        <v>53298</v>
      </c>
      <c r="W1755" s="2">
        <f t="shared" si="3396"/>
        <v>818</v>
      </c>
    </row>
    <row r="1756" spans="1:23" x14ac:dyDescent="0.25">
      <c r="A1756" s="2">
        <f t="shared" ref="A1756:E1756" si="3460">A1755</f>
        <v>-2</v>
      </c>
      <c r="B1756" s="2">
        <f t="shared" si="3460"/>
        <v>-2</v>
      </c>
      <c r="C1756" s="6">
        <f t="shared" si="3460"/>
        <v>4</v>
      </c>
      <c r="D1756" s="8">
        <f t="shared" si="3460"/>
        <v>7.8125E-3</v>
      </c>
      <c r="E1756" s="2">
        <f t="shared" si="3460"/>
        <v>256</v>
      </c>
      <c r="F1756" s="2">
        <f t="shared" si="3381"/>
        <v>256</v>
      </c>
      <c r="G1756" s="2">
        <f t="shared" si="3382"/>
        <v>512</v>
      </c>
      <c r="H1756" s="2">
        <f t="shared" si="3446"/>
        <v>1745</v>
      </c>
      <c r="I1756" s="2">
        <f t="shared" si="3383"/>
        <v>209</v>
      </c>
      <c r="J1756" s="2">
        <f t="shared" si="3384"/>
        <v>3</v>
      </c>
      <c r="K1756" s="2">
        <f t="shared" si="3385"/>
        <v>53504</v>
      </c>
      <c r="L1756" s="2">
        <f t="shared" si="3386"/>
        <v>768</v>
      </c>
      <c r="M1756" s="7">
        <f t="shared" si="3387"/>
        <v>-0.3671875</v>
      </c>
      <c r="N1756" s="7">
        <f t="shared" si="3388"/>
        <v>-1.9765625</v>
      </c>
      <c r="O1756" s="2">
        <f t="shared" ref="O1756:P1756" si="3461">O1755</f>
        <v>50</v>
      </c>
      <c r="P1756" s="2">
        <f t="shared" si="3461"/>
        <v>50</v>
      </c>
      <c r="Q1756" s="2">
        <f t="shared" si="3390"/>
        <v>12850</v>
      </c>
      <c r="R1756" s="9">
        <f t="shared" si="3391"/>
        <v>1.5318627450980392E-3</v>
      </c>
      <c r="S1756" s="9">
        <f t="shared" si="3392"/>
        <v>1.5318627450980392E-3</v>
      </c>
      <c r="T1756" s="8">
        <f t="shared" si="3393"/>
        <v>-0.36565563725490197</v>
      </c>
      <c r="U1756" s="8">
        <f t="shared" si="3394"/>
        <v>-1.975030637254902</v>
      </c>
      <c r="V1756" s="2">
        <f t="shared" si="3395"/>
        <v>53554</v>
      </c>
      <c r="W1756" s="2">
        <f t="shared" si="3396"/>
        <v>818</v>
      </c>
    </row>
    <row r="1757" spans="1:23" x14ac:dyDescent="0.25">
      <c r="A1757" s="2">
        <f t="shared" ref="A1757:E1757" si="3462">A1756</f>
        <v>-2</v>
      </c>
      <c r="B1757" s="2">
        <f t="shared" si="3462"/>
        <v>-2</v>
      </c>
      <c r="C1757" s="6">
        <f t="shared" si="3462"/>
        <v>4</v>
      </c>
      <c r="D1757" s="8">
        <f t="shared" si="3462"/>
        <v>7.8125E-3</v>
      </c>
      <c r="E1757" s="2">
        <f t="shared" si="3462"/>
        <v>256</v>
      </c>
      <c r="F1757" s="2">
        <f t="shared" si="3381"/>
        <v>256</v>
      </c>
      <c r="G1757" s="2">
        <f t="shared" si="3382"/>
        <v>512</v>
      </c>
      <c r="H1757" s="2">
        <f t="shared" si="3446"/>
        <v>1746</v>
      </c>
      <c r="I1757" s="2">
        <f t="shared" si="3383"/>
        <v>210</v>
      </c>
      <c r="J1757" s="2">
        <f t="shared" si="3384"/>
        <v>3</v>
      </c>
      <c r="K1757" s="2">
        <f t="shared" si="3385"/>
        <v>53760</v>
      </c>
      <c r="L1757" s="2">
        <f t="shared" si="3386"/>
        <v>768</v>
      </c>
      <c r="M1757" s="7">
        <f t="shared" si="3387"/>
        <v>-0.359375</v>
      </c>
      <c r="N1757" s="7">
        <f t="shared" si="3388"/>
        <v>-1.9765625</v>
      </c>
      <c r="O1757" s="2">
        <f t="shared" ref="O1757:P1757" si="3463">O1756</f>
        <v>50</v>
      </c>
      <c r="P1757" s="2">
        <f t="shared" si="3463"/>
        <v>50</v>
      </c>
      <c r="Q1757" s="2">
        <f t="shared" si="3390"/>
        <v>12850</v>
      </c>
      <c r="R1757" s="9">
        <f t="shared" si="3391"/>
        <v>1.5318627450980392E-3</v>
      </c>
      <c r="S1757" s="9">
        <f t="shared" si="3392"/>
        <v>1.5318627450980392E-3</v>
      </c>
      <c r="T1757" s="8">
        <f t="shared" si="3393"/>
        <v>-0.35784313725490197</v>
      </c>
      <c r="U1757" s="8">
        <f t="shared" si="3394"/>
        <v>-1.975030637254902</v>
      </c>
      <c r="V1757" s="2">
        <f t="shared" si="3395"/>
        <v>53810</v>
      </c>
      <c r="W1757" s="2">
        <f t="shared" si="3396"/>
        <v>818</v>
      </c>
    </row>
    <row r="1758" spans="1:23" x14ac:dyDescent="0.25">
      <c r="A1758" s="2">
        <f t="shared" ref="A1758:E1758" si="3464">A1757</f>
        <v>-2</v>
      </c>
      <c r="B1758" s="2">
        <f t="shared" si="3464"/>
        <v>-2</v>
      </c>
      <c r="C1758" s="6">
        <f t="shared" si="3464"/>
        <v>4</v>
      </c>
      <c r="D1758" s="8">
        <f t="shared" si="3464"/>
        <v>7.8125E-3</v>
      </c>
      <c r="E1758" s="2">
        <f t="shared" si="3464"/>
        <v>256</v>
      </c>
      <c r="F1758" s="2">
        <f t="shared" si="3381"/>
        <v>256</v>
      </c>
      <c r="G1758" s="2">
        <f t="shared" si="3382"/>
        <v>512</v>
      </c>
      <c r="H1758" s="2">
        <f t="shared" si="3446"/>
        <v>1747</v>
      </c>
      <c r="I1758" s="2">
        <f t="shared" si="3383"/>
        <v>211</v>
      </c>
      <c r="J1758" s="2">
        <f t="shared" si="3384"/>
        <v>3</v>
      </c>
      <c r="K1758" s="2">
        <f t="shared" si="3385"/>
        <v>54016</v>
      </c>
      <c r="L1758" s="2">
        <f t="shared" si="3386"/>
        <v>768</v>
      </c>
      <c r="M1758" s="7">
        <f t="shared" si="3387"/>
        <v>-0.3515625</v>
      </c>
      <c r="N1758" s="7">
        <f t="shared" si="3388"/>
        <v>-1.9765625</v>
      </c>
      <c r="O1758" s="2">
        <f t="shared" ref="O1758:P1758" si="3465">O1757</f>
        <v>50</v>
      </c>
      <c r="P1758" s="2">
        <f t="shared" si="3465"/>
        <v>50</v>
      </c>
      <c r="Q1758" s="2">
        <f t="shared" si="3390"/>
        <v>12850</v>
      </c>
      <c r="R1758" s="9">
        <f t="shared" si="3391"/>
        <v>1.5318627450980392E-3</v>
      </c>
      <c r="S1758" s="9">
        <f t="shared" si="3392"/>
        <v>1.5318627450980392E-3</v>
      </c>
      <c r="T1758" s="8">
        <f t="shared" si="3393"/>
        <v>-0.35003063725490197</v>
      </c>
      <c r="U1758" s="8">
        <f t="shared" si="3394"/>
        <v>-1.975030637254902</v>
      </c>
      <c r="V1758" s="2">
        <f t="shared" si="3395"/>
        <v>54066</v>
      </c>
      <c r="W1758" s="2">
        <f t="shared" si="3396"/>
        <v>818</v>
      </c>
    </row>
    <row r="1759" spans="1:23" x14ac:dyDescent="0.25">
      <c r="A1759" s="2">
        <f t="shared" ref="A1759:E1759" si="3466">A1758</f>
        <v>-2</v>
      </c>
      <c r="B1759" s="2">
        <f t="shared" si="3466"/>
        <v>-2</v>
      </c>
      <c r="C1759" s="6">
        <f t="shared" si="3466"/>
        <v>4</v>
      </c>
      <c r="D1759" s="8">
        <f t="shared" si="3466"/>
        <v>7.8125E-3</v>
      </c>
      <c r="E1759" s="2">
        <f t="shared" si="3466"/>
        <v>256</v>
      </c>
      <c r="F1759" s="2">
        <f t="shared" si="3381"/>
        <v>256</v>
      </c>
      <c r="G1759" s="2">
        <f t="shared" si="3382"/>
        <v>512</v>
      </c>
      <c r="H1759" s="2">
        <f t="shared" si="3446"/>
        <v>1748</v>
      </c>
      <c r="I1759" s="2">
        <f t="shared" si="3383"/>
        <v>212</v>
      </c>
      <c r="J1759" s="2">
        <f t="shared" si="3384"/>
        <v>3</v>
      </c>
      <c r="K1759" s="2">
        <f t="shared" si="3385"/>
        <v>54272</v>
      </c>
      <c r="L1759" s="2">
        <f t="shared" si="3386"/>
        <v>768</v>
      </c>
      <c r="M1759" s="7">
        <f t="shared" si="3387"/>
        <v>-0.34375</v>
      </c>
      <c r="N1759" s="7">
        <f t="shared" si="3388"/>
        <v>-1.9765625</v>
      </c>
      <c r="O1759" s="2">
        <f t="shared" ref="O1759:P1759" si="3467">O1758</f>
        <v>50</v>
      </c>
      <c r="P1759" s="2">
        <f t="shared" si="3467"/>
        <v>50</v>
      </c>
      <c r="Q1759" s="2">
        <f t="shared" si="3390"/>
        <v>12850</v>
      </c>
      <c r="R1759" s="9">
        <f t="shared" si="3391"/>
        <v>1.5318627450980392E-3</v>
      </c>
      <c r="S1759" s="9">
        <f t="shared" si="3392"/>
        <v>1.5318627450980392E-3</v>
      </c>
      <c r="T1759" s="8">
        <f t="shared" si="3393"/>
        <v>-0.34221813725490197</v>
      </c>
      <c r="U1759" s="8">
        <f t="shared" si="3394"/>
        <v>-1.975030637254902</v>
      </c>
      <c r="V1759" s="2">
        <f t="shared" si="3395"/>
        <v>54322</v>
      </c>
      <c r="W1759" s="2">
        <f t="shared" si="3396"/>
        <v>818</v>
      </c>
    </row>
    <row r="1760" spans="1:23" x14ac:dyDescent="0.25">
      <c r="A1760" s="2">
        <f t="shared" ref="A1760:E1760" si="3468">A1759</f>
        <v>-2</v>
      </c>
      <c r="B1760" s="2">
        <f t="shared" si="3468"/>
        <v>-2</v>
      </c>
      <c r="C1760" s="6">
        <f t="shared" si="3468"/>
        <v>4</v>
      </c>
      <c r="D1760" s="8">
        <f t="shared" si="3468"/>
        <v>7.8125E-3</v>
      </c>
      <c r="E1760" s="2">
        <f t="shared" si="3468"/>
        <v>256</v>
      </c>
      <c r="F1760" s="2">
        <f t="shared" si="3381"/>
        <v>256</v>
      </c>
      <c r="G1760" s="2">
        <f t="shared" si="3382"/>
        <v>512</v>
      </c>
      <c r="H1760" s="2">
        <f t="shared" si="3446"/>
        <v>1749</v>
      </c>
      <c r="I1760" s="2">
        <f t="shared" si="3383"/>
        <v>213</v>
      </c>
      <c r="J1760" s="2">
        <f t="shared" si="3384"/>
        <v>3</v>
      </c>
      <c r="K1760" s="2">
        <f t="shared" si="3385"/>
        <v>54528</v>
      </c>
      <c r="L1760" s="2">
        <f t="shared" si="3386"/>
        <v>768</v>
      </c>
      <c r="M1760" s="7">
        <f t="shared" si="3387"/>
        <v>-0.3359375</v>
      </c>
      <c r="N1760" s="7">
        <f t="shared" si="3388"/>
        <v>-1.9765625</v>
      </c>
      <c r="O1760" s="2">
        <f t="shared" ref="O1760:P1760" si="3469">O1759</f>
        <v>50</v>
      </c>
      <c r="P1760" s="2">
        <f t="shared" si="3469"/>
        <v>50</v>
      </c>
      <c r="Q1760" s="2">
        <f t="shared" si="3390"/>
        <v>12850</v>
      </c>
      <c r="R1760" s="9">
        <f t="shared" si="3391"/>
        <v>1.5318627450980392E-3</v>
      </c>
      <c r="S1760" s="9">
        <f t="shared" si="3392"/>
        <v>1.5318627450980392E-3</v>
      </c>
      <c r="T1760" s="8">
        <f t="shared" si="3393"/>
        <v>-0.33440563725490197</v>
      </c>
      <c r="U1760" s="8">
        <f t="shared" si="3394"/>
        <v>-1.975030637254902</v>
      </c>
      <c r="V1760" s="2">
        <f t="shared" si="3395"/>
        <v>54578</v>
      </c>
      <c r="W1760" s="2">
        <f t="shared" si="3396"/>
        <v>818</v>
      </c>
    </row>
    <row r="1761" spans="1:23" x14ac:dyDescent="0.25">
      <c r="A1761" s="2">
        <f t="shared" ref="A1761:E1761" si="3470">A1760</f>
        <v>-2</v>
      </c>
      <c r="B1761" s="2">
        <f t="shared" si="3470"/>
        <v>-2</v>
      </c>
      <c r="C1761" s="6">
        <f t="shared" si="3470"/>
        <v>4</v>
      </c>
      <c r="D1761" s="8">
        <f t="shared" si="3470"/>
        <v>7.8125E-3</v>
      </c>
      <c r="E1761" s="2">
        <f t="shared" si="3470"/>
        <v>256</v>
      </c>
      <c r="F1761" s="2">
        <f t="shared" si="3381"/>
        <v>256</v>
      </c>
      <c r="G1761" s="2">
        <f t="shared" si="3382"/>
        <v>512</v>
      </c>
      <c r="H1761" s="2">
        <f t="shared" si="3446"/>
        <v>1750</v>
      </c>
      <c r="I1761" s="2">
        <f t="shared" si="3383"/>
        <v>214</v>
      </c>
      <c r="J1761" s="2">
        <f t="shared" si="3384"/>
        <v>3</v>
      </c>
      <c r="K1761" s="2">
        <f t="shared" si="3385"/>
        <v>54784</v>
      </c>
      <c r="L1761" s="2">
        <f t="shared" si="3386"/>
        <v>768</v>
      </c>
      <c r="M1761" s="7">
        <f t="shared" si="3387"/>
        <v>-0.328125</v>
      </c>
      <c r="N1761" s="7">
        <f t="shared" si="3388"/>
        <v>-1.9765625</v>
      </c>
      <c r="O1761" s="2">
        <f t="shared" ref="O1761:P1761" si="3471">O1760</f>
        <v>50</v>
      </c>
      <c r="P1761" s="2">
        <f t="shared" si="3471"/>
        <v>50</v>
      </c>
      <c r="Q1761" s="2">
        <f t="shared" si="3390"/>
        <v>12850</v>
      </c>
      <c r="R1761" s="9">
        <f t="shared" si="3391"/>
        <v>1.5318627450980392E-3</v>
      </c>
      <c r="S1761" s="9">
        <f t="shared" si="3392"/>
        <v>1.5318627450980392E-3</v>
      </c>
      <c r="T1761" s="8">
        <f t="shared" si="3393"/>
        <v>-0.32659313725490197</v>
      </c>
      <c r="U1761" s="8">
        <f t="shared" si="3394"/>
        <v>-1.975030637254902</v>
      </c>
      <c r="V1761" s="2">
        <f t="shared" si="3395"/>
        <v>54834</v>
      </c>
      <c r="W1761" s="2">
        <f t="shared" si="3396"/>
        <v>818</v>
      </c>
    </row>
    <row r="1762" spans="1:23" x14ac:dyDescent="0.25">
      <c r="A1762" s="2">
        <f t="shared" ref="A1762:E1762" si="3472">A1761</f>
        <v>-2</v>
      </c>
      <c r="B1762" s="2">
        <f t="shared" si="3472"/>
        <v>-2</v>
      </c>
      <c r="C1762" s="6">
        <f t="shared" si="3472"/>
        <v>4</v>
      </c>
      <c r="D1762" s="8">
        <f t="shared" si="3472"/>
        <v>7.8125E-3</v>
      </c>
      <c r="E1762" s="2">
        <f t="shared" si="3472"/>
        <v>256</v>
      </c>
      <c r="F1762" s="2">
        <f t="shared" si="3381"/>
        <v>256</v>
      </c>
      <c r="G1762" s="2">
        <f t="shared" si="3382"/>
        <v>512</v>
      </c>
      <c r="H1762" s="2">
        <f t="shared" si="3446"/>
        <v>1751</v>
      </c>
      <c r="I1762" s="2">
        <f t="shared" si="3383"/>
        <v>215</v>
      </c>
      <c r="J1762" s="2">
        <f t="shared" si="3384"/>
        <v>3</v>
      </c>
      <c r="K1762" s="2">
        <f t="shared" si="3385"/>
        <v>55040</v>
      </c>
      <c r="L1762" s="2">
        <f t="shared" si="3386"/>
        <v>768</v>
      </c>
      <c r="M1762" s="7">
        <f t="shared" si="3387"/>
        <v>-0.3203125</v>
      </c>
      <c r="N1762" s="7">
        <f t="shared" si="3388"/>
        <v>-1.9765625</v>
      </c>
      <c r="O1762" s="2">
        <f t="shared" ref="O1762:P1762" si="3473">O1761</f>
        <v>50</v>
      </c>
      <c r="P1762" s="2">
        <f t="shared" si="3473"/>
        <v>50</v>
      </c>
      <c r="Q1762" s="2">
        <f t="shared" si="3390"/>
        <v>12850</v>
      </c>
      <c r="R1762" s="9">
        <f t="shared" si="3391"/>
        <v>1.5318627450980392E-3</v>
      </c>
      <c r="S1762" s="9">
        <f t="shared" si="3392"/>
        <v>1.5318627450980392E-3</v>
      </c>
      <c r="T1762" s="8">
        <f t="shared" si="3393"/>
        <v>-0.31878063725490197</v>
      </c>
      <c r="U1762" s="8">
        <f t="shared" si="3394"/>
        <v>-1.975030637254902</v>
      </c>
      <c r="V1762" s="2">
        <f t="shared" si="3395"/>
        <v>55090</v>
      </c>
      <c r="W1762" s="2">
        <f t="shared" si="3396"/>
        <v>818</v>
      </c>
    </row>
    <row r="1763" spans="1:23" x14ac:dyDescent="0.25">
      <c r="A1763" s="2">
        <f t="shared" ref="A1763:E1763" si="3474">A1762</f>
        <v>-2</v>
      </c>
      <c r="B1763" s="2">
        <f t="shared" si="3474"/>
        <v>-2</v>
      </c>
      <c r="C1763" s="6">
        <f t="shared" si="3474"/>
        <v>4</v>
      </c>
      <c r="D1763" s="8">
        <f t="shared" si="3474"/>
        <v>7.8125E-3</v>
      </c>
      <c r="E1763" s="2">
        <f t="shared" si="3474"/>
        <v>256</v>
      </c>
      <c r="F1763" s="2">
        <f t="shared" si="3381"/>
        <v>256</v>
      </c>
      <c r="G1763" s="2">
        <f t="shared" si="3382"/>
        <v>512</v>
      </c>
      <c r="H1763" s="2">
        <f t="shared" si="3446"/>
        <v>1752</v>
      </c>
      <c r="I1763" s="2">
        <f t="shared" si="3383"/>
        <v>216</v>
      </c>
      <c r="J1763" s="2">
        <f t="shared" si="3384"/>
        <v>3</v>
      </c>
      <c r="K1763" s="2">
        <f t="shared" si="3385"/>
        <v>55296</v>
      </c>
      <c r="L1763" s="2">
        <f t="shared" si="3386"/>
        <v>768</v>
      </c>
      <c r="M1763" s="7">
        <f t="shared" si="3387"/>
        <v>-0.3125</v>
      </c>
      <c r="N1763" s="7">
        <f t="shared" si="3388"/>
        <v>-1.9765625</v>
      </c>
      <c r="O1763" s="2">
        <f t="shared" ref="O1763:P1763" si="3475">O1762</f>
        <v>50</v>
      </c>
      <c r="P1763" s="2">
        <f t="shared" si="3475"/>
        <v>50</v>
      </c>
      <c r="Q1763" s="2">
        <f t="shared" si="3390"/>
        <v>12850</v>
      </c>
      <c r="R1763" s="9">
        <f t="shared" si="3391"/>
        <v>1.5318627450980392E-3</v>
      </c>
      <c r="S1763" s="9">
        <f t="shared" si="3392"/>
        <v>1.5318627450980392E-3</v>
      </c>
      <c r="T1763" s="8">
        <f t="shared" si="3393"/>
        <v>-0.31096813725490197</v>
      </c>
      <c r="U1763" s="8">
        <f t="shared" si="3394"/>
        <v>-1.975030637254902</v>
      </c>
      <c r="V1763" s="2">
        <f t="shared" si="3395"/>
        <v>55346</v>
      </c>
      <c r="W1763" s="2">
        <f t="shared" si="3396"/>
        <v>818</v>
      </c>
    </row>
    <row r="1764" spans="1:23" x14ac:dyDescent="0.25">
      <c r="A1764" s="2">
        <f t="shared" ref="A1764:E1764" si="3476">A1763</f>
        <v>-2</v>
      </c>
      <c r="B1764" s="2">
        <f t="shared" si="3476"/>
        <v>-2</v>
      </c>
      <c r="C1764" s="6">
        <f t="shared" si="3476"/>
        <v>4</v>
      </c>
      <c r="D1764" s="8">
        <f t="shared" si="3476"/>
        <v>7.8125E-3</v>
      </c>
      <c r="E1764" s="2">
        <f t="shared" si="3476"/>
        <v>256</v>
      </c>
      <c r="F1764" s="2">
        <f t="shared" si="3381"/>
        <v>256</v>
      </c>
      <c r="G1764" s="2">
        <f t="shared" si="3382"/>
        <v>512</v>
      </c>
      <c r="H1764" s="2">
        <f t="shared" si="3446"/>
        <v>1753</v>
      </c>
      <c r="I1764" s="2">
        <f t="shared" si="3383"/>
        <v>217</v>
      </c>
      <c r="J1764" s="2">
        <f t="shared" si="3384"/>
        <v>3</v>
      </c>
      <c r="K1764" s="2">
        <f t="shared" si="3385"/>
        <v>55552</v>
      </c>
      <c r="L1764" s="2">
        <f t="shared" si="3386"/>
        <v>768</v>
      </c>
      <c r="M1764" s="7">
        <f t="shared" si="3387"/>
        <v>-0.3046875</v>
      </c>
      <c r="N1764" s="7">
        <f t="shared" si="3388"/>
        <v>-1.9765625</v>
      </c>
      <c r="O1764" s="2">
        <f t="shared" ref="O1764:P1764" si="3477">O1763</f>
        <v>50</v>
      </c>
      <c r="P1764" s="2">
        <f t="shared" si="3477"/>
        <v>50</v>
      </c>
      <c r="Q1764" s="2">
        <f t="shared" si="3390"/>
        <v>12850</v>
      </c>
      <c r="R1764" s="9">
        <f t="shared" si="3391"/>
        <v>1.5318627450980392E-3</v>
      </c>
      <c r="S1764" s="9">
        <f t="shared" si="3392"/>
        <v>1.5318627450980392E-3</v>
      </c>
      <c r="T1764" s="8">
        <f t="shared" si="3393"/>
        <v>-0.30315563725490197</v>
      </c>
      <c r="U1764" s="8">
        <f t="shared" si="3394"/>
        <v>-1.975030637254902</v>
      </c>
      <c r="V1764" s="2">
        <f t="shared" si="3395"/>
        <v>55602</v>
      </c>
      <c r="W1764" s="2">
        <f t="shared" si="3396"/>
        <v>818</v>
      </c>
    </row>
    <row r="1765" spans="1:23" x14ac:dyDescent="0.25">
      <c r="A1765" s="2">
        <f t="shared" ref="A1765:E1765" si="3478">A1764</f>
        <v>-2</v>
      </c>
      <c r="B1765" s="2">
        <f t="shared" si="3478"/>
        <v>-2</v>
      </c>
      <c r="C1765" s="6">
        <f t="shared" si="3478"/>
        <v>4</v>
      </c>
      <c r="D1765" s="8">
        <f t="shared" si="3478"/>
        <v>7.8125E-3</v>
      </c>
      <c r="E1765" s="2">
        <f t="shared" si="3478"/>
        <v>256</v>
      </c>
      <c r="F1765" s="2">
        <f t="shared" si="3381"/>
        <v>256</v>
      </c>
      <c r="G1765" s="2">
        <f t="shared" si="3382"/>
        <v>512</v>
      </c>
      <c r="H1765" s="2">
        <f t="shared" si="3446"/>
        <v>1754</v>
      </c>
      <c r="I1765" s="2">
        <f t="shared" si="3383"/>
        <v>218</v>
      </c>
      <c r="J1765" s="2">
        <f t="shared" si="3384"/>
        <v>3</v>
      </c>
      <c r="K1765" s="2">
        <f t="shared" si="3385"/>
        <v>55808</v>
      </c>
      <c r="L1765" s="2">
        <f t="shared" si="3386"/>
        <v>768</v>
      </c>
      <c r="M1765" s="7">
        <f t="shared" si="3387"/>
        <v>-0.296875</v>
      </c>
      <c r="N1765" s="7">
        <f t="shared" si="3388"/>
        <v>-1.9765625</v>
      </c>
      <c r="O1765" s="2">
        <f t="shared" ref="O1765:P1765" si="3479">O1764</f>
        <v>50</v>
      </c>
      <c r="P1765" s="2">
        <f t="shared" si="3479"/>
        <v>50</v>
      </c>
      <c r="Q1765" s="2">
        <f t="shared" si="3390"/>
        <v>12850</v>
      </c>
      <c r="R1765" s="9">
        <f t="shared" si="3391"/>
        <v>1.5318627450980392E-3</v>
      </c>
      <c r="S1765" s="9">
        <f t="shared" si="3392"/>
        <v>1.5318627450980392E-3</v>
      </c>
      <c r="T1765" s="8">
        <f t="shared" si="3393"/>
        <v>-0.29534313725490197</v>
      </c>
      <c r="U1765" s="8">
        <f t="shared" si="3394"/>
        <v>-1.975030637254902</v>
      </c>
      <c r="V1765" s="2">
        <f t="shared" si="3395"/>
        <v>55858</v>
      </c>
      <c r="W1765" s="2">
        <f t="shared" si="3396"/>
        <v>818</v>
      </c>
    </row>
    <row r="1766" spans="1:23" x14ac:dyDescent="0.25">
      <c r="A1766" s="2">
        <f t="shared" ref="A1766:E1766" si="3480">A1765</f>
        <v>-2</v>
      </c>
      <c r="B1766" s="2">
        <f t="shared" si="3480"/>
        <v>-2</v>
      </c>
      <c r="C1766" s="6">
        <f t="shared" si="3480"/>
        <v>4</v>
      </c>
      <c r="D1766" s="8">
        <f t="shared" si="3480"/>
        <v>7.8125E-3</v>
      </c>
      <c r="E1766" s="2">
        <f t="shared" si="3480"/>
        <v>256</v>
      </c>
      <c r="F1766" s="2">
        <f t="shared" si="3381"/>
        <v>256</v>
      </c>
      <c r="G1766" s="2">
        <f t="shared" si="3382"/>
        <v>512</v>
      </c>
      <c r="H1766" s="2">
        <f t="shared" si="3446"/>
        <v>1755</v>
      </c>
      <c r="I1766" s="2">
        <f t="shared" si="3383"/>
        <v>219</v>
      </c>
      <c r="J1766" s="2">
        <f t="shared" si="3384"/>
        <v>3</v>
      </c>
      <c r="K1766" s="2">
        <f t="shared" si="3385"/>
        <v>56064</v>
      </c>
      <c r="L1766" s="2">
        <f t="shared" si="3386"/>
        <v>768</v>
      </c>
      <c r="M1766" s="7">
        <f t="shared" si="3387"/>
        <v>-0.2890625</v>
      </c>
      <c r="N1766" s="7">
        <f t="shared" si="3388"/>
        <v>-1.9765625</v>
      </c>
      <c r="O1766" s="2">
        <f t="shared" ref="O1766:P1766" si="3481">O1765</f>
        <v>50</v>
      </c>
      <c r="P1766" s="2">
        <f t="shared" si="3481"/>
        <v>50</v>
      </c>
      <c r="Q1766" s="2">
        <f t="shared" si="3390"/>
        <v>12850</v>
      </c>
      <c r="R1766" s="9">
        <f t="shared" si="3391"/>
        <v>1.5318627450980392E-3</v>
      </c>
      <c r="S1766" s="9">
        <f t="shared" si="3392"/>
        <v>1.5318627450980392E-3</v>
      </c>
      <c r="T1766" s="8">
        <f t="shared" si="3393"/>
        <v>-0.28753063725490197</v>
      </c>
      <c r="U1766" s="8">
        <f t="shared" si="3394"/>
        <v>-1.975030637254902</v>
      </c>
      <c r="V1766" s="2">
        <f t="shared" si="3395"/>
        <v>56114</v>
      </c>
      <c r="W1766" s="2">
        <f t="shared" si="3396"/>
        <v>818</v>
      </c>
    </row>
    <row r="1767" spans="1:23" x14ac:dyDescent="0.25">
      <c r="A1767" s="2">
        <f t="shared" ref="A1767:E1767" si="3482">A1766</f>
        <v>-2</v>
      </c>
      <c r="B1767" s="2">
        <f t="shared" si="3482"/>
        <v>-2</v>
      </c>
      <c r="C1767" s="6">
        <f t="shared" si="3482"/>
        <v>4</v>
      </c>
      <c r="D1767" s="8">
        <f t="shared" si="3482"/>
        <v>7.8125E-3</v>
      </c>
      <c r="E1767" s="2">
        <f t="shared" si="3482"/>
        <v>256</v>
      </c>
      <c r="F1767" s="2">
        <f t="shared" si="3381"/>
        <v>256</v>
      </c>
      <c r="G1767" s="2">
        <f t="shared" si="3382"/>
        <v>512</v>
      </c>
      <c r="H1767" s="2">
        <f t="shared" si="3446"/>
        <v>1756</v>
      </c>
      <c r="I1767" s="2">
        <f t="shared" si="3383"/>
        <v>220</v>
      </c>
      <c r="J1767" s="2">
        <f t="shared" si="3384"/>
        <v>3</v>
      </c>
      <c r="K1767" s="2">
        <f t="shared" si="3385"/>
        <v>56320</v>
      </c>
      <c r="L1767" s="2">
        <f t="shared" si="3386"/>
        <v>768</v>
      </c>
      <c r="M1767" s="7">
        <f t="shared" si="3387"/>
        <v>-0.28125</v>
      </c>
      <c r="N1767" s="7">
        <f t="shared" si="3388"/>
        <v>-1.9765625</v>
      </c>
      <c r="O1767" s="2">
        <f t="shared" ref="O1767:P1767" si="3483">O1766</f>
        <v>50</v>
      </c>
      <c r="P1767" s="2">
        <f t="shared" si="3483"/>
        <v>50</v>
      </c>
      <c r="Q1767" s="2">
        <f t="shared" si="3390"/>
        <v>12850</v>
      </c>
      <c r="R1767" s="9">
        <f t="shared" si="3391"/>
        <v>1.5318627450980392E-3</v>
      </c>
      <c r="S1767" s="9">
        <f t="shared" si="3392"/>
        <v>1.5318627450980392E-3</v>
      </c>
      <c r="T1767" s="8">
        <f t="shared" si="3393"/>
        <v>-0.27971813725490197</v>
      </c>
      <c r="U1767" s="8">
        <f t="shared" si="3394"/>
        <v>-1.975030637254902</v>
      </c>
      <c r="V1767" s="2">
        <f t="shared" si="3395"/>
        <v>56370</v>
      </c>
      <c r="W1767" s="2">
        <f t="shared" si="3396"/>
        <v>818</v>
      </c>
    </row>
    <row r="1768" spans="1:23" x14ac:dyDescent="0.25">
      <c r="A1768" s="2">
        <f t="shared" ref="A1768:E1768" si="3484">A1767</f>
        <v>-2</v>
      </c>
      <c r="B1768" s="2">
        <f t="shared" si="3484"/>
        <v>-2</v>
      </c>
      <c r="C1768" s="6">
        <f t="shared" si="3484"/>
        <v>4</v>
      </c>
      <c r="D1768" s="8">
        <f t="shared" si="3484"/>
        <v>7.8125E-3</v>
      </c>
      <c r="E1768" s="2">
        <f t="shared" si="3484"/>
        <v>256</v>
      </c>
      <c r="F1768" s="2">
        <f t="shared" si="3381"/>
        <v>256</v>
      </c>
      <c r="G1768" s="2">
        <f t="shared" si="3382"/>
        <v>512</v>
      </c>
      <c r="H1768" s="2">
        <f t="shared" si="3446"/>
        <v>1757</v>
      </c>
      <c r="I1768" s="2">
        <f t="shared" si="3383"/>
        <v>221</v>
      </c>
      <c r="J1768" s="2">
        <f t="shared" si="3384"/>
        <v>3</v>
      </c>
      <c r="K1768" s="2">
        <f t="shared" si="3385"/>
        <v>56576</v>
      </c>
      <c r="L1768" s="2">
        <f t="shared" si="3386"/>
        <v>768</v>
      </c>
      <c r="M1768" s="7">
        <f t="shared" si="3387"/>
        <v>-0.2734375</v>
      </c>
      <c r="N1768" s="7">
        <f t="shared" si="3388"/>
        <v>-1.9765625</v>
      </c>
      <c r="O1768" s="2">
        <f t="shared" ref="O1768:P1768" si="3485">O1767</f>
        <v>50</v>
      </c>
      <c r="P1768" s="2">
        <f t="shared" si="3485"/>
        <v>50</v>
      </c>
      <c r="Q1768" s="2">
        <f t="shared" si="3390"/>
        <v>12850</v>
      </c>
      <c r="R1768" s="9">
        <f t="shared" si="3391"/>
        <v>1.5318627450980392E-3</v>
      </c>
      <c r="S1768" s="9">
        <f t="shared" si="3392"/>
        <v>1.5318627450980392E-3</v>
      </c>
      <c r="T1768" s="8">
        <f t="shared" si="3393"/>
        <v>-0.27190563725490197</v>
      </c>
      <c r="U1768" s="8">
        <f t="shared" si="3394"/>
        <v>-1.975030637254902</v>
      </c>
      <c r="V1768" s="2">
        <f t="shared" si="3395"/>
        <v>56626</v>
      </c>
      <c r="W1768" s="2">
        <f t="shared" si="3396"/>
        <v>818</v>
      </c>
    </row>
    <row r="1769" spans="1:23" x14ac:dyDescent="0.25">
      <c r="A1769" s="2">
        <f t="shared" ref="A1769:E1769" si="3486">A1768</f>
        <v>-2</v>
      </c>
      <c r="B1769" s="2">
        <f t="shared" si="3486"/>
        <v>-2</v>
      </c>
      <c r="C1769" s="6">
        <f t="shared" si="3486"/>
        <v>4</v>
      </c>
      <c r="D1769" s="8">
        <f t="shared" si="3486"/>
        <v>7.8125E-3</v>
      </c>
      <c r="E1769" s="2">
        <f t="shared" si="3486"/>
        <v>256</v>
      </c>
      <c r="F1769" s="2">
        <f t="shared" si="3381"/>
        <v>256</v>
      </c>
      <c r="G1769" s="2">
        <f t="shared" si="3382"/>
        <v>512</v>
      </c>
      <c r="H1769" s="2">
        <f t="shared" si="3446"/>
        <v>1758</v>
      </c>
      <c r="I1769" s="2">
        <f t="shared" si="3383"/>
        <v>222</v>
      </c>
      <c r="J1769" s="2">
        <f t="shared" si="3384"/>
        <v>3</v>
      </c>
      <c r="K1769" s="2">
        <f t="shared" si="3385"/>
        <v>56832</v>
      </c>
      <c r="L1769" s="2">
        <f t="shared" si="3386"/>
        <v>768</v>
      </c>
      <c r="M1769" s="7">
        <f t="shared" si="3387"/>
        <v>-0.265625</v>
      </c>
      <c r="N1769" s="7">
        <f t="shared" si="3388"/>
        <v>-1.9765625</v>
      </c>
      <c r="O1769" s="2">
        <f t="shared" ref="O1769:P1769" si="3487">O1768</f>
        <v>50</v>
      </c>
      <c r="P1769" s="2">
        <f t="shared" si="3487"/>
        <v>50</v>
      </c>
      <c r="Q1769" s="2">
        <f t="shared" si="3390"/>
        <v>12850</v>
      </c>
      <c r="R1769" s="9">
        <f t="shared" si="3391"/>
        <v>1.5318627450980392E-3</v>
      </c>
      <c r="S1769" s="9">
        <f t="shared" si="3392"/>
        <v>1.5318627450980392E-3</v>
      </c>
      <c r="T1769" s="8">
        <f t="shared" si="3393"/>
        <v>-0.26409313725490197</v>
      </c>
      <c r="U1769" s="8">
        <f t="shared" si="3394"/>
        <v>-1.975030637254902</v>
      </c>
      <c r="V1769" s="2">
        <f t="shared" si="3395"/>
        <v>56882</v>
      </c>
      <c r="W1769" s="2">
        <f t="shared" si="3396"/>
        <v>818</v>
      </c>
    </row>
    <row r="1770" spans="1:23" x14ac:dyDescent="0.25">
      <c r="A1770" s="2">
        <f t="shared" ref="A1770:E1770" si="3488">A1769</f>
        <v>-2</v>
      </c>
      <c r="B1770" s="2">
        <f t="shared" si="3488"/>
        <v>-2</v>
      </c>
      <c r="C1770" s="6">
        <f t="shared" si="3488"/>
        <v>4</v>
      </c>
      <c r="D1770" s="8">
        <f t="shared" si="3488"/>
        <v>7.8125E-3</v>
      </c>
      <c r="E1770" s="2">
        <f t="shared" si="3488"/>
        <v>256</v>
      </c>
      <c r="F1770" s="2">
        <f t="shared" si="3381"/>
        <v>256</v>
      </c>
      <c r="G1770" s="2">
        <f t="shared" si="3382"/>
        <v>512</v>
      </c>
      <c r="H1770" s="2">
        <f t="shared" si="3446"/>
        <v>1759</v>
      </c>
      <c r="I1770" s="2">
        <f t="shared" si="3383"/>
        <v>223</v>
      </c>
      <c r="J1770" s="2">
        <f t="shared" si="3384"/>
        <v>3</v>
      </c>
      <c r="K1770" s="2">
        <f t="shared" si="3385"/>
        <v>57088</v>
      </c>
      <c r="L1770" s="2">
        <f t="shared" si="3386"/>
        <v>768</v>
      </c>
      <c r="M1770" s="7">
        <f t="shared" si="3387"/>
        <v>-0.2578125</v>
      </c>
      <c r="N1770" s="7">
        <f t="shared" si="3388"/>
        <v>-1.9765625</v>
      </c>
      <c r="O1770" s="2">
        <f t="shared" ref="O1770:P1770" si="3489">O1769</f>
        <v>50</v>
      </c>
      <c r="P1770" s="2">
        <f t="shared" si="3489"/>
        <v>50</v>
      </c>
      <c r="Q1770" s="2">
        <f t="shared" si="3390"/>
        <v>12850</v>
      </c>
      <c r="R1770" s="9">
        <f t="shared" si="3391"/>
        <v>1.5318627450980392E-3</v>
      </c>
      <c r="S1770" s="9">
        <f t="shared" si="3392"/>
        <v>1.5318627450980392E-3</v>
      </c>
      <c r="T1770" s="8">
        <f t="shared" si="3393"/>
        <v>-0.25628063725490197</v>
      </c>
      <c r="U1770" s="8">
        <f t="shared" si="3394"/>
        <v>-1.975030637254902</v>
      </c>
      <c r="V1770" s="2">
        <f t="shared" si="3395"/>
        <v>57138</v>
      </c>
      <c r="W1770" s="2">
        <f t="shared" si="3396"/>
        <v>818</v>
      </c>
    </row>
    <row r="1771" spans="1:23" x14ac:dyDescent="0.25">
      <c r="A1771" s="2">
        <f t="shared" ref="A1771:E1771" si="3490">A1770</f>
        <v>-2</v>
      </c>
      <c r="B1771" s="2">
        <f t="shared" si="3490"/>
        <v>-2</v>
      </c>
      <c r="C1771" s="6">
        <f t="shared" si="3490"/>
        <v>4</v>
      </c>
      <c r="D1771" s="8">
        <f t="shared" si="3490"/>
        <v>7.8125E-3</v>
      </c>
      <c r="E1771" s="2">
        <f t="shared" si="3490"/>
        <v>256</v>
      </c>
      <c r="F1771" s="2">
        <f t="shared" si="3381"/>
        <v>256</v>
      </c>
      <c r="G1771" s="2">
        <f t="shared" si="3382"/>
        <v>512</v>
      </c>
      <c r="H1771" s="2">
        <f t="shared" si="3446"/>
        <v>1760</v>
      </c>
      <c r="I1771" s="2">
        <f t="shared" si="3383"/>
        <v>224</v>
      </c>
      <c r="J1771" s="2">
        <f t="shared" si="3384"/>
        <v>3</v>
      </c>
      <c r="K1771" s="2">
        <f t="shared" si="3385"/>
        <v>57344</v>
      </c>
      <c r="L1771" s="2">
        <f t="shared" si="3386"/>
        <v>768</v>
      </c>
      <c r="M1771" s="7">
        <f t="shared" si="3387"/>
        <v>-0.25</v>
      </c>
      <c r="N1771" s="7">
        <f t="shared" si="3388"/>
        <v>-1.9765625</v>
      </c>
      <c r="O1771" s="2">
        <f t="shared" ref="O1771:P1771" si="3491">O1770</f>
        <v>50</v>
      </c>
      <c r="P1771" s="2">
        <f t="shared" si="3491"/>
        <v>50</v>
      </c>
      <c r="Q1771" s="2">
        <f t="shared" si="3390"/>
        <v>12850</v>
      </c>
      <c r="R1771" s="9">
        <f t="shared" si="3391"/>
        <v>1.5318627450980392E-3</v>
      </c>
      <c r="S1771" s="9">
        <f t="shared" si="3392"/>
        <v>1.5318627450980392E-3</v>
      </c>
      <c r="T1771" s="8">
        <f t="shared" si="3393"/>
        <v>-0.24846813725490197</v>
      </c>
      <c r="U1771" s="8">
        <f t="shared" si="3394"/>
        <v>-1.975030637254902</v>
      </c>
      <c r="V1771" s="2">
        <f t="shared" si="3395"/>
        <v>57394</v>
      </c>
      <c r="W1771" s="2">
        <f t="shared" si="3396"/>
        <v>818</v>
      </c>
    </row>
    <row r="1772" spans="1:23" x14ac:dyDescent="0.25">
      <c r="A1772" s="2">
        <f t="shared" ref="A1772:E1772" si="3492">A1771</f>
        <v>-2</v>
      </c>
      <c r="B1772" s="2">
        <f t="shared" si="3492"/>
        <v>-2</v>
      </c>
      <c r="C1772" s="6">
        <f t="shared" si="3492"/>
        <v>4</v>
      </c>
      <c r="D1772" s="8">
        <f t="shared" si="3492"/>
        <v>7.8125E-3</v>
      </c>
      <c r="E1772" s="2">
        <f t="shared" si="3492"/>
        <v>256</v>
      </c>
      <c r="F1772" s="2">
        <f t="shared" si="3381"/>
        <v>256</v>
      </c>
      <c r="G1772" s="2">
        <f t="shared" si="3382"/>
        <v>512</v>
      </c>
      <c r="H1772" s="2">
        <f t="shared" si="3446"/>
        <v>1761</v>
      </c>
      <c r="I1772" s="2">
        <f t="shared" si="3383"/>
        <v>225</v>
      </c>
      <c r="J1772" s="2">
        <f t="shared" si="3384"/>
        <v>3</v>
      </c>
      <c r="K1772" s="2">
        <f t="shared" si="3385"/>
        <v>57600</v>
      </c>
      <c r="L1772" s="2">
        <f t="shared" si="3386"/>
        <v>768</v>
      </c>
      <c r="M1772" s="7">
        <f t="shared" si="3387"/>
        <v>-0.2421875</v>
      </c>
      <c r="N1772" s="7">
        <f t="shared" si="3388"/>
        <v>-1.9765625</v>
      </c>
      <c r="O1772" s="2">
        <f t="shared" ref="O1772:P1772" si="3493">O1771</f>
        <v>50</v>
      </c>
      <c r="P1772" s="2">
        <f t="shared" si="3493"/>
        <v>50</v>
      </c>
      <c r="Q1772" s="2">
        <f t="shared" si="3390"/>
        <v>12850</v>
      </c>
      <c r="R1772" s="9">
        <f t="shared" si="3391"/>
        <v>1.5318627450980392E-3</v>
      </c>
      <c r="S1772" s="9">
        <f t="shared" si="3392"/>
        <v>1.5318627450980392E-3</v>
      </c>
      <c r="T1772" s="8">
        <f t="shared" si="3393"/>
        <v>-0.24065563725490197</v>
      </c>
      <c r="U1772" s="8">
        <f t="shared" si="3394"/>
        <v>-1.975030637254902</v>
      </c>
      <c r="V1772" s="2">
        <f t="shared" si="3395"/>
        <v>57650</v>
      </c>
      <c r="W1772" s="2">
        <f t="shared" si="3396"/>
        <v>818</v>
      </c>
    </row>
    <row r="1773" spans="1:23" x14ac:dyDescent="0.25">
      <c r="A1773" s="2">
        <f t="shared" ref="A1773:E1773" si="3494">A1772</f>
        <v>-2</v>
      </c>
      <c r="B1773" s="2">
        <f t="shared" si="3494"/>
        <v>-2</v>
      </c>
      <c r="C1773" s="6">
        <f t="shared" si="3494"/>
        <v>4</v>
      </c>
      <c r="D1773" s="8">
        <f t="shared" si="3494"/>
        <v>7.8125E-3</v>
      </c>
      <c r="E1773" s="2">
        <f t="shared" si="3494"/>
        <v>256</v>
      </c>
      <c r="F1773" s="2">
        <f t="shared" si="3381"/>
        <v>256</v>
      </c>
      <c r="G1773" s="2">
        <f t="shared" si="3382"/>
        <v>512</v>
      </c>
      <c r="H1773" s="2">
        <f t="shared" si="3446"/>
        <v>1762</v>
      </c>
      <c r="I1773" s="2">
        <f t="shared" si="3383"/>
        <v>226</v>
      </c>
      <c r="J1773" s="2">
        <f t="shared" si="3384"/>
        <v>3</v>
      </c>
      <c r="K1773" s="2">
        <f t="shared" si="3385"/>
        <v>57856</v>
      </c>
      <c r="L1773" s="2">
        <f t="shared" si="3386"/>
        <v>768</v>
      </c>
      <c r="M1773" s="7">
        <f t="shared" si="3387"/>
        <v>-0.234375</v>
      </c>
      <c r="N1773" s="7">
        <f t="shared" si="3388"/>
        <v>-1.9765625</v>
      </c>
      <c r="O1773" s="2">
        <f t="shared" ref="O1773:P1773" si="3495">O1772</f>
        <v>50</v>
      </c>
      <c r="P1773" s="2">
        <f t="shared" si="3495"/>
        <v>50</v>
      </c>
      <c r="Q1773" s="2">
        <f t="shared" si="3390"/>
        <v>12850</v>
      </c>
      <c r="R1773" s="9">
        <f t="shared" si="3391"/>
        <v>1.5318627450980392E-3</v>
      </c>
      <c r="S1773" s="9">
        <f t="shared" si="3392"/>
        <v>1.5318627450980392E-3</v>
      </c>
      <c r="T1773" s="8">
        <f t="shared" si="3393"/>
        <v>-0.23284313725490197</v>
      </c>
      <c r="U1773" s="8">
        <f t="shared" si="3394"/>
        <v>-1.975030637254902</v>
      </c>
      <c r="V1773" s="2">
        <f t="shared" si="3395"/>
        <v>57906</v>
      </c>
      <c r="W1773" s="2">
        <f t="shared" si="3396"/>
        <v>818</v>
      </c>
    </row>
    <row r="1774" spans="1:23" x14ac:dyDescent="0.25">
      <c r="A1774" s="2">
        <f t="shared" ref="A1774:E1774" si="3496">A1773</f>
        <v>-2</v>
      </c>
      <c r="B1774" s="2">
        <f t="shared" si="3496"/>
        <v>-2</v>
      </c>
      <c r="C1774" s="6">
        <f t="shared" si="3496"/>
        <v>4</v>
      </c>
      <c r="D1774" s="8">
        <f t="shared" si="3496"/>
        <v>7.8125E-3</v>
      </c>
      <c r="E1774" s="2">
        <f t="shared" si="3496"/>
        <v>256</v>
      </c>
      <c r="F1774" s="2">
        <f t="shared" si="3381"/>
        <v>256</v>
      </c>
      <c r="G1774" s="2">
        <f t="shared" si="3382"/>
        <v>512</v>
      </c>
      <c r="H1774" s="2">
        <f t="shared" si="3446"/>
        <v>1763</v>
      </c>
      <c r="I1774" s="2">
        <f t="shared" si="3383"/>
        <v>227</v>
      </c>
      <c r="J1774" s="2">
        <f t="shared" si="3384"/>
        <v>3</v>
      </c>
      <c r="K1774" s="2">
        <f t="shared" si="3385"/>
        <v>58112</v>
      </c>
      <c r="L1774" s="2">
        <f t="shared" si="3386"/>
        <v>768</v>
      </c>
      <c r="M1774" s="7">
        <f t="shared" si="3387"/>
        <v>-0.2265625</v>
      </c>
      <c r="N1774" s="7">
        <f t="shared" si="3388"/>
        <v>-1.9765625</v>
      </c>
      <c r="O1774" s="2">
        <f t="shared" ref="O1774:P1774" si="3497">O1773</f>
        <v>50</v>
      </c>
      <c r="P1774" s="2">
        <f t="shared" si="3497"/>
        <v>50</v>
      </c>
      <c r="Q1774" s="2">
        <f t="shared" si="3390"/>
        <v>12850</v>
      </c>
      <c r="R1774" s="9">
        <f t="shared" si="3391"/>
        <v>1.5318627450980392E-3</v>
      </c>
      <c r="S1774" s="9">
        <f t="shared" si="3392"/>
        <v>1.5318627450980392E-3</v>
      </c>
      <c r="T1774" s="8">
        <f t="shared" si="3393"/>
        <v>-0.22503063725490197</v>
      </c>
      <c r="U1774" s="8">
        <f t="shared" si="3394"/>
        <v>-1.975030637254902</v>
      </c>
      <c r="V1774" s="2">
        <f t="shared" si="3395"/>
        <v>58162</v>
      </c>
      <c r="W1774" s="2">
        <f t="shared" si="3396"/>
        <v>818</v>
      </c>
    </row>
    <row r="1775" spans="1:23" x14ac:dyDescent="0.25">
      <c r="A1775" s="2">
        <f t="shared" ref="A1775:E1775" si="3498">A1774</f>
        <v>-2</v>
      </c>
      <c r="B1775" s="2">
        <f t="shared" si="3498"/>
        <v>-2</v>
      </c>
      <c r="C1775" s="6">
        <f t="shared" si="3498"/>
        <v>4</v>
      </c>
      <c r="D1775" s="8">
        <f t="shared" si="3498"/>
        <v>7.8125E-3</v>
      </c>
      <c r="E1775" s="2">
        <f t="shared" si="3498"/>
        <v>256</v>
      </c>
      <c r="F1775" s="2">
        <f t="shared" si="3381"/>
        <v>256</v>
      </c>
      <c r="G1775" s="2">
        <f t="shared" si="3382"/>
        <v>512</v>
      </c>
      <c r="H1775" s="2">
        <f t="shared" si="3446"/>
        <v>1764</v>
      </c>
      <c r="I1775" s="2">
        <f t="shared" si="3383"/>
        <v>228</v>
      </c>
      <c r="J1775" s="2">
        <f t="shared" si="3384"/>
        <v>3</v>
      </c>
      <c r="K1775" s="2">
        <f t="shared" si="3385"/>
        <v>58368</v>
      </c>
      <c r="L1775" s="2">
        <f t="shared" si="3386"/>
        <v>768</v>
      </c>
      <c r="M1775" s="7">
        <f t="shared" si="3387"/>
        <v>-0.21875</v>
      </c>
      <c r="N1775" s="7">
        <f t="shared" si="3388"/>
        <v>-1.9765625</v>
      </c>
      <c r="O1775" s="2">
        <f t="shared" ref="O1775:P1775" si="3499">O1774</f>
        <v>50</v>
      </c>
      <c r="P1775" s="2">
        <f t="shared" si="3499"/>
        <v>50</v>
      </c>
      <c r="Q1775" s="2">
        <f t="shared" si="3390"/>
        <v>12850</v>
      </c>
      <c r="R1775" s="9">
        <f t="shared" si="3391"/>
        <v>1.5318627450980392E-3</v>
      </c>
      <c r="S1775" s="9">
        <f t="shared" si="3392"/>
        <v>1.5318627450980392E-3</v>
      </c>
      <c r="T1775" s="8">
        <f t="shared" si="3393"/>
        <v>-0.21721813725490197</v>
      </c>
      <c r="U1775" s="8">
        <f t="shared" si="3394"/>
        <v>-1.975030637254902</v>
      </c>
      <c r="V1775" s="2">
        <f t="shared" si="3395"/>
        <v>58418</v>
      </c>
      <c r="W1775" s="2">
        <f t="shared" si="3396"/>
        <v>818</v>
      </c>
    </row>
    <row r="1776" spans="1:23" x14ac:dyDescent="0.25">
      <c r="A1776" s="2">
        <f t="shared" ref="A1776:E1776" si="3500">A1775</f>
        <v>-2</v>
      </c>
      <c r="B1776" s="2">
        <f t="shared" si="3500"/>
        <v>-2</v>
      </c>
      <c r="C1776" s="6">
        <f t="shared" si="3500"/>
        <v>4</v>
      </c>
      <c r="D1776" s="8">
        <f t="shared" si="3500"/>
        <v>7.8125E-3</v>
      </c>
      <c r="E1776" s="2">
        <f t="shared" si="3500"/>
        <v>256</v>
      </c>
      <c r="F1776" s="2">
        <f t="shared" si="3381"/>
        <v>256</v>
      </c>
      <c r="G1776" s="2">
        <f t="shared" si="3382"/>
        <v>512</v>
      </c>
      <c r="H1776" s="2">
        <f t="shared" si="3446"/>
        <v>1765</v>
      </c>
      <c r="I1776" s="2">
        <f t="shared" si="3383"/>
        <v>229</v>
      </c>
      <c r="J1776" s="2">
        <f t="shared" si="3384"/>
        <v>3</v>
      </c>
      <c r="K1776" s="2">
        <f t="shared" si="3385"/>
        <v>58624</v>
      </c>
      <c r="L1776" s="2">
        <f t="shared" si="3386"/>
        <v>768</v>
      </c>
      <c r="M1776" s="7">
        <f t="shared" si="3387"/>
        <v>-0.2109375</v>
      </c>
      <c r="N1776" s="7">
        <f t="shared" si="3388"/>
        <v>-1.9765625</v>
      </c>
      <c r="O1776" s="2">
        <f t="shared" ref="O1776:P1776" si="3501">O1775</f>
        <v>50</v>
      </c>
      <c r="P1776" s="2">
        <f t="shared" si="3501"/>
        <v>50</v>
      </c>
      <c r="Q1776" s="2">
        <f t="shared" si="3390"/>
        <v>12850</v>
      </c>
      <c r="R1776" s="9">
        <f t="shared" si="3391"/>
        <v>1.5318627450980392E-3</v>
      </c>
      <c r="S1776" s="9">
        <f t="shared" si="3392"/>
        <v>1.5318627450980392E-3</v>
      </c>
      <c r="T1776" s="8">
        <f t="shared" si="3393"/>
        <v>-0.20940563725490197</v>
      </c>
      <c r="U1776" s="8">
        <f t="shared" si="3394"/>
        <v>-1.975030637254902</v>
      </c>
      <c r="V1776" s="2">
        <f t="shared" si="3395"/>
        <v>58674</v>
      </c>
      <c r="W1776" s="2">
        <f t="shared" si="3396"/>
        <v>818</v>
      </c>
    </row>
    <row r="1777" spans="1:23" x14ac:dyDescent="0.25">
      <c r="A1777" s="2">
        <f t="shared" ref="A1777:E1777" si="3502">A1776</f>
        <v>-2</v>
      </c>
      <c r="B1777" s="2">
        <f t="shared" si="3502"/>
        <v>-2</v>
      </c>
      <c r="C1777" s="6">
        <f t="shared" si="3502"/>
        <v>4</v>
      </c>
      <c r="D1777" s="8">
        <f t="shared" si="3502"/>
        <v>7.8125E-3</v>
      </c>
      <c r="E1777" s="2">
        <f t="shared" si="3502"/>
        <v>256</v>
      </c>
      <c r="F1777" s="2">
        <f t="shared" si="3381"/>
        <v>256</v>
      </c>
      <c r="G1777" s="2">
        <f t="shared" si="3382"/>
        <v>512</v>
      </c>
      <c r="H1777" s="2">
        <f t="shared" si="3446"/>
        <v>1766</v>
      </c>
      <c r="I1777" s="2">
        <f t="shared" si="3383"/>
        <v>230</v>
      </c>
      <c r="J1777" s="2">
        <f t="shared" si="3384"/>
        <v>3</v>
      </c>
      <c r="K1777" s="2">
        <f t="shared" si="3385"/>
        <v>58880</v>
      </c>
      <c r="L1777" s="2">
        <f t="shared" si="3386"/>
        <v>768</v>
      </c>
      <c r="M1777" s="7">
        <f t="shared" si="3387"/>
        <v>-0.203125</v>
      </c>
      <c r="N1777" s="7">
        <f t="shared" si="3388"/>
        <v>-1.9765625</v>
      </c>
      <c r="O1777" s="2">
        <f t="shared" ref="O1777:P1777" si="3503">O1776</f>
        <v>50</v>
      </c>
      <c r="P1777" s="2">
        <f t="shared" si="3503"/>
        <v>50</v>
      </c>
      <c r="Q1777" s="2">
        <f t="shared" si="3390"/>
        <v>12850</v>
      </c>
      <c r="R1777" s="9">
        <f t="shared" si="3391"/>
        <v>1.5318627450980392E-3</v>
      </c>
      <c r="S1777" s="9">
        <f t="shared" si="3392"/>
        <v>1.5318627450980392E-3</v>
      </c>
      <c r="T1777" s="8">
        <f t="shared" si="3393"/>
        <v>-0.20159313725490197</v>
      </c>
      <c r="U1777" s="8">
        <f t="shared" si="3394"/>
        <v>-1.975030637254902</v>
      </c>
      <c r="V1777" s="2">
        <f t="shared" si="3395"/>
        <v>58930</v>
      </c>
      <c r="W1777" s="2">
        <f t="shared" si="3396"/>
        <v>818</v>
      </c>
    </row>
    <row r="1778" spans="1:23" x14ac:dyDescent="0.25">
      <c r="A1778" s="2">
        <f t="shared" ref="A1778:E1778" si="3504">A1777</f>
        <v>-2</v>
      </c>
      <c r="B1778" s="2">
        <f t="shared" si="3504"/>
        <v>-2</v>
      </c>
      <c r="C1778" s="6">
        <f t="shared" si="3504"/>
        <v>4</v>
      </c>
      <c r="D1778" s="8">
        <f t="shared" si="3504"/>
        <v>7.8125E-3</v>
      </c>
      <c r="E1778" s="2">
        <f t="shared" si="3504"/>
        <v>256</v>
      </c>
      <c r="F1778" s="2">
        <f t="shared" si="3381"/>
        <v>256</v>
      </c>
      <c r="G1778" s="2">
        <f t="shared" si="3382"/>
        <v>512</v>
      </c>
      <c r="H1778" s="2">
        <f t="shared" si="3446"/>
        <v>1767</v>
      </c>
      <c r="I1778" s="2">
        <f t="shared" si="3383"/>
        <v>231</v>
      </c>
      <c r="J1778" s="2">
        <f t="shared" si="3384"/>
        <v>3</v>
      </c>
      <c r="K1778" s="2">
        <f t="shared" si="3385"/>
        <v>59136</v>
      </c>
      <c r="L1778" s="2">
        <f t="shared" si="3386"/>
        <v>768</v>
      </c>
      <c r="M1778" s="7">
        <f t="shared" si="3387"/>
        <v>-0.1953125</v>
      </c>
      <c r="N1778" s="7">
        <f t="shared" si="3388"/>
        <v>-1.9765625</v>
      </c>
      <c r="O1778" s="2">
        <f t="shared" ref="O1778:P1778" si="3505">O1777</f>
        <v>50</v>
      </c>
      <c r="P1778" s="2">
        <f t="shared" si="3505"/>
        <v>50</v>
      </c>
      <c r="Q1778" s="2">
        <f t="shared" si="3390"/>
        <v>12850</v>
      </c>
      <c r="R1778" s="9">
        <f t="shared" si="3391"/>
        <v>1.5318627450980392E-3</v>
      </c>
      <c r="S1778" s="9">
        <f t="shared" si="3392"/>
        <v>1.5318627450980392E-3</v>
      </c>
      <c r="T1778" s="8">
        <f t="shared" si="3393"/>
        <v>-0.19378063725490197</v>
      </c>
      <c r="U1778" s="8">
        <f t="shared" si="3394"/>
        <v>-1.975030637254902</v>
      </c>
      <c r="V1778" s="2">
        <f t="shared" si="3395"/>
        <v>59186</v>
      </c>
      <c r="W1778" s="2">
        <f t="shared" si="3396"/>
        <v>818</v>
      </c>
    </row>
    <row r="1779" spans="1:23" x14ac:dyDescent="0.25">
      <c r="A1779" s="2">
        <f t="shared" ref="A1779:E1779" si="3506">A1778</f>
        <v>-2</v>
      </c>
      <c r="B1779" s="2">
        <f t="shared" si="3506"/>
        <v>-2</v>
      </c>
      <c r="C1779" s="6">
        <f t="shared" si="3506"/>
        <v>4</v>
      </c>
      <c r="D1779" s="8">
        <f t="shared" si="3506"/>
        <v>7.8125E-3</v>
      </c>
      <c r="E1779" s="2">
        <f t="shared" si="3506"/>
        <v>256</v>
      </c>
      <c r="F1779" s="2">
        <f t="shared" si="3381"/>
        <v>256</v>
      </c>
      <c r="G1779" s="2">
        <f t="shared" si="3382"/>
        <v>512</v>
      </c>
      <c r="H1779" s="2">
        <f t="shared" si="3446"/>
        <v>1768</v>
      </c>
      <c r="I1779" s="2">
        <f t="shared" si="3383"/>
        <v>232</v>
      </c>
      <c r="J1779" s="2">
        <f t="shared" si="3384"/>
        <v>3</v>
      </c>
      <c r="K1779" s="2">
        <f t="shared" si="3385"/>
        <v>59392</v>
      </c>
      <c r="L1779" s="2">
        <f t="shared" si="3386"/>
        <v>768</v>
      </c>
      <c r="M1779" s="7">
        <f t="shared" si="3387"/>
        <v>-0.1875</v>
      </c>
      <c r="N1779" s="7">
        <f t="shared" si="3388"/>
        <v>-1.9765625</v>
      </c>
      <c r="O1779" s="2">
        <f t="shared" ref="O1779:P1779" si="3507">O1778</f>
        <v>50</v>
      </c>
      <c r="P1779" s="2">
        <f t="shared" si="3507"/>
        <v>50</v>
      </c>
      <c r="Q1779" s="2">
        <f t="shared" si="3390"/>
        <v>12850</v>
      </c>
      <c r="R1779" s="9">
        <f t="shared" si="3391"/>
        <v>1.5318627450980392E-3</v>
      </c>
      <c r="S1779" s="9">
        <f t="shared" si="3392"/>
        <v>1.5318627450980392E-3</v>
      </c>
      <c r="T1779" s="8">
        <f t="shared" si="3393"/>
        <v>-0.18596813725490197</v>
      </c>
      <c r="U1779" s="8">
        <f t="shared" si="3394"/>
        <v>-1.975030637254902</v>
      </c>
      <c r="V1779" s="2">
        <f t="shared" si="3395"/>
        <v>59442</v>
      </c>
      <c r="W1779" s="2">
        <f t="shared" si="3396"/>
        <v>818</v>
      </c>
    </row>
    <row r="1780" spans="1:23" x14ac:dyDescent="0.25">
      <c r="A1780" s="2">
        <f t="shared" ref="A1780:E1780" si="3508">A1779</f>
        <v>-2</v>
      </c>
      <c r="B1780" s="2">
        <f t="shared" si="3508"/>
        <v>-2</v>
      </c>
      <c r="C1780" s="6">
        <f t="shared" si="3508"/>
        <v>4</v>
      </c>
      <c r="D1780" s="8">
        <f t="shared" si="3508"/>
        <v>7.8125E-3</v>
      </c>
      <c r="E1780" s="2">
        <f t="shared" si="3508"/>
        <v>256</v>
      </c>
      <c r="F1780" s="2">
        <f t="shared" si="3381"/>
        <v>256</v>
      </c>
      <c r="G1780" s="2">
        <f t="shared" si="3382"/>
        <v>512</v>
      </c>
      <c r="H1780" s="2">
        <f t="shared" si="3446"/>
        <v>1769</v>
      </c>
      <c r="I1780" s="2">
        <f t="shared" si="3383"/>
        <v>233</v>
      </c>
      <c r="J1780" s="2">
        <f t="shared" si="3384"/>
        <v>3</v>
      </c>
      <c r="K1780" s="2">
        <f t="shared" si="3385"/>
        <v>59648</v>
      </c>
      <c r="L1780" s="2">
        <f t="shared" si="3386"/>
        <v>768</v>
      </c>
      <c r="M1780" s="7">
        <f t="shared" si="3387"/>
        <v>-0.1796875</v>
      </c>
      <c r="N1780" s="7">
        <f t="shared" si="3388"/>
        <v>-1.9765625</v>
      </c>
      <c r="O1780" s="2">
        <f t="shared" ref="O1780:P1780" si="3509">O1779</f>
        <v>50</v>
      </c>
      <c r="P1780" s="2">
        <f t="shared" si="3509"/>
        <v>50</v>
      </c>
      <c r="Q1780" s="2">
        <f t="shared" si="3390"/>
        <v>12850</v>
      </c>
      <c r="R1780" s="9">
        <f t="shared" si="3391"/>
        <v>1.5318627450980392E-3</v>
      </c>
      <c r="S1780" s="9">
        <f t="shared" si="3392"/>
        <v>1.5318627450980392E-3</v>
      </c>
      <c r="T1780" s="8">
        <f t="shared" si="3393"/>
        <v>-0.17815563725490197</v>
      </c>
      <c r="U1780" s="8">
        <f t="shared" si="3394"/>
        <v>-1.975030637254902</v>
      </c>
      <c r="V1780" s="2">
        <f t="shared" si="3395"/>
        <v>59698</v>
      </c>
      <c r="W1780" s="2">
        <f t="shared" si="3396"/>
        <v>818</v>
      </c>
    </row>
    <row r="1781" spans="1:23" x14ac:dyDescent="0.25">
      <c r="A1781" s="2">
        <f t="shared" ref="A1781:E1781" si="3510">A1780</f>
        <v>-2</v>
      </c>
      <c r="B1781" s="2">
        <f t="shared" si="3510"/>
        <v>-2</v>
      </c>
      <c r="C1781" s="6">
        <f t="shared" si="3510"/>
        <v>4</v>
      </c>
      <c r="D1781" s="8">
        <f t="shared" si="3510"/>
        <v>7.8125E-3</v>
      </c>
      <c r="E1781" s="2">
        <f t="shared" si="3510"/>
        <v>256</v>
      </c>
      <c r="F1781" s="2">
        <f t="shared" si="3381"/>
        <v>256</v>
      </c>
      <c r="G1781" s="2">
        <f t="shared" si="3382"/>
        <v>512</v>
      </c>
      <c r="H1781" s="2">
        <f t="shared" si="3446"/>
        <v>1770</v>
      </c>
      <c r="I1781" s="2">
        <f t="shared" si="3383"/>
        <v>234</v>
      </c>
      <c r="J1781" s="2">
        <f t="shared" si="3384"/>
        <v>3</v>
      </c>
      <c r="K1781" s="2">
        <f t="shared" si="3385"/>
        <v>59904</v>
      </c>
      <c r="L1781" s="2">
        <f t="shared" si="3386"/>
        <v>768</v>
      </c>
      <c r="M1781" s="7">
        <f t="shared" si="3387"/>
        <v>-0.171875</v>
      </c>
      <c r="N1781" s="7">
        <f t="shared" si="3388"/>
        <v>-1.9765625</v>
      </c>
      <c r="O1781" s="2">
        <f t="shared" ref="O1781:P1781" si="3511">O1780</f>
        <v>50</v>
      </c>
      <c r="P1781" s="2">
        <f t="shared" si="3511"/>
        <v>50</v>
      </c>
      <c r="Q1781" s="2">
        <f t="shared" si="3390"/>
        <v>12850</v>
      </c>
      <c r="R1781" s="9">
        <f t="shared" si="3391"/>
        <v>1.5318627450980392E-3</v>
      </c>
      <c r="S1781" s="9">
        <f t="shared" si="3392"/>
        <v>1.5318627450980392E-3</v>
      </c>
      <c r="T1781" s="8">
        <f t="shared" si="3393"/>
        <v>-0.17034313725490197</v>
      </c>
      <c r="U1781" s="8">
        <f t="shared" si="3394"/>
        <v>-1.975030637254902</v>
      </c>
      <c r="V1781" s="2">
        <f t="shared" si="3395"/>
        <v>59954</v>
      </c>
      <c r="W1781" s="2">
        <f t="shared" si="3396"/>
        <v>818</v>
      </c>
    </row>
    <row r="1782" spans="1:23" x14ac:dyDescent="0.25">
      <c r="A1782" s="2">
        <f t="shared" ref="A1782:E1782" si="3512">A1781</f>
        <v>-2</v>
      </c>
      <c r="B1782" s="2">
        <f t="shared" si="3512"/>
        <v>-2</v>
      </c>
      <c r="C1782" s="6">
        <f t="shared" si="3512"/>
        <v>4</v>
      </c>
      <c r="D1782" s="8">
        <f t="shared" si="3512"/>
        <v>7.8125E-3</v>
      </c>
      <c r="E1782" s="2">
        <f t="shared" si="3512"/>
        <v>256</v>
      </c>
      <c r="F1782" s="2">
        <f t="shared" si="3381"/>
        <v>256</v>
      </c>
      <c r="G1782" s="2">
        <f t="shared" si="3382"/>
        <v>512</v>
      </c>
      <c r="H1782" s="2">
        <f t="shared" si="3446"/>
        <v>1771</v>
      </c>
      <c r="I1782" s="2">
        <f t="shared" si="3383"/>
        <v>235</v>
      </c>
      <c r="J1782" s="2">
        <f t="shared" si="3384"/>
        <v>3</v>
      </c>
      <c r="K1782" s="2">
        <f t="shared" si="3385"/>
        <v>60160</v>
      </c>
      <c r="L1782" s="2">
        <f t="shared" si="3386"/>
        <v>768</v>
      </c>
      <c r="M1782" s="7">
        <f t="shared" si="3387"/>
        <v>-0.1640625</v>
      </c>
      <c r="N1782" s="7">
        <f t="shared" si="3388"/>
        <v>-1.9765625</v>
      </c>
      <c r="O1782" s="2">
        <f t="shared" ref="O1782:P1782" si="3513">O1781</f>
        <v>50</v>
      </c>
      <c r="P1782" s="2">
        <f t="shared" si="3513"/>
        <v>50</v>
      </c>
      <c r="Q1782" s="2">
        <f t="shared" si="3390"/>
        <v>12850</v>
      </c>
      <c r="R1782" s="9">
        <f t="shared" si="3391"/>
        <v>1.5318627450980392E-3</v>
      </c>
      <c r="S1782" s="9">
        <f t="shared" si="3392"/>
        <v>1.5318627450980392E-3</v>
      </c>
      <c r="T1782" s="8">
        <f t="shared" si="3393"/>
        <v>-0.16253063725490197</v>
      </c>
      <c r="U1782" s="8">
        <f t="shared" si="3394"/>
        <v>-1.975030637254902</v>
      </c>
      <c r="V1782" s="2">
        <f t="shared" si="3395"/>
        <v>60210</v>
      </c>
      <c r="W1782" s="2">
        <f t="shared" si="3396"/>
        <v>818</v>
      </c>
    </row>
    <row r="1783" spans="1:23" x14ac:dyDescent="0.25">
      <c r="A1783" s="2">
        <f t="shared" ref="A1783:E1783" si="3514">A1782</f>
        <v>-2</v>
      </c>
      <c r="B1783" s="2">
        <f t="shared" si="3514"/>
        <v>-2</v>
      </c>
      <c r="C1783" s="6">
        <f t="shared" si="3514"/>
        <v>4</v>
      </c>
      <c r="D1783" s="8">
        <f t="shared" si="3514"/>
        <v>7.8125E-3</v>
      </c>
      <c r="E1783" s="2">
        <f t="shared" si="3514"/>
        <v>256</v>
      </c>
      <c r="F1783" s="2">
        <f t="shared" si="3381"/>
        <v>256</v>
      </c>
      <c r="G1783" s="2">
        <f t="shared" si="3382"/>
        <v>512</v>
      </c>
      <c r="H1783" s="2">
        <f t="shared" si="3446"/>
        <v>1772</v>
      </c>
      <c r="I1783" s="2">
        <f t="shared" si="3383"/>
        <v>236</v>
      </c>
      <c r="J1783" s="2">
        <f t="shared" si="3384"/>
        <v>3</v>
      </c>
      <c r="K1783" s="2">
        <f t="shared" si="3385"/>
        <v>60416</v>
      </c>
      <c r="L1783" s="2">
        <f t="shared" si="3386"/>
        <v>768</v>
      </c>
      <c r="M1783" s="7">
        <f t="shared" si="3387"/>
        <v>-0.15625</v>
      </c>
      <c r="N1783" s="7">
        <f t="shared" si="3388"/>
        <v>-1.9765625</v>
      </c>
      <c r="O1783" s="2">
        <f t="shared" ref="O1783:P1783" si="3515">O1782</f>
        <v>50</v>
      </c>
      <c r="P1783" s="2">
        <f t="shared" si="3515"/>
        <v>50</v>
      </c>
      <c r="Q1783" s="2">
        <f t="shared" si="3390"/>
        <v>12850</v>
      </c>
      <c r="R1783" s="9">
        <f t="shared" si="3391"/>
        <v>1.5318627450980392E-3</v>
      </c>
      <c r="S1783" s="9">
        <f t="shared" si="3392"/>
        <v>1.5318627450980392E-3</v>
      </c>
      <c r="T1783" s="8">
        <f t="shared" si="3393"/>
        <v>-0.15471813725490197</v>
      </c>
      <c r="U1783" s="8">
        <f t="shared" si="3394"/>
        <v>-1.975030637254902</v>
      </c>
      <c r="V1783" s="2">
        <f t="shared" si="3395"/>
        <v>60466</v>
      </c>
      <c r="W1783" s="2">
        <f t="shared" si="3396"/>
        <v>818</v>
      </c>
    </row>
    <row r="1784" spans="1:23" x14ac:dyDescent="0.25">
      <c r="A1784" s="2">
        <f t="shared" ref="A1784:E1784" si="3516">A1783</f>
        <v>-2</v>
      </c>
      <c r="B1784" s="2">
        <f t="shared" si="3516"/>
        <v>-2</v>
      </c>
      <c r="C1784" s="6">
        <f t="shared" si="3516"/>
        <v>4</v>
      </c>
      <c r="D1784" s="8">
        <f t="shared" si="3516"/>
        <v>7.8125E-3</v>
      </c>
      <c r="E1784" s="2">
        <f t="shared" si="3516"/>
        <v>256</v>
      </c>
      <c r="F1784" s="2">
        <f t="shared" si="3381"/>
        <v>256</v>
      </c>
      <c r="G1784" s="2">
        <f t="shared" si="3382"/>
        <v>512</v>
      </c>
      <c r="H1784" s="2">
        <f t="shared" si="3446"/>
        <v>1773</v>
      </c>
      <c r="I1784" s="2">
        <f t="shared" si="3383"/>
        <v>237</v>
      </c>
      <c r="J1784" s="2">
        <f t="shared" si="3384"/>
        <v>3</v>
      </c>
      <c r="K1784" s="2">
        <f t="shared" si="3385"/>
        <v>60672</v>
      </c>
      <c r="L1784" s="2">
        <f t="shared" si="3386"/>
        <v>768</v>
      </c>
      <c r="M1784" s="7">
        <f t="shared" si="3387"/>
        <v>-0.1484375</v>
      </c>
      <c r="N1784" s="7">
        <f t="shared" si="3388"/>
        <v>-1.9765625</v>
      </c>
      <c r="O1784" s="2">
        <f t="shared" ref="O1784:P1784" si="3517">O1783</f>
        <v>50</v>
      </c>
      <c r="P1784" s="2">
        <f t="shared" si="3517"/>
        <v>50</v>
      </c>
      <c r="Q1784" s="2">
        <f t="shared" si="3390"/>
        <v>12850</v>
      </c>
      <c r="R1784" s="9">
        <f t="shared" si="3391"/>
        <v>1.5318627450980392E-3</v>
      </c>
      <c r="S1784" s="9">
        <f t="shared" si="3392"/>
        <v>1.5318627450980392E-3</v>
      </c>
      <c r="T1784" s="8">
        <f t="shared" si="3393"/>
        <v>-0.14690563725490197</v>
      </c>
      <c r="U1784" s="8">
        <f t="shared" si="3394"/>
        <v>-1.975030637254902</v>
      </c>
      <c r="V1784" s="2">
        <f t="shared" si="3395"/>
        <v>60722</v>
      </c>
      <c r="W1784" s="2">
        <f t="shared" si="3396"/>
        <v>818</v>
      </c>
    </row>
    <row r="1785" spans="1:23" x14ac:dyDescent="0.25">
      <c r="A1785" s="2">
        <f t="shared" ref="A1785:E1785" si="3518">A1784</f>
        <v>-2</v>
      </c>
      <c r="B1785" s="2">
        <f t="shared" si="3518"/>
        <v>-2</v>
      </c>
      <c r="C1785" s="6">
        <f t="shared" si="3518"/>
        <v>4</v>
      </c>
      <c r="D1785" s="8">
        <f t="shared" si="3518"/>
        <v>7.8125E-3</v>
      </c>
      <c r="E1785" s="2">
        <f t="shared" si="3518"/>
        <v>256</v>
      </c>
      <c r="F1785" s="2">
        <f t="shared" si="3381"/>
        <v>256</v>
      </c>
      <c r="G1785" s="2">
        <f t="shared" si="3382"/>
        <v>512</v>
      </c>
      <c r="H1785" s="2">
        <f t="shared" si="3446"/>
        <v>1774</v>
      </c>
      <c r="I1785" s="2">
        <f t="shared" si="3383"/>
        <v>238</v>
      </c>
      <c r="J1785" s="2">
        <f t="shared" si="3384"/>
        <v>3</v>
      </c>
      <c r="K1785" s="2">
        <f t="shared" si="3385"/>
        <v>60928</v>
      </c>
      <c r="L1785" s="2">
        <f t="shared" si="3386"/>
        <v>768</v>
      </c>
      <c r="M1785" s="7">
        <f t="shared" si="3387"/>
        <v>-0.140625</v>
      </c>
      <c r="N1785" s="7">
        <f t="shared" si="3388"/>
        <v>-1.9765625</v>
      </c>
      <c r="O1785" s="2">
        <f t="shared" ref="O1785:P1785" si="3519">O1784</f>
        <v>50</v>
      </c>
      <c r="P1785" s="2">
        <f t="shared" si="3519"/>
        <v>50</v>
      </c>
      <c r="Q1785" s="2">
        <f t="shared" si="3390"/>
        <v>12850</v>
      </c>
      <c r="R1785" s="9">
        <f t="shared" si="3391"/>
        <v>1.5318627450980392E-3</v>
      </c>
      <c r="S1785" s="9">
        <f t="shared" si="3392"/>
        <v>1.5318627450980392E-3</v>
      </c>
      <c r="T1785" s="8">
        <f t="shared" si="3393"/>
        <v>-0.13909313725490197</v>
      </c>
      <c r="U1785" s="8">
        <f t="shared" si="3394"/>
        <v>-1.975030637254902</v>
      </c>
      <c r="V1785" s="2">
        <f t="shared" si="3395"/>
        <v>60978</v>
      </c>
      <c r="W1785" s="2">
        <f t="shared" si="3396"/>
        <v>818</v>
      </c>
    </row>
    <row r="1786" spans="1:23" x14ac:dyDescent="0.25">
      <c r="A1786" s="2">
        <f t="shared" ref="A1786:E1786" si="3520">A1785</f>
        <v>-2</v>
      </c>
      <c r="B1786" s="2">
        <f t="shared" si="3520"/>
        <v>-2</v>
      </c>
      <c r="C1786" s="6">
        <f t="shared" si="3520"/>
        <v>4</v>
      </c>
      <c r="D1786" s="8">
        <f t="shared" si="3520"/>
        <v>7.8125E-3</v>
      </c>
      <c r="E1786" s="2">
        <f t="shared" si="3520"/>
        <v>256</v>
      </c>
      <c r="F1786" s="2">
        <f t="shared" si="3381"/>
        <v>256</v>
      </c>
      <c r="G1786" s="2">
        <f t="shared" si="3382"/>
        <v>512</v>
      </c>
      <c r="H1786" s="2">
        <f t="shared" si="3446"/>
        <v>1775</v>
      </c>
      <c r="I1786" s="2">
        <f t="shared" si="3383"/>
        <v>239</v>
      </c>
      <c r="J1786" s="2">
        <f t="shared" si="3384"/>
        <v>3</v>
      </c>
      <c r="K1786" s="2">
        <f t="shared" si="3385"/>
        <v>61184</v>
      </c>
      <c r="L1786" s="2">
        <f t="shared" si="3386"/>
        <v>768</v>
      </c>
      <c r="M1786" s="7">
        <f t="shared" si="3387"/>
        <v>-0.1328125</v>
      </c>
      <c r="N1786" s="7">
        <f t="shared" si="3388"/>
        <v>-1.9765625</v>
      </c>
      <c r="O1786" s="2">
        <f t="shared" ref="O1786:P1786" si="3521">O1785</f>
        <v>50</v>
      </c>
      <c r="P1786" s="2">
        <f t="shared" si="3521"/>
        <v>50</v>
      </c>
      <c r="Q1786" s="2">
        <f t="shared" si="3390"/>
        <v>12850</v>
      </c>
      <c r="R1786" s="9">
        <f t="shared" si="3391"/>
        <v>1.5318627450980392E-3</v>
      </c>
      <c r="S1786" s="9">
        <f t="shared" si="3392"/>
        <v>1.5318627450980392E-3</v>
      </c>
      <c r="T1786" s="8">
        <f t="shared" si="3393"/>
        <v>-0.13128063725490197</v>
      </c>
      <c r="U1786" s="8">
        <f t="shared" si="3394"/>
        <v>-1.975030637254902</v>
      </c>
      <c r="V1786" s="2">
        <f t="shared" si="3395"/>
        <v>61234</v>
      </c>
      <c r="W1786" s="2">
        <f t="shared" si="3396"/>
        <v>818</v>
      </c>
    </row>
    <row r="1787" spans="1:23" x14ac:dyDescent="0.25">
      <c r="A1787" s="2">
        <f t="shared" ref="A1787:E1787" si="3522">A1786</f>
        <v>-2</v>
      </c>
      <c r="B1787" s="2">
        <f t="shared" si="3522"/>
        <v>-2</v>
      </c>
      <c r="C1787" s="6">
        <f t="shared" si="3522"/>
        <v>4</v>
      </c>
      <c r="D1787" s="8">
        <f t="shared" si="3522"/>
        <v>7.8125E-3</v>
      </c>
      <c r="E1787" s="2">
        <f t="shared" si="3522"/>
        <v>256</v>
      </c>
      <c r="F1787" s="2">
        <f t="shared" si="3381"/>
        <v>256</v>
      </c>
      <c r="G1787" s="2">
        <f t="shared" si="3382"/>
        <v>512</v>
      </c>
      <c r="H1787" s="2">
        <f t="shared" si="3446"/>
        <v>1776</v>
      </c>
      <c r="I1787" s="2">
        <f t="shared" si="3383"/>
        <v>240</v>
      </c>
      <c r="J1787" s="2">
        <f t="shared" si="3384"/>
        <v>3</v>
      </c>
      <c r="K1787" s="2">
        <f t="shared" si="3385"/>
        <v>61440</v>
      </c>
      <c r="L1787" s="2">
        <f t="shared" si="3386"/>
        <v>768</v>
      </c>
      <c r="M1787" s="7">
        <f t="shared" si="3387"/>
        <v>-0.125</v>
      </c>
      <c r="N1787" s="7">
        <f t="shared" si="3388"/>
        <v>-1.9765625</v>
      </c>
      <c r="O1787" s="2">
        <f t="shared" ref="O1787:P1787" si="3523">O1786</f>
        <v>50</v>
      </c>
      <c r="P1787" s="2">
        <f t="shared" si="3523"/>
        <v>50</v>
      </c>
      <c r="Q1787" s="2">
        <f t="shared" si="3390"/>
        <v>12850</v>
      </c>
      <c r="R1787" s="9">
        <f t="shared" si="3391"/>
        <v>1.5318627450980392E-3</v>
      </c>
      <c r="S1787" s="9">
        <f t="shared" si="3392"/>
        <v>1.5318627450980392E-3</v>
      </c>
      <c r="T1787" s="8">
        <f t="shared" si="3393"/>
        <v>-0.12346813725490197</v>
      </c>
      <c r="U1787" s="8">
        <f t="shared" si="3394"/>
        <v>-1.975030637254902</v>
      </c>
      <c r="V1787" s="2">
        <f t="shared" si="3395"/>
        <v>61490</v>
      </c>
      <c r="W1787" s="2">
        <f t="shared" si="3396"/>
        <v>818</v>
      </c>
    </row>
    <row r="1788" spans="1:23" x14ac:dyDescent="0.25">
      <c r="A1788" s="2">
        <f t="shared" ref="A1788:E1788" si="3524">A1787</f>
        <v>-2</v>
      </c>
      <c r="B1788" s="2">
        <f t="shared" si="3524"/>
        <v>-2</v>
      </c>
      <c r="C1788" s="6">
        <f t="shared" si="3524"/>
        <v>4</v>
      </c>
      <c r="D1788" s="8">
        <f t="shared" si="3524"/>
        <v>7.8125E-3</v>
      </c>
      <c r="E1788" s="2">
        <f t="shared" si="3524"/>
        <v>256</v>
      </c>
      <c r="F1788" s="2">
        <f t="shared" ref="F1788:F1851" si="3525">E1788</f>
        <v>256</v>
      </c>
      <c r="G1788" s="2">
        <f t="shared" ref="G1788:G1851" si="3526">G1787</f>
        <v>512</v>
      </c>
      <c r="H1788" s="2">
        <f t="shared" si="3446"/>
        <v>1777</v>
      </c>
      <c r="I1788" s="2">
        <f t="shared" ref="I1788:I1851" si="3527">MOD(H1788,G1788)</f>
        <v>241</v>
      </c>
      <c r="J1788" s="2">
        <f t="shared" ref="J1788:J1851" si="3528">(H1788-I1788)/G1788</f>
        <v>3</v>
      </c>
      <c r="K1788" s="2">
        <f t="shared" ref="K1788:K1851" si="3529">I1788*F1788</f>
        <v>61696</v>
      </c>
      <c r="L1788" s="2">
        <f t="shared" ref="L1788:L1851" si="3530">J1788*F1788</f>
        <v>768</v>
      </c>
      <c r="M1788" s="7">
        <f t="shared" ref="M1788:M1851" si="3531">I1788*D1788+A1788</f>
        <v>-0.1171875</v>
      </c>
      <c r="N1788" s="7">
        <f t="shared" ref="N1788:N1851" si="3532">J1788*D1788+B1788</f>
        <v>-1.9765625</v>
      </c>
      <c r="O1788" s="2">
        <f t="shared" ref="O1788:P1788" si="3533">O1787</f>
        <v>50</v>
      </c>
      <c r="P1788" s="2">
        <f t="shared" si="3533"/>
        <v>50</v>
      </c>
      <c r="Q1788" s="2">
        <f t="shared" ref="Q1788:Q1851" si="3534">O1788+P1788*F1788</f>
        <v>12850</v>
      </c>
      <c r="R1788" s="9">
        <f t="shared" ref="R1788:R1851" si="3535">O1788/(F1788-1)*D1788</f>
        <v>1.5318627450980392E-3</v>
      </c>
      <c r="S1788" s="9">
        <f t="shared" ref="S1788:S1851" si="3536">P1788/(-1+F1788)*D1788</f>
        <v>1.5318627450980392E-3</v>
      </c>
      <c r="T1788" s="8">
        <f t="shared" ref="T1788:T1851" si="3537">R1788+M1788</f>
        <v>-0.11565563725490197</v>
      </c>
      <c r="U1788" s="8">
        <f t="shared" ref="U1788:U1851" si="3538">S1788+N1788</f>
        <v>-1.975030637254902</v>
      </c>
      <c r="V1788" s="2">
        <f t="shared" ref="V1788:V1851" si="3539">O1788+K1788</f>
        <v>61746</v>
      </c>
      <c r="W1788" s="2">
        <f t="shared" ref="W1788:W1851" si="3540">P1788+L1788</f>
        <v>818</v>
      </c>
    </row>
    <row r="1789" spans="1:23" x14ac:dyDescent="0.25">
      <c r="A1789" s="2">
        <f t="shared" ref="A1789:E1789" si="3541">A1788</f>
        <v>-2</v>
      </c>
      <c r="B1789" s="2">
        <f t="shared" si="3541"/>
        <v>-2</v>
      </c>
      <c r="C1789" s="6">
        <f t="shared" si="3541"/>
        <v>4</v>
      </c>
      <c r="D1789" s="8">
        <f t="shared" si="3541"/>
        <v>7.8125E-3</v>
      </c>
      <c r="E1789" s="2">
        <f t="shared" si="3541"/>
        <v>256</v>
      </c>
      <c r="F1789" s="2">
        <f t="shared" si="3525"/>
        <v>256</v>
      </c>
      <c r="G1789" s="2">
        <f t="shared" si="3526"/>
        <v>512</v>
      </c>
      <c r="H1789" s="2">
        <f t="shared" si="3446"/>
        <v>1778</v>
      </c>
      <c r="I1789" s="2">
        <f t="shared" si="3527"/>
        <v>242</v>
      </c>
      <c r="J1789" s="2">
        <f t="shared" si="3528"/>
        <v>3</v>
      </c>
      <c r="K1789" s="2">
        <f t="shared" si="3529"/>
        <v>61952</v>
      </c>
      <c r="L1789" s="2">
        <f t="shared" si="3530"/>
        <v>768</v>
      </c>
      <c r="M1789" s="7">
        <f t="shared" si="3531"/>
        <v>-0.109375</v>
      </c>
      <c r="N1789" s="7">
        <f t="shared" si="3532"/>
        <v>-1.9765625</v>
      </c>
      <c r="O1789" s="2">
        <f t="shared" ref="O1789:P1789" si="3542">O1788</f>
        <v>50</v>
      </c>
      <c r="P1789" s="2">
        <f t="shared" si="3542"/>
        <v>50</v>
      </c>
      <c r="Q1789" s="2">
        <f t="shared" si="3534"/>
        <v>12850</v>
      </c>
      <c r="R1789" s="9">
        <f t="shared" si="3535"/>
        <v>1.5318627450980392E-3</v>
      </c>
      <c r="S1789" s="9">
        <f t="shared" si="3536"/>
        <v>1.5318627450980392E-3</v>
      </c>
      <c r="T1789" s="8">
        <f t="shared" si="3537"/>
        <v>-0.10784313725490197</v>
      </c>
      <c r="U1789" s="8">
        <f t="shared" si="3538"/>
        <v>-1.975030637254902</v>
      </c>
      <c r="V1789" s="2">
        <f t="shared" si="3539"/>
        <v>62002</v>
      </c>
      <c r="W1789" s="2">
        <f t="shared" si="3540"/>
        <v>818</v>
      </c>
    </row>
    <row r="1790" spans="1:23" x14ac:dyDescent="0.25">
      <c r="A1790" s="2">
        <f t="shared" ref="A1790:E1790" si="3543">A1789</f>
        <v>-2</v>
      </c>
      <c r="B1790" s="2">
        <f t="shared" si="3543"/>
        <v>-2</v>
      </c>
      <c r="C1790" s="6">
        <f t="shared" si="3543"/>
        <v>4</v>
      </c>
      <c r="D1790" s="8">
        <f t="shared" si="3543"/>
        <v>7.8125E-3</v>
      </c>
      <c r="E1790" s="2">
        <f t="shared" si="3543"/>
        <v>256</v>
      </c>
      <c r="F1790" s="2">
        <f t="shared" si="3525"/>
        <v>256</v>
      </c>
      <c r="G1790" s="2">
        <f t="shared" si="3526"/>
        <v>512</v>
      </c>
      <c r="H1790" s="2">
        <f t="shared" si="3446"/>
        <v>1779</v>
      </c>
      <c r="I1790" s="2">
        <f t="shared" si="3527"/>
        <v>243</v>
      </c>
      <c r="J1790" s="2">
        <f t="shared" si="3528"/>
        <v>3</v>
      </c>
      <c r="K1790" s="2">
        <f t="shared" si="3529"/>
        <v>62208</v>
      </c>
      <c r="L1790" s="2">
        <f t="shared" si="3530"/>
        <v>768</v>
      </c>
      <c r="M1790" s="7">
        <f t="shared" si="3531"/>
        <v>-0.1015625</v>
      </c>
      <c r="N1790" s="7">
        <f t="shared" si="3532"/>
        <v>-1.9765625</v>
      </c>
      <c r="O1790" s="2">
        <f t="shared" ref="O1790:P1790" si="3544">O1789</f>
        <v>50</v>
      </c>
      <c r="P1790" s="2">
        <f t="shared" si="3544"/>
        <v>50</v>
      </c>
      <c r="Q1790" s="2">
        <f t="shared" si="3534"/>
        <v>12850</v>
      </c>
      <c r="R1790" s="9">
        <f t="shared" si="3535"/>
        <v>1.5318627450980392E-3</v>
      </c>
      <c r="S1790" s="9">
        <f t="shared" si="3536"/>
        <v>1.5318627450980392E-3</v>
      </c>
      <c r="T1790" s="8">
        <f t="shared" si="3537"/>
        <v>-0.10003063725490197</v>
      </c>
      <c r="U1790" s="8">
        <f t="shared" si="3538"/>
        <v>-1.975030637254902</v>
      </c>
      <c r="V1790" s="2">
        <f t="shared" si="3539"/>
        <v>62258</v>
      </c>
      <c r="W1790" s="2">
        <f t="shared" si="3540"/>
        <v>818</v>
      </c>
    </row>
    <row r="1791" spans="1:23" x14ac:dyDescent="0.25">
      <c r="A1791" s="2">
        <f t="shared" ref="A1791:E1791" si="3545">A1790</f>
        <v>-2</v>
      </c>
      <c r="B1791" s="2">
        <f t="shared" si="3545"/>
        <v>-2</v>
      </c>
      <c r="C1791" s="6">
        <f t="shared" si="3545"/>
        <v>4</v>
      </c>
      <c r="D1791" s="8">
        <f t="shared" si="3545"/>
        <v>7.8125E-3</v>
      </c>
      <c r="E1791" s="2">
        <f t="shared" si="3545"/>
        <v>256</v>
      </c>
      <c r="F1791" s="2">
        <f t="shared" si="3525"/>
        <v>256</v>
      </c>
      <c r="G1791" s="2">
        <f t="shared" si="3526"/>
        <v>512</v>
      </c>
      <c r="H1791" s="2">
        <f t="shared" si="3446"/>
        <v>1780</v>
      </c>
      <c r="I1791" s="2">
        <f t="shared" si="3527"/>
        <v>244</v>
      </c>
      <c r="J1791" s="2">
        <f t="shared" si="3528"/>
        <v>3</v>
      </c>
      <c r="K1791" s="2">
        <f t="shared" si="3529"/>
        <v>62464</v>
      </c>
      <c r="L1791" s="2">
        <f t="shared" si="3530"/>
        <v>768</v>
      </c>
      <c r="M1791" s="7">
        <f t="shared" si="3531"/>
        <v>-9.375E-2</v>
      </c>
      <c r="N1791" s="7">
        <f t="shared" si="3532"/>
        <v>-1.9765625</v>
      </c>
      <c r="O1791" s="2">
        <f t="shared" ref="O1791:P1791" si="3546">O1790</f>
        <v>50</v>
      </c>
      <c r="P1791" s="2">
        <f t="shared" si="3546"/>
        <v>50</v>
      </c>
      <c r="Q1791" s="2">
        <f t="shared" si="3534"/>
        <v>12850</v>
      </c>
      <c r="R1791" s="9">
        <f t="shared" si="3535"/>
        <v>1.5318627450980392E-3</v>
      </c>
      <c r="S1791" s="9">
        <f t="shared" si="3536"/>
        <v>1.5318627450980392E-3</v>
      </c>
      <c r="T1791" s="8">
        <f t="shared" si="3537"/>
        <v>-9.2218137254901966E-2</v>
      </c>
      <c r="U1791" s="8">
        <f t="shared" si="3538"/>
        <v>-1.975030637254902</v>
      </c>
      <c r="V1791" s="2">
        <f t="shared" si="3539"/>
        <v>62514</v>
      </c>
      <c r="W1791" s="2">
        <f t="shared" si="3540"/>
        <v>818</v>
      </c>
    </row>
    <row r="1792" spans="1:23" x14ac:dyDescent="0.25">
      <c r="A1792" s="2">
        <f t="shared" ref="A1792:E1792" si="3547">A1791</f>
        <v>-2</v>
      </c>
      <c r="B1792" s="2">
        <f t="shared" si="3547"/>
        <v>-2</v>
      </c>
      <c r="C1792" s="6">
        <f t="shared" si="3547"/>
        <v>4</v>
      </c>
      <c r="D1792" s="8">
        <f t="shared" si="3547"/>
        <v>7.8125E-3</v>
      </c>
      <c r="E1792" s="2">
        <f t="shared" si="3547"/>
        <v>256</v>
      </c>
      <c r="F1792" s="2">
        <f t="shared" si="3525"/>
        <v>256</v>
      </c>
      <c r="G1792" s="2">
        <f t="shared" si="3526"/>
        <v>512</v>
      </c>
      <c r="H1792" s="2">
        <f t="shared" si="3446"/>
        <v>1781</v>
      </c>
      <c r="I1792" s="2">
        <f t="shared" si="3527"/>
        <v>245</v>
      </c>
      <c r="J1792" s="2">
        <f t="shared" si="3528"/>
        <v>3</v>
      </c>
      <c r="K1792" s="2">
        <f t="shared" si="3529"/>
        <v>62720</v>
      </c>
      <c r="L1792" s="2">
        <f t="shared" si="3530"/>
        <v>768</v>
      </c>
      <c r="M1792" s="7">
        <f t="shared" si="3531"/>
        <v>-8.59375E-2</v>
      </c>
      <c r="N1792" s="7">
        <f t="shared" si="3532"/>
        <v>-1.9765625</v>
      </c>
      <c r="O1792" s="2">
        <f t="shared" ref="O1792:P1792" si="3548">O1791</f>
        <v>50</v>
      </c>
      <c r="P1792" s="2">
        <f t="shared" si="3548"/>
        <v>50</v>
      </c>
      <c r="Q1792" s="2">
        <f t="shared" si="3534"/>
        <v>12850</v>
      </c>
      <c r="R1792" s="9">
        <f t="shared" si="3535"/>
        <v>1.5318627450980392E-3</v>
      </c>
      <c r="S1792" s="9">
        <f t="shared" si="3536"/>
        <v>1.5318627450980392E-3</v>
      </c>
      <c r="T1792" s="8">
        <f t="shared" si="3537"/>
        <v>-8.4405637254901966E-2</v>
      </c>
      <c r="U1792" s="8">
        <f t="shared" si="3538"/>
        <v>-1.975030637254902</v>
      </c>
      <c r="V1792" s="2">
        <f t="shared" si="3539"/>
        <v>62770</v>
      </c>
      <c r="W1792" s="2">
        <f t="shared" si="3540"/>
        <v>818</v>
      </c>
    </row>
    <row r="1793" spans="1:23" x14ac:dyDescent="0.25">
      <c r="A1793" s="2">
        <f t="shared" ref="A1793:E1793" si="3549">A1792</f>
        <v>-2</v>
      </c>
      <c r="B1793" s="2">
        <f t="shared" si="3549"/>
        <v>-2</v>
      </c>
      <c r="C1793" s="6">
        <f t="shared" si="3549"/>
        <v>4</v>
      </c>
      <c r="D1793" s="8">
        <f t="shared" si="3549"/>
        <v>7.8125E-3</v>
      </c>
      <c r="E1793" s="2">
        <f t="shared" si="3549"/>
        <v>256</v>
      </c>
      <c r="F1793" s="2">
        <f t="shared" si="3525"/>
        <v>256</v>
      </c>
      <c r="G1793" s="2">
        <f t="shared" si="3526"/>
        <v>512</v>
      </c>
      <c r="H1793" s="2">
        <f t="shared" si="3446"/>
        <v>1782</v>
      </c>
      <c r="I1793" s="2">
        <f t="shared" si="3527"/>
        <v>246</v>
      </c>
      <c r="J1793" s="2">
        <f t="shared" si="3528"/>
        <v>3</v>
      </c>
      <c r="K1793" s="2">
        <f t="shared" si="3529"/>
        <v>62976</v>
      </c>
      <c r="L1793" s="2">
        <f t="shared" si="3530"/>
        <v>768</v>
      </c>
      <c r="M1793" s="7">
        <f t="shared" si="3531"/>
        <v>-7.8125E-2</v>
      </c>
      <c r="N1793" s="7">
        <f t="shared" si="3532"/>
        <v>-1.9765625</v>
      </c>
      <c r="O1793" s="2">
        <f t="shared" ref="O1793:P1793" si="3550">O1792</f>
        <v>50</v>
      </c>
      <c r="P1793" s="2">
        <f t="shared" si="3550"/>
        <v>50</v>
      </c>
      <c r="Q1793" s="2">
        <f t="shared" si="3534"/>
        <v>12850</v>
      </c>
      <c r="R1793" s="9">
        <f t="shared" si="3535"/>
        <v>1.5318627450980392E-3</v>
      </c>
      <c r="S1793" s="9">
        <f t="shared" si="3536"/>
        <v>1.5318627450980392E-3</v>
      </c>
      <c r="T1793" s="8">
        <f t="shared" si="3537"/>
        <v>-7.6593137254901966E-2</v>
      </c>
      <c r="U1793" s="8">
        <f t="shared" si="3538"/>
        <v>-1.975030637254902</v>
      </c>
      <c r="V1793" s="2">
        <f t="shared" si="3539"/>
        <v>63026</v>
      </c>
      <c r="W1793" s="2">
        <f t="shared" si="3540"/>
        <v>818</v>
      </c>
    </row>
    <row r="1794" spans="1:23" x14ac:dyDescent="0.25">
      <c r="A1794" s="2">
        <f t="shared" ref="A1794:E1794" si="3551">A1793</f>
        <v>-2</v>
      </c>
      <c r="B1794" s="2">
        <f t="shared" si="3551"/>
        <v>-2</v>
      </c>
      <c r="C1794" s="6">
        <f t="shared" si="3551"/>
        <v>4</v>
      </c>
      <c r="D1794" s="8">
        <f t="shared" si="3551"/>
        <v>7.8125E-3</v>
      </c>
      <c r="E1794" s="2">
        <f t="shared" si="3551"/>
        <v>256</v>
      </c>
      <c r="F1794" s="2">
        <f t="shared" si="3525"/>
        <v>256</v>
      </c>
      <c r="G1794" s="2">
        <f t="shared" si="3526"/>
        <v>512</v>
      </c>
      <c r="H1794" s="2">
        <f t="shared" si="3446"/>
        <v>1783</v>
      </c>
      <c r="I1794" s="2">
        <f t="shared" si="3527"/>
        <v>247</v>
      </c>
      <c r="J1794" s="2">
        <f t="shared" si="3528"/>
        <v>3</v>
      </c>
      <c r="K1794" s="2">
        <f t="shared" si="3529"/>
        <v>63232</v>
      </c>
      <c r="L1794" s="2">
        <f t="shared" si="3530"/>
        <v>768</v>
      </c>
      <c r="M1794" s="7">
        <f t="shared" si="3531"/>
        <v>-7.03125E-2</v>
      </c>
      <c r="N1794" s="7">
        <f t="shared" si="3532"/>
        <v>-1.9765625</v>
      </c>
      <c r="O1794" s="2">
        <f t="shared" ref="O1794:P1794" si="3552">O1793</f>
        <v>50</v>
      </c>
      <c r="P1794" s="2">
        <f t="shared" si="3552"/>
        <v>50</v>
      </c>
      <c r="Q1794" s="2">
        <f t="shared" si="3534"/>
        <v>12850</v>
      </c>
      <c r="R1794" s="9">
        <f t="shared" si="3535"/>
        <v>1.5318627450980392E-3</v>
      </c>
      <c r="S1794" s="9">
        <f t="shared" si="3536"/>
        <v>1.5318627450980392E-3</v>
      </c>
      <c r="T1794" s="8">
        <f t="shared" si="3537"/>
        <v>-6.8780637254901966E-2</v>
      </c>
      <c r="U1794" s="8">
        <f t="shared" si="3538"/>
        <v>-1.975030637254902</v>
      </c>
      <c r="V1794" s="2">
        <f t="shared" si="3539"/>
        <v>63282</v>
      </c>
      <c r="W1794" s="2">
        <f t="shared" si="3540"/>
        <v>818</v>
      </c>
    </row>
    <row r="1795" spans="1:23" x14ac:dyDescent="0.25">
      <c r="A1795" s="2">
        <f t="shared" ref="A1795:E1795" si="3553">A1794</f>
        <v>-2</v>
      </c>
      <c r="B1795" s="2">
        <f t="shared" si="3553"/>
        <v>-2</v>
      </c>
      <c r="C1795" s="6">
        <f t="shared" si="3553"/>
        <v>4</v>
      </c>
      <c r="D1795" s="8">
        <f t="shared" si="3553"/>
        <v>7.8125E-3</v>
      </c>
      <c r="E1795" s="2">
        <f t="shared" si="3553"/>
        <v>256</v>
      </c>
      <c r="F1795" s="2">
        <f t="shared" si="3525"/>
        <v>256</v>
      </c>
      <c r="G1795" s="2">
        <f t="shared" si="3526"/>
        <v>512</v>
      </c>
      <c r="H1795" s="2">
        <f t="shared" si="3446"/>
        <v>1784</v>
      </c>
      <c r="I1795" s="2">
        <f t="shared" si="3527"/>
        <v>248</v>
      </c>
      <c r="J1795" s="2">
        <f t="shared" si="3528"/>
        <v>3</v>
      </c>
      <c r="K1795" s="2">
        <f t="shared" si="3529"/>
        <v>63488</v>
      </c>
      <c r="L1795" s="2">
        <f t="shared" si="3530"/>
        <v>768</v>
      </c>
      <c r="M1795" s="7">
        <f t="shared" si="3531"/>
        <v>-6.25E-2</v>
      </c>
      <c r="N1795" s="7">
        <f t="shared" si="3532"/>
        <v>-1.9765625</v>
      </c>
      <c r="O1795" s="2">
        <f t="shared" ref="O1795:P1795" si="3554">O1794</f>
        <v>50</v>
      </c>
      <c r="P1795" s="2">
        <f t="shared" si="3554"/>
        <v>50</v>
      </c>
      <c r="Q1795" s="2">
        <f t="shared" si="3534"/>
        <v>12850</v>
      </c>
      <c r="R1795" s="9">
        <f t="shared" si="3535"/>
        <v>1.5318627450980392E-3</v>
      </c>
      <c r="S1795" s="9">
        <f t="shared" si="3536"/>
        <v>1.5318627450980392E-3</v>
      </c>
      <c r="T1795" s="8">
        <f t="shared" si="3537"/>
        <v>-6.0968137254901959E-2</v>
      </c>
      <c r="U1795" s="8">
        <f t="shared" si="3538"/>
        <v>-1.975030637254902</v>
      </c>
      <c r="V1795" s="2">
        <f t="shared" si="3539"/>
        <v>63538</v>
      </c>
      <c r="W1795" s="2">
        <f t="shared" si="3540"/>
        <v>818</v>
      </c>
    </row>
    <row r="1796" spans="1:23" x14ac:dyDescent="0.25">
      <c r="A1796" s="2">
        <f t="shared" ref="A1796:E1796" si="3555">A1795</f>
        <v>-2</v>
      </c>
      <c r="B1796" s="2">
        <f t="shared" si="3555"/>
        <v>-2</v>
      </c>
      <c r="C1796" s="6">
        <f t="shared" si="3555"/>
        <v>4</v>
      </c>
      <c r="D1796" s="8">
        <f t="shared" si="3555"/>
        <v>7.8125E-3</v>
      </c>
      <c r="E1796" s="2">
        <f t="shared" si="3555"/>
        <v>256</v>
      </c>
      <c r="F1796" s="2">
        <f t="shared" si="3525"/>
        <v>256</v>
      </c>
      <c r="G1796" s="2">
        <f t="shared" si="3526"/>
        <v>512</v>
      </c>
      <c r="H1796" s="2">
        <f t="shared" si="3446"/>
        <v>1785</v>
      </c>
      <c r="I1796" s="2">
        <f t="shared" si="3527"/>
        <v>249</v>
      </c>
      <c r="J1796" s="2">
        <f t="shared" si="3528"/>
        <v>3</v>
      </c>
      <c r="K1796" s="2">
        <f t="shared" si="3529"/>
        <v>63744</v>
      </c>
      <c r="L1796" s="2">
        <f t="shared" si="3530"/>
        <v>768</v>
      </c>
      <c r="M1796" s="7">
        <f t="shared" si="3531"/>
        <v>-5.46875E-2</v>
      </c>
      <c r="N1796" s="7">
        <f t="shared" si="3532"/>
        <v>-1.9765625</v>
      </c>
      <c r="O1796" s="2">
        <f t="shared" ref="O1796:P1796" si="3556">O1795</f>
        <v>50</v>
      </c>
      <c r="P1796" s="2">
        <f t="shared" si="3556"/>
        <v>50</v>
      </c>
      <c r="Q1796" s="2">
        <f t="shared" si="3534"/>
        <v>12850</v>
      </c>
      <c r="R1796" s="9">
        <f t="shared" si="3535"/>
        <v>1.5318627450980392E-3</v>
      </c>
      <c r="S1796" s="9">
        <f t="shared" si="3536"/>
        <v>1.5318627450980392E-3</v>
      </c>
      <c r="T1796" s="8">
        <f t="shared" si="3537"/>
        <v>-5.3155637254901959E-2</v>
      </c>
      <c r="U1796" s="8">
        <f t="shared" si="3538"/>
        <v>-1.975030637254902</v>
      </c>
      <c r="V1796" s="2">
        <f t="shared" si="3539"/>
        <v>63794</v>
      </c>
      <c r="W1796" s="2">
        <f t="shared" si="3540"/>
        <v>818</v>
      </c>
    </row>
    <row r="1797" spans="1:23" x14ac:dyDescent="0.25">
      <c r="A1797" s="2">
        <f t="shared" ref="A1797:E1797" si="3557">A1796</f>
        <v>-2</v>
      </c>
      <c r="B1797" s="2">
        <f t="shared" si="3557"/>
        <v>-2</v>
      </c>
      <c r="C1797" s="6">
        <f t="shared" si="3557"/>
        <v>4</v>
      </c>
      <c r="D1797" s="8">
        <f t="shared" si="3557"/>
        <v>7.8125E-3</v>
      </c>
      <c r="E1797" s="2">
        <f t="shared" si="3557"/>
        <v>256</v>
      </c>
      <c r="F1797" s="2">
        <f t="shared" si="3525"/>
        <v>256</v>
      </c>
      <c r="G1797" s="2">
        <f t="shared" si="3526"/>
        <v>512</v>
      </c>
      <c r="H1797" s="2">
        <f t="shared" si="3446"/>
        <v>1786</v>
      </c>
      <c r="I1797" s="2">
        <f t="shared" si="3527"/>
        <v>250</v>
      </c>
      <c r="J1797" s="2">
        <f t="shared" si="3528"/>
        <v>3</v>
      </c>
      <c r="K1797" s="2">
        <f t="shared" si="3529"/>
        <v>64000</v>
      </c>
      <c r="L1797" s="2">
        <f t="shared" si="3530"/>
        <v>768</v>
      </c>
      <c r="M1797" s="7">
        <f t="shared" si="3531"/>
        <v>-4.6875E-2</v>
      </c>
      <c r="N1797" s="7">
        <f t="shared" si="3532"/>
        <v>-1.9765625</v>
      </c>
      <c r="O1797" s="2">
        <f t="shared" ref="O1797:P1797" si="3558">O1796</f>
        <v>50</v>
      </c>
      <c r="P1797" s="2">
        <f t="shared" si="3558"/>
        <v>50</v>
      </c>
      <c r="Q1797" s="2">
        <f t="shared" si="3534"/>
        <v>12850</v>
      </c>
      <c r="R1797" s="9">
        <f t="shared" si="3535"/>
        <v>1.5318627450980392E-3</v>
      </c>
      <c r="S1797" s="9">
        <f t="shared" si="3536"/>
        <v>1.5318627450980392E-3</v>
      </c>
      <c r="T1797" s="8">
        <f t="shared" si="3537"/>
        <v>-4.5343137254901959E-2</v>
      </c>
      <c r="U1797" s="8">
        <f t="shared" si="3538"/>
        <v>-1.975030637254902</v>
      </c>
      <c r="V1797" s="2">
        <f t="shared" si="3539"/>
        <v>64050</v>
      </c>
      <c r="W1797" s="2">
        <f t="shared" si="3540"/>
        <v>818</v>
      </c>
    </row>
    <row r="1798" spans="1:23" x14ac:dyDescent="0.25">
      <c r="A1798" s="2">
        <f t="shared" ref="A1798:E1798" si="3559">A1797</f>
        <v>-2</v>
      </c>
      <c r="B1798" s="2">
        <f t="shared" si="3559"/>
        <v>-2</v>
      </c>
      <c r="C1798" s="6">
        <f t="shared" si="3559"/>
        <v>4</v>
      </c>
      <c r="D1798" s="8">
        <f t="shared" si="3559"/>
        <v>7.8125E-3</v>
      </c>
      <c r="E1798" s="2">
        <f t="shared" si="3559"/>
        <v>256</v>
      </c>
      <c r="F1798" s="2">
        <f t="shared" si="3525"/>
        <v>256</v>
      </c>
      <c r="G1798" s="2">
        <f t="shared" si="3526"/>
        <v>512</v>
      </c>
      <c r="H1798" s="2">
        <f t="shared" si="3446"/>
        <v>1787</v>
      </c>
      <c r="I1798" s="2">
        <f t="shared" si="3527"/>
        <v>251</v>
      </c>
      <c r="J1798" s="2">
        <f t="shared" si="3528"/>
        <v>3</v>
      </c>
      <c r="K1798" s="2">
        <f t="shared" si="3529"/>
        <v>64256</v>
      </c>
      <c r="L1798" s="2">
        <f t="shared" si="3530"/>
        <v>768</v>
      </c>
      <c r="M1798" s="7">
        <f t="shared" si="3531"/>
        <v>-3.90625E-2</v>
      </c>
      <c r="N1798" s="7">
        <f t="shared" si="3532"/>
        <v>-1.9765625</v>
      </c>
      <c r="O1798" s="2">
        <f t="shared" ref="O1798:P1798" si="3560">O1797</f>
        <v>50</v>
      </c>
      <c r="P1798" s="2">
        <f t="shared" si="3560"/>
        <v>50</v>
      </c>
      <c r="Q1798" s="2">
        <f t="shared" si="3534"/>
        <v>12850</v>
      </c>
      <c r="R1798" s="9">
        <f t="shared" si="3535"/>
        <v>1.5318627450980392E-3</v>
      </c>
      <c r="S1798" s="9">
        <f t="shared" si="3536"/>
        <v>1.5318627450980392E-3</v>
      </c>
      <c r="T1798" s="8">
        <f t="shared" si="3537"/>
        <v>-3.7530637254901959E-2</v>
      </c>
      <c r="U1798" s="8">
        <f t="shared" si="3538"/>
        <v>-1.975030637254902</v>
      </c>
      <c r="V1798" s="2">
        <f t="shared" si="3539"/>
        <v>64306</v>
      </c>
      <c r="W1798" s="2">
        <f t="shared" si="3540"/>
        <v>818</v>
      </c>
    </row>
    <row r="1799" spans="1:23" x14ac:dyDescent="0.25">
      <c r="A1799" s="2">
        <f t="shared" ref="A1799:E1799" si="3561">A1798</f>
        <v>-2</v>
      </c>
      <c r="B1799" s="2">
        <f t="shared" si="3561"/>
        <v>-2</v>
      </c>
      <c r="C1799" s="6">
        <f t="shared" si="3561"/>
        <v>4</v>
      </c>
      <c r="D1799" s="8">
        <f t="shared" si="3561"/>
        <v>7.8125E-3</v>
      </c>
      <c r="E1799" s="2">
        <f t="shared" si="3561"/>
        <v>256</v>
      </c>
      <c r="F1799" s="2">
        <f t="shared" si="3525"/>
        <v>256</v>
      </c>
      <c r="G1799" s="2">
        <f t="shared" si="3526"/>
        <v>512</v>
      </c>
      <c r="H1799" s="2">
        <f t="shared" si="3446"/>
        <v>1788</v>
      </c>
      <c r="I1799" s="2">
        <f t="shared" si="3527"/>
        <v>252</v>
      </c>
      <c r="J1799" s="2">
        <f t="shared" si="3528"/>
        <v>3</v>
      </c>
      <c r="K1799" s="2">
        <f t="shared" si="3529"/>
        <v>64512</v>
      </c>
      <c r="L1799" s="2">
        <f t="shared" si="3530"/>
        <v>768</v>
      </c>
      <c r="M1799" s="7">
        <f t="shared" si="3531"/>
        <v>-3.125E-2</v>
      </c>
      <c r="N1799" s="7">
        <f t="shared" si="3532"/>
        <v>-1.9765625</v>
      </c>
      <c r="O1799" s="2">
        <f t="shared" ref="O1799:P1799" si="3562">O1798</f>
        <v>50</v>
      </c>
      <c r="P1799" s="2">
        <f t="shared" si="3562"/>
        <v>50</v>
      </c>
      <c r="Q1799" s="2">
        <f t="shared" si="3534"/>
        <v>12850</v>
      </c>
      <c r="R1799" s="9">
        <f t="shared" si="3535"/>
        <v>1.5318627450980392E-3</v>
      </c>
      <c r="S1799" s="9">
        <f t="shared" si="3536"/>
        <v>1.5318627450980392E-3</v>
      </c>
      <c r="T1799" s="8">
        <f t="shared" si="3537"/>
        <v>-2.9718137254901959E-2</v>
      </c>
      <c r="U1799" s="8">
        <f t="shared" si="3538"/>
        <v>-1.975030637254902</v>
      </c>
      <c r="V1799" s="2">
        <f t="shared" si="3539"/>
        <v>64562</v>
      </c>
      <c r="W1799" s="2">
        <f t="shared" si="3540"/>
        <v>818</v>
      </c>
    </row>
    <row r="1800" spans="1:23" x14ac:dyDescent="0.25">
      <c r="A1800" s="2">
        <f t="shared" ref="A1800:E1800" si="3563">A1799</f>
        <v>-2</v>
      </c>
      <c r="B1800" s="2">
        <f t="shared" si="3563"/>
        <v>-2</v>
      </c>
      <c r="C1800" s="6">
        <f t="shared" si="3563"/>
        <v>4</v>
      </c>
      <c r="D1800" s="8">
        <f t="shared" si="3563"/>
        <v>7.8125E-3</v>
      </c>
      <c r="E1800" s="2">
        <f t="shared" si="3563"/>
        <v>256</v>
      </c>
      <c r="F1800" s="2">
        <f t="shared" si="3525"/>
        <v>256</v>
      </c>
      <c r="G1800" s="2">
        <f t="shared" si="3526"/>
        <v>512</v>
      </c>
      <c r="H1800" s="2">
        <f t="shared" si="3446"/>
        <v>1789</v>
      </c>
      <c r="I1800" s="2">
        <f t="shared" si="3527"/>
        <v>253</v>
      </c>
      <c r="J1800" s="2">
        <f t="shared" si="3528"/>
        <v>3</v>
      </c>
      <c r="K1800" s="2">
        <f t="shared" si="3529"/>
        <v>64768</v>
      </c>
      <c r="L1800" s="2">
        <f t="shared" si="3530"/>
        <v>768</v>
      </c>
      <c r="M1800" s="7">
        <f t="shared" si="3531"/>
        <v>-2.34375E-2</v>
      </c>
      <c r="N1800" s="7">
        <f t="shared" si="3532"/>
        <v>-1.9765625</v>
      </c>
      <c r="O1800" s="2">
        <f t="shared" ref="O1800:P1800" si="3564">O1799</f>
        <v>50</v>
      </c>
      <c r="P1800" s="2">
        <f t="shared" si="3564"/>
        <v>50</v>
      </c>
      <c r="Q1800" s="2">
        <f t="shared" si="3534"/>
        <v>12850</v>
      </c>
      <c r="R1800" s="9">
        <f t="shared" si="3535"/>
        <v>1.5318627450980392E-3</v>
      </c>
      <c r="S1800" s="9">
        <f t="shared" si="3536"/>
        <v>1.5318627450980392E-3</v>
      </c>
      <c r="T1800" s="8">
        <f t="shared" si="3537"/>
        <v>-2.1905637254901959E-2</v>
      </c>
      <c r="U1800" s="8">
        <f t="shared" si="3538"/>
        <v>-1.975030637254902</v>
      </c>
      <c r="V1800" s="2">
        <f t="shared" si="3539"/>
        <v>64818</v>
      </c>
      <c r="W1800" s="2">
        <f t="shared" si="3540"/>
        <v>818</v>
      </c>
    </row>
    <row r="1801" spans="1:23" x14ac:dyDescent="0.25">
      <c r="A1801" s="2">
        <f t="shared" ref="A1801:E1801" si="3565">A1800</f>
        <v>-2</v>
      </c>
      <c r="B1801" s="2">
        <f t="shared" si="3565"/>
        <v>-2</v>
      </c>
      <c r="C1801" s="6">
        <f t="shared" si="3565"/>
        <v>4</v>
      </c>
      <c r="D1801" s="8">
        <f t="shared" si="3565"/>
        <v>7.8125E-3</v>
      </c>
      <c r="E1801" s="2">
        <f t="shared" si="3565"/>
        <v>256</v>
      </c>
      <c r="F1801" s="2">
        <f t="shared" si="3525"/>
        <v>256</v>
      </c>
      <c r="G1801" s="2">
        <f t="shared" si="3526"/>
        <v>512</v>
      </c>
      <c r="H1801" s="2">
        <f t="shared" si="3446"/>
        <v>1790</v>
      </c>
      <c r="I1801" s="2">
        <f t="shared" si="3527"/>
        <v>254</v>
      </c>
      <c r="J1801" s="2">
        <f t="shared" si="3528"/>
        <v>3</v>
      </c>
      <c r="K1801" s="2">
        <f t="shared" si="3529"/>
        <v>65024</v>
      </c>
      <c r="L1801" s="2">
        <f t="shared" si="3530"/>
        <v>768</v>
      </c>
      <c r="M1801" s="7">
        <f t="shared" si="3531"/>
        <v>-1.5625E-2</v>
      </c>
      <c r="N1801" s="7">
        <f t="shared" si="3532"/>
        <v>-1.9765625</v>
      </c>
      <c r="O1801" s="2">
        <f t="shared" ref="O1801:P1801" si="3566">O1800</f>
        <v>50</v>
      </c>
      <c r="P1801" s="2">
        <f t="shared" si="3566"/>
        <v>50</v>
      </c>
      <c r="Q1801" s="2">
        <f t="shared" si="3534"/>
        <v>12850</v>
      </c>
      <c r="R1801" s="9">
        <f t="shared" si="3535"/>
        <v>1.5318627450980392E-3</v>
      </c>
      <c r="S1801" s="9">
        <f t="shared" si="3536"/>
        <v>1.5318627450980392E-3</v>
      </c>
      <c r="T1801" s="8">
        <f t="shared" si="3537"/>
        <v>-1.4093137254901961E-2</v>
      </c>
      <c r="U1801" s="8">
        <f t="shared" si="3538"/>
        <v>-1.975030637254902</v>
      </c>
      <c r="V1801" s="2">
        <f t="shared" si="3539"/>
        <v>65074</v>
      </c>
      <c r="W1801" s="2">
        <f t="shared" si="3540"/>
        <v>818</v>
      </c>
    </row>
    <row r="1802" spans="1:23" x14ac:dyDescent="0.25">
      <c r="A1802" s="2">
        <f t="shared" ref="A1802:E1802" si="3567">A1801</f>
        <v>-2</v>
      </c>
      <c r="B1802" s="2">
        <f t="shared" si="3567"/>
        <v>-2</v>
      </c>
      <c r="C1802" s="6">
        <f t="shared" si="3567"/>
        <v>4</v>
      </c>
      <c r="D1802" s="8">
        <f t="shared" si="3567"/>
        <v>7.8125E-3</v>
      </c>
      <c r="E1802" s="2">
        <f t="shared" si="3567"/>
        <v>256</v>
      </c>
      <c r="F1802" s="2">
        <f t="shared" si="3525"/>
        <v>256</v>
      </c>
      <c r="G1802" s="2">
        <f t="shared" si="3526"/>
        <v>512</v>
      </c>
      <c r="H1802" s="2">
        <f t="shared" si="3446"/>
        <v>1791</v>
      </c>
      <c r="I1802" s="2">
        <f t="shared" si="3527"/>
        <v>255</v>
      </c>
      <c r="J1802" s="2">
        <f t="shared" si="3528"/>
        <v>3</v>
      </c>
      <c r="K1802" s="2">
        <f t="shared" si="3529"/>
        <v>65280</v>
      </c>
      <c r="L1802" s="2">
        <f t="shared" si="3530"/>
        <v>768</v>
      </c>
      <c r="M1802" s="7">
        <f t="shared" si="3531"/>
        <v>-7.8125E-3</v>
      </c>
      <c r="N1802" s="7">
        <f t="shared" si="3532"/>
        <v>-1.9765625</v>
      </c>
      <c r="O1802" s="2">
        <f t="shared" ref="O1802:P1802" si="3568">O1801</f>
        <v>50</v>
      </c>
      <c r="P1802" s="2">
        <f t="shared" si="3568"/>
        <v>50</v>
      </c>
      <c r="Q1802" s="2">
        <f t="shared" si="3534"/>
        <v>12850</v>
      </c>
      <c r="R1802" s="9">
        <f t="shared" si="3535"/>
        <v>1.5318627450980392E-3</v>
      </c>
      <c r="S1802" s="9">
        <f t="shared" si="3536"/>
        <v>1.5318627450980392E-3</v>
      </c>
      <c r="T1802" s="8">
        <f t="shared" si="3537"/>
        <v>-6.280637254901961E-3</v>
      </c>
      <c r="U1802" s="8">
        <f t="shared" si="3538"/>
        <v>-1.975030637254902</v>
      </c>
      <c r="V1802" s="2">
        <f t="shared" si="3539"/>
        <v>65330</v>
      </c>
      <c r="W1802" s="2">
        <f t="shared" si="3540"/>
        <v>818</v>
      </c>
    </row>
    <row r="1803" spans="1:23" x14ac:dyDescent="0.25">
      <c r="A1803" s="2">
        <f t="shared" ref="A1803:E1803" si="3569">A1802</f>
        <v>-2</v>
      </c>
      <c r="B1803" s="2">
        <f t="shared" si="3569"/>
        <v>-2</v>
      </c>
      <c r="C1803" s="6">
        <f t="shared" si="3569"/>
        <v>4</v>
      </c>
      <c r="D1803" s="8">
        <f t="shared" si="3569"/>
        <v>7.8125E-3</v>
      </c>
      <c r="E1803" s="2">
        <f t="shared" si="3569"/>
        <v>256</v>
      </c>
      <c r="F1803" s="2">
        <f t="shared" si="3525"/>
        <v>256</v>
      </c>
      <c r="G1803" s="2">
        <f t="shared" si="3526"/>
        <v>512</v>
      </c>
      <c r="H1803" s="2">
        <f t="shared" si="3446"/>
        <v>1792</v>
      </c>
      <c r="I1803" s="2">
        <f t="shared" si="3527"/>
        <v>256</v>
      </c>
      <c r="J1803" s="2">
        <f t="shared" si="3528"/>
        <v>3</v>
      </c>
      <c r="K1803" s="2">
        <f t="shared" si="3529"/>
        <v>65536</v>
      </c>
      <c r="L1803" s="2">
        <f t="shared" si="3530"/>
        <v>768</v>
      </c>
      <c r="M1803" s="7">
        <f t="shared" si="3531"/>
        <v>0</v>
      </c>
      <c r="N1803" s="7">
        <f t="shared" si="3532"/>
        <v>-1.9765625</v>
      </c>
      <c r="O1803" s="2">
        <f t="shared" ref="O1803:P1803" si="3570">O1802</f>
        <v>50</v>
      </c>
      <c r="P1803" s="2">
        <f t="shared" si="3570"/>
        <v>50</v>
      </c>
      <c r="Q1803" s="2">
        <f t="shared" si="3534"/>
        <v>12850</v>
      </c>
      <c r="R1803" s="9">
        <f t="shared" si="3535"/>
        <v>1.5318627450980392E-3</v>
      </c>
      <c r="S1803" s="9">
        <f t="shared" si="3536"/>
        <v>1.5318627450980392E-3</v>
      </c>
      <c r="T1803" s="8">
        <f t="shared" si="3537"/>
        <v>1.5318627450980392E-3</v>
      </c>
      <c r="U1803" s="8">
        <f t="shared" si="3538"/>
        <v>-1.975030637254902</v>
      </c>
      <c r="V1803" s="2">
        <f t="shared" si="3539"/>
        <v>65586</v>
      </c>
      <c r="W1803" s="2">
        <f t="shared" si="3540"/>
        <v>818</v>
      </c>
    </row>
    <row r="1804" spans="1:23" x14ac:dyDescent="0.25">
      <c r="A1804" s="2">
        <f t="shared" ref="A1804:E1804" si="3571">A1803</f>
        <v>-2</v>
      </c>
      <c r="B1804" s="2">
        <f t="shared" si="3571"/>
        <v>-2</v>
      </c>
      <c r="C1804" s="6">
        <f t="shared" si="3571"/>
        <v>4</v>
      </c>
      <c r="D1804" s="8">
        <f t="shared" si="3571"/>
        <v>7.8125E-3</v>
      </c>
      <c r="E1804" s="2">
        <f t="shared" si="3571"/>
        <v>256</v>
      </c>
      <c r="F1804" s="2">
        <f t="shared" si="3525"/>
        <v>256</v>
      </c>
      <c r="G1804" s="2">
        <f t="shared" si="3526"/>
        <v>512</v>
      </c>
      <c r="H1804" s="2">
        <f t="shared" si="3446"/>
        <v>1793</v>
      </c>
      <c r="I1804" s="2">
        <f t="shared" si="3527"/>
        <v>257</v>
      </c>
      <c r="J1804" s="2">
        <f t="shared" si="3528"/>
        <v>3</v>
      </c>
      <c r="K1804" s="2">
        <f t="shared" si="3529"/>
        <v>65792</v>
      </c>
      <c r="L1804" s="2">
        <f t="shared" si="3530"/>
        <v>768</v>
      </c>
      <c r="M1804" s="7">
        <f t="shared" si="3531"/>
        <v>7.8125E-3</v>
      </c>
      <c r="N1804" s="7">
        <f t="shared" si="3532"/>
        <v>-1.9765625</v>
      </c>
      <c r="O1804" s="2">
        <f t="shared" ref="O1804:P1804" si="3572">O1803</f>
        <v>50</v>
      </c>
      <c r="P1804" s="2">
        <f t="shared" si="3572"/>
        <v>50</v>
      </c>
      <c r="Q1804" s="2">
        <f t="shared" si="3534"/>
        <v>12850</v>
      </c>
      <c r="R1804" s="9">
        <f t="shared" si="3535"/>
        <v>1.5318627450980392E-3</v>
      </c>
      <c r="S1804" s="9">
        <f t="shared" si="3536"/>
        <v>1.5318627450980392E-3</v>
      </c>
      <c r="T1804" s="8">
        <f t="shared" si="3537"/>
        <v>9.344362745098039E-3</v>
      </c>
      <c r="U1804" s="8">
        <f t="shared" si="3538"/>
        <v>-1.975030637254902</v>
      </c>
      <c r="V1804" s="2">
        <f t="shared" si="3539"/>
        <v>65842</v>
      </c>
      <c r="W1804" s="2">
        <f t="shared" si="3540"/>
        <v>818</v>
      </c>
    </row>
    <row r="1805" spans="1:23" x14ac:dyDescent="0.25">
      <c r="A1805" s="2">
        <f t="shared" ref="A1805:E1805" si="3573">A1804</f>
        <v>-2</v>
      </c>
      <c r="B1805" s="2">
        <f t="shared" si="3573"/>
        <v>-2</v>
      </c>
      <c r="C1805" s="6">
        <f t="shared" si="3573"/>
        <v>4</v>
      </c>
      <c r="D1805" s="8">
        <f t="shared" si="3573"/>
        <v>7.8125E-3</v>
      </c>
      <c r="E1805" s="2">
        <f t="shared" si="3573"/>
        <v>256</v>
      </c>
      <c r="F1805" s="2">
        <f t="shared" si="3525"/>
        <v>256</v>
      </c>
      <c r="G1805" s="2">
        <f t="shared" si="3526"/>
        <v>512</v>
      </c>
      <c r="H1805" s="2">
        <f t="shared" si="3446"/>
        <v>1794</v>
      </c>
      <c r="I1805" s="2">
        <f t="shared" si="3527"/>
        <v>258</v>
      </c>
      <c r="J1805" s="2">
        <f t="shared" si="3528"/>
        <v>3</v>
      </c>
      <c r="K1805" s="2">
        <f t="shared" si="3529"/>
        <v>66048</v>
      </c>
      <c r="L1805" s="2">
        <f t="shared" si="3530"/>
        <v>768</v>
      </c>
      <c r="M1805" s="7">
        <f t="shared" si="3531"/>
        <v>1.5625E-2</v>
      </c>
      <c r="N1805" s="7">
        <f t="shared" si="3532"/>
        <v>-1.9765625</v>
      </c>
      <c r="O1805" s="2">
        <f t="shared" ref="O1805:P1805" si="3574">O1804</f>
        <v>50</v>
      </c>
      <c r="P1805" s="2">
        <f t="shared" si="3574"/>
        <v>50</v>
      </c>
      <c r="Q1805" s="2">
        <f t="shared" si="3534"/>
        <v>12850</v>
      </c>
      <c r="R1805" s="9">
        <f t="shared" si="3535"/>
        <v>1.5318627450980392E-3</v>
      </c>
      <c r="S1805" s="9">
        <f t="shared" si="3536"/>
        <v>1.5318627450980392E-3</v>
      </c>
      <c r="T1805" s="8">
        <f t="shared" si="3537"/>
        <v>1.7156862745098041E-2</v>
      </c>
      <c r="U1805" s="8">
        <f t="shared" si="3538"/>
        <v>-1.975030637254902</v>
      </c>
      <c r="V1805" s="2">
        <f t="shared" si="3539"/>
        <v>66098</v>
      </c>
      <c r="W1805" s="2">
        <f t="shared" si="3540"/>
        <v>818</v>
      </c>
    </row>
    <row r="1806" spans="1:23" x14ac:dyDescent="0.25">
      <c r="A1806" s="2">
        <f t="shared" ref="A1806:E1806" si="3575">A1805</f>
        <v>-2</v>
      </c>
      <c r="B1806" s="2">
        <f t="shared" si="3575"/>
        <v>-2</v>
      </c>
      <c r="C1806" s="6">
        <f t="shared" si="3575"/>
        <v>4</v>
      </c>
      <c r="D1806" s="8">
        <f t="shared" si="3575"/>
        <v>7.8125E-3</v>
      </c>
      <c r="E1806" s="2">
        <f t="shared" si="3575"/>
        <v>256</v>
      </c>
      <c r="F1806" s="2">
        <f t="shared" si="3525"/>
        <v>256</v>
      </c>
      <c r="G1806" s="2">
        <f t="shared" si="3526"/>
        <v>512</v>
      </c>
      <c r="H1806" s="2">
        <f t="shared" si="3446"/>
        <v>1795</v>
      </c>
      <c r="I1806" s="2">
        <f t="shared" si="3527"/>
        <v>259</v>
      </c>
      <c r="J1806" s="2">
        <f t="shared" si="3528"/>
        <v>3</v>
      </c>
      <c r="K1806" s="2">
        <f t="shared" si="3529"/>
        <v>66304</v>
      </c>
      <c r="L1806" s="2">
        <f t="shared" si="3530"/>
        <v>768</v>
      </c>
      <c r="M1806" s="7">
        <f t="shared" si="3531"/>
        <v>2.34375E-2</v>
      </c>
      <c r="N1806" s="7">
        <f t="shared" si="3532"/>
        <v>-1.9765625</v>
      </c>
      <c r="O1806" s="2">
        <f t="shared" ref="O1806:P1806" si="3576">O1805</f>
        <v>50</v>
      </c>
      <c r="P1806" s="2">
        <f t="shared" si="3576"/>
        <v>50</v>
      </c>
      <c r="Q1806" s="2">
        <f t="shared" si="3534"/>
        <v>12850</v>
      </c>
      <c r="R1806" s="9">
        <f t="shared" si="3535"/>
        <v>1.5318627450980392E-3</v>
      </c>
      <c r="S1806" s="9">
        <f t="shared" si="3536"/>
        <v>1.5318627450980392E-3</v>
      </c>
      <c r="T1806" s="8">
        <f t="shared" si="3537"/>
        <v>2.4969362745098041E-2</v>
      </c>
      <c r="U1806" s="8">
        <f t="shared" si="3538"/>
        <v>-1.975030637254902</v>
      </c>
      <c r="V1806" s="2">
        <f t="shared" si="3539"/>
        <v>66354</v>
      </c>
      <c r="W1806" s="2">
        <f t="shared" si="3540"/>
        <v>818</v>
      </c>
    </row>
    <row r="1807" spans="1:23" x14ac:dyDescent="0.25">
      <c r="A1807" s="2">
        <f t="shared" ref="A1807:E1807" si="3577">A1806</f>
        <v>-2</v>
      </c>
      <c r="B1807" s="2">
        <f t="shared" si="3577"/>
        <v>-2</v>
      </c>
      <c r="C1807" s="6">
        <f t="shared" si="3577"/>
        <v>4</v>
      </c>
      <c r="D1807" s="8">
        <f t="shared" si="3577"/>
        <v>7.8125E-3</v>
      </c>
      <c r="E1807" s="2">
        <f t="shared" si="3577"/>
        <v>256</v>
      </c>
      <c r="F1807" s="2">
        <f t="shared" si="3525"/>
        <v>256</v>
      </c>
      <c r="G1807" s="2">
        <f t="shared" si="3526"/>
        <v>512</v>
      </c>
      <c r="H1807" s="2">
        <f t="shared" si="3446"/>
        <v>1796</v>
      </c>
      <c r="I1807" s="2">
        <f t="shared" si="3527"/>
        <v>260</v>
      </c>
      <c r="J1807" s="2">
        <f t="shared" si="3528"/>
        <v>3</v>
      </c>
      <c r="K1807" s="2">
        <f t="shared" si="3529"/>
        <v>66560</v>
      </c>
      <c r="L1807" s="2">
        <f t="shared" si="3530"/>
        <v>768</v>
      </c>
      <c r="M1807" s="7">
        <f t="shared" si="3531"/>
        <v>3.125E-2</v>
      </c>
      <c r="N1807" s="7">
        <f t="shared" si="3532"/>
        <v>-1.9765625</v>
      </c>
      <c r="O1807" s="2">
        <f t="shared" ref="O1807:P1807" si="3578">O1806</f>
        <v>50</v>
      </c>
      <c r="P1807" s="2">
        <f t="shared" si="3578"/>
        <v>50</v>
      </c>
      <c r="Q1807" s="2">
        <f t="shared" si="3534"/>
        <v>12850</v>
      </c>
      <c r="R1807" s="9">
        <f t="shared" si="3535"/>
        <v>1.5318627450980392E-3</v>
      </c>
      <c r="S1807" s="9">
        <f t="shared" si="3536"/>
        <v>1.5318627450980392E-3</v>
      </c>
      <c r="T1807" s="8">
        <f t="shared" si="3537"/>
        <v>3.2781862745098041E-2</v>
      </c>
      <c r="U1807" s="8">
        <f t="shared" si="3538"/>
        <v>-1.975030637254902</v>
      </c>
      <c r="V1807" s="2">
        <f t="shared" si="3539"/>
        <v>66610</v>
      </c>
      <c r="W1807" s="2">
        <f t="shared" si="3540"/>
        <v>818</v>
      </c>
    </row>
    <row r="1808" spans="1:23" x14ac:dyDescent="0.25">
      <c r="A1808" s="2">
        <f t="shared" ref="A1808:E1808" si="3579">A1807</f>
        <v>-2</v>
      </c>
      <c r="B1808" s="2">
        <f t="shared" si="3579"/>
        <v>-2</v>
      </c>
      <c r="C1808" s="6">
        <f t="shared" si="3579"/>
        <v>4</v>
      </c>
      <c r="D1808" s="8">
        <f t="shared" si="3579"/>
        <v>7.8125E-3</v>
      </c>
      <c r="E1808" s="2">
        <f t="shared" si="3579"/>
        <v>256</v>
      </c>
      <c r="F1808" s="2">
        <f t="shared" si="3525"/>
        <v>256</v>
      </c>
      <c r="G1808" s="2">
        <f t="shared" si="3526"/>
        <v>512</v>
      </c>
      <c r="H1808" s="2">
        <f t="shared" si="3446"/>
        <v>1797</v>
      </c>
      <c r="I1808" s="2">
        <f t="shared" si="3527"/>
        <v>261</v>
      </c>
      <c r="J1808" s="2">
        <f t="shared" si="3528"/>
        <v>3</v>
      </c>
      <c r="K1808" s="2">
        <f t="shared" si="3529"/>
        <v>66816</v>
      </c>
      <c r="L1808" s="2">
        <f t="shared" si="3530"/>
        <v>768</v>
      </c>
      <c r="M1808" s="7">
        <f t="shared" si="3531"/>
        <v>3.90625E-2</v>
      </c>
      <c r="N1808" s="7">
        <f t="shared" si="3532"/>
        <v>-1.9765625</v>
      </c>
      <c r="O1808" s="2">
        <f t="shared" ref="O1808:P1808" si="3580">O1807</f>
        <v>50</v>
      </c>
      <c r="P1808" s="2">
        <f t="shared" si="3580"/>
        <v>50</v>
      </c>
      <c r="Q1808" s="2">
        <f t="shared" si="3534"/>
        <v>12850</v>
      </c>
      <c r="R1808" s="9">
        <f t="shared" si="3535"/>
        <v>1.5318627450980392E-3</v>
      </c>
      <c r="S1808" s="9">
        <f t="shared" si="3536"/>
        <v>1.5318627450980392E-3</v>
      </c>
      <c r="T1808" s="8">
        <f t="shared" si="3537"/>
        <v>4.0594362745098041E-2</v>
      </c>
      <c r="U1808" s="8">
        <f t="shared" si="3538"/>
        <v>-1.975030637254902</v>
      </c>
      <c r="V1808" s="2">
        <f t="shared" si="3539"/>
        <v>66866</v>
      </c>
      <c r="W1808" s="2">
        <f t="shared" si="3540"/>
        <v>818</v>
      </c>
    </row>
    <row r="1809" spans="1:23" x14ac:dyDescent="0.25">
      <c r="A1809" s="2">
        <f t="shared" ref="A1809:E1809" si="3581">A1808</f>
        <v>-2</v>
      </c>
      <c r="B1809" s="2">
        <f t="shared" si="3581"/>
        <v>-2</v>
      </c>
      <c r="C1809" s="6">
        <f t="shared" si="3581"/>
        <v>4</v>
      </c>
      <c r="D1809" s="8">
        <f t="shared" si="3581"/>
        <v>7.8125E-3</v>
      </c>
      <c r="E1809" s="2">
        <f t="shared" si="3581"/>
        <v>256</v>
      </c>
      <c r="F1809" s="2">
        <f t="shared" si="3525"/>
        <v>256</v>
      </c>
      <c r="G1809" s="2">
        <f t="shared" si="3526"/>
        <v>512</v>
      </c>
      <c r="H1809" s="2">
        <f t="shared" si="3446"/>
        <v>1798</v>
      </c>
      <c r="I1809" s="2">
        <f t="shared" si="3527"/>
        <v>262</v>
      </c>
      <c r="J1809" s="2">
        <f t="shared" si="3528"/>
        <v>3</v>
      </c>
      <c r="K1809" s="2">
        <f t="shared" si="3529"/>
        <v>67072</v>
      </c>
      <c r="L1809" s="2">
        <f t="shared" si="3530"/>
        <v>768</v>
      </c>
      <c r="M1809" s="7">
        <f t="shared" si="3531"/>
        <v>4.6875E-2</v>
      </c>
      <c r="N1809" s="7">
        <f t="shared" si="3532"/>
        <v>-1.9765625</v>
      </c>
      <c r="O1809" s="2">
        <f t="shared" ref="O1809:P1809" si="3582">O1808</f>
        <v>50</v>
      </c>
      <c r="P1809" s="2">
        <f t="shared" si="3582"/>
        <v>50</v>
      </c>
      <c r="Q1809" s="2">
        <f t="shared" si="3534"/>
        <v>12850</v>
      </c>
      <c r="R1809" s="9">
        <f t="shared" si="3535"/>
        <v>1.5318627450980392E-3</v>
      </c>
      <c r="S1809" s="9">
        <f t="shared" si="3536"/>
        <v>1.5318627450980392E-3</v>
      </c>
      <c r="T1809" s="8">
        <f t="shared" si="3537"/>
        <v>4.8406862745098041E-2</v>
      </c>
      <c r="U1809" s="8">
        <f t="shared" si="3538"/>
        <v>-1.975030637254902</v>
      </c>
      <c r="V1809" s="2">
        <f t="shared" si="3539"/>
        <v>67122</v>
      </c>
      <c r="W1809" s="2">
        <f t="shared" si="3540"/>
        <v>818</v>
      </c>
    </row>
    <row r="1810" spans="1:23" x14ac:dyDescent="0.25">
      <c r="A1810" s="2">
        <f t="shared" ref="A1810:E1810" si="3583">A1809</f>
        <v>-2</v>
      </c>
      <c r="B1810" s="2">
        <f t="shared" si="3583"/>
        <v>-2</v>
      </c>
      <c r="C1810" s="6">
        <f t="shared" si="3583"/>
        <v>4</v>
      </c>
      <c r="D1810" s="8">
        <f t="shared" si="3583"/>
        <v>7.8125E-3</v>
      </c>
      <c r="E1810" s="2">
        <f t="shared" si="3583"/>
        <v>256</v>
      </c>
      <c r="F1810" s="2">
        <f t="shared" si="3525"/>
        <v>256</v>
      </c>
      <c r="G1810" s="2">
        <f t="shared" si="3526"/>
        <v>512</v>
      </c>
      <c r="H1810" s="2">
        <f t="shared" si="3446"/>
        <v>1799</v>
      </c>
      <c r="I1810" s="2">
        <f t="shared" si="3527"/>
        <v>263</v>
      </c>
      <c r="J1810" s="2">
        <f t="shared" si="3528"/>
        <v>3</v>
      </c>
      <c r="K1810" s="2">
        <f t="shared" si="3529"/>
        <v>67328</v>
      </c>
      <c r="L1810" s="2">
        <f t="shared" si="3530"/>
        <v>768</v>
      </c>
      <c r="M1810" s="7">
        <f t="shared" si="3531"/>
        <v>5.46875E-2</v>
      </c>
      <c r="N1810" s="7">
        <f t="shared" si="3532"/>
        <v>-1.9765625</v>
      </c>
      <c r="O1810" s="2">
        <f t="shared" ref="O1810:P1810" si="3584">O1809</f>
        <v>50</v>
      </c>
      <c r="P1810" s="2">
        <f t="shared" si="3584"/>
        <v>50</v>
      </c>
      <c r="Q1810" s="2">
        <f t="shared" si="3534"/>
        <v>12850</v>
      </c>
      <c r="R1810" s="9">
        <f t="shared" si="3535"/>
        <v>1.5318627450980392E-3</v>
      </c>
      <c r="S1810" s="9">
        <f t="shared" si="3536"/>
        <v>1.5318627450980392E-3</v>
      </c>
      <c r="T1810" s="8">
        <f t="shared" si="3537"/>
        <v>5.6219362745098041E-2</v>
      </c>
      <c r="U1810" s="8">
        <f t="shared" si="3538"/>
        <v>-1.975030637254902</v>
      </c>
      <c r="V1810" s="2">
        <f t="shared" si="3539"/>
        <v>67378</v>
      </c>
      <c r="W1810" s="2">
        <f t="shared" si="3540"/>
        <v>818</v>
      </c>
    </row>
    <row r="1811" spans="1:23" x14ac:dyDescent="0.25">
      <c r="A1811" s="2">
        <f t="shared" ref="A1811:E1811" si="3585">A1810</f>
        <v>-2</v>
      </c>
      <c r="B1811" s="2">
        <f t="shared" si="3585"/>
        <v>-2</v>
      </c>
      <c r="C1811" s="6">
        <f t="shared" si="3585"/>
        <v>4</v>
      </c>
      <c r="D1811" s="8">
        <f t="shared" si="3585"/>
        <v>7.8125E-3</v>
      </c>
      <c r="E1811" s="2">
        <f t="shared" si="3585"/>
        <v>256</v>
      </c>
      <c r="F1811" s="2">
        <f t="shared" si="3525"/>
        <v>256</v>
      </c>
      <c r="G1811" s="2">
        <f t="shared" si="3526"/>
        <v>512</v>
      </c>
      <c r="H1811" s="2">
        <f t="shared" si="3446"/>
        <v>1800</v>
      </c>
      <c r="I1811" s="2">
        <f t="shared" si="3527"/>
        <v>264</v>
      </c>
      <c r="J1811" s="2">
        <f t="shared" si="3528"/>
        <v>3</v>
      </c>
      <c r="K1811" s="2">
        <f t="shared" si="3529"/>
        <v>67584</v>
      </c>
      <c r="L1811" s="2">
        <f t="shared" si="3530"/>
        <v>768</v>
      </c>
      <c r="M1811" s="7">
        <f t="shared" si="3531"/>
        <v>6.25E-2</v>
      </c>
      <c r="N1811" s="7">
        <f t="shared" si="3532"/>
        <v>-1.9765625</v>
      </c>
      <c r="O1811" s="2">
        <f t="shared" ref="O1811:P1811" si="3586">O1810</f>
        <v>50</v>
      </c>
      <c r="P1811" s="2">
        <f t="shared" si="3586"/>
        <v>50</v>
      </c>
      <c r="Q1811" s="2">
        <f t="shared" si="3534"/>
        <v>12850</v>
      </c>
      <c r="R1811" s="9">
        <f t="shared" si="3535"/>
        <v>1.5318627450980392E-3</v>
      </c>
      <c r="S1811" s="9">
        <f t="shared" si="3536"/>
        <v>1.5318627450980392E-3</v>
      </c>
      <c r="T1811" s="8">
        <f t="shared" si="3537"/>
        <v>6.4031862745098034E-2</v>
      </c>
      <c r="U1811" s="8">
        <f t="shared" si="3538"/>
        <v>-1.975030637254902</v>
      </c>
      <c r="V1811" s="2">
        <f t="shared" si="3539"/>
        <v>67634</v>
      </c>
      <c r="W1811" s="2">
        <f t="shared" si="3540"/>
        <v>818</v>
      </c>
    </row>
    <row r="1812" spans="1:23" x14ac:dyDescent="0.25">
      <c r="A1812" s="2">
        <f t="shared" ref="A1812:E1812" si="3587">A1811</f>
        <v>-2</v>
      </c>
      <c r="B1812" s="2">
        <f t="shared" si="3587"/>
        <v>-2</v>
      </c>
      <c r="C1812" s="6">
        <f t="shared" si="3587"/>
        <v>4</v>
      </c>
      <c r="D1812" s="8">
        <f t="shared" si="3587"/>
        <v>7.8125E-3</v>
      </c>
      <c r="E1812" s="2">
        <f t="shared" si="3587"/>
        <v>256</v>
      </c>
      <c r="F1812" s="2">
        <f t="shared" si="3525"/>
        <v>256</v>
      </c>
      <c r="G1812" s="2">
        <f t="shared" si="3526"/>
        <v>512</v>
      </c>
      <c r="H1812" s="2">
        <f t="shared" si="3446"/>
        <v>1801</v>
      </c>
      <c r="I1812" s="2">
        <f t="shared" si="3527"/>
        <v>265</v>
      </c>
      <c r="J1812" s="2">
        <f t="shared" si="3528"/>
        <v>3</v>
      </c>
      <c r="K1812" s="2">
        <f t="shared" si="3529"/>
        <v>67840</v>
      </c>
      <c r="L1812" s="2">
        <f t="shared" si="3530"/>
        <v>768</v>
      </c>
      <c r="M1812" s="7">
        <f t="shared" si="3531"/>
        <v>7.03125E-2</v>
      </c>
      <c r="N1812" s="7">
        <f t="shared" si="3532"/>
        <v>-1.9765625</v>
      </c>
      <c r="O1812" s="2">
        <f t="shared" ref="O1812:P1812" si="3588">O1811</f>
        <v>50</v>
      </c>
      <c r="P1812" s="2">
        <f t="shared" si="3588"/>
        <v>50</v>
      </c>
      <c r="Q1812" s="2">
        <f t="shared" si="3534"/>
        <v>12850</v>
      </c>
      <c r="R1812" s="9">
        <f t="shared" si="3535"/>
        <v>1.5318627450980392E-3</v>
      </c>
      <c r="S1812" s="9">
        <f t="shared" si="3536"/>
        <v>1.5318627450980392E-3</v>
      </c>
      <c r="T1812" s="8">
        <f t="shared" si="3537"/>
        <v>7.1844362745098034E-2</v>
      </c>
      <c r="U1812" s="8">
        <f t="shared" si="3538"/>
        <v>-1.975030637254902</v>
      </c>
      <c r="V1812" s="2">
        <f t="shared" si="3539"/>
        <v>67890</v>
      </c>
      <c r="W1812" s="2">
        <f t="shared" si="3540"/>
        <v>818</v>
      </c>
    </row>
    <row r="1813" spans="1:23" x14ac:dyDescent="0.25">
      <c r="A1813" s="2">
        <f t="shared" ref="A1813:E1813" si="3589">A1812</f>
        <v>-2</v>
      </c>
      <c r="B1813" s="2">
        <f t="shared" si="3589"/>
        <v>-2</v>
      </c>
      <c r="C1813" s="6">
        <f t="shared" si="3589"/>
        <v>4</v>
      </c>
      <c r="D1813" s="8">
        <f t="shared" si="3589"/>
        <v>7.8125E-3</v>
      </c>
      <c r="E1813" s="2">
        <f t="shared" si="3589"/>
        <v>256</v>
      </c>
      <c r="F1813" s="2">
        <f t="shared" si="3525"/>
        <v>256</v>
      </c>
      <c r="G1813" s="2">
        <f t="shared" si="3526"/>
        <v>512</v>
      </c>
      <c r="H1813" s="2">
        <f t="shared" ref="H1813:H1876" si="3590">H1812+1</f>
        <v>1802</v>
      </c>
      <c r="I1813" s="2">
        <f t="shared" si="3527"/>
        <v>266</v>
      </c>
      <c r="J1813" s="2">
        <f t="shared" si="3528"/>
        <v>3</v>
      </c>
      <c r="K1813" s="2">
        <f t="shared" si="3529"/>
        <v>68096</v>
      </c>
      <c r="L1813" s="2">
        <f t="shared" si="3530"/>
        <v>768</v>
      </c>
      <c r="M1813" s="7">
        <f t="shared" si="3531"/>
        <v>7.8125E-2</v>
      </c>
      <c r="N1813" s="7">
        <f t="shared" si="3532"/>
        <v>-1.9765625</v>
      </c>
      <c r="O1813" s="2">
        <f t="shared" ref="O1813:P1813" si="3591">O1812</f>
        <v>50</v>
      </c>
      <c r="P1813" s="2">
        <f t="shared" si="3591"/>
        <v>50</v>
      </c>
      <c r="Q1813" s="2">
        <f t="shared" si="3534"/>
        <v>12850</v>
      </c>
      <c r="R1813" s="9">
        <f t="shared" si="3535"/>
        <v>1.5318627450980392E-3</v>
      </c>
      <c r="S1813" s="9">
        <f t="shared" si="3536"/>
        <v>1.5318627450980392E-3</v>
      </c>
      <c r="T1813" s="8">
        <f t="shared" si="3537"/>
        <v>7.9656862745098034E-2</v>
      </c>
      <c r="U1813" s="8">
        <f t="shared" si="3538"/>
        <v>-1.975030637254902</v>
      </c>
      <c r="V1813" s="2">
        <f t="shared" si="3539"/>
        <v>68146</v>
      </c>
      <c r="W1813" s="2">
        <f t="shared" si="3540"/>
        <v>818</v>
      </c>
    </row>
    <row r="1814" spans="1:23" x14ac:dyDescent="0.25">
      <c r="A1814" s="2">
        <f t="shared" ref="A1814:E1814" si="3592">A1813</f>
        <v>-2</v>
      </c>
      <c r="B1814" s="2">
        <f t="shared" si="3592"/>
        <v>-2</v>
      </c>
      <c r="C1814" s="6">
        <f t="shared" si="3592"/>
        <v>4</v>
      </c>
      <c r="D1814" s="8">
        <f t="shared" si="3592"/>
        <v>7.8125E-3</v>
      </c>
      <c r="E1814" s="2">
        <f t="shared" si="3592"/>
        <v>256</v>
      </c>
      <c r="F1814" s="2">
        <f t="shared" si="3525"/>
        <v>256</v>
      </c>
      <c r="G1814" s="2">
        <f t="shared" si="3526"/>
        <v>512</v>
      </c>
      <c r="H1814" s="2">
        <f t="shared" si="3590"/>
        <v>1803</v>
      </c>
      <c r="I1814" s="2">
        <f t="shared" si="3527"/>
        <v>267</v>
      </c>
      <c r="J1814" s="2">
        <f t="shared" si="3528"/>
        <v>3</v>
      </c>
      <c r="K1814" s="2">
        <f t="shared" si="3529"/>
        <v>68352</v>
      </c>
      <c r="L1814" s="2">
        <f t="shared" si="3530"/>
        <v>768</v>
      </c>
      <c r="M1814" s="7">
        <f t="shared" si="3531"/>
        <v>8.59375E-2</v>
      </c>
      <c r="N1814" s="7">
        <f t="shared" si="3532"/>
        <v>-1.9765625</v>
      </c>
      <c r="O1814" s="2">
        <f t="shared" ref="O1814:P1814" si="3593">O1813</f>
        <v>50</v>
      </c>
      <c r="P1814" s="2">
        <f t="shared" si="3593"/>
        <v>50</v>
      </c>
      <c r="Q1814" s="2">
        <f t="shared" si="3534"/>
        <v>12850</v>
      </c>
      <c r="R1814" s="9">
        <f t="shared" si="3535"/>
        <v>1.5318627450980392E-3</v>
      </c>
      <c r="S1814" s="9">
        <f t="shared" si="3536"/>
        <v>1.5318627450980392E-3</v>
      </c>
      <c r="T1814" s="8">
        <f t="shared" si="3537"/>
        <v>8.7469362745098034E-2</v>
      </c>
      <c r="U1814" s="8">
        <f t="shared" si="3538"/>
        <v>-1.975030637254902</v>
      </c>
      <c r="V1814" s="2">
        <f t="shared" si="3539"/>
        <v>68402</v>
      </c>
      <c r="W1814" s="2">
        <f t="shared" si="3540"/>
        <v>818</v>
      </c>
    </row>
    <row r="1815" spans="1:23" x14ac:dyDescent="0.25">
      <c r="A1815" s="2">
        <f t="shared" ref="A1815:E1815" si="3594">A1814</f>
        <v>-2</v>
      </c>
      <c r="B1815" s="2">
        <f t="shared" si="3594"/>
        <v>-2</v>
      </c>
      <c r="C1815" s="6">
        <f t="shared" si="3594"/>
        <v>4</v>
      </c>
      <c r="D1815" s="8">
        <f t="shared" si="3594"/>
        <v>7.8125E-3</v>
      </c>
      <c r="E1815" s="2">
        <f t="shared" si="3594"/>
        <v>256</v>
      </c>
      <c r="F1815" s="2">
        <f t="shared" si="3525"/>
        <v>256</v>
      </c>
      <c r="G1815" s="2">
        <f t="shared" si="3526"/>
        <v>512</v>
      </c>
      <c r="H1815" s="2">
        <f t="shared" si="3590"/>
        <v>1804</v>
      </c>
      <c r="I1815" s="2">
        <f t="shared" si="3527"/>
        <v>268</v>
      </c>
      <c r="J1815" s="2">
        <f t="shared" si="3528"/>
        <v>3</v>
      </c>
      <c r="K1815" s="2">
        <f t="shared" si="3529"/>
        <v>68608</v>
      </c>
      <c r="L1815" s="2">
        <f t="shared" si="3530"/>
        <v>768</v>
      </c>
      <c r="M1815" s="7">
        <f t="shared" si="3531"/>
        <v>9.375E-2</v>
      </c>
      <c r="N1815" s="7">
        <f t="shared" si="3532"/>
        <v>-1.9765625</v>
      </c>
      <c r="O1815" s="2">
        <f t="shared" ref="O1815:P1815" si="3595">O1814</f>
        <v>50</v>
      </c>
      <c r="P1815" s="2">
        <f t="shared" si="3595"/>
        <v>50</v>
      </c>
      <c r="Q1815" s="2">
        <f t="shared" si="3534"/>
        <v>12850</v>
      </c>
      <c r="R1815" s="9">
        <f t="shared" si="3535"/>
        <v>1.5318627450980392E-3</v>
      </c>
      <c r="S1815" s="9">
        <f t="shared" si="3536"/>
        <v>1.5318627450980392E-3</v>
      </c>
      <c r="T1815" s="8">
        <f t="shared" si="3537"/>
        <v>9.5281862745098034E-2</v>
      </c>
      <c r="U1815" s="8">
        <f t="shared" si="3538"/>
        <v>-1.975030637254902</v>
      </c>
      <c r="V1815" s="2">
        <f t="shared" si="3539"/>
        <v>68658</v>
      </c>
      <c r="W1815" s="2">
        <f t="shared" si="3540"/>
        <v>818</v>
      </c>
    </row>
    <row r="1816" spans="1:23" x14ac:dyDescent="0.25">
      <c r="A1816" s="2">
        <f t="shared" ref="A1816:E1816" si="3596">A1815</f>
        <v>-2</v>
      </c>
      <c r="B1816" s="2">
        <f t="shared" si="3596"/>
        <v>-2</v>
      </c>
      <c r="C1816" s="6">
        <f t="shared" si="3596"/>
        <v>4</v>
      </c>
      <c r="D1816" s="8">
        <f t="shared" si="3596"/>
        <v>7.8125E-3</v>
      </c>
      <c r="E1816" s="2">
        <f t="shared" si="3596"/>
        <v>256</v>
      </c>
      <c r="F1816" s="2">
        <f t="shared" si="3525"/>
        <v>256</v>
      </c>
      <c r="G1816" s="2">
        <f t="shared" si="3526"/>
        <v>512</v>
      </c>
      <c r="H1816" s="2">
        <f t="shared" si="3590"/>
        <v>1805</v>
      </c>
      <c r="I1816" s="2">
        <f t="shared" si="3527"/>
        <v>269</v>
      </c>
      <c r="J1816" s="2">
        <f t="shared" si="3528"/>
        <v>3</v>
      </c>
      <c r="K1816" s="2">
        <f t="shared" si="3529"/>
        <v>68864</v>
      </c>
      <c r="L1816" s="2">
        <f t="shared" si="3530"/>
        <v>768</v>
      </c>
      <c r="M1816" s="7">
        <f t="shared" si="3531"/>
        <v>0.1015625</v>
      </c>
      <c r="N1816" s="7">
        <f t="shared" si="3532"/>
        <v>-1.9765625</v>
      </c>
      <c r="O1816" s="2">
        <f t="shared" ref="O1816:P1816" si="3597">O1815</f>
        <v>50</v>
      </c>
      <c r="P1816" s="2">
        <f t="shared" si="3597"/>
        <v>50</v>
      </c>
      <c r="Q1816" s="2">
        <f t="shared" si="3534"/>
        <v>12850</v>
      </c>
      <c r="R1816" s="9">
        <f t="shared" si="3535"/>
        <v>1.5318627450980392E-3</v>
      </c>
      <c r="S1816" s="9">
        <f t="shared" si="3536"/>
        <v>1.5318627450980392E-3</v>
      </c>
      <c r="T1816" s="8">
        <f t="shared" si="3537"/>
        <v>0.10309436274509803</v>
      </c>
      <c r="U1816" s="8">
        <f t="shared" si="3538"/>
        <v>-1.975030637254902</v>
      </c>
      <c r="V1816" s="2">
        <f t="shared" si="3539"/>
        <v>68914</v>
      </c>
      <c r="W1816" s="2">
        <f t="shared" si="3540"/>
        <v>818</v>
      </c>
    </row>
    <row r="1817" spans="1:23" x14ac:dyDescent="0.25">
      <c r="A1817" s="2">
        <f t="shared" ref="A1817:E1817" si="3598">A1816</f>
        <v>-2</v>
      </c>
      <c r="B1817" s="2">
        <f t="shared" si="3598"/>
        <v>-2</v>
      </c>
      <c r="C1817" s="6">
        <f t="shared" si="3598"/>
        <v>4</v>
      </c>
      <c r="D1817" s="8">
        <f t="shared" si="3598"/>
        <v>7.8125E-3</v>
      </c>
      <c r="E1817" s="2">
        <f t="shared" si="3598"/>
        <v>256</v>
      </c>
      <c r="F1817" s="2">
        <f t="shared" si="3525"/>
        <v>256</v>
      </c>
      <c r="G1817" s="2">
        <f t="shared" si="3526"/>
        <v>512</v>
      </c>
      <c r="H1817" s="2">
        <f t="shared" si="3590"/>
        <v>1806</v>
      </c>
      <c r="I1817" s="2">
        <f t="shared" si="3527"/>
        <v>270</v>
      </c>
      <c r="J1817" s="2">
        <f t="shared" si="3528"/>
        <v>3</v>
      </c>
      <c r="K1817" s="2">
        <f t="shared" si="3529"/>
        <v>69120</v>
      </c>
      <c r="L1817" s="2">
        <f t="shared" si="3530"/>
        <v>768</v>
      </c>
      <c r="M1817" s="7">
        <f t="shared" si="3531"/>
        <v>0.109375</v>
      </c>
      <c r="N1817" s="7">
        <f t="shared" si="3532"/>
        <v>-1.9765625</v>
      </c>
      <c r="O1817" s="2">
        <f t="shared" ref="O1817:P1817" si="3599">O1816</f>
        <v>50</v>
      </c>
      <c r="P1817" s="2">
        <f t="shared" si="3599"/>
        <v>50</v>
      </c>
      <c r="Q1817" s="2">
        <f t="shared" si="3534"/>
        <v>12850</v>
      </c>
      <c r="R1817" s="9">
        <f t="shared" si="3535"/>
        <v>1.5318627450980392E-3</v>
      </c>
      <c r="S1817" s="9">
        <f t="shared" si="3536"/>
        <v>1.5318627450980392E-3</v>
      </c>
      <c r="T1817" s="8">
        <f t="shared" si="3537"/>
        <v>0.11090686274509803</v>
      </c>
      <c r="U1817" s="8">
        <f t="shared" si="3538"/>
        <v>-1.975030637254902</v>
      </c>
      <c r="V1817" s="2">
        <f t="shared" si="3539"/>
        <v>69170</v>
      </c>
      <c r="W1817" s="2">
        <f t="shared" si="3540"/>
        <v>818</v>
      </c>
    </row>
    <row r="1818" spans="1:23" x14ac:dyDescent="0.25">
      <c r="A1818" s="2">
        <f t="shared" ref="A1818:E1818" si="3600">A1817</f>
        <v>-2</v>
      </c>
      <c r="B1818" s="2">
        <f t="shared" si="3600"/>
        <v>-2</v>
      </c>
      <c r="C1818" s="6">
        <f t="shared" si="3600"/>
        <v>4</v>
      </c>
      <c r="D1818" s="8">
        <f t="shared" si="3600"/>
        <v>7.8125E-3</v>
      </c>
      <c r="E1818" s="2">
        <f t="shared" si="3600"/>
        <v>256</v>
      </c>
      <c r="F1818" s="2">
        <f t="shared" si="3525"/>
        <v>256</v>
      </c>
      <c r="G1818" s="2">
        <f t="shared" si="3526"/>
        <v>512</v>
      </c>
      <c r="H1818" s="2">
        <f t="shared" si="3590"/>
        <v>1807</v>
      </c>
      <c r="I1818" s="2">
        <f t="shared" si="3527"/>
        <v>271</v>
      </c>
      <c r="J1818" s="2">
        <f t="shared" si="3528"/>
        <v>3</v>
      </c>
      <c r="K1818" s="2">
        <f t="shared" si="3529"/>
        <v>69376</v>
      </c>
      <c r="L1818" s="2">
        <f t="shared" si="3530"/>
        <v>768</v>
      </c>
      <c r="M1818" s="7">
        <f t="shared" si="3531"/>
        <v>0.1171875</v>
      </c>
      <c r="N1818" s="7">
        <f t="shared" si="3532"/>
        <v>-1.9765625</v>
      </c>
      <c r="O1818" s="2">
        <f t="shared" ref="O1818:P1818" si="3601">O1817</f>
        <v>50</v>
      </c>
      <c r="P1818" s="2">
        <f t="shared" si="3601"/>
        <v>50</v>
      </c>
      <c r="Q1818" s="2">
        <f t="shared" si="3534"/>
        <v>12850</v>
      </c>
      <c r="R1818" s="9">
        <f t="shared" si="3535"/>
        <v>1.5318627450980392E-3</v>
      </c>
      <c r="S1818" s="9">
        <f t="shared" si="3536"/>
        <v>1.5318627450980392E-3</v>
      </c>
      <c r="T1818" s="8">
        <f t="shared" si="3537"/>
        <v>0.11871936274509803</v>
      </c>
      <c r="U1818" s="8">
        <f t="shared" si="3538"/>
        <v>-1.975030637254902</v>
      </c>
      <c r="V1818" s="2">
        <f t="shared" si="3539"/>
        <v>69426</v>
      </c>
      <c r="W1818" s="2">
        <f t="shared" si="3540"/>
        <v>818</v>
      </c>
    </row>
    <row r="1819" spans="1:23" x14ac:dyDescent="0.25">
      <c r="A1819" s="2">
        <f t="shared" ref="A1819:E1819" si="3602">A1818</f>
        <v>-2</v>
      </c>
      <c r="B1819" s="2">
        <f t="shared" si="3602"/>
        <v>-2</v>
      </c>
      <c r="C1819" s="6">
        <f t="shared" si="3602"/>
        <v>4</v>
      </c>
      <c r="D1819" s="8">
        <f t="shared" si="3602"/>
        <v>7.8125E-3</v>
      </c>
      <c r="E1819" s="2">
        <f t="shared" si="3602"/>
        <v>256</v>
      </c>
      <c r="F1819" s="2">
        <f t="shared" si="3525"/>
        <v>256</v>
      </c>
      <c r="G1819" s="2">
        <f t="shared" si="3526"/>
        <v>512</v>
      </c>
      <c r="H1819" s="2">
        <f t="shared" si="3590"/>
        <v>1808</v>
      </c>
      <c r="I1819" s="2">
        <f t="shared" si="3527"/>
        <v>272</v>
      </c>
      <c r="J1819" s="2">
        <f t="shared" si="3528"/>
        <v>3</v>
      </c>
      <c r="K1819" s="2">
        <f t="shared" si="3529"/>
        <v>69632</v>
      </c>
      <c r="L1819" s="2">
        <f t="shared" si="3530"/>
        <v>768</v>
      </c>
      <c r="M1819" s="7">
        <f t="shared" si="3531"/>
        <v>0.125</v>
      </c>
      <c r="N1819" s="7">
        <f t="shared" si="3532"/>
        <v>-1.9765625</v>
      </c>
      <c r="O1819" s="2">
        <f t="shared" ref="O1819:P1819" si="3603">O1818</f>
        <v>50</v>
      </c>
      <c r="P1819" s="2">
        <f t="shared" si="3603"/>
        <v>50</v>
      </c>
      <c r="Q1819" s="2">
        <f t="shared" si="3534"/>
        <v>12850</v>
      </c>
      <c r="R1819" s="9">
        <f t="shared" si="3535"/>
        <v>1.5318627450980392E-3</v>
      </c>
      <c r="S1819" s="9">
        <f t="shared" si="3536"/>
        <v>1.5318627450980392E-3</v>
      </c>
      <c r="T1819" s="8">
        <f t="shared" si="3537"/>
        <v>0.12653186274509803</v>
      </c>
      <c r="U1819" s="8">
        <f t="shared" si="3538"/>
        <v>-1.975030637254902</v>
      </c>
      <c r="V1819" s="2">
        <f t="shared" si="3539"/>
        <v>69682</v>
      </c>
      <c r="W1819" s="2">
        <f t="shared" si="3540"/>
        <v>818</v>
      </c>
    </row>
    <row r="1820" spans="1:23" x14ac:dyDescent="0.25">
      <c r="A1820" s="2">
        <f t="shared" ref="A1820:E1820" si="3604">A1819</f>
        <v>-2</v>
      </c>
      <c r="B1820" s="2">
        <f t="shared" si="3604"/>
        <v>-2</v>
      </c>
      <c r="C1820" s="6">
        <f t="shared" si="3604"/>
        <v>4</v>
      </c>
      <c r="D1820" s="8">
        <f t="shared" si="3604"/>
        <v>7.8125E-3</v>
      </c>
      <c r="E1820" s="2">
        <f t="shared" si="3604"/>
        <v>256</v>
      </c>
      <c r="F1820" s="2">
        <f t="shared" si="3525"/>
        <v>256</v>
      </c>
      <c r="G1820" s="2">
        <f t="shared" si="3526"/>
        <v>512</v>
      </c>
      <c r="H1820" s="2">
        <f t="shared" si="3590"/>
        <v>1809</v>
      </c>
      <c r="I1820" s="2">
        <f t="shared" si="3527"/>
        <v>273</v>
      </c>
      <c r="J1820" s="2">
        <f t="shared" si="3528"/>
        <v>3</v>
      </c>
      <c r="K1820" s="2">
        <f t="shared" si="3529"/>
        <v>69888</v>
      </c>
      <c r="L1820" s="2">
        <f t="shared" si="3530"/>
        <v>768</v>
      </c>
      <c r="M1820" s="7">
        <f t="shared" si="3531"/>
        <v>0.1328125</v>
      </c>
      <c r="N1820" s="7">
        <f t="shared" si="3532"/>
        <v>-1.9765625</v>
      </c>
      <c r="O1820" s="2">
        <f t="shared" ref="O1820:P1820" si="3605">O1819</f>
        <v>50</v>
      </c>
      <c r="P1820" s="2">
        <f t="shared" si="3605"/>
        <v>50</v>
      </c>
      <c r="Q1820" s="2">
        <f t="shared" si="3534"/>
        <v>12850</v>
      </c>
      <c r="R1820" s="9">
        <f t="shared" si="3535"/>
        <v>1.5318627450980392E-3</v>
      </c>
      <c r="S1820" s="9">
        <f t="shared" si="3536"/>
        <v>1.5318627450980392E-3</v>
      </c>
      <c r="T1820" s="8">
        <f t="shared" si="3537"/>
        <v>0.13434436274509803</v>
      </c>
      <c r="U1820" s="8">
        <f t="shared" si="3538"/>
        <v>-1.975030637254902</v>
      </c>
      <c r="V1820" s="2">
        <f t="shared" si="3539"/>
        <v>69938</v>
      </c>
      <c r="W1820" s="2">
        <f t="shared" si="3540"/>
        <v>818</v>
      </c>
    </row>
    <row r="1821" spans="1:23" x14ac:dyDescent="0.25">
      <c r="A1821" s="2">
        <f t="shared" ref="A1821:E1821" si="3606">A1820</f>
        <v>-2</v>
      </c>
      <c r="B1821" s="2">
        <f t="shared" si="3606"/>
        <v>-2</v>
      </c>
      <c r="C1821" s="6">
        <f t="shared" si="3606"/>
        <v>4</v>
      </c>
      <c r="D1821" s="8">
        <f t="shared" si="3606"/>
        <v>7.8125E-3</v>
      </c>
      <c r="E1821" s="2">
        <f t="shared" si="3606"/>
        <v>256</v>
      </c>
      <c r="F1821" s="2">
        <f t="shared" si="3525"/>
        <v>256</v>
      </c>
      <c r="G1821" s="2">
        <f t="shared" si="3526"/>
        <v>512</v>
      </c>
      <c r="H1821" s="2">
        <f t="shared" si="3590"/>
        <v>1810</v>
      </c>
      <c r="I1821" s="2">
        <f t="shared" si="3527"/>
        <v>274</v>
      </c>
      <c r="J1821" s="2">
        <f t="shared" si="3528"/>
        <v>3</v>
      </c>
      <c r="K1821" s="2">
        <f t="shared" si="3529"/>
        <v>70144</v>
      </c>
      <c r="L1821" s="2">
        <f t="shared" si="3530"/>
        <v>768</v>
      </c>
      <c r="M1821" s="7">
        <f t="shared" si="3531"/>
        <v>0.140625</v>
      </c>
      <c r="N1821" s="7">
        <f t="shared" si="3532"/>
        <v>-1.9765625</v>
      </c>
      <c r="O1821" s="2">
        <f t="shared" ref="O1821:P1821" si="3607">O1820</f>
        <v>50</v>
      </c>
      <c r="P1821" s="2">
        <f t="shared" si="3607"/>
        <v>50</v>
      </c>
      <c r="Q1821" s="2">
        <f t="shared" si="3534"/>
        <v>12850</v>
      </c>
      <c r="R1821" s="9">
        <f t="shared" si="3535"/>
        <v>1.5318627450980392E-3</v>
      </c>
      <c r="S1821" s="9">
        <f t="shared" si="3536"/>
        <v>1.5318627450980392E-3</v>
      </c>
      <c r="T1821" s="8">
        <f t="shared" si="3537"/>
        <v>0.14215686274509803</v>
      </c>
      <c r="U1821" s="8">
        <f t="shared" si="3538"/>
        <v>-1.975030637254902</v>
      </c>
      <c r="V1821" s="2">
        <f t="shared" si="3539"/>
        <v>70194</v>
      </c>
      <c r="W1821" s="2">
        <f t="shared" si="3540"/>
        <v>818</v>
      </c>
    </row>
    <row r="1822" spans="1:23" x14ac:dyDescent="0.25">
      <c r="A1822" s="2">
        <f t="shared" ref="A1822:E1822" si="3608">A1821</f>
        <v>-2</v>
      </c>
      <c r="B1822" s="2">
        <f t="shared" si="3608"/>
        <v>-2</v>
      </c>
      <c r="C1822" s="6">
        <f t="shared" si="3608"/>
        <v>4</v>
      </c>
      <c r="D1822" s="8">
        <f t="shared" si="3608"/>
        <v>7.8125E-3</v>
      </c>
      <c r="E1822" s="2">
        <f t="shared" si="3608"/>
        <v>256</v>
      </c>
      <c r="F1822" s="2">
        <f t="shared" si="3525"/>
        <v>256</v>
      </c>
      <c r="G1822" s="2">
        <f t="shared" si="3526"/>
        <v>512</v>
      </c>
      <c r="H1822" s="2">
        <f t="shared" si="3590"/>
        <v>1811</v>
      </c>
      <c r="I1822" s="2">
        <f t="shared" si="3527"/>
        <v>275</v>
      </c>
      <c r="J1822" s="2">
        <f t="shared" si="3528"/>
        <v>3</v>
      </c>
      <c r="K1822" s="2">
        <f t="shared" si="3529"/>
        <v>70400</v>
      </c>
      <c r="L1822" s="2">
        <f t="shared" si="3530"/>
        <v>768</v>
      </c>
      <c r="M1822" s="7">
        <f t="shared" si="3531"/>
        <v>0.1484375</v>
      </c>
      <c r="N1822" s="7">
        <f t="shared" si="3532"/>
        <v>-1.9765625</v>
      </c>
      <c r="O1822" s="2">
        <f t="shared" ref="O1822:P1822" si="3609">O1821</f>
        <v>50</v>
      </c>
      <c r="P1822" s="2">
        <f t="shared" si="3609"/>
        <v>50</v>
      </c>
      <c r="Q1822" s="2">
        <f t="shared" si="3534"/>
        <v>12850</v>
      </c>
      <c r="R1822" s="9">
        <f t="shared" si="3535"/>
        <v>1.5318627450980392E-3</v>
      </c>
      <c r="S1822" s="9">
        <f t="shared" si="3536"/>
        <v>1.5318627450980392E-3</v>
      </c>
      <c r="T1822" s="8">
        <f t="shared" si="3537"/>
        <v>0.14996936274509803</v>
      </c>
      <c r="U1822" s="8">
        <f t="shared" si="3538"/>
        <v>-1.975030637254902</v>
      </c>
      <c r="V1822" s="2">
        <f t="shared" si="3539"/>
        <v>70450</v>
      </c>
      <c r="W1822" s="2">
        <f t="shared" si="3540"/>
        <v>818</v>
      </c>
    </row>
    <row r="1823" spans="1:23" x14ac:dyDescent="0.25">
      <c r="A1823" s="2">
        <f t="shared" ref="A1823:E1823" si="3610">A1822</f>
        <v>-2</v>
      </c>
      <c r="B1823" s="2">
        <f t="shared" si="3610"/>
        <v>-2</v>
      </c>
      <c r="C1823" s="6">
        <f t="shared" si="3610"/>
        <v>4</v>
      </c>
      <c r="D1823" s="8">
        <f t="shared" si="3610"/>
        <v>7.8125E-3</v>
      </c>
      <c r="E1823" s="2">
        <f t="shared" si="3610"/>
        <v>256</v>
      </c>
      <c r="F1823" s="2">
        <f t="shared" si="3525"/>
        <v>256</v>
      </c>
      <c r="G1823" s="2">
        <f t="shared" si="3526"/>
        <v>512</v>
      </c>
      <c r="H1823" s="2">
        <f t="shared" si="3590"/>
        <v>1812</v>
      </c>
      <c r="I1823" s="2">
        <f t="shared" si="3527"/>
        <v>276</v>
      </c>
      <c r="J1823" s="2">
        <f t="shared" si="3528"/>
        <v>3</v>
      </c>
      <c r="K1823" s="2">
        <f t="shared" si="3529"/>
        <v>70656</v>
      </c>
      <c r="L1823" s="2">
        <f t="shared" si="3530"/>
        <v>768</v>
      </c>
      <c r="M1823" s="7">
        <f t="shared" si="3531"/>
        <v>0.15625</v>
      </c>
      <c r="N1823" s="7">
        <f t="shared" si="3532"/>
        <v>-1.9765625</v>
      </c>
      <c r="O1823" s="2">
        <f t="shared" ref="O1823:P1823" si="3611">O1822</f>
        <v>50</v>
      </c>
      <c r="P1823" s="2">
        <f t="shared" si="3611"/>
        <v>50</v>
      </c>
      <c r="Q1823" s="2">
        <f t="shared" si="3534"/>
        <v>12850</v>
      </c>
      <c r="R1823" s="9">
        <f t="shared" si="3535"/>
        <v>1.5318627450980392E-3</v>
      </c>
      <c r="S1823" s="9">
        <f t="shared" si="3536"/>
        <v>1.5318627450980392E-3</v>
      </c>
      <c r="T1823" s="8">
        <f t="shared" si="3537"/>
        <v>0.15778186274509803</v>
      </c>
      <c r="U1823" s="8">
        <f t="shared" si="3538"/>
        <v>-1.975030637254902</v>
      </c>
      <c r="V1823" s="2">
        <f t="shared" si="3539"/>
        <v>70706</v>
      </c>
      <c r="W1823" s="2">
        <f t="shared" si="3540"/>
        <v>818</v>
      </c>
    </row>
    <row r="1824" spans="1:23" x14ac:dyDescent="0.25">
      <c r="A1824" s="2">
        <f t="shared" ref="A1824:E1824" si="3612">A1823</f>
        <v>-2</v>
      </c>
      <c r="B1824" s="2">
        <f t="shared" si="3612"/>
        <v>-2</v>
      </c>
      <c r="C1824" s="6">
        <f t="shared" si="3612"/>
        <v>4</v>
      </c>
      <c r="D1824" s="8">
        <f t="shared" si="3612"/>
        <v>7.8125E-3</v>
      </c>
      <c r="E1824" s="2">
        <f t="shared" si="3612"/>
        <v>256</v>
      </c>
      <c r="F1824" s="2">
        <f t="shared" si="3525"/>
        <v>256</v>
      </c>
      <c r="G1824" s="2">
        <f t="shared" si="3526"/>
        <v>512</v>
      </c>
      <c r="H1824" s="2">
        <f t="shared" si="3590"/>
        <v>1813</v>
      </c>
      <c r="I1824" s="2">
        <f t="shared" si="3527"/>
        <v>277</v>
      </c>
      <c r="J1824" s="2">
        <f t="shared" si="3528"/>
        <v>3</v>
      </c>
      <c r="K1824" s="2">
        <f t="shared" si="3529"/>
        <v>70912</v>
      </c>
      <c r="L1824" s="2">
        <f t="shared" si="3530"/>
        <v>768</v>
      </c>
      <c r="M1824" s="7">
        <f t="shared" si="3531"/>
        <v>0.1640625</v>
      </c>
      <c r="N1824" s="7">
        <f t="shared" si="3532"/>
        <v>-1.9765625</v>
      </c>
      <c r="O1824" s="2">
        <f t="shared" ref="O1824:P1824" si="3613">O1823</f>
        <v>50</v>
      </c>
      <c r="P1824" s="2">
        <f t="shared" si="3613"/>
        <v>50</v>
      </c>
      <c r="Q1824" s="2">
        <f t="shared" si="3534"/>
        <v>12850</v>
      </c>
      <c r="R1824" s="9">
        <f t="shared" si="3535"/>
        <v>1.5318627450980392E-3</v>
      </c>
      <c r="S1824" s="9">
        <f t="shared" si="3536"/>
        <v>1.5318627450980392E-3</v>
      </c>
      <c r="T1824" s="8">
        <f t="shared" si="3537"/>
        <v>0.16559436274509803</v>
      </c>
      <c r="U1824" s="8">
        <f t="shared" si="3538"/>
        <v>-1.975030637254902</v>
      </c>
      <c r="V1824" s="2">
        <f t="shared" si="3539"/>
        <v>70962</v>
      </c>
      <c r="W1824" s="2">
        <f t="shared" si="3540"/>
        <v>818</v>
      </c>
    </row>
    <row r="1825" spans="1:23" x14ac:dyDescent="0.25">
      <c r="A1825" s="2">
        <f t="shared" ref="A1825:E1825" si="3614">A1824</f>
        <v>-2</v>
      </c>
      <c r="B1825" s="2">
        <f t="shared" si="3614"/>
        <v>-2</v>
      </c>
      <c r="C1825" s="6">
        <f t="shared" si="3614"/>
        <v>4</v>
      </c>
      <c r="D1825" s="8">
        <f t="shared" si="3614"/>
        <v>7.8125E-3</v>
      </c>
      <c r="E1825" s="2">
        <f t="shared" si="3614"/>
        <v>256</v>
      </c>
      <c r="F1825" s="2">
        <f t="shared" si="3525"/>
        <v>256</v>
      </c>
      <c r="G1825" s="2">
        <f t="shared" si="3526"/>
        <v>512</v>
      </c>
      <c r="H1825" s="2">
        <f t="shared" si="3590"/>
        <v>1814</v>
      </c>
      <c r="I1825" s="2">
        <f t="shared" si="3527"/>
        <v>278</v>
      </c>
      <c r="J1825" s="2">
        <f t="shared" si="3528"/>
        <v>3</v>
      </c>
      <c r="K1825" s="2">
        <f t="shared" si="3529"/>
        <v>71168</v>
      </c>
      <c r="L1825" s="2">
        <f t="shared" si="3530"/>
        <v>768</v>
      </c>
      <c r="M1825" s="7">
        <f t="shared" si="3531"/>
        <v>0.171875</v>
      </c>
      <c r="N1825" s="7">
        <f t="shared" si="3532"/>
        <v>-1.9765625</v>
      </c>
      <c r="O1825" s="2">
        <f t="shared" ref="O1825:P1825" si="3615">O1824</f>
        <v>50</v>
      </c>
      <c r="P1825" s="2">
        <f t="shared" si="3615"/>
        <v>50</v>
      </c>
      <c r="Q1825" s="2">
        <f t="shared" si="3534"/>
        <v>12850</v>
      </c>
      <c r="R1825" s="9">
        <f t="shared" si="3535"/>
        <v>1.5318627450980392E-3</v>
      </c>
      <c r="S1825" s="9">
        <f t="shared" si="3536"/>
        <v>1.5318627450980392E-3</v>
      </c>
      <c r="T1825" s="8">
        <f t="shared" si="3537"/>
        <v>0.17340686274509803</v>
      </c>
      <c r="U1825" s="8">
        <f t="shared" si="3538"/>
        <v>-1.975030637254902</v>
      </c>
      <c r="V1825" s="2">
        <f t="shared" si="3539"/>
        <v>71218</v>
      </c>
      <c r="W1825" s="2">
        <f t="shared" si="3540"/>
        <v>818</v>
      </c>
    </row>
    <row r="1826" spans="1:23" x14ac:dyDescent="0.25">
      <c r="A1826" s="2">
        <f t="shared" ref="A1826:E1826" si="3616">A1825</f>
        <v>-2</v>
      </c>
      <c r="B1826" s="2">
        <f t="shared" si="3616"/>
        <v>-2</v>
      </c>
      <c r="C1826" s="6">
        <f t="shared" si="3616"/>
        <v>4</v>
      </c>
      <c r="D1826" s="8">
        <f t="shared" si="3616"/>
        <v>7.8125E-3</v>
      </c>
      <c r="E1826" s="2">
        <f t="shared" si="3616"/>
        <v>256</v>
      </c>
      <c r="F1826" s="2">
        <f t="shared" si="3525"/>
        <v>256</v>
      </c>
      <c r="G1826" s="2">
        <f t="shared" si="3526"/>
        <v>512</v>
      </c>
      <c r="H1826" s="2">
        <f t="shared" si="3590"/>
        <v>1815</v>
      </c>
      <c r="I1826" s="2">
        <f t="shared" si="3527"/>
        <v>279</v>
      </c>
      <c r="J1826" s="2">
        <f t="shared" si="3528"/>
        <v>3</v>
      </c>
      <c r="K1826" s="2">
        <f t="shared" si="3529"/>
        <v>71424</v>
      </c>
      <c r="L1826" s="2">
        <f t="shared" si="3530"/>
        <v>768</v>
      </c>
      <c r="M1826" s="7">
        <f t="shared" si="3531"/>
        <v>0.1796875</v>
      </c>
      <c r="N1826" s="7">
        <f t="shared" si="3532"/>
        <v>-1.9765625</v>
      </c>
      <c r="O1826" s="2">
        <f t="shared" ref="O1826:P1826" si="3617">O1825</f>
        <v>50</v>
      </c>
      <c r="P1826" s="2">
        <f t="shared" si="3617"/>
        <v>50</v>
      </c>
      <c r="Q1826" s="2">
        <f t="shared" si="3534"/>
        <v>12850</v>
      </c>
      <c r="R1826" s="9">
        <f t="shared" si="3535"/>
        <v>1.5318627450980392E-3</v>
      </c>
      <c r="S1826" s="9">
        <f t="shared" si="3536"/>
        <v>1.5318627450980392E-3</v>
      </c>
      <c r="T1826" s="8">
        <f t="shared" si="3537"/>
        <v>0.18121936274509803</v>
      </c>
      <c r="U1826" s="8">
        <f t="shared" si="3538"/>
        <v>-1.975030637254902</v>
      </c>
      <c r="V1826" s="2">
        <f t="shared" si="3539"/>
        <v>71474</v>
      </c>
      <c r="W1826" s="2">
        <f t="shared" si="3540"/>
        <v>818</v>
      </c>
    </row>
    <row r="1827" spans="1:23" x14ac:dyDescent="0.25">
      <c r="A1827" s="2">
        <f t="shared" ref="A1827:E1827" si="3618">A1826</f>
        <v>-2</v>
      </c>
      <c r="B1827" s="2">
        <f t="shared" si="3618"/>
        <v>-2</v>
      </c>
      <c r="C1827" s="6">
        <f t="shared" si="3618"/>
        <v>4</v>
      </c>
      <c r="D1827" s="8">
        <f t="shared" si="3618"/>
        <v>7.8125E-3</v>
      </c>
      <c r="E1827" s="2">
        <f t="shared" si="3618"/>
        <v>256</v>
      </c>
      <c r="F1827" s="2">
        <f t="shared" si="3525"/>
        <v>256</v>
      </c>
      <c r="G1827" s="2">
        <f t="shared" si="3526"/>
        <v>512</v>
      </c>
      <c r="H1827" s="2">
        <f t="shared" si="3590"/>
        <v>1816</v>
      </c>
      <c r="I1827" s="2">
        <f t="shared" si="3527"/>
        <v>280</v>
      </c>
      <c r="J1827" s="2">
        <f t="shared" si="3528"/>
        <v>3</v>
      </c>
      <c r="K1827" s="2">
        <f t="shared" si="3529"/>
        <v>71680</v>
      </c>
      <c r="L1827" s="2">
        <f t="shared" si="3530"/>
        <v>768</v>
      </c>
      <c r="M1827" s="7">
        <f t="shared" si="3531"/>
        <v>0.1875</v>
      </c>
      <c r="N1827" s="7">
        <f t="shared" si="3532"/>
        <v>-1.9765625</v>
      </c>
      <c r="O1827" s="2">
        <f t="shared" ref="O1827:P1827" si="3619">O1826</f>
        <v>50</v>
      </c>
      <c r="P1827" s="2">
        <f t="shared" si="3619"/>
        <v>50</v>
      </c>
      <c r="Q1827" s="2">
        <f t="shared" si="3534"/>
        <v>12850</v>
      </c>
      <c r="R1827" s="9">
        <f t="shared" si="3535"/>
        <v>1.5318627450980392E-3</v>
      </c>
      <c r="S1827" s="9">
        <f t="shared" si="3536"/>
        <v>1.5318627450980392E-3</v>
      </c>
      <c r="T1827" s="8">
        <f t="shared" si="3537"/>
        <v>0.18903186274509803</v>
      </c>
      <c r="U1827" s="8">
        <f t="shared" si="3538"/>
        <v>-1.975030637254902</v>
      </c>
      <c r="V1827" s="2">
        <f t="shared" si="3539"/>
        <v>71730</v>
      </c>
      <c r="W1827" s="2">
        <f t="shared" si="3540"/>
        <v>818</v>
      </c>
    </row>
    <row r="1828" spans="1:23" x14ac:dyDescent="0.25">
      <c r="A1828" s="2">
        <f t="shared" ref="A1828:E1828" si="3620">A1827</f>
        <v>-2</v>
      </c>
      <c r="B1828" s="2">
        <f t="shared" si="3620"/>
        <v>-2</v>
      </c>
      <c r="C1828" s="6">
        <f t="shared" si="3620"/>
        <v>4</v>
      </c>
      <c r="D1828" s="8">
        <f t="shared" si="3620"/>
        <v>7.8125E-3</v>
      </c>
      <c r="E1828" s="2">
        <f t="shared" si="3620"/>
        <v>256</v>
      </c>
      <c r="F1828" s="2">
        <f t="shared" si="3525"/>
        <v>256</v>
      </c>
      <c r="G1828" s="2">
        <f t="shared" si="3526"/>
        <v>512</v>
      </c>
      <c r="H1828" s="2">
        <f t="shared" si="3590"/>
        <v>1817</v>
      </c>
      <c r="I1828" s="2">
        <f t="shared" si="3527"/>
        <v>281</v>
      </c>
      <c r="J1828" s="2">
        <f t="shared" si="3528"/>
        <v>3</v>
      </c>
      <c r="K1828" s="2">
        <f t="shared" si="3529"/>
        <v>71936</v>
      </c>
      <c r="L1828" s="2">
        <f t="shared" si="3530"/>
        <v>768</v>
      </c>
      <c r="M1828" s="7">
        <f t="shared" si="3531"/>
        <v>0.1953125</v>
      </c>
      <c r="N1828" s="7">
        <f t="shared" si="3532"/>
        <v>-1.9765625</v>
      </c>
      <c r="O1828" s="2">
        <f t="shared" ref="O1828:P1828" si="3621">O1827</f>
        <v>50</v>
      </c>
      <c r="P1828" s="2">
        <f t="shared" si="3621"/>
        <v>50</v>
      </c>
      <c r="Q1828" s="2">
        <f t="shared" si="3534"/>
        <v>12850</v>
      </c>
      <c r="R1828" s="9">
        <f t="shared" si="3535"/>
        <v>1.5318627450980392E-3</v>
      </c>
      <c r="S1828" s="9">
        <f t="shared" si="3536"/>
        <v>1.5318627450980392E-3</v>
      </c>
      <c r="T1828" s="8">
        <f t="shared" si="3537"/>
        <v>0.19684436274509803</v>
      </c>
      <c r="U1828" s="8">
        <f t="shared" si="3538"/>
        <v>-1.975030637254902</v>
      </c>
      <c r="V1828" s="2">
        <f t="shared" si="3539"/>
        <v>71986</v>
      </c>
      <c r="W1828" s="2">
        <f t="shared" si="3540"/>
        <v>818</v>
      </c>
    </row>
    <row r="1829" spans="1:23" x14ac:dyDescent="0.25">
      <c r="A1829" s="2">
        <f t="shared" ref="A1829:E1829" si="3622">A1828</f>
        <v>-2</v>
      </c>
      <c r="B1829" s="2">
        <f t="shared" si="3622"/>
        <v>-2</v>
      </c>
      <c r="C1829" s="6">
        <f t="shared" si="3622"/>
        <v>4</v>
      </c>
      <c r="D1829" s="8">
        <f t="shared" si="3622"/>
        <v>7.8125E-3</v>
      </c>
      <c r="E1829" s="2">
        <f t="shared" si="3622"/>
        <v>256</v>
      </c>
      <c r="F1829" s="2">
        <f t="shared" si="3525"/>
        <v>256</v>
      </c>
      <c r="G1829" s="2">
        <f t="shared" si="3526"/>
        <v>512</v>
      </c>
      <c r="H1829" s="2">
        <f t="shared" si="3590"/>
        <v>1818</v>
      </c>
      <c r="I1829" s="2">
        <f t="shared" si="3527"/>
        <v>282</v>
      </c>
      <c r="J1829" s="2">
        <f t="shared" si="3528"/>
        <v>3</v>
      </c>
      <c r="K1829" s="2">
        <f t="shared" si="3529"/>
        <v>72192</v>
      </c>
      <c r="L1829" s="2">
        <f t="shared" si="3530"/>
        <v>768</v>
      </c>
      <c r="M1829" s="7">
        <f t="shared" si="3531"/>
        <v>0.203125</v>
      </c>
      <c r="N1829" s="7">
        <f t="shared" si="3532"/>
        <v>-1.9765625</v>
      </c>
      <c r="O1829" s="2">
        <f t="shared" ref="O1829:P1829" si="3623">O1828</f>
        <v>50</v>
      </c>
      <c r="P1829" s="2">
        <f t="shared" si="3623"/>
        <v>50</v>
      </c>
      <c r="Q1829" s="2">
        <f t="shared" si="3534"/>
        <v>12850</v>
      </c>
      <c r="R1829" s="9">
        <f t="shared" si="3535"/>
        <v>1.5318627450980392E-3</v>
      </c>
      <c r="S1829" s="9">
        <f t="shared" si="3536"/>
        <v>1.5318627450980392E-3</v>
      </c>
      <c r="T1829" s="8">
        <f t="shared" si="3537"/>
        <v>0.20465686274509803</v>
      </c>
      <c r="U1829" s="8">
        <f t="shared" si="3538"/>
        <v>-1.975030637254902</v>
      </c>
      <c r="V1829" s="2">
        <f t="shared" si="3539"/>
        <v>72242</v>
      </c>
      <c r="W1829" s="2">
        <f t="shared" si="3540"/>
        <v>818</v>
      </c>
    </row>
    <row r="1830" spans="1:23" x14ac:dyDescent="0.25">
      <c r="A1830" s="2">
        <f t="shared" ref="A1830:E1830" si="3624">A1829</f>
        <v>-2</v>
      </c>
      <c r="B1830" s="2">
        <f t="shared" si="3624"/>
        <v>-2</v>
      </c>
      <c r="C1830" s="6">
        <f t="shared" si="3624"/>
        <v>4</v>
      </c>
      <c r="D1830" s="8">
        <f t="shared" si="3624"/>
        <v>7.8125E-3</v>
      </c>
      <c r="E1830" s="2">
        <f t="shared" si="3624"/>
        <v>256</v>
      </c>
      <c r="F1830" s="2">
        <f t="shared" si="3525"/>
        <v>256</v>
      </c>
      <c r="G1830" s="2">
        <f t="shared" si="3526"/>
        <v>512</v>
      </c>
      <c r="H1830" s="2">
        <f t="shared" si="3590"/>
        <v>1819</v>
      </c>
      <c r="I1830" s="2">
        <f t="shared" si="3527"/>
        <v>283</v>
      </c>
      <c r="J1830" s="2">
        <f t="shared" si="3528"/>
        <v>3</v>
      </c>
      <c r="K1830" s="2">
        <f t="shared" si="3529"/>
        <v>72448</v>
      </c>
      <c r="L1830" s="2">
        <f t="shared" si="3530"/>
        <v>768</v>
      </c>
      <c r="M1830" s="7">
        <f t="shared" si="3531"/>
        <v>0.2109375</v>
      </c>
      <c r="N1830" s="7">
        <f t="shared" si="3532"/>
        <v>-1.9765625</v>
      </c>
      <c r="O1830" s="2">
        <f t="shared" ref="O1830:P1830" si="3625">O1829</f>
        <v>50</v>
      </c>
      <c r="P1830" s="2">
        <f t="shared" si="3625"/>
        <v>50</v>
      </c>
      <c r="Q1830" s="2">
        <f t="shared" si="3534"/>
        <v>12850</v>
      </c>
      <c r="R1830" s="9">
        <f t="shared" si="3535"/>
        <v>1.5318627450980392E-3</v>
      </c>
      <c r="S1830" s="9">
        <f t="shared" si="3536"/>
        <v>1.5318627450980392E-3</v>
      </c>
      <c r="T1830" s="8">
        <f t="shared" si="3537"/>
        <v>0.21246936274509803</v>
      </c>
      <c r="U1830" s="8">
        <f t="shared" si="3538"/>
        <v>-1.975030637254902</v>
      </c>
      <c r="V1830" s="2">
        <f t="shared" si="3539"/>
        <v>72498</v>
      </c>
      <c r="W1830" s="2">
        <f t="shared" si="3540"/>
        <v>818</v>
      </c>
    </row>
    <row r="1831" spans="1:23" x14ac:dyDescent="0.25">
      <c r="A1831" s="2">
        <f t="shared" ref="A1831:E1831" si="3626">A1830</f>
        <v>-2</v>
      </c>
      <c r="B1831" s="2">
        <f t="shared" si="3626"/>
        <v>-2</v>
      </c>
      <c r="C1831" s="6">
        <f t="shared" si="3626"/>
        <v>4</v>
      </c>
      <c r="D1831" s="8">
        <f t="shared" si="3626"/>
        <v>7.8125E-3</v>
      </c>
      <c r="E1831" s="2">
        <f t="shared" si="3626"/>
        <v>256</v>
      </c>
      <c r="F1831" s="2">
        <f t="shared" si="3525"/>
        <v>256</v>
      </c>
      <c r="G1831" s="2">
        <f t="shared" si="3526"/>
        <v>512</v>
      </c>
      <c r="H1831" s="2">
        <f t="shared" si="3590"/>
        <v>1820</v>
      </c>
      <c r="I1831" s="2">
        <f t="shared" si="3527"/>
        <v>284</v>
      </c>
      <c r="J1831" s="2">
        <f t="shared" si="3528"/>
        <v>3</v>
      </c>
      <c r="K1831" s="2">
        <f t="shared" si="3529"/>
        <v>72704</v>
      </c>
      <c r="L1831" s="2">
        <f t="shared" si="3530"/>
        <v>768</v>
      </c>
      <c r="M1831" s="7">
        <f t="shared" si="3531"/>
        <v>0.21875</v>
      </c>
      <c r="N1831" s="7">
        <f t="shared" si="3532"/>
        <v>-1.9765625</v>
      </c>
      <c r="O1831" s="2">
        <f t="shared" ref="O1831:P1831" si="3627">O1830</f>
        <v>50</v>
      </c>
      <c r="P1831" s="2">
        <f t="shared" si="3627"/>
        <v>50</v>
      </c>
      <c r="Q1831" s="2">
        <f t="shared" si="3534"/>
        <v>12850</v>
      </c>
      <c r="R1831" s="9">
        <f t="shared" si="3535"/>
        <v>1.5318627450980392E-3</v>
      </c>
      <c r="S1831" s="9">
        <f t="shared" si="3536"/>
        <v>1.5318627450980392E-3</v>
      </c>
      <c r="T1831" s="8">
        <f t="shared" si="3537"/>
        <v>0.22028186274509803</v>
      </c>
      <c r="U1831" s="8">
        <f t="shared" si="3538"/>
        <v>-1.975030637254902</v>
      </c>
      <c r="V1831" s="2">
        <f t="shared" si="3539"/>
        <v>72754</v>
      </c>
      <c r="W1831" s="2">
        <f t="shared" si="3540"/>
        <v>818</v>
      </c>
    </row>
    <row r="1832" spans="1:23" x14ac:dyDescent="0.25">
      <c r="A1832" s="2">
        <f t="shared" ref="A1832:E1832" si="3628">A1831</f>
        <v>-2</v>
      </c>
      <c r="B1832" s="2">
        <f t="shared" si="3628"/>
        <v>-2</v>
      </c>
      <c r="C1832" s="6">
        <f t="shared" si="3628"/>
        <v>4</v>
      </c>
      <c r="D1832" s="8">
        <f t="shared" si="3628"/>
        <v>7.8125E-3</v>
      </c>
      <c r="E1832" s="2">
        <f t="shared" si="3628"/>
        <v>256</v>
      </c>
      <c r="F1832" s="2">
        <f t="shared" si="3525"/>
        <v>256</v>
      </c>
      <c r="G1832" s="2">
        <f t="shared" si="3526"/>
        <v>512</v>
      </c>
      <c r="H1832" s="2">
        <f t="shared" si="3590"/>
        <v>1821</v>
      </c>
      <c r="I1832" s="2">
        <f t="shared" si="3527"/>
        <v>285</v>
      </c>
      <c r="J1832" s="2">
        <f t="shared" si="3528"/>
        <v>3</v>
      </c>
      <c r="K1832" s="2">
        <f t="shared" si="3529"/>
        <v>72960</v>
      </c>
      <c r="L1832" s="2">
        <f t="shared" si="3530"/>
        <v>768</v>
      </c>
      <c r="M1832" s="7">
        <f t="shared" si="3531"/>
        <v>0.2265625</v>
      </c>
      <c r="N1832" s="7">
        <f t="shared" si="3532"/>
        <v>-1.9765625</v>
      </c>
      <c r="O1832" s="2">
        <f t="shared" ref="O1832:P1832" si="3629">O1831</f>
        <v>50</v>
      </c>
      <c r="P1832" s="2">
        <f t="shared" si="3629"/>
        <v>50</v>
      </c>
      <c r="Q1832" s="2">
        <f t="shared" si="3534"/>
        <v>12850</v>
      </c>
      <c r="R1832" s="9">
        <f t="shared" si="3535"/>
        <v>1.5318627450980392E-3</v>
      </c>
      <c r="S1832" s="9">
        <f t="shared" si="3536"/>
        <v>1.5318627450980392E-3</v>
      </c>
      <c r="T1832" s="8">
        <f t="shared" si="3537"/>
        <v>0.22809436274509803</v>
      </c>
      <c r="U1832" s="8">
        <f t="shared" si="3538"/>
        <v>-1.975030637254902</v>
      </c>
      <c r="V1832" s="2">
        <f t="shared" si="3539"/>
        <v>73010</v>
      </c>
      <c r="W1832" s="2">
        <f t="shared" si="3540"/>
        <v>818</v>
      </c>
    </row>
    <row r="1833" spans="1:23" x14ac:dyDescent="0.25">
      <c r="A1833" s="2">
        <f t="shared" ref="A1833:E1833" si="3630">A1832</f>
        <v>-2</v>
      </c>
      <c r="B1833" s="2">
        <f t="shared" si="3630"/>
        <v>-2</v>
      </c>
      <c r="C1833" s="6">
        <f t="shared" si="3630"/>
        <v>4</v>
      </c>
      <c r="D1833" s="8">
        <f t="shared" si="3630"/>
        <v>7.8125E-3</v>
      </c>
      <c r="E1833" s="2">
        <f t="shared" si="3630"/>
        <v>256</v>
      </c>
      <c r="F1833" s="2">
        <f t="shared" si="3525"/>
        <v>256</v>
      </c>
      <c r="G1833" s="2">
        <f t="shared" si="3526"/>
        <v>512</v>
      </c>
      <c r="H1833" s="2">
        <f t="shared" si="3590"/>
        <v>1822</v>
      </c>
      <c r="I1833" s="2">
        <f t="shared" si="3527"/>
        <v>286</v>
      </c>
      <c r="J1833" s="2">
        <f t="shared" si="3528"/>
        <v>3</v>
      </c>
      <c r="K1833" s="2">
        <f t="shared" si="3529"/>
        <v>73216</v>
      </c>
      <c r="L1833" s="2">
        <f t="shared" si="3530"/>
        <v>768</v>
      </c>
      <c r="M1833" s="7">
        <f t="shared" si="3531"/>
        <v>0.234375</v>
      </c>
      <c r="N1833" s="7">
        <f t="shared" si="3532"/>
        <v>-1.9765625</v>
      </c>
      <c r="O1833" s="2">
        <f t="shared" ref="O1833:P1833" si="3631">O1832</f>
        <v>50</v>
      </c>
      <c r="P1833" s="2">
        <f t="shared" si="3631"/>
        <v>50</v>
      </c>
      <c r="Q1833" s="2">
        <f t="shared" si="3534"/>
        <v>12850</v>
      </c>
      <c r="R1833" s="9">
        <f t="shared" si="3535"/>
        <v>1.5318627450980392E-3</v>
      </c>
      <c r="S1833" s="9">
        <f t="shared" si="3536"/>
        <v>1.5318627450980392E-3</v>
      </c>
      <c r="T1833" s="8">
        <f t="shared" si="3537"/>
        <v>0.23590686274509803</v>
      </c>
      <c r="U1833" s="8">
        <f t="shared" si="3538"/>
        <v>-1.975030637254902</v>
      </c>
      <c r="V1833" s="2">
        <f t="shared" si="3539"/>
        <v>73266</v>
      </c>
      <c r="W1833" s="2">
        <f t="shared" si="3540"/>
        <v>818</v>
      </c>
    </row>
    <row r="1834" spans="1:23" x14ac:dyDescent="0.25">
      <c r="A1834" s="2">
        <f t="shared" ref="A1834:E1834" si="3632">A1833</f>
        <v>-2</v>
      </c>
      <c r="B1834" s="2">
        <f t="shared" si="3632"/>
        <v>-2</v>
      </c>
      <c r="C1834" s="6">
        <f t="shared" si="3632"/>
        <v>4</v>
      </c>
      <c r="D1834" s="8">
        <f t="shared" si="3632"/>
        <v>7.8125E-3</v>
      </c>
      <c r="E1834" s="2">
        <f t="shared" si="3632"/>
        <v>256</v>
      </c>
      <c r="F1834" s="2">
        <f t="shared" si="3525"/>
        <v>256</v>
      </c>
      <c r="G1834" s="2">
        <f t="shared" si="3526"/>
        <v>512</v>
      </c>
      <c r="H1834" s="2">
        <f t="shared" si="3590"/>
        <v>1823</v>
      </c>
      <c r="I1834" s="2">
        <f t="shared" si="3527"/>
        <v>287</v>
      </c>
      <c r="J1834" s="2">
        <f t="shared" si="3528"/>
        <v>3</v>
      </c>
      <c r="K1834" s="2">
        <f t="shared" si="3529"/>
        <v>73472</v>
      </c>
      <c r="L1834" s="2">
        <f t="shared" si="3530"/>
        <v>768</v>
      </c>
      <c r="M1834" s="7">
        <f t="shared" si="3531"/>
        <v>0.2421875</v>
      </c>
      <c r="N1834" s="7">
        <f t="shared" si="3532"/>
        <v>-1.9765625</v>
      </c>
      <c r="O1834" s="2">
        <f t="shared" ref="O1834:P1834" si="3633">O1833</f>
        <v>50</v>
      </c>
      <c r="P1834" s="2">
        <f t="shared" si="3633"/>
        <v>50</v>
      </c>
      <c r="Q1834" s="2">
        <f t="shared" si="3534"/>
        <v>12850</v>
      </c>
      <c r="R1834" s="9">
        <f t="shared" si="3535"/>
        <v>1.5318627450980392E-3</v>
      </c>
      <c r="S1834" s="9">
        <f t="shared" si="3536"/>
        <v>1.5318627450980392E-3</v>
      </c>
      <c r="T1834" s="8">
        <f t="shared" si="3537"/>
        <v>0.24371936274509803</v>
      </c>
      <c r="U1834" s="8">
        <f t="shared" si="3538"/>
        <v>-1.975030637254902</v>
      </c>
      <c r="V1834" s="2">
        <f t="shared" si="3539"/>
        <v>73522</v>
      </c>
      <c r="W1834" s="2">
        <f t="shared" si="3540"/>
        <v>818</v>
      </c>
    </row>
    <row r="1835" spans="1:23" x14ac:dyDescent="0.25">
      <c r="A1835" s="2">
        <f t="shared" ref="A1835:E1835" si="3634">A1834</f>
        <v>-2</v>
      </c>
      <c r="B1835" s="2">
        <f t="shared" si="3634"/>
        <v>-2</v>
      </c>
      <c r="C1835" s="6">
        <f t="shared" si="3634"/>
        <v>4</v>
      </c>
      <c r="D1835" s="8">
        <f t="shared" si="3634"/>
        <v>7.8125E-3</v>
      </c>
      <c r="E1835" s="2">
        <f t="shared" si="3634"/>
        <v>256</v>
      </c>
      <c r="F1835" s="2">
        <f t="shared" si="3525"/>
        <v>256</v>
      </c>
      <c r="G1835" s="2">
        <f t="shared" si="3526"/>
        <v>512</v>
      </c>
      <c r="H1835" s="2">
        <f t="shared" si="3590"/>
        <v>1824</v>
      </c>
      <c r="I1835" s="2">
        <f t="shared" si="3527"/>
        <v>288</v>
      </c>
      <c r="J1835" s="2">
        <f t="shared" si="3528"/>
        <v>3</v>
      </c>
      <c r="K1835" s="2">
        <f t="shared" si="3529"/>
        <v>73728</v>
      </c>
      <c r="L1835" s="2">
        <f t="shared" si="3530"/>
        <v>768</v>
      </c>
      <c r="M1835" s="7">
        <f t="shared" si="3531"/>
        <v>0.25</v>
      </c>
      <c r="N1835" s="7">
        <f t="shared" si="3532"/>
        <v>-1.9765625</v>
      </c>
      <c r="O1835" s="2">
        <f t="shared" ref="O1835:P1835" si="3635">O1834</f>
        <v>50</v>
      </c>
      <c r="P1835" s="2">
        <f t="shared" si="3635"/>
        <v>50</v>
      </c>
      <c r="Q1835" s="2">
        <f t="shared" si="3534"/>
        <v>12850</v>
      </c>
      <c r="R1835" s="9">
        <f t="shared" si="3535"/>
        <v>1.5318627450980392E-3</v>
      </c>
      <c r="S1835" s="9">
        <f t="shared" si="3536"/>
        <v>1.5318627450980392E-3</v>
      </c>
      <c r="T1835" s="8">
        <f t="shared" si="3537"/>
        <v>0.25153186274509803</v>
      </c>
      <c r="U1835" s="8">
        <f t="shared" si="3538"/>
        <v>-1.975030637254902</v>
      </c>
      <c r="V1835" s="2">
        <f t="shared" si="3539"/>
        <v>73778</v>
      </c>
      <c r="W1835" s="2">
        <f t="shared" si="3540"/>
        <v>818</v>
      </c>
    </row>
    <row r="1836" spans="1:23" x14ac:dyDescent="0.25">
      <c r="A1836" s="2">
        <f t="shared" ref="A1836:E1836" si="3636">A1835</f>
        <v>-2</v>
      </c>
      <c r="B1836" s="2">
        <f t="shared" si="3636"/>
        <v>-2</v>
      </c>
      <c r="C1836" s="6">
        <f t="shared" si="3636"/>
        <v>4</v>
      </c>
      <c r="D1836" s="8">
        <f t="shared" si="3636"/>
        <v>7.8125E-3</v>
      </c>
      <c r="E1836" s="2">
        <f t="shared" si="3636"/>
        <v>256</v>
      </c>
      <c r="F1836" s="2">
        <f t="shared" si="3525"/>
        <v>256</v>
      </c>
      <c r="G1836" s="2">
        <f t="shared" si="3526"/>
        <v>512</v>
      </c>
      <c r="H1836" s="2">
        <f t="shared" si="3590"/>
        <v>1825</v>
      </c>
      <c r="I1836" s="2">
        <f t="shared" si="3527"/>
        <v>289</v>
      </c>
      <c r="J1836" s="2">
        <f t="shared" si="3528"/>
        <v>3</v>
      </c>
      <c r="K1836" s="2">
        <f t="shared" si="3529"/>
        <v>73984</v>
      </c>
      <c r="L1836" s="2">
        <f t="shared" si="3530"/>
        <v>768</v>
      </c>
      <c r="M1836" s="7">
        <f t="shared" si="3531"/>
        <v>0.2578125</v>
      </c>
      <c r="N1836" s="7">
        <f t="shared" si="3532"/>
        <v>-1.9765625</v>
      </c>
      <c r="O1836" s="2">
        <f t="shared" ref="O1836:P1836" si="3637">O1835</f>
        <v>50</v>
      </c>
      <c r="P1836" s="2">
        <f t="shared" si="3637"/>
        <v>50</v>
      </c>
      <c r="Q1836" s="2">
        <f t="shared" si="3534"/>
        <v>12850</v>
      </c>
      <c r="R1836" s="9">
        <f t="shared" si="3535"/>
        <v>1.5318627450980392E-3</v>
      </c>
      <c r="S1836" s="9">
        <f t="shared" si="3536"/>
        <v>1.5318627450980392E-3</v>
      </c>
      <c r="T1836" s="8">
        <f t="shared" si="3537"/>
        <v>0.25934436274509803</v>
      </c>
      <c r="U1836" s="8">
        <f t="shared" si="3538"/>
        <v>-1.975030637254902</v>
      </c>
      <c r="V1836" s="2">
        <f t="shared" si="3539"/>
        <v>74034</v>
      </c>
      <c r="W1836" s="2">
        <f t="shared" si="3540"/>
        <v>818</v>
      </c>
    </row>
    <row r="1837" spans="1:23" x14ac:dyDescent="0.25">
      <c r="A1837" s="2">
        <f t="shared" ref="A1837:E1837" si="3638">A1836</f>
        <v>-2</v>
      </c>
      <c r="B1837" s="2">
        <f t="shared" si="3638"/>
        <v>-2</v>
      </c>
      <c r="C1837" s="6">
        <f t="shared" si="3638"/>
        <v>4</v>
      </c>
      <c r="D1837" s="8">
        <f t="shared" si="3638"/>
        <v>7.8125E-3</v>
      </c>
      <c r="E1837" s="2">
        <f t="shared" si="3638"/>
        <v>256</v>
      </c>
      <c r="F1837" s="2">
        <f t="shared" si="3525"/>
        <v>256</v>
      </c>
      <c r="G1837" s="2">
        <f t="shared" si="3526"/>
        <v>512</v>
      </c>
      <c r="H1837" s="2">
        <f t="shared" si="3590"/>
        <v>1826</v>
      </c>
      <c r="I1837" s="2">
        <f t="shared" si="3527"/>
        <v>290</v>
      </c>
      <c r="J1837" s="2">
        <f t="shared" si="3528"/>
        <v>3</v>
      </c>
      <c r="K1837" s="2">
        <f t="shared" si="3529"/>
        <v>74240</v>
      </c>
      <c r="L1837" s="2">
        <f t="shared" si="3530"/>
        <v>768</v>
      </c>
      <c r="M1837" s="7">
        <f t="shared" si="3531"/>
        <v>0.265625</v>
      </c>
      <c r="N1837" s="7">
        <f t="shared" si="3532"/>
        <v>-1.9765625</v>
      </c>
      <c r="O1837" s="2">
        <f t="shared" ref="O1837:P1837" si="3639">O1836</f>
        <v>50</v>
      </c>
      <c r="P1837" s="2">
        <f t="shared" si="3639"/>
        <v>50</v>
      </c>
      <c r="Q1837" s="2">
        <f t="shared" si="3534"/>
        <v>12850</v>
      </c>
      <c r="R1837" s="9">
        <f t="shared" si="3535"/>
        <v>1.5318627450980392E-3</v>
      </c>
      <c r="S1837" s="9">
        <f t="shared" si="3536"/>
        <v>1.5318627450980392E-3</v>
      </c>
      <c r="T1837" s="8">
        <f t="shared" si="3537"/>
        <v>0.26715686274509803</v>
      </c>
      <c r="U1837" s="8">
        <f t="shared" si="3538"/>
        <v>-1.975030637254902</v>
      </c>
      <c r="V1837" s="2">
        <f t="shared" si="3539"/>
        <v>74290</v>
      </c>
      <c r="W1837" s="2">
        <f t="shared" si="3540"/>
        <v>818</v>
      </c>
    </row>
    <row r="1838" spans="1:23" x14ac:dyDescent="0.25">
      <c r="A1838" s="2">
        <f t="shared" ref="A1838:E1838" si="3640">A1837</f>
        <v>-2</v>
      </c>
      <c r="B1838" s="2">
        <f t="shared" si="3640"/>
        <v>-2</v>
      </c>
      <c r="C1838" s="6">
        <f t="shared" si="3640"/>
        <v>4</v>
      </c>
      <c r="D1838" s="8">
        <f t="shared" si="3640"/>
        <v>7.8125E-3</v>
      </c>
      <c r="E1838" s="2">
        <f t="shared" si="3640"/>
        <v>256</v>
      </c>
      <c r="F1838" s="2">
        <f t="shared" si="3525"/>
        <v>256</v>
      </c>
      <c r="G1838" s="2">
        <f t="shared" si="3526"/>
        <v>512</v>
      </c>
      <c r="H1838" s="2">
        <f t="shared" si="3590"/>
        <v>1827</v>
      </c>
      <c r="I1838" s="2">
        <f t="shared" si="3527"/>
        <v>291</v>
      </c>
      <c r="J1838" s="2">
        <f t="shared" si="3528"/>
        <v>3</v>
      </c>
      <c r="K1838" s="2">
        <f t="shared" si="3529"/>
        <v>74496</v>
      </c>
      <c r="L1838" s="2">
        <f t="shared" si="3530"/>
        <v>768</v>
      </c>
      <c r="M1838" s="7">
        <f t="shared" si="3531"/>
        <v>0.2734375</v>
      </c>
      <c r="N1838" s="7">
        <f t="shared" si="3532"/>
        <v>-1.9765625</v>
      </c>
      <c r="O1838" s="2">
        <f t="shared" ref="O1838:P1838" si="3641">O1837</f>
        <v>50</v>
      </c>
      <c r="P1838" s="2">
        <f t="shared" si="3641"/>
        <v>50</v>
      </c>
      <c r="Q1838" s="2">
        <f t="shared" si="3534"/>
        <v>12850</v>
      </c>
      <c r="R1838" s="9">
        <f t="shared" si="3535"/>
        <v>1.5318627450980392E-3</v>
      </c>
      <c r="S1838" s="9">
        <f t="shared" si="3536"/>
        <v>1.5318627450980392E-3</v>
      </c>
      <c r="T1838" s="8">
        <f t="shared" si="3537"/>
        <v>0.27496936274509803</v>
      </c>
      <c r="U1838" s="8">
        <f t="shared" si="3538"/>
        <v>-1.975030637254902</v>
      </c>
      <c r="V1838" s="2">
        <f t="shared" si="3539"/>
        <v>74546</v>
      </c>
      <c r="W1838" s="2">
        <f t="shared" si="3540"/>
        <v>818</v>
      </c>
    </row>
    <row r="1839" spans="1:23" x14ac:dyDescent="0.25">
      <c r="A1839" s="2">
        <f t="shared" ref="A1839:E1839" si="3642">A1838</f>
        <v>-2</v>
      </c>
      <c r="B1839" s="2">
        <f t="shared" si="3642"/>
        <v>-2</v>
      </c>
      <c r="C1839" s="6">
        <f t="shared" si="3642"/>
        <v>4</v>
      </c>
      <c r="D1839" s="8">
        <f t="shared" si="3642"/>
        <v>7.8125E-3</v>
      </c>
      <c r="E1839" s="2">
        <f t="shared" si="3642"/>
        <v>256</v>
      </c>
      <c r="F1839" s="2">
        <f t="shared" si="3525"/>
        <v>256</v>
      </c>
      <c r="G1839" s="2">
        <f t="shared" si="3526"/>
        <v>512</v>
      </c>
      <c r="H1839" s="2">
        <f t="shared" si="3590"/>
        <v>1828</v>
      </c>
      <c r="I1839" s="2">
        <f t="shared" si="3527"/>
        <v>292</v>
      </c>
      <c r="J1839" s="2">
        <f t="shared" si="3528"/>
        <v>3</v>
      </c>
      <c r="K1839" s="2">
        <f t="shared" si="3529"/>
        <v>74752</v>
      </c>
      <c r="L1839" s="2">
        <f t="shared" si="3530"/>
        <v>768</v>
      </c>
      <c r="M1839" s="7">
        <f t="shared" si="3531"/>
        <v>0.28125</v>
      </c>
      <c r="N1839" s="7">
        <f t="shared" si="3532"/>
        <v>-1.9765625</v>
      </c>
      <c r="O1839" s="2">
        <f t="shared" ref="O1839:P1839" si="3643">O1838</f>
        <v>50</v>
      </c>
      <c r="P1839" s="2">
        <f t="shared" si="3643"/>
        <v>50</v>
      </c>
      <c r="Q1839" s="2">
        <f t="shared" si="3534"/>
        <v>12850</v>
      </c>
      <c r="R1839" s="9">
        <f t="shared" si="3535"/>
        <v>1.5318627450980392E-3</v>
      </c>
      <c r="S1839" s="9">
        <f t="shared" si="3536"/>
        <v>1.5318627450980392E-3</v>
      </c>
      <c r="T1839" s="8">
        <f t="shared" si="3537"/>
        <v>0.28278186274509803</v>
      </c>
      <c r="U1839" s="8">
        <f t="shared" si="3538"/>
        <v>-1.975030637254902</v>
      </c>
      <c r="V1839" s="2">
        <f t="shared" si="3539"/>
        <v>74802</v>
      </c>
      <c r="W1839" s="2">
        <f t="shared" si="3540"/>
        <v>818</v>
      </c>
    </row>
    <row r="1840" spans="1:23" x14ac:dyDescent="0.25">
      <c r="A1840" s="2">
        <f t="shared" ref="A1840:E1840" si="3644">A1839</f>
        <v>-2</v>
      </c>
      <c r="B1840" s="2">
        <f t="shared" si="3644"/>
        <v>-2</v>
      </c>
      <c r="C1840" s="6">
        <f t="shared" si="3644"/>
        <v>4</v>
      </c>
      <c r="D1840" s="8">
        <f t="shared" si="3644"/>
        <v>7.8125E-3</v>
      </c>
      <c r="E1840" s="2">
        <f t="shared" si="3644"/>
        <v>256</v>
      </c>
      <c r="F1840" s="2">
        <f t="shared" si="3525"/>
        <v>256</v>
      </c>
      <c r="G1840" s="2">
        <f t="shared" si="3526"/>
        <v>512</v>
      </c>
      <c r="H1840" s="2">
        <f t="shared" si="3590"/>
        <v>1829</v>
      </c>
      <c r="I1840" s="2">
        <f t="shared" si="3527"/>
        <v>293</v>
      </c>
      <c r="J1840" s="2">
        <f t="shared" si="3528"/>
        <v>3</v>
      </c>
      <c r="K1840" s="2">
        <f t="shared" si="3529"/>
        <v>75008</v>
      </c>
      <c r="L1840" s="2">
        <f t="shared" si="3530"/>
        <v>768</v>
      </c>
      <c r="M1840" s="7">
        <f t="shared" si="3531"/>
        <v>0.2890625</v>
      </c>
      <c r="N1840" s="7">
        <f t="shared" si="3532"/>
        <v>-1.9765625</v>
      </c>
      <c r="O1840" s="2">
        <f t="shared" ref="O1840:P1840" si="3645">O1839</f>
        <v>50</v>
      </c>
      <c r="P1840" s="2">
        <f t="shared" si="3645"/>
        <v>50</v>
      </c>
      <c r="Q1840" s="2">
        <f t="shared" si="3534"/>
        <v>12850</v>
      </c>
      <c r="R1840" s="9">
        <f t="shared" si="3535"/>
        <v>1.5318627450980392E-3</v>
      </c>
      <c r="S1840" s="9">
        <f t="shared" si="3536"/>
        <v>1.5318627450980392E-3</v>
      </c>
      <c r="T1840" s="8">
        <f t="shared" si="3537"/>
        <v>0.29059436274509803</v>
      </c>
      <c r="U1840" s="8">
        <f t="shared" si="3538"/>
        <v>-1.975030637254902</v>
      </c>
      <c r="V1840" s="2">
        <f t="shared" si="3539"/>
        <v>75058</v>
      </c>
      <c r="W1840" s="2">
        <f t="shared" si="3540"/>
        <v>818</v>
      </c>
    </row>
    <row r="1841" spans="1:23" x14ac:dyDescent="0.25">
      <c r="A1841" s="2">
        <f t="shared" ref="A1841:E1841" si="3646">A1840</f>
        <v>-2</v>
      </c>
      <c r="B1841" s="2">
        <f t="shared" si="3646"/>
        <v>-2</v>
      </c>
      <c r="C1841" s="6">
        <f t="shared" si="3646"/>
        <v>4</v>
      </c>
      <c r="D1841" s="8">
        <f t="shared" si="3646"/>
        <v>7.8125E-3</v>
      </c>
      <c r="E1841" s="2">
        <f t="shared" si="3646"/>
        <v>256</v>
      </c>
      <c r="F1841" s="2">
        <f t="shared" si="3525"/>
        <v>256</v>
      </c>
      <c r="G1841" s="2">
        <f t="shared" si="3526"/>
        <v>512</v>
      </c>
      <c r="H1841" s="2">
        <f t="shared" si="3590"/>
        <v>1830</v>
      </c>
      <c r="I1841" s="2">
        <f t="shared" si="3527"/>
        <v>294</v>
      </c>
      <c r="J1841" s="2">
        <f t="shared" si="3528"/>
        <v>3</v>
      </c>
      <c r="K1841" s="2">
        <f t="shared" si="3529"/>
        <v>75264</v>
      </c>
      <c r="L1841" s="2">
        <f t="shared" si="3530"/>
        <v>768</v>
      </c>
      <c r="M1841" s="7">
        <f t="shared" si="3531"/>
        <v>0.296875</v>
      </c>
      <c r="N1841" s="7">
        <f t="shared" si="3532"/>
        <v>-1.9765625</v>
      </c>
      <c r="O1841" s="2">
        <f t="shared" ref="O1841:P1841" si="3647">O1840</f>
        <v>50</v>
      </c>
      <c r="P1841" s="2">
        <f t="shared" si="3647"/>
        <v>50</v>
      </c>
      <c r="Q1841" s="2">
        <f t="shared" si="3534"/>
        <v>12850</v>
      </c>
      <c r="R1841" s="9">
        <f t="shared" si="3535"/>
        <v>1.5318627450980392E-3</v>
      </c>
      <c r="S1841" s="9">
        <f t="shared" si="3536"/>
        <v>1.5318627450980392E-3</v>
      </c>
      <c r="T1841" s="8">
        <f t="shared" si="3537"/>
        <v>0.29840686274509803</v>
      </c>
      <c r="U1841" s="8">
        <f t="shared" si="3538"/>
        <v>-1.975030637254902</v>
      </c>
      <c r="V1841" s="2">
        <f t="shared" si="3539"/>
        <v>75314</v>
      </c>
      <c r="W1841" s="2">
        <f t="shared" si="3540"/>
        <v>818</v>
      </c>
    </row>
    <row r="1842" spans="1:23" x14ac:dyDescent="0.25">
      <c r="A1842" s="2">
        <f t="shared" ref="A1842:E1842" si="3648">A1841</f>
        <v>-2</v>
      </c>
      <c r="B1842" s="2">
        <f t="shared" si="3648"/>
        <v>-2</v>
      </c>
      <c r="C1842" s="6">
        <f t="shared" si="3648"/>
        <v>4</v>
      </c>
      <c r="D1842" s="8">
        <f t="shared" si="3648"/>
        <v>7.8125E-3</v>
      </c>
      <c r="E1842" s="2">
        <f t="shared" si="3648"/>
        <v>256</v>
      </c>
      <c r="F1842" s="2">
        <f t="shared" si="3525"/>
        <v>256</v>
      </c>
      <c r="G1842" s="2">
        <f t="shared" si="3526"/>
        <v>512</v>
      </c>
      <c r="H1842" s="2">
        <f t="shared" si="3590"/>
        <v>1831</v>
      </c>
      <c r="I1842" s="2">
        <f t="shared" si="3527"/>
        <v>295</v>
      </c>
      <c r="J1842" s="2">
        <f t="shared" si="3528"/>
        <v>3</v>
      </c>
      <c r="K1842" s="2">
        <f t="shared" si="3529"/>
        <v>75520</v>
      </c>
      <c r="L1842" s="2">
        <f t="shared" si="3530"/>
        <v>768</v>
      </c>
      <c r="M1842" s="7">
        <f t="shared" si="3531"/>
        <v>0.3046875</v>
      </c>
      <c r="N1842" s="7">
        <f t="shared" si="3532"/>
        <v>-1.9765625</v>
      </c>
      <c r="O1842" s="2">
        <f t="shared" ref="O1842:P1842" si="3649">O1841</f>
        <v>50</v>
      </c>
      <c r="P1842" s="2">
        <f t="shared" si="3649"/>
        <v>50</v>
      </c>
      <c r="Q1842" s="2">
        <f t="shared" si="3534"/>
        <v>12850</v>
      </c>
      <c r="R1842" s="9">
        <f t="shared" si="3535"/>
        <v>1.5318627450980392E-3</v>
      </c>
      <c r="S1842" s="9">
        <f t="shared" si="3536"/>
        <v>1.5318627450980392E-3</v>
      </c>
      <c r="T1842" s="8">
        <f t="shared" si="3537"/>
        <v>0.30621936274509803</v>
      </c>
      <c r="U1842" s="8">
        <f t="shared" si="3538"/>
        <v>-1.975030637254902</v>
      </c>
      <c r="V1842" s="2">
        <f t="shared" si="3539"/>
        <v>75570</v>
      </c>
      <c r="W1842" s="2">
        <f t="shared" si="3540"/>
        <v>818</v>
      </c>
    </row>
    <row r="1843" spans="1:23" x14ac:dyDescent="0.25">
      <c r="A1843" s="2">
        <f t="shared" ref="A1843:E1843" si="3650">A1842</f>
        <v>-2</v>
      </c>
      <c r="B1843" s="2">
        <f t="shared" si="3650"/>
        <v>-2</v>
      </c>
      <c r="C1843" s="6">
        <f t="shared" si="3650"/>
        <v>4</v>
      </c>
      <c r="D1843" s="8">
        <f t="shared" si="3650"/>
        <v>7.8125E-3</v>
      </c>
      <c r="E1843" s="2">
        <f t="shared" si="3650"/>
        <v>256</v>
      </c>
      <c r="F1843" s="2">
        <f t="shared" si="3525"/>
        <v>256</v>
      </c>
      <c r="G1843" s="2">
        <f t="shared" si="3526"/>
        <v>512</v>
      </c>
      <c r="H1843" s="2">
        <f t="shared" si="3590"/>
        <v>1832</v>
      </c>
      <c r="I1843" s="2">
        <f t="shared" si="3527"/>
        <v>296</v>
      </c>
      <c r="J1843" s="2">
        <f t="shared" si="3528"/>
        <v>3</v>
      </c>
      <c r="K1843" s="2">
        <f t="shared" si="3529"/>
        <v>75776</v>
      </c>
      <c r="L1843" s="2">
        <f t="shared" si="3530"/>
        <v>768</v>
      </c>
      <c r="M1843" s="7">
        <f t="shared" si="3531"/>
        <v>0.3125</v>
      </c>
      <c r="N1843" s="7">
        <f t="shared" si="3532"/>
        <v>-1.9765625</v>
      </c>
      <c r="O1843" s="2">
        <f t="shared" ref="O1843:P1843" si="3651">O1842</f>
        <v>50</v>
      </c>
      <c r="P1843" s="2">
        <f t="shared" si="3651"/>
        <v>50</v>
      </c>
      <c r="Q1843" s="2">
        <f t="shared" si="3534"/>
        <v>12850</v>
      </c>
      <c r="R1843" s="9">
        <f t="shared" si="3535"/>
        <v>1.5318627450980392E-3</v>
      </c>
      <c r="S1843" s="9">
        <f t="shared" si="3536"/>
        <v>1.5318627450980392E-3</v>
      </c>
      <c r="T1843" s="8">
        <f t="shared" si="3537"/>
        <v>0.31403186274509803</v>
      </c>
      <c r="U1843" s="8">
        <f t="shared" si="3538"/>
        <v>-1.975030637254902</v>
      </c>
      <c r="V1843" s="2">
        <f t="shared" si="3539"/>
        <v>75826</v>
      </c>
      <c r="W1843" s="2">
        <f t="shared" si="3540"/>
        <v>818</v>
      </c>
    </row>
    <row r="1844" spans="1:23" x14ac:dyDescent="0.25">
      <c r="A1844" s="2">
        <f t="shared" ref="A1844:E1844" si="3652">A1843</f>
        <v>-2</v>
      </c>
      <c r="B1844" s="2">
        <f t="shared" si="3652"/>
        <v>-2</v>
      </c>
      <c r="C1844" s="6">
        <f t="shared" si="3652"/>
        <v>4</v>
      </c>
      <c r="D1844" s="8">
        <f t="shared" si="3652"/>
        <v>7.8125E-3</v>
      </c>
      <c r="E1844" s="2">
        <f t="shared" si="3652"/>
        <v>256</v>
      </c>
      <c r="F1844" s="2">
        <f t="shared" si="3525"/>
        <v>256</v>
      </c>
      <c r="G1844" s="2">
        <f t="shared" si="3526"/>
        <v>512</v>
      </c>
      <c r="H1844" s="2">
        <f t="shared" si="3590"/>
        <v>1833</v>
      </c>
      <c r="I1844" s="2">
        <f t="shared" si="3527"/>
        <v>297</v>
      </c>
      <c r="J1844" s="2">
        <f t="shared" si="3528"/>
        <v>3</v>
      </c>
      <c r="K1844" s="2">
        <f t="shared" si="3529"/>
        <v>76032</v>
      </c>
      <c r="L1844" s="2">
        <f t="shared" si="3530"/>
        <v>768</v>
      </c>
      <c r="M1844" s="7">
        <f t="shared" si="3531"/>
        <v>0.3203125</v>
      </c>
      <c r="N1844" s="7">
        <f t="shared" si="3532"/>
        <v>-1.9765625</v>
      </c>
      <c r="O1844" s="2">
        <f t="shared" ref="O1844:P1844" si="3653">O1843</f>
        <v>50</v>
      </c>
      <c r="P1844" s="2">
        <f t="shared" si="3653"/>
        <v>50</v>
      </c>
      <c r="Q1844" s="2">
        <f t="shared" si="3534"/>
        <v>12850</v>
      </c>
      <c r="R1844" s="9">
        <f t="shared" si="3535"/>
        <v>1.5318627450980392E-3</v>
      </c>
      <c r="S1844" s="9">
        <f t="shared" si="3536"/>
        <v>1.5318627450980392E-3</v>
      </c>
      <c r="T1844" s="8">
        <f t="shared" si="3537"/>
        <v>0.32184436274509803</v>
      </c>
      <c r="U1844" s="8">
        <f t="shared" si="3538"/>
        <v>-1.975030637254902</v>
      </c>
      <c r="V1844" s="2">
        <f t="shared" si="3539"/>
        <v>76082</v>
      </c>
      <c r="W1844" s="2">
        <f t="shared" si="3540"/>
        <v>818</v>
      </c>
    </row>
    <row r="1845" spans="1:23" x14ac:dyDescent="0.25">
      <c r="A1845" s="2">
        <f t="shared" ref="A1845:E1845" si="3654">A1844</f>
        <v>-2</v>
      </c>
      <c r="B1845" s="2">
        <f t="shared" si="3654"/>
        <v>-2</v>
      </c>
      <c r="C1845" s="6">
        <f t="shared" si="3654"/>
        <v>4</v>
      </c>
      <c r="D1845" s="8">
        <f t="shared" si="3654"/>
        <v>7.8125E-3</v>
      </c>
      <c r="E1845" s="2">
        <f t="shared" si="3654"/>
        <v>256</v>
      </c>
      <c r="F1845" s="2">
        <f t="shared" si="3525"/>
        <v>256</v>
      </c>
      <c r="G1845" s="2">
        <f t="shared" si="3526"/>
        <v>512</v>
      </c>
      <c r="H1845" s="2">
        <f t="shared" si="3590"/>
        <v>1834</v>
      </c>
      <c r="I1845" s="2">
        <f t="shared" si="3527"/>
        <v>298</v>
      </c>
      <c r="J1845" s="2">
        <f t="shared" si="3528"/>
        <v>3</v>
      </c>
      <c r="K1845" s="2">
        <f t="shared" si="3529"/>
        <v>76288</v>
      </c>
      <c r="L1845" s="2">
        <f t="shared" si="3530"/>
        <v>768</v>
      </c>
      <c r="M1845" s="7">
        <f t="shared" si="3531"/>
        <v>0.328125</v>
      </c>
      <c r="N1845" s="7">
        <f t="shared" si="3532"/>
        <v>-1.9765625</v>
      </c>
      <c r="O1845" s="2">
        <f t="shared" ref="O1845:P1845" si="3655">O1844</f>
        <v>50</v>
      </c>
      <c r="P1845" s="2">
        <f t="shared" si="3655"/>
        <v>50</v>
      </c>
      <c r="Q1845" s="2">
        <f t="shared" si="3534"/>
        <v>12850</v>
      </c>
      <c r="R1845" s="9">
        <f t="shared" si="3535"/>
        <v>1.5318627450980392E-3</v>
      </c>
      <c r="S1845" s="9">
        <f t="shared" si="3536"/>
        <v>1.5318627450980392E-3</v>
      </c>
      <c r="T1845" s="8">
        <f t="shared" si="3537"/>
        <v>0.32965686274509803</v>
      </c>
      <c r="U1845" s="8">
        <f t="shared" si="3538"/>
        <v>-1.975030637254902</v>
      </c>
      <c r="V1845" s="2">
        <f t="shared" si="3539"/>
        <v>76338</v>
      </c>
      <c r="W1845" s="2">
        <f t="shared" si="3540"/>
        <v>818</v>
      </c>
    </row>
    <row r="1846" spans="1:23" x14ac:dyDescent="0.25">
      <c r="A1846" s="2">
        <f t="shared" ref="A1846:E1846" si="3656">A1845</f>
        <v>-2</v>
      </c>
      <c r="B1846" s="2">
        <f t="shared" si="3656"/>
        <v>-2</v>
      </c>
      <c r="C1846" s="6">
        <f t="shared" si="3656"/>
        <v>4</v>
      </c>
      <c r="D1846" s="8">
        <f t="shared" si="3656"/>
        <v>7.8125E-3</v>
      </c>
      <c r="E1846" s="2">
        <f t="shared" si="3656"/>
        <v>256</v>
      </c>
      <c r="F1846" s="2">
        <f t="shared" si="3525"/>
        <v>256</v>
      </c>
      <c r="G1846" s="2">
        <f t="shared" si="3526"/>
        <v>512</v>
      </c>
      <c r="H1846" s="2">
        <f t="shared" si="3590"/>
        <v>1835</v>
      </c>
      <c r="I1846" s="2">
        <f t="shared" si="3527"/>
        <v>299</v>
      </c>
      <c r="J1846" s="2">
        <f t="shared" si="3528"/>
        <v>3</v>
      </c>
      <c r="K1846" s="2">
        <f t="shared" si="3529"/>
        <v>76544</v>
      </c>
      <c r="L1846" s="2">
        <f t="shared" si="3530"/>
        <v>768</v>
      </c>
      <c r="M1846" s="7">
        <f t="shared" si="3531"/>
        <v>0.3359375</v>
      </c>
      <c r="N1846" s="7">
        <f t="shared" si="3532"/>
        <v>-1.9765625</v>
      </c>
      <c r="O1846" s="2">
        <f t="shared" ref="O1846:P1846" si="3657">O1845</f>
        <v>50</v>
      </c>
      <c r="P1846" s="2">
        <f t="shared" si="3657"/>
        <v>50</v>
      </c>
      <c r="Q1846" s="2">
        <f t="shared" si="3534"/>
        <v>12850</v>
      </c>
      <c r="R1846" s="9">
        <f t="shared" si="3535"/>
        <v>1.5318627450980392E-3</v>
      </c>
      <c r="S1846" s="9">
        <f t="shared" si="3536"/>
        <v>1.5318627450980392E-3</v>
      </c>
      <c r="T1846" s="8">
        <f t="shared" si="3537"/>
        <v>0.33746936274509803</v>
      </c>
      <c r="U1846" s="8">
        <f t="shared" si="3538"/>
        <v>-1.975030637254902</v>
      </c>
      <c r="V1846" s="2">
        <f t="shared" si="3539"/>
        <v>76594</v>
      </c>
      <c r="W1846" s="2">
        <f t="shared" si="3540"/>
        <v>818</v>
      </c>
    </row>
    <row r="1847" spans="1:23" x14ac:dyDescent="0.25">
      <c r="A1847" s="2">
        <f t="shared" ref="A1847:E1847" si="3658">A1846</f>
        <v>-2</v>
      </c>
      <c r="B1847" s="2">
        <f t="shared" si="3658"/>
        <v>-2</v>
      </c>
      <c r="C1847" s="6">
        <f t="shared" si="3658"/>
        <v>4</v>
      </c>
      <c r="D1847" s="8">
        <f t="shared" si="3658"/>
        <v>7.8125E-3</v>
      </c>
      <c r="E1847" s="2">
        <f t="shared" si="3658"/>
        <v>256</v>
      </c>
      <c r="F1847" s="2">
        <f t="shared" si="3525"/>
        <v>256</v>
      </c>
      <c r="G1847" s="2">
        <f t="shared" si="3526"/>
        <v>512</v>
      </c>
      <c r="H1847" s="2">
        <f t="shared" si="3590"/>
        <v>1836</v>
      </c>
      <c r="I1847" s="2">
        <f t="shared" si="3527"/>
        <v>300</v>
      </c>
      <c r="J1847" s="2">
        <f t="shared" si="3528"/>
        <v>3</v>
      </c>
      <c r="K1847" s="2">
        <f t="shared" si="3529"/>
        <v>76800</v>
      </c>
      <c r="L1847" s="2">
        <f t="shared" si="3530"/>
        <v>768</v>
      </c>
      <c r="M1847" s="7">
        <f t="shared" si="3531"/>
        <v>0.34375</v>
      </c>
      <c r="N1847" s="7">
        <f t="shared" si="3532"/>
        <v>-1.9765625</v>
      </c>
      <c r="O1847" s="2">
        <f t="shared" ref="O1847:P1847" si="3659">O1846</f>
        <v>50</v>
      </c>
      <c r="P1847" s="2">
        <f t="shared" si="3659"/>
        <v>50</v>
      </c>
      <c r="Q1847" s="2">
        <f t="shared" si="3534"/>
        <v>12850</v>
      </c>
      <c r="R1847" s="9">
        <f t="shared" si="3535"/>
        <v>1.5318627450980392E-3</v>
      </c>
      <c r="S1847" s="9">
        <f t="shared" si="3536"/>
        <v>1.5318627450980392E-3</v>
      </c>
      <c r="T1847" s="8">
        <f t="shared" si="3537"/>
        <v>0.34528186274509803</v>
      </c>
      <c r="U1847" s="8">
        <f t="shared" si="3538"/>
        <v>-1.975030637254902</v>
      </c>
      <c r="V1847" s="2">
        <f t="shared" si="3539"/>
        <v>76850</v>
      </c>
      <c r="W1847" s="2">
        <f t="shared" si="3540"/>
        <v>818</v>
      </c>
    </row>
    <row r="1848" spans="1:23" x14ac:dyDescent="0.25">
      <c r="A1848" s="2">
        <f t="shared" ref="A1848:E1848" si="3660">A1847</f>
        <v>-2</v>
      </c>
      <c r="B1848" s="2">
        <f t="shared" si="3660"/>
        <v>-2</v>
      </c>
      <c r="C1848" s="6">
        <f t="shared" si="3660"/>
        <v>4</v>
      </c>
      <c r="D1848" s="8">
        <f t="shared" si="3660"/>
        <v>7.8125E-3</v>
      </c>
      <c r="E1848" s="2">
        <f t="shared" si="3660"/>
        <v>256</v>
      </c>
      <c r="F1848" s="2">
        <f t="shared" si="3525"/>
        <v>256</v>
      </c>
      <c r="G1848" s="2">
        <f t="shared" si="3526"/>
        <v>512</v>
      </c>
      <c r="H1848" s="2">
        <f t="shared" si="3590"/>
        <v>1837</v>
      </c>
      <c r="I1848" s="2">
        <f t="shared" si="3527"/>
        <v>301</v>
      </c>
      <c r="J1848" s="2">
        <f t="shared" si="3528"/>
        <v>3</v>
      </c>
      <c r="K1848" s="2">
        <f t="shared" si="3529"/>
        <v>77056</v>
      </c>
      <c r="L1848" s="2">
        <f t="shared" si="3530"/>
        <v>768</v>
      </c>
      <c r="M1848" s="7">
        <f t="shared" si="3531"/>
        <v>0.3515625</v>
      </c>
      <c r="N1848" s="7">
        <f t="shared" si="3532"/>
        <v>-1.9765625</v>
      </c>
      <c r="O1848" s="2">
        <f t="shared" ref="O1848:P1848" si="3661">O1847</f>
        <v>50</v>
      </c>
      <c r="P1848" s="2">
        <f t="shared" si="3661"/>
        <v>50</v>
      </c>
      <c r="Q1848" s="2">
        <f t="shared" si="3534"/>
        <v>12850</v>
      </c>
      <c r="R1848" s="9">
        <f t="shared" si="3535"/>
        <v>1.5318627450980392E-3</v>
      </c>
      <c r="S1848" s="9">
        <f t="shared" si="3536"/>
        <v>1.5318627450980392E-3</v>
      </c>
      <c r="T1848" s="8">
        <f t="shared" si="3537"/>
        <v>0.35309436274509803</v>
      </c>
      <c r="U1848" s="8">
        <f t="shared" si="3538"/>
        <v>-1.975030637254902</v>
      </c>
      <c r="V1848" s="2">
        <f t="shared" si="3539"/>
        <v>77106</v>
      </c>
      <c r="W1848" s="2">
        <f t="shared" si="3540"/>
        <v>818</v>
      </c>
    </row>
    <row r="1849" spans="1:23" x14ac:dyDescent="0.25">
      <c r="A1849" s="2">
        <f t="shared" ref="A1849:E1849" si="3662">A1848</f>
        <v>-2</v>
      </c>
      <c r="B1849" s="2">
        <f t="shared" si="3662"/>
        <v>-2</v>
      </c>
      <c r="C1849" s="6">
        <f t="shared" si="3662"/>
        <v>4</v>
      </c>
      <c r="D1849" s="8">
        <f t="shared" si="3662"/>
        <v>7.8125E-3</v>
      </c>
      <c r="E1849" s="2">
        <f t="shared" si="3662"/>
        <v>256</v>
      </c>
      <c r="F1849" s="2">
        <f t="shared" si="3525"/>
        <v>256</v>
      </c>
      <c r="G1849" s="2">
        <f t="shared" si="3526"/>
        <v>512</v>
      </c>
      <c r="H1849" s="2">
        <f t="shared" si="3590"/>
        <v>1838</v>
      </c>
      <c r="I1849" s="2">
        <f t="shared" si="3527"/>
        <v>302</v>
      </c>
      <c r="J1849" s="2">
        <f t="shared" si="3528"/>
        <v>3</v>
      </c>
      <c r="K1849" s="2">
        <f t="shared" si="3529"/>
        <v>77312</v>
      </c>
      <c r="L1849" s="2">
        <f t="shared" si="3530"/>
        <v>768</v>
      </c>
      <c r="M1849" s="7">
        <f t="shared" si="3531"/>
        <v>0.359375</v>
      </c>
      <c r="N1849" s="7">
        <f t="shared" si="3532"/>
        <v>-1.9765625</v>
      </c>
      <c r="O1849" s="2">
        <f t="shared" ref="O1849:P1849" si="3663">O1848</f>
        <v>50</v>
      </c>
      <c r="P1849" s="2">
        <f t="shared" si="3663"/>
        <v>50</v>
      </c>
      <c r="Q1849" s="2">
        <f t="shared" si="3534"/>
        <v>12850</v>
      </c>
      <c r="R1849" s="9">
        <f t="shared" si="3535"/>
        <v>1.5318627450980392E-3</v>
      </c>
      <c r="S1849" s="9">
        <f t="shared" si="3536"/>
        <v>1.5318627450980392E-3</v>
      </c>
      <c r="T1849" s="8">
        <f t="shared" si="3537"/>
        <v>0.36090686274509803</v>
      </c>
      <c r="U1849" s="8">
        <f t="shared" si="3538"/>
        <v>-1.975030637254902</v>
      </c>
      <c r="V1849" s="2">
        <f t="shared" si="3539"/>
        <v>77362</v>
      </c>
      <c r="W1849" s="2">
        <f t="shared" si="3540"/>
        <v>818</v>
      </c>
    </row>
    <row r="1850" spans="1:23" x14ac:dyDescent="0.25">
      <c r="A1850" s="2">
        <f t="shared" ref="A1850:E1850" si="3664">A1849</f>
        <v>-2</v>
      </c>
      <c r="B1850" s="2">
        <f t="shared" si="3664"/>
        <v>-2</v>
      </c>
      <c r="C1850" s="6">
        <f t="shared" si="3664"/>
        <v>4</v>
      </c>
      <c r="D1850" s="8">
        <f t="shared" si="3664"/>
        <v>7.8125E-3</v>
      </c>
      <c r="E1850" s="2">
        <f t="shared" si="3664"/>
        <v>256</v>
      </c>
      <c r="F1850" s="2">
        <f t="shared" si="3525"/>
        <v>256</v>
      </c>
      <c r="G1850" s="2">
        <f t="shared" si="3526"/>
        <v>512</v>
      </c>
      <c r="H1850" s="2">
        <f t="shared" si="3590"/>
        <v>1839</v>
      </c>
      <c r="I1850" s="2">
        <f t="shared" si="3527"/>
        <v>303</v>
      </c>
      <c r="J1850" s="2">
        <f t="shared" si="3528"/>
        <v>3</v>
      </c>
      <c r="K1850" s="2">
        <f t="shared" si="3529"/>
        <v>77568</v>
      </c>
      <c r="L1850" s="2">
        <f t="shared" si="3530"/>
        <v>768</v>
      </c>
      <c r="M1850" s="7">
        <f t="shared" si="3531"/>
        <v>0.3671875</v>
      </c>
      <c r="N1850" s="7">
        <f t="shared" si="3532"/>
        <v>-1.9765625</v>
      </c>
      <c r="O1850" s="2">
        <f t="shared" ref="O1850:P1850" si="3665">O1849</f>
        <v>50</v>
      </c>
      <c r="P1850" s="2">
        <f t="shared" si="3665"/>
        <v>50</v>
      </c>
      <c r="Q1850" s="2">
        <f t="shared" si="3534"/>
        <v>12850</v>
      </c>
      <c r="R1850" s="9">
        <f t="shared" si="3535"/>
        <v>1.5318627450980392E-3</v>
      </c>
      <c r="S1850" s="9">
        <f t="shared" si="3536"/>
        <v>1.5318627450980392E-3</v>
      </c>
      <c r="T1850" s="8">
        <f t="shared" si="3537"/>
        <v>0.36871936274509803</v>
      </c>
      <c r="U1850" s="8">
        <f t="shared" si="3538"/>
        <v>-1.975030637254902</v>
      </c>
      <c r="V1850" s="2">
        <f t="shared" si="3539"/>
        <v>77618</v>
      </c>
      <c r="W1850" s="2">
        <f t="shared" si="3540"/>
        <v>818</v>
      </c>
    </row>
    <row r="1851" spans="1:23" x14ac:dyDescent="0.25">
      <c r="A1851" s="2">
        <f t="shared" ref="A1851:E1851" si="3666">A1850</f>
        <v>-2</v>
      </c>
      <c r="B1851" s="2">
        <f t="shared" si="3666"/>
        <v>-2</v>
      </c>
      <c r="C1851" s="6">
        <f t="shared" si="3666"/>
        <v>4</v>
      </c>
      <c r="D1851" s="8">
        <f t="shared" si="3666"/>
        <v>7.8125E-3</v>
      </c>
      <c r="E1851" s="2">
        <f t="shared" si="3666"/>
        <v>256</v>
      </c>
      <c r="F1851" s="2">
        <f t="shared" si="3525"/>
        <v>256</v>
      </c>
      <c r="G1851" s="2">
        <f t="shared" si="3526"/>
        <v>512</v>
      </c>
      <c r="H1851" s="2">
        <f t="shared" si="3590"/>
        <v>1840</v>
      </c>
      <c r="I1851" s="2">
        <f t="shared" si="3527"/>
        <v>304</v>
      </c>
      <c r="J1851" s="2">
        <f t="shared" si="3528"/>
        <v>3</v>
      </c>
      <c r="K1851" s="2">
        <f t="shared" si="3529"/>
        <v>77824</v>
      </c>
      <c r="L1851" s="2">
        <f t="shared" si="3530"/>
        <v>768</v>
      </c>
      <c r="M1851" s="7">
        <f t="shared" si="3531"/>
        <v>0.375</v>
      </c>
      <c r="N1851" s="7">
        <f t="shared" si="3532"/>
        <v>-1.9765625</v>
      </c>
      <c r="O1851" s="2">
        <f t="shared" ref="O1851:P1851" si="3667">O1850</f>
        <v>50</v>
      </c>
      <c r="P1851" s="2">
        <f t="shared" si="3667"/>
        <v>50</v>
      </c>
      <c r="Q1851" s="2">
        <f t="shared" si="3534"/>
        <v>12850</v>
      </c>
      <c r="R1851" s="9">
        <f t="shared" si="3535"/>
        <v>1.5318627450980392E-3</v>
      </c>
      <c r="S1851" s="9">
        <f t="shared" si="3536"/>
        <v>1.5318627450980392E-3</v>
      </c>
      <c r="T1851" s="8">
        <f t="shared" si="3537"/>
        <v>0.37653186274509803</v>
      </c>
      <c r="U1851" s="8">
        <f t="shared" si="3538"/>
        <v>-1.975030637254902</v>
      </c>
      <c r="V1851" s="2">
        <f t="shared" si="3539"/>
        <v>77874</v>
      </c>
      <c r="W1851" s="2">
        <f t="shared" si="3540"/>
        <v>818</v>
      </c>
    </row>
    <row r="1852" spans="1:23" x14ac:dyDescent="0.25">
      <c r="A1852" s="2">
        <f t="shared" ref="A1852:E1852" si="3668">A1851</f>
        <v>-2</v>
      </c>
      <c r="B1852" s="2">
        <f t="shared" si="3668"/>
        <v>-2</v>
      </c>
      <c r="C1852" s="6">
        <f t="shared" si="3668"/>
        <v>4</v>
      </c>
      <c r="D1852" s="8">
        <f t="shared" si="3668"/>
        <v>7.8125E-3</v>
      </c>
      <c r="E1852" s="2">
        <f t="shared" si="3668"/>
        <v>256</v>
      </c>
      <c r="F1852" s="2">
        <f t="shared" ref="F1852:F1915" si="3669">E1852</f>
        <v>256</v>
      </c>
      <c r="G1852" s="2">
        <f t="shared" ref="G1852:G1915" si="3670">G1851</f>
        <v>512</v>
      </c>
      <c r="H1852" s="2">
        <f t="shared" si="3590"/>
        <v>1841</v>
      </c>
      <c r="I1852" s="2">
        <f t="shared" ref="I1852:I1915" si="3671">MOD(H1852,G1852)</f>
        <v>305</v>
      </c>
      <c r="J1852" s="2">
        <f t="shared" ref="J1852:J1915" si="3672">(H1852-I1852)/G1852</f>
        <v>3</v>
      </c>
      <c r="K1852" s="2">
        <f t="shared" ref="K1852:K1915" si="3673">I1852*F1852</f>
        <v>78080</v>
      </c>
      <c r="L1852" s="2">
        <f t="shared" ref="L1852:L1915" si="3674">J1852*F1852</f>
        <v>768</v>
      </c>
      <c r="M1852" s="7">
        <f t="shared" ref="M1852:M1915" si="3675">I1852*D1852+A1852</f>
        <v>0.3828125</v>
      </c>
      <c r="N1852" s="7">
        <f t="shared" ref="N1852:N1915" si="3676">J1852*D1852+B1852</f>
        <v>-1.9765625</v>
      </c>
      <c r="O1852" s="2">
        <f t="shared" ref="O1852:P1852" si="3677">O1851</f>
        <v>50</v>
      </c>
      <c r="P1852" s="2">
        <f t="shared" si="3677"/>
        <v>50</v>
      </c>
      <c r="Q1852" s="2">
        <f t="shared" ref="Q1852:Q1915" si="3678">O1852+P1852*F1852</f>
        <v>12850</v>
      </c>
      <c r="R1852" s="9">
        <f t="shared" ref="R1852:R1915" si="3679">O1852/(F1852-1)*D1852</f>
        <v>1.5318627450980392E-3</v>
      </c>
      <c r="S1852" s="9">
        <f t="shared" ref="S1852:S1915" si="3680">P1852/(-1+F1852)*D1852</f>
        <v>1.5318627450980392E-3</v>
      </c>
      <c r="T1852" s="8">
        <f t="shared" ref="T1852:T1915" si="3681">R1852+M1852</f>
        <v>0.38434436274509803</v>
      </c>
      <c r="U1852" s="8">
        <f t="shared" ref="U1852:U1915" si="3682">S1852+N1852</f>
        <v>-1.975030637254902</v>
      </c>
      <c r="V1852" s="2">
        <f t="shared" ref="V1852:V1915" si="3683">O1852+K1852</f>
        <v>78130</v>
      </c>
      <c r="W1852" s="2">
        <f t="shared" ref="W1852:W1915" si="3684">P1852+L1852</f>
        <v>818</v>
      </c>
    </row>
    <row r="1853" spans="1:23" x14ac:dyDescent="0.25">
      <c r="A1853" s="2">
        <f t="shared" ref="A1853:E1853" si="3685">A1852</f>
        <v>-2</v>
      </c>
      <c r="B1853" s="2">
        <f t="shared" si="3685"/>
        <v>-2</v>
      </c>
      <c r="C1853" s="6">
        <f t="shared" si="3685"/>
        <v>4</v>
      </c>
      <c r="D1853" s="8">
        <f t="shared" si="3685"/>
        <v>7.8125E-3</v>
      </c>
      <c r="E1853" s="2">
        <f t="shared" si="3685"/>
        <v>256</v>
      </c>
      <c r="F1853" s="2">
        <f t="shared" si="3669"/>
        <v>256</v>
      </c>
      <c r="G1853" s="2">
        <f t="shared" si="3670"/>
        <v>512</v>
      </c>
      <c r="H1853" s="2">
        <f t="shared" si="3590"/>
        <v>1842</v>
      </c>
      <c r="I1853" s="2">
        <f t="shared" si="3671"/>
        <v>306</v>
      </c>
      <c r="J1853" s="2">
        <f t="shared" si="3672"/>
        <v>3</v>
      </c>
      <c r="K1853" s="2">
        <f t="shared" si="3673"/>
        <v>78336</v>
      </c>
      <c r="L1853" s="2">
        <f t="shared" si="3674"/>
        <v>768</v>
      </c>
      <c r="M1853" s="7">
        <f t="shared" si="3675"/>
        <v>0.390625</v>
      </c>
      <c r="N1853" s="7">
        <f t="shared" si="3676"/>
        <v>-1.9765625</v>
      </c>
      <c r="O1853" s="2">
        <f t="shared" ref="O1853:P1853" si="3686">O1852</f>
        <v>50</v>
      </c>
      <c r="P1853" s="2">
        <f t="shared" si="3686"/>
        <v>50</v>
      </c>
      <c r="Q1853" s="2">
        <f t="shared" si="3678"/>
        <v>12850</v>
      </c>
      <c r="R1853" s="9">
        <f t="shared" si="3679"/>
        <v>1.5318627450980392E-3</v>
      </c>
      <c r="S1853" s="9">
        <f t="shared" si="3680"/>
        <v>1.5318627450980392E-3</v>
      </c>
      <c r="T1853" s="8">
        <f t="shared" si="3681"/>
        <v>0.39215686274509803</v>
      </c>
      <c r="U1853" s="8">
        <f t="shared" si="3682"/>
        <v>-1.975030637254902</v>
      </c>
      <c r="V1853" s="2">
        <f t="shared" si="3683"/>
        <v>78386</v>
      </c>
      <c r="W1853" s="2">
        <f t="shared" si="3684"/>
        <v>818</v>
      </c>
    </row>
    <row r="1854" spans="1:23" x14ac:dyDescent="0.25">
      <c r="A1854" s="2">
        <f t="shared" ref="A1854:E1854" si="3687">A1853</f>
        <v>-2</v>
      </c>
      <c r="B1854" s="2">
        <f t="shared" si="3687"/>
        <v>-2</v>
      </c>
      <c r="C1854" s="6">
        <f t="shared" si="3687"/>
        <v>4</v>
      </c>
      <c r="D1854" s="8">
        <f t="shared" si="3687"/>
        <v>7.8125E-3</v>
      </c>
      <c r="E1854" s="2">
        <f t="shared" si="3687"/>
        <v>256</v>
      </c>
      <c r="F1854" s="2">
        <f t="shared" si="3669"/>
        <v>256</v>
      </c>
      <c r="G1854" s="2">
        <f t="shared" si="3670"/>
        <v>512</v>
      </c>
      <c r="H1854" s="2">
        <f t="shared" si="3590"/>
        <v>1843</v>
      </c>
      <c r="I1854" s="2">
        <f t="shared" si="3671"/>
        <v>307</v>
      </c>
      <c r="J1854" s="2">
        <f t="shared" si="3672"/>
        <v>3</v>
      </c>
      <c r="K1854" s="2">
        <f t="shared" si="3673"/>
        <v>78592</v>
      </c>
      <c r="L1854" s="2">
        <f t="shared" si="3674"/>
        <v>768</v>
      </c>
      <c r="M1854" s="7">
        <f t="shared" si="3675"/>
        <v>0.3984375</v>
      </c>
      <c r="N1854" s="7">
        <f t="shared" si="3676"/>
        <v>-1.9765625</v>
      </c>
      <c r="O1854" s="2">
        <f t="shared" ref="O1854:P1854" si="3688">O1853</f>
        <v>50</v>
      </c>
      <c r="P1854" s="2">
        <f t="shared" si="3688"/>
        <v>50</v>
      </c>
      <c r="Q1854" s="2">
        <f t="shared" si="3678"/>
        <v>12850</v>
      </c>
      <c r="R1854" s="9">
        <f t="shared" si="3679"/>
        <v>1.5318627450980392E-3</v>
      </c>
      <c r="S1854" s="9">
        <f t="shared" si="3680"/>
        <v>1.5318627450980392E-3</v>
      </c>
      <c r="T1854" s="8">
        <f t="shared" si="3681"/>
        <v>0.39996936274509803</v>
      </c>
      <c r="U1854" s="8">
        <f t="shared" si="3682"/>
        <v>-1.975030637254902</v>
      </c>
      <c r="V1854" s="2">
        <f t="shared" si="3683"/>
        <v>78642</v>
      </c>
      <c r="W1854" s="2">
        <f t="shared" si="3684"/>
        <v>818</v>
      </c>
    </row>
    <row r="1855" spans="1:23" x14ac:dyDescent="0.25">
      <c r="A1855" s="2">
        <f t="shared" ref="A1855:E1855" si="3689">A1854</f>
        <v>-2</v>
      </c>
      <c r="B1855" s="2">
        <f t="shared" si="3689"/>
        <v>-2</v>
      </c>
      <c r="C1855" s="6">
        <f t="shared" si="3689"/>
        <v>4</v>
      </c>
      <c r="D1855" s="8">
        <f t="shared" si="3689"/>
        <v>7.8125E-3</v>
      </c>
      <c r="E1855" s="2">
        <f t="shared" si="3689"/>
        <v>256</v>
      </c>
      <c r="F1855" s="2">
        <f t="shared" si="3669"/>
        <v>256</v>
      </c>
      <c r="G1855" s="2">
        <f t="shared" si="3670"/>
        <v>512</v>
      </c>
      <c r="H1855" s="2">
        <f t="shared" si="3590"/>
        <v>1844</v>
      </c>
      <c r="I1855" s="2">
        <f t="shared" si="3671"/>
        <v>308</v>
      </c>
      <c r="J1855" s="2">
        <f t="shared" si="3672"/>
        <v>3</v>
      </c>
      <c r="K1855" s="2">
        <f t="shared" si="3673"/>
        <v>78848</v>
      </c>
      <c r="L1855" s="2">
        <f t="shared" si="3674"/>
        <v>768</v>
      </c>
      <c r="M1855" s="7">
        <f t="shared" si="3675"/>
        <v>0.40625</v>
      </c>
      <c r="N1855" s="7">
        <f t="shared" si="3676"/>
        <v>-1.9765625</v>
      </c>
      <c r="O1855" s="2">
        <f t="shared" ref="O1855:P1855" si="3690">O1854</f>
        <v>50</v>
      </c>
      <c r="P1855" s="2">
        <f t="shared" si="3690"/>
        <v>50</v>
      </c>
      <c r="Q1855" s="2">
        <f t="shared" si="3678"/>
        <v>12850</v>
      </c>
      <c r="R1855" s="9">
        <f t="shared" si="3679"/>
        <v>1.5318627450980392E-3</v>
      </c>
      <c r="S1855" s="9">
        <f t="shared" si="3680"/>
        <v>1.5318627450980392E-3</v>
      </c>
      <c r="T1855" s="8">
        <f t="shared" si="3681"/>
        <v>0.40778186274509803</v>
      </c>
      <c r="U1855" s="8">
        <f t="shared" si="3682"/>
        <v>-1.975030637254902</v>
      </c>
      <c r="V1855" s="2">
        <f t="shared" si="3683"/>
        <v>78898</v>
      </c>
      <c r="W1855" s="2">
        <f t="shared" si="3684"/>
        <v>818</v>
      </c>
    </row>
    <row r="1856" spans="1:23" x14ac:dyDescent="0.25">
      <c r="A1856" s="2">
        <f t="shared" ref="A1856:E1856" si="3691">A1855</f>
        <v>-2</v>
      </c>
      <c r="B1856" s="2">
        <f t="shared" si="3691"/>
        <v>-2</v>
      </c>
      <c r="C1856" s="6">
        <f t="shared" si="3691"/>
        <v>4</v>
      </c>
      <c r="D1856" s="8">
        <f t="shared" si="3691"/>
        <v>7.8125E-3</v>
      </c>
      <c r="E1856" s="2">
        <f t="shared" si="3691"/>
        <v>256</v>
      </c>
      <c r="F1856" s="2">
        <f t="shared" si="3669"/>
        <v>256</v>
      </c>
      <c r="G1856" s="2">
        <f t="shared" si="3670"/>
        <v>512</v>
      </c>
      <c r="H1856" s="2">
        <f t="shared" si="3590"/>
        <v>1845</v>
      </c>
      <c r="I1856" s="2">
        <f t="shared" si="3671"/>
        <v>309</v>
      </c>
      <c r="J1856" s="2">
        <f t="shared" si="3672"/>
        <v>3</v>
      </c>
      <c r="K1856" s="2">
        <f t="shared" si="3673"/>
        <v>79104</v>
      </c>
      <c r="L1856" s="2">
        <f t="shared" si="3674"/>
        <v>768</v>
      </c>
      <c r="M1856" s="7">
        <f t="shared" si="3675"/>
        <v>0.4140625</v>
      </c>
      <c r="N1856" s="7">
        <f t="shared" si="3676"/>
        <v>-1.9765625</v>
      </c>
      <c r="O1856" s="2">
        <f t="shared" ref="O1856:P1856" si="3692">O1855</f>
        <v>50</v>
      </c>
      <c r="P1856" s="2">
        <f t="shared" si="3692"/>
        <v>50</v>
      </c>
      <c r="Q1856" s="2">
        <f t="shared" si="3678"/>
        <v>12850</v>
      </c>
      <c r="R1856" s="9">
        <f t="shared" si="3679"/>
        <v>1.5318627450980392E-3</v>
      </c>
      <c r="S1856" s="9">
        <f t="shared" si="3680"/>
        <v>1.5318627450980392E-3</v>
      </c>
      <c r="T1856" s="8">
        <f t="shared" si="3681"/>
        <v>0.41559436274509803</v>
      </c>
      <c r="U1856" s="8">
        <f t="shared" si="3682"/>
        <v>-1.975030637254902</v>
      </c>
      <c r="V1856" s="2">
        <f t="shared" si="3683"/>
        <v>79154</v>
      </c>
      <c r="W1856" s="2">
        <f t="shared" si="3684"/>
        <v>818</v>
      </c>
    </row>
    <row r="1857" spans="1:23" x14ac:dyDescent="0.25">
      <c r="A1857" s="2">
        <f t="shared" ref="A1857:E1857" si="3693">A1856</f>
        <v>-2</v>
      </c>
      <c r="B1857" s="2">
        <f t="shared" si="3693"/>
        <v>-2</v>
      </c>
      <c r="C1857" s="6">
        <f t="shared" si="3693"/>
        <v>4</v>
      </c>
      <c r="D1857" s="8">
        <f t="shared" si="3693"/>
        <v>7.8125E-3</v>
      </c>
      <c r="E1857" s="2">
        <f t="shared" si="3693"/>
        <v>256</v>
      </c>
      <c r="F1857" s="2">
        <f t="shared" si="3669"/>
        <v>256</v>
      </c>
      <c r="G1857" s="2">
        <f t="shared" si="3670"/>
        <v>512</v>
      </c>
      <c r="H1857" s="2">
        <f t="shared" si="3590"/>
        <v>1846</v>
      </c>
      <c r="I1857" s="2">
        <f t="shared" si="3671"/>
        <v>310</v>
      </c>
      <c r="J1857" s="2">
        <f t="shared" si="3672"/>
        <v>3</v>
      </c>
      <c r="K1857" s="2">
        <f t="shared" si="3673"/>
        <v>79360</v>
      </c>
      <c r="L1857" s="2">
        <f t="shared" si="3674"/>
        <v>768</v>
      </c>
      <c r="M1857" s="7">
        <f t="shared" si="3675"/>
        <v>0.421875</v>
      </c>
      <c r="N1857" s="7">
        <f t="shared" si="3676"/>
        <v>-1.9765625</v>
      </c>
      <c r="O1857" s="2">
        <f t="shared" ref="O1857:P1857" si="3694">O1856</f>
        <v>50</v>
      </c>
      <c r="P1857" s="2">
        <f t="shared" si="3694"/>
        <v>50</v>
      </c>
      <c r="Q1857" s="2">
        <f t="shared" si="3678"/>
        <v>12850</v>
      </c>
      <c r="R1857" s="9">
        <f t="shared" si="3679"/>
        <v>1.5318627450980392E-3</v>
      </c>
      <c r="S1857" s="9">
        <f t="shared" si="3680"/>
        <v>1.5318627450980392E-3</v>
      </c>
      <c r="T1857" s="8">
        <f t="shared" si="3681"/>
        <v>0.42340686274509803</v>
      </c>
      <c r="U1857" s="8">
        <f t="shared" si="3682"/>
        <v>-1.975030637254902</v>
      </c>
      <c r="V1857" s="2">
        <f t="shared" si="3683"/>
        <v>79410</v>
      </c>
      <c r="W1857" s="2">
        <f t="shared" si="3684"/>
        <v>818</v>
      </c>
    </row>
    <row r="1858" spans="1:23" x14ac:dyDescent="0.25">
      <c r="A1858" s="2">
        <f t="shared" ref="A1858:E1858" si="3695">A1857</f>
        <v>-2</v>
      </c>
      <c r="B1858" s="2">
        <f t="shared" si="3695"/>
        <v>-2</v>
      </c>
      <c r="C1858" s="6">
        <f t="shared" si="3695"/>
        <v>4</v>
      </c>
      <c r="D1858" s="8">
        <f t="shared" si="3695"/>
        <v>7.8125E-3</v>
      </c>
      <c r="E1858" s="2">
        <f t="shared" si="3695"/>
        <v>256</v>
      </c>
      <c r="F1858" s="2">
        <f t="shared" si="3669"/>
        <v>256</v>
      </c>
      <c r="G1858" s="2">
        <f t="shared" si="3670"/>
        <v>512</v>
      </c>
      <c r="H1858" s="2">
        <f t="shared" si="3590"/>
        <v>1847</v>
      </c>
      <c r="I1858" s="2">
        <f t="shared" si="3671"/>
        <v>311</v>
      </c>
      <c r="J1858" s="2">
        <f t="shared" si="3672"/>
        <v>3</v>
      </c>
      <c r="K1858" s="2">
        <f t="shared" si="3673"/>
        <v>79616</v>
      </c>
      <c r="L1858" s="2">
        <f t="shared" si="3674"/>
        <v>768</v>
      </c>
      <c r="M1858" s="7">
        <f t="shared" si="3675"/>
        <v>0.4296875</v>
      </c>
      <c r="N1858" s="7">
        <f t="shared" si="3676"/>
        <v>-1.9765625</v>
      </c>
      <c r="O1858" s="2">
        <f t="shared" ref="O1858:P1858" si="3696">O1857</f>
        <v>50</v>
      </c>
      <c r="P1858" s="2">
        <f t="shared" si="3696"/>
        <v>50</v>
      </c>
      <c r="Q1858" s="2">
        <f t="shared" si="3678"/>
        <v>12850</v>
      </c>
      <c r="R1858" s="9">
        <f t="shared" si="3679"/>
        <v>1.5318627450980392E-3</v>
      </c>
      <c r="S1858" s="9">
        <f t="shared" si="3680"/>
        <v>1.5318627450980392E-3</v>
      </c>
      <c r="T1858" s="8">
        <f t="shared" si="3681"/>
        <v>0.43121936274509803</v>
      </c>
      <c r="U1858" s="8">
        <f t="shared" si="3682"/>
        <v>-1.975030637254902</v>
      </c>
      <c r="V1858" s="2">
        <f t="shared" si="3683"/>
        <v>79666</v>
      </c>
      <c r="W1858" s="2">
        <f t="shared" si="3684"/>
        <v>818</v>
      </c>
    </row>
    <row r="1859" spans="1:23" x14ac:dyDescent="0.25">
      <c r="A1859" s="2">
        <f t="shared" ref="A1859:E1859" si="3697">A1858</f>
        <v>-2</v>
      </c>
      <c r="B1859" s="2">
        <f t="shared" si="3697"/>
        <v>-2</v>
      </c>
      <c r="C1859" s="6">
        <f t="shared" si="3697"/>
        <v>4</v>
      </c>
      <c r="D1859" s="8">
        <f t="shared" si="3697"/>
        <v>7.8125E-3</v>
      </c>
      <c r="E1859" s="2">
        <f t="shared" si="3697"/>
        <v>256</v>
      </c>
      <c r="F1859" s="2">
        <f t="shared" si="3669"/>
        <v>256</v>
      </c>
      <c r="G1859" s="2">
        <f t="shared" si="3670"/>
        <v>512</v>
      </c>
      <c r="H1859" s="2">
        <f t="shared" si="3590"/>
        <v>1848</v>
      </c>
      <c r="I1859" s="2">
        <f t="shared" si="3671"/>
        <v>312</v>
      </c>
      <c r="J1859" s="2">
        <f t="shared" si="3672"/>
        <v>3</v>
      </c>
      <c r="K1859" s="2">
        <f t="shared" si="3673"/>
        <v>79872</v>
      </c>
      <c r="L1859" s="2">
        <f t="shared" si="3674"/>
        <v>768</v>
      </c>
      <c r="M1859" s="7">
        <f t="shared" si="3675"/>
        <v>0.4375</v>
      </c>
      <c r="N1859" s="7">
        <f t="shared" si="3676"/>
        <v>-1.9765625</v>
      </c>
      <c r="O1859" s="2">
        <f t="shared" ref="O1859:P1859" si="3698">O1858</f>
        <v>50</v>
      </c>
      <c r="P1859" s="2">
        <f t="shared" si="3698"/>
        <v>50</v>
      </c>
      <c r="Q1859" s="2">
        <f t="shared" si="3678"/>
        <v>12850</v>
      </c>
      <c r="R1859" s="9">
        <f t="shared" si="3679"/>
        <v>1.5318627450980392E-3</v>
      </c>
      <c r="S1859" s="9">
        <f t="shared" si="3680"/>
        <v>1.5318627450980392E-3</v>
      </c>
      <c r="T1859" s="8">
        <f t="shared" si="3681"/>
        <v>0.43903186274509803</v>
      </c>
      <c r="U1859" s="8">
        <f t="shared" si="3682"/>
        <v>-1.975030637254902</v>
      </c>
      <c r="V1859" s="2">
        <f t="shared" si="3683"/>
        <v>79922</v>
      </c>
      <c r="W1859" s="2">
        <f t="shared" si="3684"/>
        <v>818</v>
      </c>
    </row>
    <row r="1860" spans="1:23" x14ac:dyDescent="0.25">
      <c r="A1860" s="2">
        <f t="shared" ref="A1860:E1860" si="3699">A1859</f>
        <v>-2</v>
      </c>
      <c r="B1860" s="2">
        <f t="shared" si="3699"/>
        <v>-2</v>
      </c>
      <c r="C1860" s="6">
        <f t="shared" si="3699"/>
        <v>4</v>
      </c>
      <c r="D1860" s="8">
        <f t="shared" si="3699"/>
        <v>7.8125E-3</v>
      </c>
      <c r="E1860" s="2">
        <f t="shared" si="3699"/>
        <v>256</v>
      </c>
      <c r="F1860" s="2">
        <f t="shared" si="3669"/>
        <v>256</v>
      </c>
      <c r="G1860" s="2">
        <f t="shared" si="3670"/>
        <v>512</v>
      </c>
      <c r="H1860" s="2">
        <f t="shared" si="3590"/>
        <v>1849</v>
      </c>
      <c r="I1860" s="2">
        <f t="shared" si="3671"/>
        <v>313</v>
      </c>
      <c r="J1860" s="2">
        <f t="shared" si="3672"/>
        <v>3</v>
      </c>
      <c r="K1860" s="2">
        <f t="shared" si="3673"/>
        <v>80128</v>
      </c>
      <c r="L1860" s="2">
        <f t="shared" si="3674"/>
        <v>768</v>
      </c>
      <c r="M1860" s="7">
        <f t="shared" si="3675"/>
        <v>0.4453125</v>
      </c>
      <c r="N1860" s="7">
        <f t="shared" si="3676"/>
        <v>-1.9765625</v>
      </c>
      <c r="O1860" s="2">
        <f t="shared" ref="O1860:P1860" si="3700">O1859</f>
        <v>50</v>
      </c>
      <c r="P1860" s="2">
        <f t="shared" si="3700"/>
        <v>50</v>
      </c>
      <c r="Q1860" s="2">
        <f t="shared" si="3678"/>
        <v>12850</v>
      </c>
      <c r="R1860" s="9">
        <f t="shared" si="3679"/>
        <v>1.5318627450980392E-3</v>
      </c>
      <c r="S1860" s="9">
        <f t="shared" si="3680"/>
        <v>1.5318627450980392E-3</v>
      </c>
      <c r="T1860" s="8">
        <f t="shared" si="3681"/>
        <v>0.44684436274509803</v>
      </c>
      <c r="U1860" s="8">
        <f t="shared" si="3682"/>
        <v>-1.975030637254902</v>
      </c>
      <c r="V1860" s="2">
        <f t="shared" si="3683"/>
        <v>80178</v>
      </c>
      <c r="W1860" s="2">
        <f t="shared" si="3684"/>
        <v>818</v>
      </c>
    </row>
    <row r="1861" spans="1:23" x14ac:dyDescent="0.25">
      <c r="A1861" s="2">
        <f t="shared" ref="A1861:E1861" si="3701">A1860</f>
        <v>-2</v>
      </c>
      <c r="B1861" s="2">
        <f t="shared" si="3701"/>
        <v>-2</v>
      </c>
      <c r="C1861" s="6">
        <f t="shared" si="3701"/>
        <v>4</v>
      </c>
      <c r="D1861" s="8">
        <f t="shared" si="3701"/>
        <v>7.8125E-3</v>
      </c>
      <c r="E1861" s="2">
        <f t="shared" si="3701"/>
        <v>256</v>
      </c>
      <c r="F1861" s="2">
        <f t="shared" si="3669"/>
        <v>256</v>
      </c>
      <c r="G1861" s="2">
        <f t="shared" si="3670"/>
        <v>512</v>
      </c>
      <c r="H1861" s="2">
        <f t="shared" si="3590"/>
        <v>1850</v>
      </c>
      <c r="I1861" s="2">
        <f t="shared" si="3671"/>
        <v>314</v>
      </c>
      <c r="J1861" s="2">
        <f t="shared" si="3672"/>
        <v>3</v>
      </c>
      <c r="K1861" s="2">
        <f t="shared" si="3673"/>
        <v>80384</v>
      </c>
      <c r="L1861" s="2">
        <f t="shared" si="3674"/>
        <v>768</v>
      </c>
      <c r="M1861" s="7">
        <f t="shared" si="3675"/>
        <v>0.453125</v>
      </c>
      <c r="N1861" s="7">
        <f t="shared" si="3676"/>
        <v>-1.9765625</v>
      </c>
      <c r="O1861" s="2">
        <f t="shared" ref="O1861:P1861" si="3702">O1860</f>
        <v>50</v>
      </c>
      <c r="P1861" s="2">
        <f t="shared" si="3702"/>
        <v>50</v>
      </c>
      <c r="Q1861" s="2">
        <f t="shared" si="3678"/>
        <v>12850</v>
      </c>
      <c r="R1861" s="9">
        <f t="shared" si="3679"/>
        <v>1.5318627450980392E-3</v>
      </c>
      <c r="S1861" s="9">
        <f t="shared" si="3680"/>
        <v>1.5318627450980392E-3</v>
      </c>
      <c r="T1861" s="8">
        <f t="shared" si="3681"/>
        <v>0.45465686274509803</v>
      </c>
      <c r="U1861" s="8">
        <f t="shared" si="3682"/>
        <v>-1.975030637254902</v>
      </c>
      <c r="V1861" s="2">
        <f t="shared" si="3683"/>
        <v>80434</v>
      </c>
      <c r="W1861" s="2">
        <f t="shared" si="3684"/>
        <v>818</v>
      </c>
    </row>
    <row r="1862" spans="1:23" x14ac:dyDescent="0.25">
      <c r="A1862" s="2">
        <f t="shared" ref="A1862:E1862" si="3703">A1861</f>
        <v>-2</v>
      </c>
      <c r="B1862" s="2">
        <f t="shared" si="3703"/>
        <v>-2</v>
      </c>
      <c r="C1862" s="6">
        <f t="shared" si="3703"/>
        <v>4</v>
      </c>
      <c r="D1862" s="8">
        <f t="shared" si="3703"/>
        <v>7.8125E-3</v>
      </c>
      <c r="E1862" s="2">
        <f t="shared" si="3703"/>
        <v>256</v>
      </c>
      <c r="F1862" s="2">
        <f t="shared" si="3669"/>
        <v>256</v>
      </c>
      <c r="G1862" s="2">
        <f t="shared" si="3670"/>
        <v>512</v>
      </c>
      <c r="H1862" s="2">
        <f t="shared" si="3590"/>
        <v>1851</v>
      </c>
      <c r="I1862" s="2">
        <f t="shared" si="3671"/>
        <v>315</v>
      </c>
      <c r="J1862" s="2">
        <f t="shared" si="3672"/>
        <v>3</v>
      </c>
      <c r="K1862" s="2">
        <f t="shared" si="3673"/>
        <v>80640</v>
      </c>
      <c r="L1862" s="2">
        <f t="shared" si="3674"/>
        <v>768</v>
      </c>
      <c r="M1862" s="7">
        <f t="shared" si="3675"/>
        <v>0.4609375</v>
      </c>
      <c r="N1862" s="7">
        <f t="shared" si="3676"/>
        <v>-1.9765625</v>
      </c>
      <c r="O1862" s="2">
        <f t="shared" ref="O1862:P1862" si="3704">O1861</f>
        <v>50</v>
      </c>
      <c r="P1862" s="2">
        <f t="shared" si="3704"/>
        <v>50</v>
      </c>
      <c r="Q1862" s="2">
        <f t="shared" si="3678"/>
        <v>12850</v>
      </c>
      <c r="R1862" s="9">
        <f t="shared" si="3679"/>
        <v>1.5318627450980392E-3</v>
      </c>
      <c r="S1862" s="9">
        <f t="shared" si="3680"/>
        <v>1.5318627450980392E-3</v>
      </c>
      <c r="T1862" s="8">
        <f t="shared" si="3681"/>
        <v>0.46246936274509803</v>
      </c>
      <c r="U1862" s="8">
        <f t="shared" si="3682"/>
        <v>-1.975030637254902</v>
      </c>
      <c r="V1862" s="2">
        <f t="shared" si="3683"/>
        <v>80690</v>
      </c>
      <c r="W1862" s="2">
        <f t="shared" si="3684"/>
        <v>818</v>
      </c>
    </row>
    <row r="1863" spans="1:23" x14ac:dyDescent="0.25">
      <c r="A1863" s="2">
        <f t="shared" ref="A1863:E1863" si="3705">A1862</f>
        <v>-2</v>
      </c>
      <c r="B1863" s="2">
        <f t="shared" si="3705"/>
        <v>-2</v>
      </c>
      <c r="C1863" s="6">
        <f t="shared" si="3705"/>
        <v>4</v>
      </c>
      <c r="D1863" s="8">
        <f t="shared" si="3705"/>
        <v>7.8125E-3</v>
      </c>
      <c r="E1863" s="2">
        <f t="shared" si="3705"/>
        <v>256</v>
      </c>
      <c r="F1863" s="2">
        <f t="shared" si="3669"/>
        <v>256</v>
      </c>
      <c r="G1863" s="2">
        <f t="shared" si="3670"/>
        <v>512</v>
      </c>
      <c r="H1863" s="2">
        <f t="shared" si="3590"/>
        <v>1852</v>
      </c>
      <c r="I1863" s="2">
        <f t="shared" si="3671"/>
        <v>316</v>
      </c>
      <c r="J1863" s="2">
        <f t="shared" si="3672"/>
        <v>3</v>
      </c>
      <c r="K1863" s="2">
        <f t="shared" si="3673"/>
        <v>80896</v>
      </c>
      <c r="L1863" s="2">
        <f t="shared" si="3674"/>
        <v>768</v>
      </c>
      <c r="M1863" s="7">
        <f t="shared" si="3675"/>
        <v>0.46875</v>
      </c>
      <c r="N1863" s="7">
        <f t="shared" si="3676"/>
        <v>-1.9765625</v>
      </c>
      <c r="O1863" s="2">
        <f t="shared" ref="O1863:P1863" si="3706">O1862</f>
        <v>50</v>
      </c>
      <c r="P1863" s="2">
        <f t="shared" si="3706"/>
        <v>50</v>
      </c>
      <c r="Q1863" s="2">
        <f t="shared" si="3678"/>
        <v>12850</v>
      </c>
      <c r="R1863" s="9">
        <f t="shared" si="3679"/>
        <v>1.5318627450980392E-3</v>
      </c>
      <c r="S1863" s="9">
        <f t="shared" si="3680"/>
        <v>1.5318627450980392E-3</v>
      </c>
      <c r="T1863" s="8">
        <f t="shared" si="3681"/>
        <v>0.47028186274509803</v>
      </c>
      <c r="U1863" s="8">
        <f t="shared" si="3682"/>
        <v>-1.975030637254902</v>
      </c>
      <c r="V1863" s="2">
        <f t="shared" si="3683"/>
        <v>80946</v>
      </c>
      <c r="W1863" s="2">
        <f t="shared" si="3684"/>
        <v>818</v>
      </c>
    </row>
    <row r="1864" spans="1:23" x14ac:dyDescent="0.25">
      <c r="A1864" s="2">
        <f t="shared" ref="A1864:E1864" si="3707">A1863</f>
        <v>-2</v>
      </c>
      <c r="B1864" s="2">
        <f t="shared" si="3707"/>
        <v>-2</v>
      </c>
      <c r="C1864" s="6">
        <f t="shared" si="3707"/>
        <v>4</v>
      </c>
      <c r="D1864" s="8">
        <f t="shared" si="3707"/>
        <v>7.8125E-3</v>
      </c>
      <c r="E1864" s="2">
        <f t="shared" si="3707"/>
        <v>256</v>
      </c>
      <c r="F1864" s="2">
        <f t="shared" si="3669"/>
        <v>256</v>
      </c>
      <c r="G1864" s="2">
        <f t="shared" si="3670"/>
        <v>512</v>
      </c>
      <c r="H1864" s="2">
        <f t="shared" si="3590"/>
        <v>1853</v>
      </c>
      <c r="I1864" s="2">
        <f t="shared" si="3671"/>
        <v>317</v>
      </c>
      <c r="J1864" s="2">
        <f t="shared" si="3672"/>
        <v>3</v>
      </c>
      <c r="K1864" s="2">
        <f t="shared" si="3673"/>
        <v>81152</v>
      </c>
      <c r="L1864" s="2">
        <f t="shared" si="3674"/>
        <v>768</v>
      </c>
      <c r="M1864" s="7">
        <f t="shared" si="3675"/>
        <v>0.4765625</v>
      </c>
      <c r="N1864" s="7">
        <f t="shared" si="3676"/>
        <v>-1.9765625</v>
      </c>
      <c r="O1864" s="2">
        <f t="shared" ref="O1864:P1864" si="3708">O1863</f>
        <v>50</v>
      </c>
      <c r="P1864" s="2">
        <f t="shared" si="3708"/>
        <v>50</v>
      </c>
      <c r="Q1864" s="2">
        <f t="shared" si="3678"/>
        <v>12850</v>
      </c>
      <c r="R1864" s="9">
        <f t="shared" si="3679"/>
        <v>1.5318627450980392E-3</v>
      </c>
      <c r="S1864" s="9">
        <f t="shared" si="3680"/>
        <v>1.5318627450980392E-3</v>
      </c>
      <c r="T1864" s="8">
        <f t="shared" si="3681"/>
        <v>0.47809436274509803</v>
      </c>
      <c r="U1864" s="8">
        <f t="shared" si="3682"/>
        <v>-1.975030637254902</v>
      </c>
      <c r="V1864" s="2">
        <f t="shared" si="3683"/>
        <v>81202</v>
      </c>
      <c r="W1864" s="2">
        <f t="shared" si="3684"/>
        <v>818</v>
      </c>
    </row>
    <row r="1865" spans="1:23" x14ac:dyDescent="0.25">
      <c r="A1865" s="2">
        <f t="shared" ref="A1865:E1865" si="3709">A1864</f>
        <v>-2</v>
      </c>
      <c r="B1865" s="2">
        <f t="shared" si="3709"/>
        <v>-2</v>
      </c>
      <c r="C1865" s="6">
        <f t="shared" si="3709"/>
        <v>4</v>
      </c>
      <c r="D1865" s="8">
        <f t="shared" si="3709"/>
        <v>7.8125E-3</v>
      </c>
      <c r="E1865" s="2">
        <f t="shared" si="3709"/>
        <v>256</v>
      </c>
      <c r="F1865" s="2">
        <f t="shared" si="3669"/>
        <v>256</v>
      </c>
      <c r="G1865" s="2">
        <f t="shared" si="3670"/>
        <v>512</v>
      </c>
      <c r="H1865" s="2">
        <f t="shared" si="3590"/>
        <v>1854</v>
      </c>
      <c r="I1865" s="2">
        <f t="shared" si="3671"/>
        <v>318</v>
      </c>
      <c r="J1865" s="2">
        <f t="shared" si="3672"/>
        <v>3</v>
      </c>
      <c r="K1865" s="2">
        <f t="shared" si="3673"/>
        <v>81408</v>
      </c>
      <c r="L1865" s="2">
        <f t="shared" si="3674"/>
        <v>768</v>
      </c>
      <c r="M1865" s="7">
        <f t="shared" si="3675"/>
        <v>0.484375</v>
      </c>
      <c r="N1865" s="7">
        <f t="shared" si="3676"/>
        <v>-1.9765625</v>
      </c>
      <c r="O1865" s="2">
        <f t="shared" ref="O1865:P1865" si="3710">O1864</f>
        <v>50</v>
      </c>
      <c r="P1865" s="2">
        <f t="shared" si="3710"/>
        <v>50</v>
      </c>
      <c r="Q1865" s="2">
        <f t="shared" si="3678"/>
        <v>12850</v>
      </c>
      <c r="R1865" s="9">
        <f t="shared" si="3679"/>
        <v>1.5318627450980392E-3</v>
      </c>
      <c r="S1865" s="9">
        <f t="shared" si="3680"/>
        <v>1.5318627450980392E-3</v>
      </c>
      <c r="T1865" s="8">
        <f t="shared" si="3681"/>
        <v>0.48590686274509803</v>
      </c>
      <c r="U1865" s="8">
        <f t="shared" si="3682"/>
        <v>-1.975030637254902</v>
      </c>
      <c r="V1865" s="2">
        <f t="shared" si="3683"/>
        <v>81458</v>
      </c>
      <c r="W1865" s="2">
        <f t="shared" si="3684"/>
        <v>818</v>
      </c>
    </row>
    <row r="1866" spans="1:23" x14ac:dyDescent="0.25">
      <c r="A1866" s="2">
        <f t="shared" ref="A1866:E1866" si="3711">A1865</f>
        <v>-2</v>
      </c>
      <c r="B1866" s="2">
        <f t="shared" si="3711"/>
        <v>-2</v>
      </c>
      <c r="C1866" s="6">
        <f t="shared" si="3711"/>
        <v>4</v>
      </c>
      <c r="D1866" s="8">
        <f t="shared" si="3711"/>
        <v>7.8125E-3</v>
      </c>
      <c r="E1866" s="2">
        <f t="shared" si="3711"/>
        <v>256</v>
      </c>
      <c r="F1866" s="2">
        <f t="shared" si="3669"/>
        <v>256</v>
      </c>
      <c r="G1866" s="2">
        <f t="shared" si="3670"/>
        <v>512</v>
      </c>
      <c r="H1866" s="2">
        <f t="shared" si="3590"/>
        <v>1855</v>
      </c>
      <c r="I1866" s="2">
        <f t="shared" si="3671"/>
        <v>319</v>
      </c>
      <c r="J1866" s="2">
        <f t="shared" si="3672"/>
        <v>3</v>
      </c>
      <c r="K1866" s="2">
        <f t="shared" si="3673"/>
        <v>81664</v>
      </c>
      <c r="L1866" s="2">
        <f t="shared" si="3674"/>
        <v>768</v>
      </c>
      <c r="M1866" s="7">
        <f t="shared" si="3675"/>
        <v>0.4921875</v>
      </c>
      <c r="N1866" s="7">
        <f t="shared" si="3676"/>
        <v>-1.9765625</v>
      </c>
      <c r="O1866" s="2">
        <f t="shared" ref="O1866:P1866" si="3712">O1865</f>
        <v>50</v>
      </c>
      <c r="P1866" s="2">
        <f t="shared" si="3712"/>
        <v>50</v>
      </c>
      <c r="Q1866" s="2">
        <f t="shared" si="3678"/>
        <v>12850</v>
      </c>
      <c r="R1866" s="9">
        <f t="shared" si="3679"/>
        <v>1.5318627450980392E-3</v>
      </c>
      <c r="S1866" s="9">
        <f t="shared" si="3680"/>
        <v>1.5318627450980392E-3</v>
      </c>
      <c r="T1866" s="8">
        <f t="shared" si="3681"/>
        <v>0.49371936274509803</v>
      </c>
      <c r="U1866" s="8">
        <f t="shared" si="3682"/>
        <v>-1.975030637254902</v>
      </c>
      <c r="V1866" s="2">
        <f t="shared" si="3683"/>
        <v>81714</v>
      </c>
      <c r="W1866" s="2">
        <f t="shared" si="3684"/>
        <v>818</v>
      </c>
    </row>
    <row r="1867" spans="1:23" x14ac:dyDescent="0.25">
      <c r="A1867" s="2">
        <f t="shared" ref="A1867:E1867" si="3713">A1866</f>
        <v>-2</v>
      </c>
      <c r="B1867" s="2">
        <f t="shared" si="3713"/>
        <v>-2</v>
      </c>
      <c r="C1867" s="6">
        <f t="shared" si="3713"/>
        <v>4</v>
      </c>
      <c r="D1867" s="8">
        <f t="shared" si="3713"/>
        <v>7.8125E-3</v>
      </c>
      <c r="E1867" s="2">
        <f t="shared" si="3713"/>
        <v>256</v>
      </c>
      <c r="F1867" s="2">
        <f t="shared" si="3669"/>
        <v>256</v>
      </c>
      <c r="G1867" s="2">
        <f t="shared" si="3670"/>
        <v>512</v>
      </c>
      <c r="H1867" s="2">
        <f t="shared" si="3590"/>
        <v>1856</v>
      </c>
      <c r="I1867" s="2">
        <f t="shared" si="3671"/>
        <v>320</v>
      </c>
      <c r="J1867" s="2">
        <f t="shared" si="3672"/>
        <v>3</v>
      </c>
      <c r="K1867" s="2">
        <f t="shared" si="3673"/>
        <v>81920</v>
      </c>
      <c r="L1867" s="2">
        <f t="shared" si="3674"/>
        <v>768</v>
      </c>
      <c r="M1867" s="7">
        <f t="shared" si="3675"/>
        <v>0.5</v>
      </c>
      <c r="N1867" s="7">
        <f t="shared" si="3676"/>
        <v>-1.9765625</v>
      </c>
      <c r="O1867" s="2">
        <f t="shared" ref="O1867:P1867" si="3714">O1866</f>
        <v>50</v>
      </c>
      <c r="P1867" s="2">
        <f t="shared" si="3714"/>
        <v>50</v>
      </c>
      <c r="Q1867" s="2">
        <f t="shared" si="3678"/>
        <v>12850</v>
      </c>
      <c r="R1867" s="9">
        <f t="shared" si="3679"/>
        <v>1.5318627450980392E-3</v>
      </c>
      <c r="S1867" s="9">
        <f t="shared" si="3680"/>
        <v>1.5318627450980392E-3</v>
      </c>
      <c r="T1867" s="8">
        <f t="shared" si="3681"/>
        <v>0.50153186274509809</v>
      </c>
      <c r="U1867" s="8">
        <f t="shared" si="3682"/>
        <v>-1.975030637254902</v>
      </c>
      <c r="V1867" s="2">
        <f t="shared" si="3683"/>
        <v>81970</v>
      </c>
      <c r="W1867" s="2">
        <f t="shared" si="3684"/>
        <v>818</v>
      </c>
    </row>
    <row r="1868" spans="1:23" x14ac:dyDescent="0.25">
      <c r="A1868" s="2">
        <f t="shared" ref="A1868:E1868" si="3715">A1867</f>
        <v>-2</v>
      </c>
      <c r="B1868" s="2">
        <f t="shared" si="3715"/>
        <v>-2</v>
      </c>
      <c r="C1868" s="6">
        <f t="shared" si="3715"/>
        <v>4</v>
      </c>
      <c r="D1868" s="8">
        <f t="shared" si="3715"/>
        <v>7.8125E-3</v>
      </c>
      <c r="E1868" s="2">
        <f t="shared" si="3715"/>
        <v>256</v>
      </c>
      <c r="F1868" s="2">
        <f t="shared" si="3669"/>
        <v>256</v>
      </c>
      <c r="G1868" s="2">
        <f t="shared" si="3670"/>
        <v>512</v>
      </c>
      <c r="H1868" s="2">
        <f t="shared" si="3590"/>
        <v>1857</v>
      </c>
      <c r="I1868" s="2">
        <f t="shared" si="3671"/>
        <v>321</v>
      </c>
      <c r="J1868" s="2">
        <f t="shared" si="3672"/>
        <v>3</v>
      </c>
      <c r="K1868" s="2">
        <f t="shared" si="3673"/>
        <v>82176</v>
      </c>
      <c r="L1868" s="2">
        <f t="shared" si="3674"/>
        <v>768</v>
      </c>
      <c r="M1868" s="7">
        <f t="shared" si="3675"/>
        <v>0.5078125</v>
      </c>
      <c r="N1868" s="7">
        <f t="shared" si="3676"/>
        <v>-1.9765625</v>
      </c>
      <c r="O1868" s="2">
        <f t="shared" ref="O1868:P1868" si="3716">O1867</f>
        <v>50</v>
      </c>
      <c r="P1868" s="2">
        <f t="shared" si="3716"/>
        <v>50</v>
      </c>
      <c r="Q1868" s="2">
        <f t="shared" si="3678"/>
        <v>12850</v>
      </c>
      <c r="R1868" s="9">
        <f t="shared" si="3679"/>
        <v>1.5318627450980392E-3</v>
      </c>
      <c r="S1868" s="9">
        <f t="shared" si="3680"/>
        <v>1.5318627450980392E-3</v>
      </c>
      <c r="T1868" s="8">
        <f t="shared" si="3681"/>
        <v>0.50934436274509809</v>
      </c>
      <c r="U1868" s="8">
        <f t="shared" si="3682"/>
        <v>-1.975030637254902</v>
      </c>
      <c r="V1868" s="2">
        <f t="shared" si="3683"/>
        <v>82226</v>
      </c>
      <c r="W1868" s="2">
        <f t="shared" si="3684"/>
        <v>818</v>
      </c>
    </row>
    <row r="1869" spans="1:23" x14ac:dyDescent="0.25">
      <c r="A1869" s="2">
        <f t="shared" ref="A1869:E1869" si="3717">A1868</f>
        <v>-2</v>
      </c>
      <c r="B1869" s="2">
        <f t="shared" si="3717"/>
        <v>-2</v>
      </c>
      <c r="C1869" s="6">
        <f t="shared" si="3717"/>
        <v>4</v>
      </c>
      <c r="D1869" s="8">
        <f t="shared" si="3717"/>
        <v>7.8125E-3</v>
      </c>
      <c r="E1869" s="2">
        <f t="shared" si="3717"/>
        <v>256</v>
      </c>
      <c r="F1869" s="2">
        <f t="shared" si="3669"/>
        <v>256</v>
      </c>
      <c r="G1869" s="2">
        <f t="shared" si="3670"/>
        <v>512</v>
      </c>
      <c r="H1869" s="2">
        <f t="shared" si="3590"/>
        <v>1858</v>
      </c>
      <c r="I1869" s="2">
        <f t="shared" si="3671"/>
        <v>322</v>
      </c>
      <c r="J1869" s="2">
        <f t="shared" si="3672"/>
        <v>3</v>
      </c>
      <c r="K1869" s="2">
        <f t="shared" si="3673"/>
        <v>82432</v>
      </c>
      <c r="L1869" s="2">
        <f t="shared" si="3674"/>
        <v>768</v>
      </c>
      <c r="M1869" s="7">
        <f t="shared" si="3675"/>
        <v>0.515625</v>
      </c>
      <c r="N1869" s="7">
        <f t="shared" si="3676"/>
        <v>-1.9765625</v>
      </c>
      <c r="O1869" s="2">
        <f t="shared" ref="O1869:P1869" si="3718">O1868</f>
        <v>50</v>
      </c>
      <c r="P1869" s="2">
        <f t="shared" si="3718"/>
        <v>50</v>
      </c>
      <c r="Q1869" s="2">
        <f t="shared" si="3678"/>
        <v>12850</v>
      </c>
      <c r="R1869" s="9">
        <f t="shared" si="3679"/>
        <v>1.5318627450980392E-3</v>
      </c>
      <c r="S1869" s="9">
        <f t="shared" si="3680"/>
        <v>1.5318627450980392E-3</v>
      </c>
      <c r="T1869" s="8">
        <f t="shared" si="3681"/>
        <v>0.51715686274509809</v>
      </c>
      <c r="U1869" s="8">
        <f t="shared" si="3682"/>
        <v>-1.975030637254902</v>
      </c>
      <c r="V1869" s="2">
        <f t="shared" si="3683"/>
        <v>82482</v>
      </c>
      <c r="W1869" s="2">
        <f t="shared" si="3684"/>
        <v>818</v>
      </c>
    </row>
    <row r="1870" spans="1:23" x14ac:dyDescent="0.25">
      <c r="A1870" s="2">
        <f t="shared" ref="A1870:E1870" si="3719">A1869</f>
        <v>-2</v>
      </c>
      <c r="B1870" s="2">
        <f t="shared" si="3719"/>
        <v>-2</v>
      </c>
      <c r="C1870" s="6">
        <f t="shared" si="3719"/>
        <v>4</v>
      </c>
      <c r="D1870" s="8">
        <f t="shared" si="3719"/>
        <v>7.8125E-3</v>
      </c>
      <c r="E1870" s="2">
        <f t="shared" si="3719"/>
        <v>256</v>
      </c>
      <c r="F1870" s="2">
        <f t="shared" si="3669"/>
        <v>256</v>
      </c>
      <c r="G1870" s="2">
        <f t="shared" si="3670"/>
        <v>512</v>
      </c>
      <c r="H1870" s="2">
        <f t="shared" si="3590"/>
        <v>1859</v>
      </c>
      <c r="I1870" s="2">
        <f t="shared" si="3671"/>
        <v>323</v>
      </c>
      <c r="J1870" s="2">
        <f t="shared" si="3672"/>
        <v>3</v>
      </c>
      <c r="K1870" s="2">
        <f t="shared" si="3673"/>
        <v>82688</v>
      </c>
      <c r="L1870" s="2">
        <f t="shared" si="3674"/>
        <v>768</v>
      </c>
      <c r="M1870" s="7">
        <f t="shared" si="3675"/>
        <v>0.5234375</v>
      </c>
      <c r="N1870" s="7">
        <f t="shared" si="3676"/>
        <v>-1.9765625</v>
      </c>
      <c r="O1870" s="2">
        <f t="shared" ref="O1870:P1870" si="3720">O1869</f>
        <v>50</v>
      </c>
      <c r="P1870" s="2">
        <f t="shared" si="3720"/>
        <v>50</v>
      </c>
      <c r="Q1870" s="2">
        <f t="shared" si="3678"/>
        <v>12850</v>
      </c>
      <c r="R1870" s="9">
        <f t="shared" si="3679"/>
        <v>1.5318627450980392E-3</v>
      </c>
      <c r="S1870" s="9">
        <f t="shared" si="3680"/>
        <v>1.5318627450980392E-3</v>
      </c>
      <c r="T1870" s="8">
        <f t="shared" si="3681"/>
        <v>0.52496936274509809</v>
      </c>
      <c r="U1870" s="8">
        <f t="shared" si="3682"/>
        <v>-1.975030637254902</v>
      </c>
      <c r="V1870" s="2">
        <f t="shared" si="3683"/>
        <v>82738</v>
      </c>
      <c r="W1870" s="2">
        <f t="shared" si="3684"/>
        <v>818</v>
      </c>
    </row>
    <row r="1871" spans="1:23" x14ac:dyDescent="0.25">
      <c r="A1871" s="2">
        <f t="shared" ref="A1871:E1871" si="3721">A1870</f>
        <v>-2</v>
      </c>
      <c r="B1871" s="2">
        <f t="shared" si="3721"/>
        <v>-2</v>
      </c>
      <c r="C1871" s="6">
        <f t="shared" si="3721"/>
        <v>4</v>
      </c>
      <c r="D1871" s="8">
        <f t="shared" si="3721"/>
        <v>7.8125E-3</v>
      </c>
      <c r="E1871" s="2">
        <f t="shared" si="3721"/>
        <v>256</v>
      </c>
      <c r="F1871" s="2">
        <f t="shared" si="3669"/>
        <v>256</v>
      </c>
      <c r="G1871" s="2">
        <f t="shared" si="3670"/>
        <v>512</v>
      </c>
      <c r="H1871" s="2">
        <f t="shared" si="3590"/>
        <v>1860</v>
      </c>
      <c r="I1871" s="2">
        <f t="shared" si="3671"/>
        <v>324</v>
      </c>
      <c r="J1871" s="2">
        <f t="shared" si="3672"/>
        <v>3</v>
      </c>
      <c r="K1871" s="2">
        <f t="shared" si="3673"/>
        <v>82944</v>
      </c>
      <c r="L1871" s="2">
        <f t="shared" si="3674"/>
        <v>768</v>
      </c>
      <c r="M1871" s="7">
        <f t="shared" si="3675"/>
        <v>0.53125</v>
      </c>
      <c r="N1871" s="7">
        <f t="shared" si="3676"/>
        <v>-1.9765625</v>
      </c>
      <c r="O1871" s="2">
        <f t="shared" ref="O1871:P1871" si="3722">O1870</f>
        <v>50</v>
      </c>
      <c r="P1871" s="2">
        <f t="shared" si="3722"/>
        <v>50</v>
      </c>
      <c r="Q1871" s="2">
        <f t="shared" si="3678"/>
        <v>12850</v>
      </c>
      <c r="R1871" s="9">
        <f t="shared" si="3679"/>
        <v>1.5318627450980392E-3</v>
      </c>
      <c r="S1871" s="9">
        <f t="shared" si="3680"/>
        <v>1.5318627450980392E-3</v>
      </c>
      <c r="T1871" s="8">
        <f t="shared" si="3681"/>
        <v>0.53278186274509809</v>
      </c>
      <c r="U1871" s="8">
        <f t="shared" si="3682"/>
        <v>-1.975030637254902</v>
      </c>
      <c r="V1871" s="2">
        <f t="shared" si="3683"/>
        <v>82994</v>
      </c>
      <c r="W1871" s="2">
        <f t="shared" si="3684"/>
        <v>818</v>
      </c>
    </row>
    <row r="1872" spans="1:23" x14ac:dyDescent="0.25">
      <c r="A1872" s="2">
        <f t="shared" ref="A1872:E1872" si="3723">A1871</f>
        <v>-2</v>
      </c>
      <c r="B1872" s="2">
        <f t="shared" si="3723"/>
        <v>-2</v>
      </c>
      <c r="C1872" s="6">
        <f t="shared" si="3723"/>
        <v>4</v>
      </c>
      <c r="D1872" s="8">
        <f t="shared" si="3723"/>
        <v>7.8125E-3</v>
      </c>
      <c r="E1872" s="2">
        <f t="shared" si="3723"/>
        <v>256</v>
      </c>
      <c r="F1872" s="2">
        <f t="shared" si="3669"/>
        <v>256</v>
      </c>
      <c r="G1872" s="2">
        <f t="shared" si="3670"/>
        <v>512</v>
      </c>
      <c r="H1872" s="2">
        <f t="shared" si="3590"/>
        <v>1861</v>
      </c>
      <c r="I1872" s="2">
        <f t="shared" si="3671"/>
        <v>325</v>
      </c>
      <c r="J1872" s="2">
        <f t="shared" si="3672"/>
        <v>3</v>
      </c>
      <c r="K1872" s="2">
        <f t="shared" si="3673"/>
        <v>83200</v>
      </c>
      <c r="L1872" s="2">
        <f t="shared" si="3674"/>
        <v>768</v>
      </c>
      <c r="M1872" s="7">
        <f t="shared" si="3675"/>
        <v>0.5390625</v>
      </c>
      <c r="N1872" s="7">
        <f t="shared" si="3676"/>
        <v>-1.9765625</v>
      </c>
      <c r="O1872" s="2">
        <f t="shared" ref="O1872:P1872" si="3724">O1871</f>
        <v>50</v>
      </c>
      <c r="P1872" s="2">
        <f t="shared" si="3724"/>
        <v>50</v>
      </c>
      <c r="Q1872" s="2">
        <f t="shared" si="3678"/>
        <v>12850</v>
      </c>
      <c r="R1872" s="9">
        <f t="shared" si="3679"/>
        <v>1.5318627450980392E-3</v>
      </c>
      <c r="S1872" s="9">
        <f t="shared" si="3680"/>
        <v>1.5318627450980392E-3</v>
      </c>
      <c r="T1872" s="8">
        <f t="shared" si="3681"/>
        <v>0.54059436274509809</v>
      </c>
      <c r="U1872" s="8">
        <f t="shared" si="3682"/>
        <v>-1.975030637254902</v>
      </c>
      <c r="V1872" s="2">
        <f t="shared" si="3683"/>
        <v>83250</v>
      </c>
      <c r="W1872" s="2">
        <f t="shared" si="3684"/>
        <v>818</v>
      </c>
    </row>
    <row r="1873" spans="1:23" x14ac:dyDescent="0.25">
      <c r="A1873" s="2">
        <f t="shared" ref="A1873:E1873" si="3725">A1872</f>
        <v>-2</v>
      </c>
      <c r="B1873" s="2">
        <f t="shared" si="3725"/>
        <v>-2</v>
      </c>
      <c r="C1873" s="6">
        <f t="shared" si="3725"/>
        <v>4</v>
      </c>
      <c r="D1873" s="8">
        <f t="shared" si="3725"/>
        <v>7.8125E-3</v>
      </c>
      <c r="E1873" s="2">
        <f t="shared" si="3725"/>
        <v>256</v>
      </c>
      <c r="F1873" s="2">
        <f t="shared" si="3669"/>
        <v>256</v>
      </c>
      <c r="G1873" s="2">
        <f t="shared" si="3670"/>
        <v>512</v>
      </c>
      <c r="H1873" s="2">
        <f t="shared" si="3590"/>
        <v>1862</v>
      </c>
      <c r="I1873" s="2">
        <f t="shared" si="3671"/>
        <v>326</v>
      </c>
      <c r="J1873" s="2">
        <f t="shared" si="3672"/>
        <v>3</v>
      </c>
      <c r="K1873" s="2">
        <f t="shared" si="3673"/>
        <v>83456</v>
      </c>
      <c r="L1873" s="2">
        <f t="shared" si="3674"/>
        <v>768</v>
      </c>
      <c r="M1873" s="7">
        <f t="shared" si="3675"/>
        <v>0.546875</v>
      </c>
      <c r="N1873" s="7">
        <f t="shared" si="3676"/>
        <v>-1.9765625</v>
      </c>
      <c r="O1873" s="2">
        <f t="shared" ref="O1873:P1873" si="3726">O1872</f>
        <v>50</v>
      </c>
      <c r="P1873" s="2">
        <f t="shared" si="3726"/>
        <v>50</v>
      </c>
      <c r="Q1873" s="2">
        <f t="shared" si="3678"/>
        <v>12850</v>
      </c>
      <c r="R1873" s="9">
        <f t="shared" si="3679"/>
        <v>1.5318627450980392E-3</v>
      </c>
      <c r="S1873" s="9">
        <f t="shared" si="3680"/>
        <v>1.5318627450980392E-3</v>
      </c>
      <c r="T1873" s="8">
        <f t="shared" si="3681"/>
        <v>0.54840686274509809</v>
      </c>
      <c r="U1873" s="8">
        <f t="shared" si="3682"/>
        <v>-1.975030637254902</v>
      </c>
      <c r="V1873" s="2">
        <f t="shared" si="3683"/>
        <v>83506</v>
      </c>
      <c r="W1873" s="2">
        <f t="shared" si="3684"/>
        <v>818</v>
      </c>
    </row>
    <row r="1874" spans="1:23" x14ac:dyDescent="0.25">
      <c r="A1874" s="2">
        <f t="shared" ref="A1874:E1874" si="3727">A1873</f>
        <v>-2</v>
      </c>
      <c r="B1874" s="2">
        <f t="shared" si="3727"/>
        <v>-2</v>
      </c>
      <c r="C1874" s="6">
        <f t="shared" si="3727"/>
        <v>4</v>
      </c>
      <c r="D1874" s="8">
        <f t="shared" si="3727"/>
        <v>7.8125E-3</v>
      </c>
      <c r="E1874" s="2">
        <f t="shared" si="3727"/>
        <v>256</v>
      </c>
      <c r="F1874" s="2">
        <f t="shared" si="3669"/>
        <v>256</v>
      </c>
      <c r="G1874" s="2">
        <f t="shared" si="3670"/>
        <v>512</v>
      </c>
      <c r="H1874" s="2">
        <f t="shared" si="3590"/>
        <v>1863</v>
      </c>
      <c r="I1874" s="2">
        <f t="shared" si="3671"/>
        <v>327</v>
      </c>
      <c r="J1874" s="2">
        <f t="shared" si="3672"/>
        <v>3</v>
      </c>
      <c r="K1874" s="2">
        <f t="shared" si="3673"/>
        <v>83712</v>
      </c>
      <c r="L1874" s="2">
        <f t="shared" si="3674"/>
        <v>768</v>
      </c>
      <c r="M1874" s="7">
        <f t="shared" si="3675"/>
        <v>0.5546875</v>
      </c>
      <c r="N1874" s="7">
        <f t="shared" si="3676"/>
        <v>-1.9765625</v>
      </c>
      <c r="O1874" s="2">
        <f t="shared" ref="O1874:P1874" si="3728">O1873</f>
        <v>50</v>
      </c>
      <c r="P1874" s="2">
        <f t="shared" si="3728"/>
        <v>50</v>
      </c>
      <c r="Q1874" s="2">
        <f t="shared" si="3678"/>
        <v>12850</v>
      </c>
      <c r="R1874" s="9">
        <f t="shared" si="3679"/>
        <v>1.5318627450980392E-3</v>
      </c>
      <c r="S1874" s="9">
        <f t="shared" si="3680"/>
        <v>1.5318627450980392E-3</v>
      </c>
      <c r="T1874" s="8">
        <f t="shared" si="3681"/>
        <v>0.55621936274509809</v>
      </c>
      <c r="U1874" s="8">
        <f t="shared" si="3682"/>
        <v>-1.975030637254902</v>
      </c>
      <c r="V1874" s="2">
        <f t="shared" si="3683"/>
        <v>83762</v>
      </c>
      <c r="W1874" s="2">
        <f t="shared" si="3684"/>
        <v>818</v>
      </c>
    </row>
    <row r="1875" spans="1:23" x14ac:dyDescent="0.25">
      <c r="A1875" s="2">
        <f t="shared" ref="A1875:E1875" si="3729">A1874</f>
        <v>-2</v>
      </c>
      <c r="B1875" s="2">
        <f t="shared" si="3729"/>
        <v>-2</v>
      </c>
      <c r="C1875" s="6">
        <f t="shared" si="3729"/>
        <v>4</v>
      </c>
      <c r="D1875" s="8">
        <f t="shared" si="3729"/>
        <v>7.8125E-3</v>
      </c>
      <c r="E1875" s="2">
        <f t="shared" si="3729"/>
        <v>256</v>
      </c>
      <c r="F1875" s="2">
        <f t="shared" si="3669"/>
        <v>256</v>
      </c>
      <c r="G1875" s="2">
        <f t="shared" si="3670"/>
        <v>512</v>
      </c>
      <c r="H1875" s="2">
        <f t="shared" si="3590"/>
        <v>1864</v>
      </c>
      <c r="I1875" s="2">
        <f t="shared" si="3671"/>
        <v>328</v>
      </c>
      <c r="J1875" s="2">
        <f t="shared" si="3672"/>
        <v>3</v>
      </c>
      <c r="K1875" s="2">
        <f t="shared" si="3673"/>
        <v>83968</v>
      </c>
      <c r="L1875" s="2">
        <f t="shared" si="3674"/>
        <v>768</v>
      </c>
      <c r="M1875" s="7">
        <f t="shared" si="3675"/>
        <v>0.5625</v>
      </c>
      <c r="N1875" s="7">
        <f t="shared" si="3676"/>
        <v>-1.9765625</v>
      </c>
      <c r="O1875" s="2">
        <f t="shared" ref="O1875:P1875" si="3730">O1874</f>
        <v>50</v>
      </c>
      <c r="P1875" s="2">
        <f t="shared" si="3730"/>
        <v>50</v>
      </c>
      <c r="Q1875" s="2">
        <f t="shared" si="3678"/>
        <v>12850</v>
      </c>
      <c r="R1875" s="9">
        <f t="shared" si="3679"/>
        <v>1.5318627450980392E-3</v>
      </c>
      <c r="S1875" s="9">
        <f t="shared" si="3680"/>
        <v>1.5318627450980392E-3</v>
      </c>
      <c r="T1875" s="8">
        <f t="shared" si="3681"/>
        <v>0.56403186274509809</v>
      </c>
      <c r="U1875" s="8">
        <f t="shared" si="3682"/>
        <v>-1.975030637254902</v>
      </c>
      <c r="V1875" s="2">
        <f t="shared" si="3683"/>
        <v>84018</v>
      </c>
      <c r="W1875" s="2">
        <f t="shared" si="3684"/>
        <v>818</v>
      </c>
    </row>
    <row r="1876" spans="1:23" x14ac:dyDescent="0.25">
      <c r="A1876" s="2">
        <f t="shared" ref="A1876:E1876" si="3731">A1875</f>
        <v>-2</v>
      </c>
      <c r="B1876" s="2">
        <f t="shared" si="3731"/>
        <v>-2</v>
      </c>
      <c r="C1876" s="6">
        <f t="shared" si="3731"/>
        <v>4</v>
      </c>
      <c r="D1876" s="8">
        <f t="shared" si="3731"/>
        <v>7.8125E-3</v>
      </c>
      <c r="E1876" s="2">
        <f t="shared" si="3731"/>
        <v>256</v>
      </c>
      <c r="F1876" s="2">
        <f t="shared" si="3669"/>
        <v>256</v>
      </c>
      <c r="G1876" s="2">
        <f t="shared" si="3670"/>
        <v>512</v>
      </c>
      <c r="H1876" s="2">
        <f t="shared" si="3590"/>
        <v>1865</v>
      </c>
      <c r="I1876" s="2">
        <f t="shared" si="3671"/>
        <v>329</v>
      </c>
      <c r="J1876" s="2">
        <f t="shared" si="3672"/>
        <v>3</v>
      </c>
      <c r="K1876" s="2">
        <f t="shared" si="3673"/>
        <v>84224</v>
      </c>
      <c r="L1876" s="2">
        <f t="shared" si="3674"/>
        <v>768</v>
      </c>
      <c r="M1876" s="7">
        <f t="shared" si="3675"/>
        <v>0.5703125</v>
      </c>
      <c r="N1876" s="7">
        <f t="shared" si="3676"/>
        <v>-1.9765625</v>
      </c>
      <c r="O1876" s="2">
        <f t="shared" ref="O1876:P1876" si="3732">O1875</f>
        <v>50</v>
      </c>
      <c r="P1876" s="2">
        <f t="shared" si="3732"/>
        <v>50</v>
      </c>
      <c r="Q1876" s="2">
        <f t="shared" si="3678"/>
        <v>12850</v>
      </c>
      <c r="R1876" s="9">
        <f t="shared" si="3679"/>
        <v>1.5318627450980392E-3</v>
      </c>
      <c r="S1876" s="9">
        <f t="shared" si="3680"/>
        <v>1.5318627450980392E-3</v>
      </c>
      <c r="T1876" s="8">
        <f t="shared" si="3681"/>
        <v>0.57184436274509809</v>
      </c>
      <c r="U1876" s="8">
        <f t="shared" si="3682"/>
        <v>-1.975030637254902</v>
      </c>
      <c r="V1876" s="2">
        <f t="shared" si="3683"/>
        <v>84274</v>
      </c>
      <c r="W1876" s="2">
        <f t="shared" si="3684"/>
        <v>818</v>
      </c>
    </row>
    <row r="1877" spans="1:23" x14ac:dyDescent="0.25">
      <c r="A1877" s="2">
        <f t="shared" ref="A1877:E1877" si="3733">A1876</f>
        <v>-2</v>
      </c>
      <c r="B1877" s="2">
        <f t="shared" si="3733"/>
        <v>-2</v>
      </c>
      <c r="C1877" s="6">
        <f t="shared" si="3733"/>
        <v>4</v>
      </c>
      <c r="D1877" s="8">
        <f t="shared" si="3733"/>
        <v>7.8125E-3</v>
      </c>
      <c r="E1877" s="2">
        <f t="shared" si="3733"/>
        <v>256</v>
      </c>
      <c r="F1877" s="2">
        <f t="shared" si="3669"/>
        <v>256</v>
      </c>
      <c r="G1877" s="2">
        <f t="shared" si="3670"/>
        <v>512</v>
      </c>
      <c r="H1877" s="2">
        <f t="shared" ref="H1877:H1940" si="3734">H1876+1</f>
        <v>1866</v>
      </c>
      <c r="I1877" s="2">
        <f t="shared" si="3671"/>
        <v>330</v>
      </c>
      <c r="J1877" s="2">
        <f t="shared" si="3672"/>
        <v>3</v>
      </c>
      <c r="K1877" s="2">
        <f t="shared" si="3673"/>
        <v>84480</v>
      </c>
      <c r="L1877" s="2">
        <f t="shared" si="3674"/>
        <v>768</v>
      </c>
      <c r="M1877" s="7">
        <f t="shared" si="3675"/>
        <v>0.578125</v>
      </c>
      <c r="N1877" s="7">
        <f t="shared" si="3676"/>
        <v>-1.9765625</v>
      </c>
      <c r="O1877" s="2">
        <f t="shared" ref="O1877:P1877" si="3735">O1876</f>
        <v>50</v>
      </c>
      <c r="P1877" s="2">
        <f t="shared" si="3735"/>
        <v>50</v>
      </c>
      <c r="Q1877" s="2">
        <f t="shared" si="3678"/>
        <v>12850</v>
      </c>
      <c r="R1877" s="9">
        <f t="shared" si="3679"/>
        <v>1.5318627450980392E-3</v>
      </c>
      <c r="S1877" s="9">
        <f t="shared" si="3680"/>
        <v>1.5318627450980392E-3</v>
      </c>
      <c r="T1877" s="8">
        <f t="shared" si="3681"/>
        <v>0.57965686274509809</v>
      </c>
      <c r="U1877" s="8">
        <f t="shared" si="3682"/>
        <v>-1.975030637254902</v>
      </c>
      <c r="V1877" s="2">
        <f t="shared" si="3683"/>
        <v>84530</v>
      </c>
      <c r="W1877" s="2">
        <f t="shared" si="3684"/>
        <v>818</v>
      </c>
    </row>
    <row r="1878" spans="1:23" x14ac:dyDescent="0.25">
      <c r="A1878" s="2">
        <f t="shared" ref="A1878:E1878" si="3736">A1877</f>
        <v>-2</v>
      </c>
      <c r="B1878" s="2">
        <f t="shared" si="3736"/>
        <v>-2</v>
      </c>
      <c r="C1878" s="6">
        <f t="shared" si="3736"/>
        <v>4</v>
      </c>
      <c r="D1878" s="8">
        <f t="shared" si="3736"/>
        <v>7.8125E-3</v>
      </c>
      <c r="E1878" s="2">
        <f t="shared" si="3736"/>
        <v>256</v>
      </c>
      <c r="F1878" s="2">
        <f t="shared" si="3669"/>
        <v>256</v>
      </c>
      <c r="G1878" s="2">
        <f t="shared" si="3670"/>
        <v>512</v>
      </c>
      <c r="H1878" s="2">
        <f t="shared" si="3734"/>
        <v>1867</v>
      </c>
      <c r="I1878" s="2">
        <f t="shared" si="3671"/>
        <v>331</v>
      </c>
      <c r="J1878" s="2">
        <f t="shared" si="3672"/>
        <v>3</v>
      </c>
      <c r="K1878" s="2">
        <f t="shared" si="3673"/>
        <v>84736</v>
      </c>
      <c r="L1878" s="2">
        <f t="shared" si="3674"/>
        <v>768</v>
      </c>
      <c r="M1878" s="7">
        <f t="shared" si="3675"/>
        <v>0.5859375</v>
      </c>
      <c r="N1878" s="7">
        <f t="shared" si="3676"/>
        <v>-1.9765625</v>
      </c>
      <c r="O1878" s="2">
        <f t="shared" ref="O1878:P1878" si="3737">O1877</f>
        <v>50</v>
      </c>
      <c r="P1878" s="2">
        <f t="shared" si="3737"/>
        <v>50</v>
      </c>
      <c r="Q1878" s="2">
        <f t="shared" si="3678"/>
        <v>12850</v>
      </c>
      <c r="R1878" s="9">
        <f t="shared" si="3679"/>
        <v>1.5318627450980392E-3</v>
      </c>
      <c r="S1878" s="9">
        <f t="shared" si="3680"/>
        <v>1.5318627450980392E-3</v>
      </c>
      <c r="T1878" s="8">
        <f t="shared" si="3681"/>
        <v>0.58746936274509809</v>
      </c>
      <c r="U1878" s="8">
        <f t="shared" si="3682"/>
        <v>-1.975030637254902</v>
      </c>
      <c r="V1878" s="2">
        <f t="shared" si="3683"/>
        <v>84786</v>
      </c>
      <c r="W1878" s="2">
        <f t="shared" si="3684"/>
        <v>818</v>
      </c>
    </row>
    <row r="1879" spans="1:23" x14ac:dyDescent="0.25">
      <c r="A1879" s="2">
        <f t="shared" ref="A1879:E1879" si="3738">A1878</f>
        <v>-2</v>
      </c>
      <c r="B1879" s="2">
        <f t="shared" si="3738"/>
        <v>-2</v>
      </c>
      <c r="C1879" s="6">
        <f t="shared" si="3738"/>
        <v>4</v>
      </c>
      <c r="D1879" s="8">
        <f t="shared" si="3738"/>
        <v>7.8125E-3</v>
      </c>
      <c r="E1879" s="2">
        <f t="shared" si="3738"/>
        <v>256</v>
      </c>
      <c r="F1879" s="2">
        <f t="shared" si="3669"/>
        <v>256</v>
      </c>
      <c r="G1879" s="2">
        <f t="shared" si="3670"/>
        <v>512</v>
      </c>
      <c r="H1879" s="2">
        <f t="shared" si="3734"/>
        <v>1868</v>
      </c>
      <c r="I1879" s="2">
        <f t="shared" si="3671"/>
        <v>332</v>
      </c>
      <c r="J1879" s="2">
        <f t="shared" si="3672"/>
        <v>3</v>
      </c>
      <c r="K1879" s="2">
        <f t="shared" si="3673"/>
        <v>84992</v>
      </c>
      <c r="L1879" s="2">
        <f t="shared" si="3674"/>
        <v>768</v>
      </c>
      <c r="M1879" s="7">
        <f t="shared" si="3675"/>
        <v>0.59375</v>
      </c>
      <c r="N1879" s="7">
        <f t="shared" si="3676"/>
        <v>-1.9765625</v>
      </c>
      <c r="O1879" s="2">
        <f t="shared" ref="O1879:P1879" si="3739">O1878</f>
        <v>50</v>
      </c>
      <c r="P1879" s="2">
        <f t="shared" si="3739"/>
        <v>50</v>
      </c>
      <c r="Q1879" s="2">
        <f t="shared" si="3678"/>
        <v>12850</v>
      </c>
      <c r="R1879" s="9">
        <f t="shared" si="3679"/>
        <v>1.5318627450980392E-3</v>
      </c>
      <c r="S1879" s="9">
        <f t="shared" si="3680"/>
        <v>1.5318627450980392E-3</v>
      </c>
      <c r="T1879" s="8">
        <f t="shared" si="3681"/>
        <v>0.59528186274509809</v>
      </c>
      <c r="U1879" s="8">
        <f t="shared" si="3682"/>
        <v>-1.975030637254902</v>
      </c>
      <c r="V1879" s="2">
        <f t="shared" si="3683"/>
        <v>85042</v>
      </c>
      <c r="W1879" s="2">
        <f t="shared" si="3684"/>
        <v>818</v>
      </c>
    </row>
    <row r="1880" spans="1:23" x14ac:dyDescent="0.25">
      <c r="A1880" s="2">
        <f t="shared" ref="A1880:E1880" si="3740">A1879</f>
        <v>-2</v>
      </c>
      <c r="B1880" s="2">
        <f t="shared" si="3740"/>
        <v>-2</v>
      </c>
      <c r="C1880" s="6">
        <f t="shared" si="3740"/>
        <v>4</v>
      </c>
      <c r="D1880" s="8">
        <f t="shared" si="3740"/>
        <v>7.8125E-3</v>
      </c>
      <c r="E1880" s="2">
        <f t="shared" si="3740"/>
        <v>256</v>
      </c>
      <c r="F1880" s="2">
        <f t="shared" si="3669"/>
        <v>256</v>
      </c>
      <c r="G1880" s="2">
        <f t="shared" si="3670"/>
        <v>512</v>
      </c>
      <c r="H1880" s="2">
        <f t="shared" si="3734"/>
        <v>1869</v>
      </c>
      <c r="I1880" s="2">
        <f t="shared" si="3671"/>
        <v>333</v>
      </c>
      <c r="J1880" s="2">
        <f t="shared" si="3672"/>
        <v>3</v>
      </c>
      <c r="K1880" s="2">
        <f t="shared" si="3673"/>
        <v>85248</v>
      </c>
      <c r="L1880" s="2">
        <f t="shared" si="3674"/>
        <v>768</v>
      </c>
      <c r="M1880" s="7">
        <f t="shared" si="3675"/>
        <v>0.6015625</v>
      </c>
      <c r="N1880" s="7">
        <f t="shared" si="3676"/>
        <v>-1.9765625</v>
      </c>
      <c r="O1880" s="2">
        <f t="shared" ref="O1880:P1880" si="3741">O1879</f>
        <v>50</v>
      </c>
      <c r="P1880" s="2">
        <f t="shared" si="3741"/>
        <v>50</v>
      </c>
      <c r="Q1880" s="2">
        <f t="shared" si="3678"/>
        <v>12850</v>
      </c>
      <c r="R1880" s="9">
        <f t="shared" si="3679"/>
        <v>1.5318627450980392E-3</v>
      </c>
      <c r="S1880" s="9">
        <f t="shared" si="3680"/>
        <v>1.5318627450980392E-3</v>
      </c>
      <c r="T1880" s="8">
        <f t="shared" si="3681"/>
        <v>0.60309436274509809</v>
      </c>
      <c r="U1880" s="8">
        <f t="shared" si="3682"/>
        <v>-1.975030637254902</v>
      </c>
      <c r="V1880" s="2">
        <f t="shared" si="3683"/>
        <v>85298</v>
      </c>
      <c r="W1880" s="2">
        <f t="shared" si="3684"/>
        <v>818</v>
      </c>
    </row>
    <row r="1881" spans="1:23" x14ac:dyDescent="0.25">
      <c r="A1881" s="2">
        <f t="shared" ref="A1881:E1881" si="3742">A1880</f>
        <v>-2</v>
      </c>
      <c r="B1881" s="2">
        <f t="shared" si="3742"/>
        <v>-2</v>
      </c>
      <c r="C1881" s="6">
        <f t="shared" si="3742"/>
        <v>4</v>
      </c>
      <c r="D1881" s="8">
        <f t="shared" si="3742"/>
        <v>7.8125E-3</v>
      </c>
      <c r="E1881" s="2">
        <f t="shared" si="3742"/>
        <v>256</v>
      </c>
      <c r="F1881" s="2">
        <f t="shared" si="3669"/>
        <v>256</v>
      </c>
      <c r="G1881" s="2">
        <f t="shared" si="3670"/>
        <v>512</v>
      </c>
      <c r="H1881" s="2">
        <f t="shared" si="3734"/>
        <v>1870</v>
      </c>
      <c r="I1881" s="2">
        <f t="shared" si="3671"/>
        <v>334</v>
      </c>
      <c r="J1881" s="2">
        <f t="shared" si="3672"/>
        <v>3</v>
      </c>
      <c r="K1881" s="2">
        <f t="shared" si="3673"/>
        <v>85504</v>
      </c>
      <c r="L1881" s="2">
        <f t="shared" si="3674"/>
        <v>768</v>
      </c>
      <c r="M1881" s="7">
        <f t="shared" si="3675"/>
        <v>0.609375</v>
      </c>
      <c r="N1881" s="7">
        <f t="shared" si="3676"/>
        <v>-1.9765625</v>
      </c>
      <c r="O1881" s="2">
        <f t="shared" ref="O1881:P1881" si="3743">O1880</f>
        <v>50</v>
      </c>
      <c r="P1881" s="2">
        <f t="shared" si="3743"/>
        <v>50</v>
      </c>
      <c r="Q1881" s="2">
        <f t="shared" si="3678"/>
        <v>12850</v>
      </c>
      <c r="R1881" s="9">
        <f t="shared" si="3679"/>
        <v>1.5318627450980392E-3</v>
      </c>
      <c r="S1881" s="9">
        <f t="shared" si="3680"/>
        <v>1.5318627450980392E-3</v>
      </c>
      <c r="T1881" s="8">
        <f t="shared" si="3681"/>
        <v>0.61090686274509809</v>
      </c>
      <c r="U1881" s="8">
        <f t="shared" si="3682"/>
        <v>-1.975030637254902</v>
      </c>
      <c r="V1881" s="2">
        <f t="shared" si="3683"/>
        <v>85554</v>
      </c>
      <c r="W1881" s="2">
        <f t="shared" si="3684"/>
        <v>818</v>
      </c>
    </row>
    <row r="1882" spans="1:23" x14ac:dyDescent="0.25">
      <c r="A1882" s="2">
        <f t="shared" ref="A1882:E1882" si="3744">A1881</f>
        <v>-2</v>
      </c>
      <c r="B1882" s="2">
        <f t="shared" si="3744"/>
        <v>-2</v>
      </c>
      <c r="C1882" s="6">
        <f t="shared" si="3744"/>
        <v>4</v>
      </c>
      <c r="D1882" s="8">
        <f t="shared" si="3744"/>
        <v>7.8125E-3</v>
      </c>
      <c r="E1882" s="2">
        <f t="shared" si="3744"/>
        <v>256</v>
      </c>
      <c r="F1882" s="2">
        <f t="shared" si="3669"/>
        <v>256</v>
      </c>
      <c r="G1882" s="2">
        <f t="shared" si="3670"/>
        <v>512</v>
      </c>
      <c r="H1882" s="2">
        <f t="shared" si="3734"/>
        <v>1871</v>
      </c>
      <c r="I1882" s="2">
        <f t="shared" si="3671"/>
        <v>335</v>
      </c>
      <c r="J1882" s="2">
        <f t="shared" si="3672"/>
        <v>3</v>
      </c>
      <c r="K1882" s="2">
        <f t="shared" si="3673"/>
        <v>85760</v>
      </c>
      <c r="L1882" s="2">
        <f t="shared" si="3674"/>
        <v>768</v>
      </c>
      <c r="M1882" s="7">
        <f t="shared" si="3675"/>
        <v>0.6171875</v>
      </c>
      <c r="N1882" s="7">
        <f t="shared" si="3676"/>
        <v>-1.9765625</v>
      </c>
      <c r="O1882" s="2">
        <f t="shared" ref="O1882:P1882" si="3745">O1881</f>
        <v>50</v>
      </c>
      <c r="P1882" s="2">
        <f t="shared" si="3745"/>
        <v>50</v>
      </c>
      <c r="Q1882" s="2">
        <f t="shared" si="3678"/>
        <v>12850</v>
      </c>
      <c r="R1882" s="9">
        <f t="shared" si="3679"/>
        <v>1.5318627450980392E-3</v>
      </c>
      <c r="S1882" s="9">
        <f t="shared" si="3680"/>
        <v>1.5318627450980392E-3</v>
      </c>
      <c r="T1882" s="8">
        <f t="shared" si="3681"/>
        <v>0.61871936274509809</v>
      </c>
      <c r="U1882" s="8">
        <f t="shared" si="3682"/>
        <v>-1.975030637254902</v>
      </c>
      <c r="V1882" s="2">
        <f t="shared" si="3683"/>
        <v>85810</v>
      </c>
      <c r="W1882" s="2">
        <f t="shared" si="3684"/>
        <v>818</v>
      </c>
    </row>
    <row r="1883" spans="1:23" x14ac:dyDescent="0.25">
      <c r="A1883" s="2">
        <f t="shared" ref="A1883:E1883" si="3746">A1882</f>
        <v>-2</v>
      </c>
      <c r="B1883" s="2">
        <f t="shared" si="3746"/>
        <v>-2</v>
      </c>
      <c r="C1883" s="6">
        <f t="shared" si="3746"/>
        <v>4</v>
      </c>
      <c r="D1883" s="8">
        <f t="shared" si="3746"/>
        <v>7.8125E-3</v>
      </c>
      <c r="E1883" s="2">
        <f t="shared" si="3746"/>
        <v>256</v>
      </c>
      <c r="F1883" s="2">
        <f t="shared" si="3669"/>
        <v>256</v>
      </c>
      <c r="G1883" s="2">
        <f t="shared" si="3670"/>
        <v>512</v>
      </c>
      <c r="H1883" s="2">
        <f t="shared" si="3734"/>
        <v>1872</v>
      </c>
      <c r="I1883" s="2">
        <f t="shared" si="3671"/>
        <v>336</v>
      </c>
      <c r="J1883" s="2">
        <f t="shared" si="3672"/>
        <v>3</v>
      </c>
      <c r="K1883" s="2">
        <f t="shared" si="3673"/>
        <v>86016</v>
      </c>
      <c r="L1883" s="2">
        <f t="shared" si="3674"/>
        <v>768</v>
      </c>
      <c r="M1883" s="7">
        <f t="shared" si="3675"/>
        <v>0.625</v>
      </c>
      <c r="N1883" s="7">
        <f t="shared" si="3676"/>
        <v>-1.9765625</v>
      </c>
      <c r="O1883" s="2">
        <f t="shared" ref="O1883:P1883" si="3747">O1882</f>
        <v>50</v>
      </c>
      <c r="P1883" s="2">
        <f t="shared" si="3747"/>
        <v>50</v>
      </c>
      <c r="Q1883" s="2">
        <f t="shared" si="3678"/>
        <v>12850</v>
      </c>
      <c r="R1883" s="9">
        <f t="shared" si="3679"/>
        <v>1.5318627450980392E-3</v>
      </c>
      <c r="S1883" s="9">
        <f t="shared" si="3680"/>
        <v>1.5318627450980392E-3</v>
      </c>
      <c r="T1883" s="8">
        <f t="shared" si="3681"/>
        <v>0.62653186274509809</v>
      </c>
      <c r="U1883" s="8">
        <f t="shared" si="3682"/>
        <v>-1.975030637254902</v>
      </c>
      <c r="V1883" s="2">
        <f t="shared" si="3683"/>
        <v>86066</v>
      </c>
      <c r="W1883" s="2">
        <f t="shared" si="3684"/>
        <v>818</v>
      </c>
    </row>
    <row r="1884" spans="1:23" x14ac:dyDescent="0.25">
      <c r="A1884" s="2">
        <f t="shared" ref="A1884:E1884" si="3748">A1883</f>
        <v>-2</v>
      </c>
      <c r="B1884" s="2">
        <f t="shared" si="3748"/>
        <v>-2</v>
      </c>
      <c r="C1884" s="6">
        <f t="shared" si="3748"/>
        <v>4</v>
      </c>
      <c r="D1884" s="8">
        <f t="shared" si="3748"/>
        <v>7.8125E-3</v>
      </c>
      <c r="E1884" s="2">
        <f t="shared" si="3748"/>
        <v>256</v>
      </c>
      <c r="F1884" s="2">
        <f t="shared" si="3669"/>
        <v>256</v>
      </c>
      <c r="G1884" s="2">
        <f t="shared" si="3670"/>
        <v>512</v>
      </c>
      <c r="H1884" s="2">
        <f t="shared" si="3734"/>
        <v>1873</v>
      </c>
      <c r="I1884" s="2">
        <f t="shared" si="3671"/>
        <v>337</v>
      </c>
      <c r="J1884" s="2">
        <f t="shared" si="3672"/>
        <v>3</v>
      </c>
      <c r="K1884" s="2">
        <f t="shared" si="3673"/>
        <v>86272</v>
      </c>
      <c r="L1884" s="2">
        <f t="shared" si="3674"/>
        <v>768</v>
      </c>
      <c r="M1884" s="7">
        <f t="shared" si="3675"/>
        <v>0.6328125</v>
      </c>
      <c r="N1884" s="7">
        <f t="shared" si="3676"/>
        <v>-1.9765625</v>
      </c>
      <c r="O1884" s="2">
        <f t="shared" ref="O1884:P1884" si="3749">O1883</f>
        <v>50</v>
      </c>
      <c r="P1884" s="2">
        <f t="shared" si="3749"/>
        <v>50</v>
      </c>
      <c r="Q1884" s="2">
        <f t="shared" si="3678"/>
        <v>12850</v>
      </c>
      <c r="R1884" s="9">
        <f t="shared" si="3679"/>
        <v>1.5318627450980392E-3</v>
      </c>
      <c r="S1884" s="9">
        <f t="shared" si="3680"/>
        <v>1.5318627450980392E-3</v>
      </c>
      <c r="T1884" s="8">
        <f t="shared" si="3681"/>
        <v>0.63434436274509809</v>
      </c>
      <c r="U1884" s="8">
        <f t="shared" si="3682"/>
        <v>-1.975030637254902</v>
      </c>
      <c r="V1884" s="2">
        <f t="shared" si="3683"/>
        <v>86322</v>
      </c>
      <c r="W1884" s="2">
        <f t="shared" si="3684"/>
        <v>818</v>
      </c>
    </row>
    <row r="1885" spans="1:23" x14ac:dyDescent="0.25">
      <c r="A1885" s="2">
        <f t="shared" ref="A1885:E1885" si="3750">A1884</f>
        <v>-2</v>
      </c>
      <c r="B1885" s="2">
        <f t="shared" si="3750"/>
        <v>-2</v>
      </c>
      <c r="C1885" s="6">
        <f t="shared" si="3750"/>
        <v>4</v>
      </c>
      <c r="D1885" s="8">
        <f t="shared" si="3750"/>
        <v>7.8125E-3</v>
      </c>
      <c r="E1885" s="2">
        <f t="shared" si="3750"/>
        <v>256</v>
      </c>
      <c r="F1885" s="2">
        <f t="shared" si="3669"/>
        <v>256</v>
      </c>
      <c r="G1885" s="2">
        <f t="shared" si="3670"/>
        <v>512</v>
      </c>
      <c r="H1885" s="2">
        <f t="shared" si="3734"/>
        <v>1874</v>
      </c>
      <c r="I1885" s="2">
        <f t="shared" si="3671"/>
        <v>338</v>
      </c>
      <c r="J1885" s="2">
        <f t="shared" si="3672"/>
        <v>3</v>
      </c>
      <c r="K1885" s="2">
        <f t="shared" si="3673"/>
        <v>86528</v>
      </c>
      <c r="L1885" s="2">
        <f t="shared" si="3674"/>
        <v>768</v>
      </c>
      <c r="M1885" s="7">
        <f t="shared" si="3675"/>
        <v>0.640625</v>
      </c>
      <c r="N1885" s="7">
        <f t="shared" si="3676"/>
        <v>-1.9765625</v>
      </c>
      <c r="O1885" s="2">
        <f t="shared" ref="O1885:P1885" si="3751">O1884</f>
        <v>50</v>
      </c>
      <c r="P1885" s="2">
        <f t="shared" si="3751"/>
        <v>50</v>
      </c>
      <c r="Q1885" s="2">
        <f t="shared" si="3678"/>
        <v>12850</v>
      </c>
      <c r="R1885" s="9">
        <f t="shared" si="3679"/>
        <v>1.5318627450980392E-3</v>
      </c>
      <c r="S1885" s="9">
        <f t="shared" si="3680"/>
        <v>1.5318627450980392E-3</v>
      </c>
      <c r="T1885" s="8">
        <f t="shared" si="3681"/>
        <v>0.64215686274509809</v>
      </c>
      <c r="U1885" s="8">
        <f t="shared" si="3682"/>
        <v>-1.975030637254902</v>
      </c>
      <c r="V1885" s="2">
        <f t="shared" si="3683"/>
        <v>86578</v>
      </c>
      <c r="W1885" s="2">
        <f t="shared" si="3684"/>
        <v>818</v>
      </c>
    </row>
    <row r="1886" spans="1:23" x14ac:dyDescent="0.25">
      <c r="A1886" s="2">
        <f t="shared" ref="A1886:E1886" si="3752">A1885</f>
        <v>-2</v>
      </c>
      <c r="B1886" s="2">
        <f t="shared" si="3752"/>
        <v>-2</v>
      </c>
      <c r="C1886" s="6">
        <f t="shared" si="3752"/>
        <v>4</v>
      </c>
      <c r="D1886" s="8">
        <f t="shared" si="3752"/>
        <v>7.8125E-3</v>
      </c>
      <c r="E1886" s="2">
        <f t="shared" si="3752"/>
        <v>256</v>
      </c>
      <c r="F1886" s="2">
        <f t="shared" si="3669"/>
        <v>256</v>
      </c>
      <c r="G1886" s="2">
        <f t="shared" si="3670"/>
        <v>512</v>
      </c>
      <c r="H1886" s="2">
        <f t="shared" si="3734"/>
        <v>1875</v>
      </c>
      <c r="I1886" s="2">
        <f t="shared" si="3671"/>
        <v>339</v>
      </c>
      <c r="J1886" s="2">
        <f t="shared" si="3672"/>
        <v>3</v>
      </c>
      <c r="K1886" s="2">
        <f t="shared" si="3673"/>
        <v>86784</v>
      </c>
      <c r="L1886" s="2">
        <f t="shared" si="3674"/>
        <v>768</v>
      </c>
      <c r="M1886" s="7">
        <f t="shared" si="3675"/>
        <v>0.6484375</v>
      </c>
      <c r="N1886" s="7">
        <f t="shared" si="3676"/>
        <v>-1.9765625</v>
      </c>
      <c r="O1886" s="2">
        <f t="shared" ref="O1886:P1886" si="3753">O1885</f>
        <v>50</v>
      </c>
      <c r="P1886" s="2">
        <f t="shared" si="3753"/>
        <v>50</v>
      </c>
      <c r="Q1886" s="2">
        <f t="shared" si="3678"/>
        <v>12850</v>
      </c>
      <c r="R1886" s="9">
        <f t="shared" si="3679"/>
        <v>1.5318627450980392E-3</v>
      </c>
      <c r="S1886" s="9">
        <f t="shared" si="3680"/>
        <v>1.5318627450980392E-3</v>
      </c>
      <c r="T1886" s="8">
        <f t="shared" si="3681"/>
        <v>0.64996936274509809</v>
      </c>
      <c r="U1886" s="8">
        <f t="shared" si="3682"/>
        <v>-1.975030637254902</v>
      </c>
      <c r="V1886" s="2">
        <f t="shared" si="3683"/>
        <v>86834</v>
      </c>
      <c r="W1886" s="2">
        <f t="shared" si="3684"/>
        <v>818</v>
      </c>
    </row>
    <row r="1887" spans="1:23" x14ac:dyDescent="0.25">
      <c r="A1887" s="2">
        <f t="shared" ref="A1887:E1887" si="3754">A1886</f>
        <v>-2</v>
      </c>
      <c r="B1887" s="2">
        <f t="shared" si="3754"/>
        <v>-2</v>
      </c>
      <c r="C1887" s="6">
        <f t="shared" si="3754"/>
        <v>4</v>
      </c>
      <c r="D1887" s="8">
        <f t="shared" si="3754"/>
        <v>7.8125E-3</v>
      </c>
      <c r="E1887" s="2">
        <f t="shared" si="3754"/>
        <v>256</v>
      </c>
      <c r="F1887" s="2">
        <f t="shared" si="3669"/>
        <v>256</v>
      </c>
      <c r="G1887" s="2">
        <f t="shared" si="3670"/>
        <v>512</v>
      </c>
      <c r="H1887" s="2">
        <f t="shared" si="3734"/>
        <v>1876</v>
      </c>
      <c r="I1887" s="2">
        <f t="shared" si="3671"/>
        <v>340</v>
      </c>
      <c r="J1887" s="2">
        <f t="shared" si="3672"/>
        <v>3</v>
      </c>
      <c r="K1887" s="2">
        <f t="shared" si="3673"/>
        <v>87040</v>
      </c>
      <c r="L1887" s="2">
        <f t="shared" si="3674"/>
        <v>768</v>
      </c>
      <c r="M1887" s="7">
        <f t="shared" si="3675"/>
        <v>0.65625</v>
      </c>
      <c r="N1887" s="7">
        <f t="shared" si="3676"/>
        <v>-1.9765625</v>
      </c>
      <c r="O1887" s="2">
        <f t="shared" ref="O1887:P1887" si="3755">O1886</f>
        <v>50</v>
      </c>
      <c r="P1887" s="2">
        <f t="shared" si="3755"/>
        <v>50</v>
      </c>
      <c r="Q1887" s="2">
        <f t="shared" si="3678"/>
        <v>12850</v>
      </c>
      <c r="R1887" s="9">
        <f t="shared" si="3679"/>
        <v>1.5318627450980392E-3</v>
      </c>
      <c r="S1887" s="9">
        <f t="shared" si="3680"/>
        <v>1.5318627450980392E-3</v>
      </c>
      <c r="T1887" s="8">
        <f t="shared" si="3681"/>
        <v>0.65778186274509809</v>
      </c>
      <c r="U1887" s="8">
        <f t="shared" si="3682"/>
        <v>-1.975030637254902</v>
      </c>
      <c r="V1887" s="2">
        <f t="shared" si="3683"/>
        <v>87090</v>
      </c>
      <c r="W1887" s="2">
        <f t="shared" si="3684"/>
        <v>818</v>
      </c>
    </row>
    <row r="1888" spans="1:23" x14ac:dyDescent="0.25">
      <c r="A1888" s="2">
        <f t="shared" ref="A1888:E1888" si="3756">A1887</f>
        <v>-2</v>
      </c>
      <c r="B1888" s="2">
        <f t="shared" si="3756"/>
        <v>-2</v>
      </c>
      <c r="C1888" s="6">
        <f t="shared" si="3756"/>
        <v>4</v>
      </c>
      <c r="D1888" s="8">
        <f t="shared" si="3756"/>
        <v>7.8125E-3</v>
      </c>
      <c r="E1888" s="2">
        <f t="shared" si="3756"/>
        <v>256</v>
      </c>
      <c r="F1888" s="2">
        <f t="shared" si="3669"/>
        <v>256</v>
      </c>
      <c r="G1888" s="2">
        <f t="shared" si="3670"/>
        <v>512</v>
      </c>
      <c r="H1888" s="2">
        <f t="shared" si="3734"/>
        <v>1877</v>
      </c>
      <c r="I1888" s="2">
        <f t="shared" si="3671"/>
        <v>341</v>
      </c>
      <c r="J1888" s="2">
        <f t="shared" si="3672"/>
        <v>3</v>
      </c>
      <c r="K1888" s="2">
        <f t="shared" si="3673"/>
        <v>87296</v>
      </c>
      <c r="L1888" s="2">
        <f t="shared" si="3674"/>
        <v>768</v>
      </c>
      <c r="M1888" s="7">
        <f t="shared" si="3675"/>
        <v>0.6640625</v>
      </c>
      <c r="N1888" s="7">
        <f t="shared" si="3676"/>
        <v>-1.9765625</v>
      </c>
      <c r="O1888" s="2">
        <f t="shared" ref="O1888:P1888" si="3757">O1887</f>
        <v>50</v>
      </c>
      <c r="P1888" s="2">
        <f t="shared" si="3757"/>
        <v>50</v>
      </c>
      <c r="Q1888" s="2">
        <f t="shared" si="3678"/>
        <v>12850</v>
      </c>
      <c r="R1888" s="9">
        <f t="shared" si="3679"/>
        <v>1.5318627450980392E-3</v>
      </c>
      <c r="S1888" s="9">
        <f t="shared" si="3680"/>
        <v>1.5318627450980392E-3</v>
      </c>
      <c r="T1888" s="8">
        <f t="shared" si="3681"/>
        <v>0.66559436274509809</v>
      </c>
      <c r="U1888" s="8">
        <f t="shared" si="3682"/>
        <v>-1.975030637254902</v>
      </c>
      <c r="V1888" s="2">
        <f t="shared" si="3683"/>
        <v>87346</v>
      </c>
      <c r="W1888" s="2">
        <f t="shared" si="3684"/>
        <v>818</v>
      </c>
    </row>
    <row r="1889" spans="1:23" x14ac:dyDescent="0.25">
      <c r="A1889" s="2">
        <f t="shared" ref="A1889:E1889" si="3758">A1888</f>
        <v>-2</v>
      </c>
      <c r="B1889" s="2">
        <f t="shared" si="3758"/>
        <v>-2</v>
      </c>
      <c r="C1889" s="6">
        <f t="shared" si="3758"/>
        <v>4</v>
      </c>
      <c r="D1889" s="8">
        <f t="shared" si="3758"/>
        <v>7.8125E-3</v>
      </c>
      <c r="E1889" s="2">
        <f t="shared" si="3758"/>
        <v>256</v>
      </c>
      <c r="F1889" s="2">
        <f t="shared" si="3669"/>
        <v>256</v>
      </c>
      <c r="G1889" s="2">
        <f t="shared" si="3670"/>
        <v>512</v>
      </c>
      <c r="H1889" s="2">
        <f t="shared" si="3734"/>
        <v>1878</v>
      </c>
      <c r="I1889" s="2">
        <f t="shared" si="3671"/>
        <v>342</v>
      </c>
      <c r="J1889" s="2">
        <f t="shared" si="3672"/>
        <v>3</v>
      </c>
      <c r="K1889" s="2">
        <f t="shared" si="3673"/>
        <v>87552</v>
      </c>
      <c r="L1889" s="2">
        <f t="shared" si="3674"/>
        <v>768</v>
      </c>
      <c r="M1889" s="7">
        <f t="shared" si="3675"/>
        <v>0.671875</v>
      </c>
      <c r="N1889" s="7">
        <f t="shared" si="3676"/>
        <v>-1.9765625</v>
      </c>
      <c r="O1889" s="2">
        <f t="shared" ref="O1889:P1889" si="3759">O1888</f>
        <v>50</v>
      </c>
      <c r="P1889" s="2">
        <f t="shared" si="3759"/>
        <v>50</v>
      </c>
      <c r="Q1889" s="2">
        <f t="shared" si="3678"/>
        <v>12850</v>
      </c>
      <c r="R1889" s="9">
        <f t="shared" si="3679"/>
        <v>1.5318627450980392E-3</v>
      </c>
      <c r="S1889" s="9">
        <f t="shared" si="3680"/>
        <v>1.5318627450980392E-3</v>
      </c>
      <c r="T1889" s="8">
        <f t="shared" si="3681"/>
        <v>0.67340686274509809</v>
      </c>
      <c r="U1889" s="8">
        <f t="shared" si="3682"/>
        <v>-1.975030637254902</v>
      </c>
      <c r="V1889" s="2">
        <f t="shared" si="3683"/>
        <v>87602</v>
      </c>
      <c r="W1889" s="2">
        <f t="shared" si="3684"/>
        <v>818</v>
      </c>
    </row>
    <row r="1890" spans="1:23" x14ac:dyDescent="0.25">
      <c r="A1890" s="2">
        <f t="shared" ref="A1890:E1890" si="3760">A1889</f>
        <v>-2</v>
      </c>
      <c r="B1890" s="2">
        <f t="shared" si="3760"/>
        <v>-2</v>
      </c>
      <c r="C1890" s="6">
        <f t="shared" si="3760"/>
        <v>4</v>
      </c>
      <c r="D1890" s="8">
        <f t="shared" si="3760"/>
        <v>7.8125E-3</v>
      </c>
      <c r="E1890" s="2">
        <f t="shared" si="3760"/>
        <v>256</v>
      </c>
      <c r="F1890" s="2">
        <f t="shared" si="3669"/>
        <v>256</v>
      </c>
      <c r="G1890" s="2">
        <f t="shared" si="3670"/>
        <v>512</v>
      </c>
      <c r="H1890" s="2">
        <f t="shared" si="3734"/>
        <v>1879</v>
      </c>
      <c r="I1890" s="2">
        <f t="shared" si="3671"/>
        <v>343</v>
      </c>
      <c r="J1890" s="2">
        <f t="shared" si="3672"/>
        <v>3</v>
      </c>
      <c r="K1890" s="2">
        <f t="shared" si="3673"/>
        <v>87808</v>
      </c>
      <c r="L1890" s="2">
        <f t="shared" si="3674"/>
        <v>768</v>
      </c>
      <c r="M1890" s="7">
        <f t="shared" si="3675"/>
        <v>0.6796875</v>
      </c>
      <c r="N1890" s="7">
        <f t="shared" si="3676"/>
        <v>-1.9765625</v>
      </c>
      <c r="O1890" s="2">
        <f t="shared" ref="O1890:P1890" si="3761">O1889</f>
        <v>50</v>
      </c>
      <c r="P1890" s="2">
        <f t="shared" si="3761"/>
        <v>50</v>
      </c>
      <c r="Q1890" s="2">
        <f t="shared" si="3678"/>
        <v>12850</v>
      </c>
      <c r="R1890" s="9">
        <f t="shared" si="3679"/>
        <v>1.5318627450980392E-3</v>
      </c>
      <c r="S1890" s="9">
        <f t="shared" si="3680"/>
        <v>1.5318627450980392E-3</v>
      </c>
      <c r="T1890" s="8">
        <f t="shared" si="3681"/>
        <v>0.68121936274509809</v>
      </c>
      <c r="U1890" s="8">
        <f t="shared" si="3682"/>
        <v>-1.975030637254902</v>
      </c>
      <c r="V1890" s="2">
        <f t="shared" si="3683"/>
        <v>87858</v>
      </c>
      <c r="W1890" s="2">
        <f t="shared" si="3684"/>
        <v>818</v>
      </c>
    </row>
    <row r="1891" spans="1:23" x14ac:dyDescent="0.25">
      <c r="A1891" s="2">
        <f t="shared" ref="A1891:E1891" si="3762">A1890</f>
        <v>-2</v>
      </c>
      <c r="B1891" s="2">
        <f t="shared" si="3762"/>
        <v>-2</v>
      </c>
      <c r="C1891" s="6">
        <f t="shared" si="3762"/>
        <v>4</v>
      </c>
      <c r="D1891" s="8">
        <f t="shared" si="3762"/>
        <v>7.8125E-3</v>
      </c>
      <c r="E1891" s="2">
        <f t="shared" si="3762"/>
        <v>256</v>
      </c>
      <c r="F1891" s="2">
        <f t="shared" si="3669"/>
        <v>256</v>
      </c>
      <c r="G1891" s="2">
        <f t="shared" si="3670"/>
        <v>512</v>
      </c>
      <c r="H1891" s="2">
        <f t="shared" si="3734"/>
        <v>1880</v>
      </c>
      <c r="I1891" s="2">
        <f t="shared" si="3671"/>
        <v>344</v>
      </c>
      <c r="J1891" s="2">
        <f t="shared" si="3672"/>
        <v>3</v>
      </c>
      <c r="K1891" s="2">
        <f t="shared" si="3673"/>
        <v>88064</v>
      </c>
      <c r="L1891" s="2">
        <f t="shared" si="3674"/>
        <v>768</v>
      </c>
      <c r="M1891" s="7">
        <f t="shared" si="3675"/>
        <v>0.6875</v>
      </c>
      <c r="N1891" s="7">
        <f t="shared" si="3676"/>
        <v>-1.9765625</v>
      </c>
      <c r="O1891" s="2">
        <f t="shared" ref="O1891:P1891" si="3763">O1890</f>
        <v>50</v>
      </c>
      <c r="P1891" s="2">
        <f t="shared" si="3763"/>
        <v>50</v>
      </c>
      <c r="Q1891" s="2">
        <f t="shared" si="3678"/>
        <v>12850</v>
      </c>
      <c r="R1891" s="9">
        <f t="shared" si="3679"/>
        <v>1.5318627450980392E-3</v>
      </c>
      <c r="S1891" s="9">
        <f t="shared" si="3680"/>
        <v>1.5318627450980392E-3</v>
      </c>
      <c r="T1891" s="8">
        <f t="shared" si="3681"/>
        <v>0.68903186274509809</v>
      </c>
      <c r="U1891" s="8">
        <f t="shared" si="3682"/>
        <v>-1.975030637254902</v>
      </c>
      <c r="V1891" s="2">
        <f t="shared" si="3683"/>
        <v>88114</v>
      </c>
      <c r="W1891" s="2">
        <f t="shared" si="3684"/>
        <v>818</v>
      </c>
    </row>
    <row r="1892" spans="1:23" x14ac:dyDescent="0.25">
      <c r="A1892" s="2">
        <f t="shared" ref="A1892:E1892" si="3764">A1891</f>
        <v>-2</v>
      </c>
      <c r="B1892" s="2">
        <f t="shared" si="3764"/>
        <v>-2</v>
      </c>
      <c r="C1892" s="6">
        <f t="shared" si="3764"/>
        <v>4</v>
      </c>
      <c r="D1892" s="8">
        <f t="shared" si="3764"/>
        <v>7.8125E-3</v>
      </c>
      <c r="E1892" s="2">
        <f t="shared" si="3764"/>
        <v>256</v>
      </c>
      <c r="F1892" s="2">
        <f t="shared" si="3669"/>
        <v>256</v>
      </c>
      <c r="G1892" s="2">
        <f t="shared" si="3670"/>
        <v>512</v>
      </c>
      <c r="H1892" s="2">
        <f t="shared" si="3734"/>
        <v>1881</v>
      </c>
      <c r="I1892" s="2">
        <f t="shared" si="3671"/>
        <v>345</v>
      </c>
      <c r="J1892" s="2">
        <f t="shared" si="3672"/>
        <v>3</v>
      </c>
      <c r="K1892" s="2">
        <f t="shared" si="3673"/>
        <v>88320</v>
      </c>
      <c r="L1892" s="2">
        <f t="shared" si="3674"/>
        <v>768</v>
      </c>
      <c r="M1892" s="7">
        <f t="shared" si="3675"/>
        <v>0.6953125</v>
      </c>
      <c r="N1892" s="7">
        <f t="shared" si="3676"/>
        <v>-1.9765625</v>
      </c>
      <c r="O1892" s="2">
        <f t="shared" ref="O1892:P1892" si="3765">O1891</f>
        <v>50</v>
      </c>
      <c r="P1892" s="2">
        <f t="shared" si="3765"/>
        <v>50</v>
      </c>
      <c r="Q1892" s="2">
        <f t="shared" si="3678"/>
        <v>12850</v>
      </c>
      <c r="R1892" s="9">
        <f t="shared" si="3679"/>
        <v>1.5318627450980392E-3</v>
      </c>
      <c r="S1892" s="9">
        <f t="shared" si="3680"/>
        <v>1.5318627450980392E-3</v>
      </c>
      <c r="T1892" s="8">
        <f t="shared" si="3681"/>
        <v>0.69684436274509809</v>
      </c>
      <c r="U1892" s="8">
        <f t="shared" si="3682"/>
        <v>-1.975030637254902</v>
      </c>
      <c r="V1892" s="2">
        <f t="shared" si="3683"/>
        <v>88370</v>
      </c>
      <c r="W1892" s="2">
        <f t="shared" si="3684"/>
        <v>818</v>
      </c>
    </row>
    <row r="1893" spans="1:23" x14ac:dyDescent="0.25">
      <c r="A1893" s="2">
        <f t="shared" ref="A1893:E1893" si="3766">A1892</f>
        <v>-2</v>
      </c>
      <c r="B1893" s="2">
        <f t="shared" si="3766"/>
        <v>-2</v>
      </c>
      <c r="C1893" s="6">
        <f t="shared" si="3766"/>
        <v>4</v>
      </c>
      <c r="D1893" s="8">
        <f t="shared" si="3766"/>
        <v>7.8125E-3</v>
      </c>
      <c r="E1893" s="2">
        <f t="shared" si="3766"/>
        <v>256</v>
      </c>
      <c r="F1893" s="2">
        <f t="shared" si="3669"/>
        <v>256</v>
      </c>
      <c r="G1893" s="2">
        <f t="shared" si="3670"/>
        <v>512</v>
      </c>
      <c r="H1893" s="2">
        <f t="shared" si="3734"/>
        <v>1882</v>
      </c>
      <c r="I1893" s="2">
        <f t="shared" si="3671"/>
        <v>346</v>
      </c>
      <c r="J1893" s="2">
        <f t="shared" si="3672"/>
        <v>3</v>
      </c>
      <c r="K1893" s="2">
        <f t="shared" si="3673"/>
        <v>88576</v>
      </c>
      <c r="L1893" s="2">
        <f t="shared" si="3674"/>
        <v>768</v>
      </c>
      <c r="M1893" s="7">
        <f t="shared" si="3675"/>
        <v>0.703125</v>
      </c>
      <c r="N1893" s="7">
        <f t="shared" si="3676"/>
        <v>-1.9765625</v>
      </c>
      <c r="O1893" s="2">
        <f t="shared" ref="O1893:P1893" si="3767">O1892</f>
        <v>50</v>
      </c>
      <c r="P1893" s="2">
        <f t="shared" si="3767"/>
        <v>50</v>
      </c>
      <c r="Q1893" s="2">
        <f t="shared" si="3678"/>
        <v>12850</v>
      </c>
      <c r="R1893" s="9">
        <f t="shared" si="3679"/>
        <v>1.5318627450980392E-3</v>
      </c>
      <c r="S1893" s="9">
        <f t="shared" si="3680"/>
        <v>1.5318627450980392E-3</v>
      </c>
      <c r="T1893" s="8">
        <f t="shared" si="3681"/>
        <v>0.70465686274509809</v>
      </c>
      <c r="U1893" s="8">
        <f t="shared" si="3682"/>
        <v>-1.975030637254902</v>
      </c>
      <c r="V1893" s="2">
        <f t="shared" si="3683"/>
        <v>88626</v>
      </c>
      <c r="W1893" s="2">
        <f t="shared" si="3684"/>
        <v>818</v>
      </c>
    </row>
    <row r="1894" spans="1:23" x14ac:dyDescent="0.25">
      <c r="A1894" s="2">
        <f t="shared" ref="A1894:E1894" si="3768">A1893</f>
        <v>-2</v>
      </c>
      <c r="B1894" s="2">
        <f t="shared" si="3768"/>
        <v>-2</v>
      </c>
      <c r="C1894" s="6">
        <f t="shared" si="3768"/>
        <v>4</v>
      </c>
      <c r="D1894" s="8">
        <f t="shared" si="3768"/>
        <v>7.8125E-3</v>
      </c>
      <c r="E1894" s="2">
        <f t="shared" si="3768"/>
        <v>256</v>
      </c>
      <c r="F1894" s="2">
        <f t="shared" si="3669"/>
        <v>256</v>
      </c>
      <c r="G1894" s="2">
        <f t="shared" si="3670"/>
        <v>512</v>
      </c>
      <c r="H1894" s="2">
        <f t="shared" si="3734"/>
        <v>1883</v>
      </c>
      <c r="I1894" s="2">
        <f t="shared" si="3671"/>
        <v>347</v>
      </c>
      <c r="J1894" s="2">
        <f t="shared" si="3672"/>
        <v>3</v>
      </c>
      <c r="K1894" s="2">
        <f t="shared" si="3673"/>
        <v>88832</v>
      </c>
      <c r="L1894" s="2">
        <f t="shared" si="3674"/>
        <v>768</v>
      </c>
      <c r="M1894" s="7">
        <f t="shared" si="3675"/>
        <v>0.7109375</v>
      </c>
      <c r="N1894" s="7">
        <f t="shared" si="3676"/>
        <v>-1.9765625</v>
      </c>
      <c r="O1894" s="2">
        <f t="shared" ref="O1894:P1894" si="3769">O1893</f>
        <v>50</v>
      </c>
      <c r="P1894" s="2">
        <f t="shared" si="3769"/>
        <v>50</v>
      </c>
      <c r="Q1894" s="2">
        <f t="shared" si="3678"/>
        <v>12850</v>
      </c>
      <c r="R1894" s="9">
        <f t="shared" si="3679"/>
        <v>1.5318627450980392E-3</v>
      </c>
      <c r="S1894" s="9">
        <f t="shared" si="3680"/>
        <v>1.5318627450980392E-3</v>
      </c>
      <c r="T1894" s="8">
        <f t="shared" si="3681"/>
        <v>0.71246936274509809</v>
      </c>
      <c r="U1894" s="8">
        <f t="shared" si="3682"/>
        <v>-1.975030637254902</v>
      </c>
      <c r="V1894" s="2">
        <f t="shared" si="3683"/>
        <v>88882</v>
      </c>
      <c r="W1894" s="2">
        <f t="shared" si="3684"/>
        <v>818</v>
      </c>
    </row>
    <row r="1895" spans="1:23" x14ac:dyDescent="0.25">
      <c r="A1895" s="2">
        <f t="shared" ref="A1895:E1895" si="3770">A1894</f>
        <v>-2</v>
      </c>
      <c r="B1895" s="2">
        <f t="shared" si="3770"/>
        <v>-2</v>
      </c>
      <c r="C1895" s="6">
        <f t="shared" si="3770"/>
        <v>4</v>
      </c>
      <c r="D1895" s="8">
        <f t="shared" si="3770"/>
        <v>7.8125E-3</v>
      </c>
      <c r="E1895" s="2">
        <f t="shared" si="3770"/>
        <v>256</v>
      </c>
      <c r="F1895" s="2">
        <f t="shared" si="3669"/>
        <v>256</v>
      </c>
      <c r="G1895" s="2">
        <f t="shared" si="3670"/>
        <v>512</v>
      </c>
      <c r="H1895" s="2">
        <f t="shared" si="3734"/>
        <v>1884</v>
      </c>
      <c r="I1895" s="2">
        <f t="shared" si="3671"/>
        <v>348</v>
      </c>
      <c r="J1895" s="2">
        <f t="shared" si="3672"/>
        <v>3</v>
      </c>
      <c r="K1895" s="2">
        <f t="shared" si="3673"/>
        <v>89088</v>
      </c>
      <c r="L1895" s="2">
        <f t="shared" si="3674"/>
        <v>768</v>
      </c>
      <c r="M1895" s="7">
        <f t="shared" si="3675"/>
        <v>0.71875</v>
      </c>
      <c r="N1895" s="7">
        <f t="shared" si="3676"/>
        <v>-1.9765625</v>
      </c>
      <c r="O1895" s="2">
        <f t="shared" ref="O1895:P1895" si="3771">O1894</f>
        <v>50</v>
      </c>
      <c r="P1895" s="2">
        <f t="shared" si="3771"/>
        <v>50</v>
      </c>
      <c r="Q1895" s="2">
        <f t="shared" si="3678"/>
        <v>12850</v>
      </c>
      <c r="R1895" s="9">
        <f t="shared" si="3679"/>
        <v>1.5318627450980392E-3</v>
      </c>
      <c r="S1895" s="9">
        <f t="shared" si="3680"/>
        <v>1.5318627450980392E-3</v>
      </c>
      <c r="T1895" s="8">
        <f t="shared" si="3681"/>
        <v>0.72028186274509809</v>
      </c>
      <c r="U1895" s="8">
        <f t="shared" si="3682"/>
        <v>-1.975030637254902</v>
      </c>
      <c r="V1895" s="2">
        <f t="shared" si="3683"/>
        <v>89138</v>
      </c>
      <c r="W1895" s="2">
        <f t="shared" si="3684"/>
        <v>818</v>
      </c>
    </row>
    <row r="1896" spans="1:23" x14ac:dyDescent="0.25">
      <c r="A1896" s="2">
        <f t="shared" ref="A1896:E1896" si="3772">A1895</f>
        <v>-2</v>
      </c>
      <c r="B1896" s="2">
        <f t="shared" si="3772"/>
        <v>-2</v>
      </c>
      <c r="C1896" s="6">
        <f t="shared" si="3772"/>
        <v>4</v>
      </c>
      <c r="D1896" s="8">
        <f t="shared" si="3772"/>
        <v>7.8125E-3</v>
      </c>
      <c r="E1896" s="2">
        <f t="shared" si="3772"/>
        <v>256</v>
      </c>
      <c r="F1896" s="2">
        <f t="shared" si="3669"/>
        <v>256</v>
      </c>
      <c r="G1896" s="2">
        <f t="shared" si="3670"/>
        <v>512</v>
      </c>
      <c r="H1896" s="2">
        <f t="shared" si="3734"/>
        <v>1885</v>
      </c>
      <c r="I1896" s="2">
        <f t="shared" si="3671"/>
        <v>349</v>
      </c>
      <c r="J1896" s="2">
        <f t="shared" si="3672"/>
        <v>3</v>
      </c>
      <c r="K1896" s="2">
        <f t="shared" si="3673"/>
        <v>89344</v>
      </c>
      <c r="L1896" s="2">
        <f t="shared" si="3674"/>
        <v>768</v>
      </c>
      <c r="M1896" s="7">
        <f t="shared" si="3675"/>
        <v>0.7265625</v>
      </c>
      <c r="N1896" s="7">
        <f t="shared" si="3676"/>
        <v>-1.9765625</v>
      </c>
      <c r="O1896" s="2">
        <f t="shared" ref="O1896:P1896" si="3773">O1895</f>
        <v>50</v>
      </c>
      <c r="P1896" s="2">
        <f t="shared" si="3773"/>
        <v>50</v>
      </c>
      <c r="Q1896" s="2">
        <f t="shared" si="3678"/>
        <v>12850</v>
      </c>
      <c r="R1896" s="9">
        <f t="shared" si="3679"/>
        <v>1.5318627450980392E-3</v>
      </c>
      <c r="S1896" s="9">
        <f t="shared" si="3680"/>
        <v>1.5318627450980392E-3</v>
      </c>
      <c r="T1896" s="8">
        <f t="shared" si="3681"/>
        <v>0.72809436274509809</v>
      </c>
      <c r="U1896" s="8">
        <f t="shared" si="3682"/>
        <v>-1.975030637254902</v>
      </c>
      <c r="V1896" s="2">
        <f t="shared" si="3683"/>
        <v>89394</v>
      </c>
      <c r="W1896" s="2">
        <f t="shared" si="3684"/>
        <v>818</v>
      </c>
    </row>
    <row r="1897" spans="1:23" x14ac:dyDescent="0.25">
      <c r="A1897" s="2">
        <f t="shared" ref="A1897:E1897" si="3774">A1896</f>
        <v>-2</v>
      </c>
      <c r="B1897" s="2">
        <f t="shared" si="3774"/>
        <v>-2</v>
      </c>
      <c r="C1897" s="6">
        <f t="shared" si="3774"/>
        <v>4</v>
      </c>
      <c r="D1897" s="8">
        <f t="shared" si="3774"/>
        <v>7.8125E-3</v>
      </c>
      <c r="E1897" s="2">
        <f t="shared" si="3774"/>
        <v>256</v>
      </c>
      <c r="F1897" s="2">
        <f t="shared" si="3669"/>
        <v>256</v>
      </c>
      <c r="G1897" s="2">
        <f t="shared" si="3670"/>
        <v>512</v>
      </c>
      <c r="H1897" s="2">
        <f t="shared" si="3734"/>
        <v>1886</v>
      </c>
      <c r="I1897" s="2">
        <f t="shared" si="3671"/>
        <v>350</v>
      </c>
      <c r="J1897" s="2">
        <f t="shared" si="3672"/>
        <v>3</v>
      </c>
      <c r="K1897" s="2">
        <f t="shared" si="3673"/>
        <v>89600</v>
      </c>
      <c r="L1897" s="2">
        <f t="shared" si="3674"/>
        <v>768</v>
      </c>
      <c r="M1897" s="7">
        <f t="shared" si="3675"/>
        <v>0.734375</v>
      </c>
      <c r="N1897" s="7">
        <f t="shared" si="3676"/>
        <v>-1.9765625</v>
      </c>
      <c r="O1897" s="2">
        <f t="shared" ref="O1897:P1897" si="3775">O1896</f>
        <v>50</v>
      </c>
      <c r="P1897" s="2">
        <f t="shared" si="3775"/>
        <v>50</v>
      </c>
      <c r="Q1897" s="2">
        <f t="shared" si="3678"/>
        <v>12850</v>
      </c>
      <c r="R1897" s="9">
        <f t="shared" si="3679"/>
        <v>1.5318627450980392E-3</v>
      </c>
      <c r="S1897" s="9">
        <f t="shared" si="3680"/>
        <v>1.5318627450980392E-3</v>
      </c>
      <c r="T1897" s="8">
        <f t="shared" si="3681"/>
        <v>0.73590686274509809</v>
      </c>
      <c r="U1897" s="8">
        <f t="shared" si="3682"/>
        <v>-1.975030637254902</v>
      </c>
      <c r="V1897" s="2">
        <f t="shared" si="3683"/>
        <v>89650</v>
      </c>
      <c r="W1897" s="2">
        <f t="shared" si="3684"/>
        <v>818</v>
      </c>
    </row>
    <row r="1898" spans="1:23" x14ac:dyDescent="0.25">
      <c r="A1898" s="2">
        <f t="shared" ref="A1898:E1898" si="3776">A1897</f>
        <v>-2</v>
      </c>
      <c r="B1898" s="2">
        <f t="shared" si="3776"/>
        <v>-2</v>
      </c>
      <c r="C1898" s="6">
        <f t="shared" si="3776"/>
        <v>4</v>
      </c>
      <c r="D1898" s="8">
        <f t="shared" si="3776"/>
        <v>7.8125E-3</v>
      </c>
      <c r="E1898" s="2">
        <f t="shared" si="3776"/>
        <v>256</v>
      </c>
      <c r="F1898" s="2">
        <f t="shared" si="3669"/>
        <v>256</v>
      </c>
      <c r="G1898" s="2">
        <f t="shared" si="3670"/>
        <v>512</v>
      </c>
      <c r="H1898" s="2">
        <f t="shared" si="3734"/>
        <v>1887</v>
      </c>
      <c r="I1898" s="2">
        <f t="shared" si="3671"/>
        <v>351</v>
      </c>
      <c r="J1898" s="2">
        <f t="shared" si="3672"/>
        <v>3</v>
      </c>
      <c r="K1898" s="2">
        <f t="shared" si="3673"/>
        <v>89856</v>
      </c>
      <c r="L1898" s="2">
        <f t="shared" si="3674"/>
        <v>768</v>
      </c>
      <c r="M1898" s="7">
        <f t="shared" si="3675"/>
        <v>0.7421875</v>
      </c>
      <c r="N1898" s="7">
        <f t="shared" si="3676"/>
        <v>-1.9765625</v>
      </c>
      <c r="O1898" s="2">
        <f t="shared" ref="O1898:P1898" si="3777">O1897</f>
        <v>50</v>
      </c>
      <c r="P1898" s="2">
        <f t="shared" si="3777"/>
        <v>50</v>
      </c>
      <c r="Q1898" s="2">
        <f t="shared" si="3678"/>
        <v>12850</v>
      </c>
      <c r="R1898" s="9">
        <f t="shared" si="3679"/>
        <v>1.5318627450980392E-3</v>
      </c>
      <c r="S1898" s="9">
        <f t="shared" si="3680"/>
        <v>1.5318627450980392E-3</v>
      </c>
      <c r="T1898" s="8">
        <f t="shared" si="3681"/>
        <v>0.74371936274509809</v>
      </c>
      <c r="U1898" s="8">
        <f t="shared" si="3682"/>
        <v>-1.975030637254902</v>
      </c>
      <c r="V1898" s="2">
        <f t="shared" si="3683"/>
        <v>89906</v>
      </c>
      <c r="W1898" s="2">
        <f t="shared" si="3684"/>
        <v>818</v>
      </c>
    </row>
    <row r="1899" spans="1:23" x14ac:dyDescent="0.25">
      <c r="A1899" s="2">
        <f t="shared" ref="A1899:E1899" si="3778">A1898</f>
        <v>-2</v>
      </c>
      <c r="B1899" s="2">
        <f t="shared" si="3778"/>
        <v>-2</v>
      </c>
      <c r="C1899" s="6">
        <f t="shared" si="3778"/>
        <v>4</v>
      </c>
      <c r="D1899" s="8">
        <f t="shared" si="3778"/>
        <v>7.8125E-3</v>
      </c>
      <c r="E1899" s="2">
        <f t="shared" si="3778"/>
        <v>256</v>
      </c>
      <c r="F1899" s="2">
        <f t="shared" si="3669"/>
        <v>256</v>
      </c>
      <c r="G1899" s="2">
        <f t="shared" si="3670"/>
        <v>512</v>
      </c>
      <c r="H1899" s="2">
        <f t="shared" si="3734"/>
        <v>1888</v>
      </c>
      <c r="I1899" s="2">
        <f t="shared" si="3671"/>
        <v>352</v>
      </c>
      <c r="J1899" s="2">
        <f t="shared" si="3672"/>
        <v>3</v>
      </c>
      <c r="K1899" s="2">
        <f t="shared" si="3673"/>
        <v>90112</v>
      </c>
      <c r="L1899" s="2">
        <f t="shared" si="3674"/>
        <v>768</v>
      </c>
      <c r="M1899" s="7">
        <f t="shared" si="3675"/>
        <v>0.75</v>
      </c>
      <c r="N1899" s="7">
        <f t="shared" si="3676"/>
        <v>-1.9765625</v>
      </c>
      <c r="O1899" s="2">
        <f t="shared" ref="O1899:P1899" si="3779">O1898</f>
        <v>50</v>
      </c>
      <c r="P1899" s="2">
        <f t="shared" si="3779"/>
        <v>50</v>
      </c>
      <c r="Q1899" s="2">
        <f t="shared" si="3678"/>
        <v>12850</v>
      </c>
      <c r="R1899" s="9">
        <f t="shared" si="3679"/>
        <v>1.5318627450980392E-3</v>
      </c>
      <c r="S1899" s="9">
        <f t="shared" si="3680"/>
        <v>1.5318627450980392E-3</v>
      </c>
      <c r="T1899" s="8">
        <f t="shared" si="3681"/>
        <v>0.75153186274509809</v>
      </c>
      <c r="U1899" s="8">
        <f t="shared" si="3682"/>
        <v>-1.975030637254902</v>
      </c>
      <c r="V1899" s="2">
        <f t="shared" si="3683"/>
        <v>90162</v>
      </c>
      <c r="W1899" s="2">
        <f t="shared" si="3684"/>
        <v>818</v>
      </c>
    </row>
    <row r="1900" spans="1:23" x14ac:dyDescent="0.25">
      <c r="A1900" s="2">
        <f t="shared" ref="A1900:E1900" si="3780">A1899</f>
        <v>-2</v>
      </c>
      <c r="B1900" s="2">
        <f t="shared" si="3780"/>
        <v>-2</v>
      </c>
      <c r="C1900" s="6">
        <f t="shared" si="3780"/>
        <v>4</v>
      </c>
      <c r="D1900" s="8">
        <f t="shared" si="3780"/>
        <v>7.8125E-3</v>
      </c>
      <c r="E1900" s="2">
        <f t="shared" si="3780"/>
        <v>256</v>
      </c>
      <c r="F1900" s="2">
        <f t="shared" si="3669"/>
        <v>256</v>
      </c>
      <c r="G1900" s="2">
        <f t="shared" si="3670"/>
        <v>512</v>
      </c>
      <c r="H1900" s="2">
        <f t="shared" si="3734"/>
        <v>1889</v>
      </c>
      <c r="I1900" s="2">
        <f t="shared" si="3671"/>
        <v>353</v>
      </c>
      <c r="J1900" s="2">
        <f t="shared" si="3672"/>
        <v>3</v>
      </c>
      <c r="K1900" s="2">
        <f t="shared" si="3673"/>
        <v>90368</v>
      </c>
      <c r="L1900" s="2">
        <f t="shared" si="3674"/>
        <v>768</v>
      </c>
      <c r="M1900" s="7">
        <f t="shared" si="3675"/>
        <v>0.7578125</v>
      </c>
      <c r="N1900" s="7">
        <f t="shared" si="3676"/>
        <v>-1.9765625</v>
      </c>
      <c r="O1900" s="2">
        <f t="shared" ref="O1900:P1900" si="3781">O1899</f>
        <v>50</v>
      </c>
      <c r="P1900" s="2">
        <f t="shared" si="3781"/>
        <v>50</v>
      </c>
      <c r="Q1900" s="2">
        <f t="shared" si="3678"/>
        <v>12850</v>
      </c>
      <c r="R1900" s="9">
        <f t="shared" si="3679"/>
        <v>1.5318627450980392E-3</v>
      </c>
      <c r="S1900" s="9">
        <f t="shared" si="3680"/>
        <v>1.5318627450980392E-3</v>
      </c>
      <c r="T1900" s="8">
        <f t="shared" si="3681"/>
        <v>0.75934436274509809</v>
      </c>
      <c r="U1900" s="8">
        <f t="shared" si="3682"/>
        <v>-1.975030637254902</v>
      </c>
      <c r="V1900" s="2">
        <f t="shared" si="3683"/>
        <v>90418</v>
      </c>
      <c r="W1900" s="2">
        <f t="shared" si="3684"/>
        <v>818</v>
      </c>
    </row>
    <row r="1901" spans="1:23" x14ac:dyDescent="0.25">
      <c r="A1901" s="2">
        <f t="shared" ref="A1901:E1901" si="3782">A1900</f>
        <v>-2</v>
      </c>
      <c r="B1901" s="2">
        <f t="shared" si="3782"/>
        <v>-2</v>
      </c>
      <c r="C1901" s="6">
        <f t="shared" si="3782"/>
        <v>4</v>
      </c>
      <c r="D1901" s="8">
        <f t="shared" si="3782"/>
        <v>7.8125E-3</v>
      </c>
      <c r="E1901" s="2">
        <f t="shared" si="3782"/>
        <v>256</v>
      </c>
      <c r="F1901" s="2">
        <f t="shared" si="3669"/>
        <v>256</v>
      </c>
      <c r="G1901" s="2">
        <f t="shared" si="3670"/>
        <v>512</v>
      </c>
      <c r="H1901" s="2">
        <f t="shared" si="3734"/>
        <v>1890</v>
      </c>
      <c r="I1901" s="2">
        <f t="shared" si="3671"/>
        <v>354</v>
      </c>
      <c r="J1901" s="2">
        <f t="shared" si="3672"/>
        <v>3</v>
      </c>
      <c r="K1901" s="2">
        <f t="shared" si="3673"/>
        <v>90624</v>
      </c>
      <c r="L1901" s="2">
        <f t="shared" si="3674"/>
        <v>768</v>
      </c>
      <c r="M1901" s="7">
        <f t="shared" si="3675"/>
        <v>0.765625</v>
      </c>
      <c r="N1901" s="7">
        <f t="shared" si="3676"/>
        <v>-1.9765625</v>
      </c>
      <c r="O1901" s="2">
        <f t="shared" ref="O1901:P1901" si="3783">O1900</f>
        <v>50</v>
      </c>
      <c r="P1901" s="2">
        <f t="shared" si="3783"/>
        <v>50</v>
      </c>
      <c r="Q1901" s="2">
        <f t="shared" si="3678"/>
        <v>12850</v>
      </c>
      <c r="R1901" s="9">
        <f t="shared" si="3679"/>
        <v>1.5318627450980392E-3</v>
      </c>
      <c r="S1901" s="9">
        <f t="shared" si="3680"/>
        <v>1.5318627450980392E-3</v>
      </c>
      <c r="T1901" s="8">
        <f t="shared" si="3681"/>
        <v>0.76715686274509809</v>
      </c>
      <c r="U1901" s="8">
        <f t="shared" si="3682"/>
        <v>-1.975030637254902</v>
      </c>
      <c r="V1901" s="2">
        <f t="shared" si="3683"/>
        <v>90674</v>
      </c>
      <c r="W1901" s="2">
        <f t="shared" si="3684"/>
        <v>818</v>
      </c>
    </row>
    <row r="1902" spans="1:23" x14ac:dyDescent="0.25">
      <c r="A1902" s="2">
        <f t="shared" ref="A1902:E1902" si="3784">A1901</f>
        <v>-2</v>
      </c>
      <c r="B1902" s="2">
        <f t="shared" si="3784"/>
        <v>-2</v>
      </c>
      <c r="C1902" s="6">
        <f t="shared" si="3784"/>
        <v>4</v>
      </c>
      <c r="D1902" s="8">
        <f t="shared" si="3784"/>
        <v>7.8125E-3</v>
      </c>
      <c r="E1902" s="2">
        <f t="shared" si="3784"/>
        <v>256</v>
      </c>
      <c r="F1902" s="2">
        <f t="shared" si="3669"/>
        <v>256</v>
      </c>
      <c r="G1902" s="2">
        <f t="shared" si="3670"/>
        <v>512</v>
      </c>
      <c r="H1902" s="2">
        <f t="shared" si="3734"/>
        <v>1891</v>
      </c>
      <c r="I1902" s="2">
        <f t="shared" si="3671"/>
        <v>355</v>
      </c>
      <c r="J1902" s="2">
        <f t="shared" si="3672"/>
        <v>3</v>
      </c>
      <c r="K1902" s="2">
        <f t="shared" si="3673"/>
        <v>90880</v>
      </c>
      <c r="L1902" s="2">
        <f t="shared" si="3674"/>
        <v>768</v>
      </c>
      <c r="M1902" s="7">
        <f t="shared" si="3675"/>
        <v>0.7734375</v>
      </c>
      <c r="N1902" s="7">
        <f t="shared" si="3676"/>
        <v>-1.9765625</v>
      </c>
      <c r="O1902" s="2">
        <f t="shared" ref="O1902:P1902" si="3785">O1901</f>
        <v>50</v>
      </c>
      <c r="P1902" s="2">
        <f t="shared" si="3785"/>
        <v>50</v>
      </c>
      <c r="Q1902" s="2">
        <f t="shared" si="3678"/>
        <v>12850</v>
      </c>
      <c r="R1902" s="9">
        <f t="shared" si="3679"/>
        <v>1.5318627450980392E-3</v>
      </c>
      <c r="S1902" s="9">
        <f t="shared" si="3680"/>
        <v>1.5318627450980392E-3</v>
      </c>
      <c r="T1902" s="8">
        <f t="shared" si="3681"/>
        <v>0.77496936274509809</v>
      </c>
      <c r="U1902" s="8">
        <f t="shared" si="3682"/>
        <v>-1.975030637254902</v>
      </c>
      <c r="V1902" s="2">
        <f t="shared" si="3683"/>
        <v>90930</v>
      </c>
      <c r="W1902" s="2">
        <f t="shared" si="3684"/>
        <v>818</v>
      </c>
    </row>
    <row r="1903" spans="1:23" x14ac:dyDescent="0.25">
      <c r="A1903" s="2">
        <f t="shared" ref="A1903:E1903" si="3786">A1902</f>
        <v>-2</v>
      </c>
      <c r="B1903" s="2">
        <f t="shared" si="3786"/>
        <v>-2</v>
      </c>
      <c r="C1903" s="6">
        <f t="shared" si="3786"/>
        <v>4</v>
      </c>
      <c r="D1903" s="8">
        <f t="shared" si="3786"/>
        <v>7.8125E-3</v>
      </c>
      <c r="E1903" s="2">
        <f t="shared" si="3786"/>
        <v>256</v>
      </c>
      <c r="F1903" s="2">
        <f t="shared" si="3669"/>
        <v>256</v>
      </c>
      <c r="G1903" s="2">
        <f t="shared" si="3670"/>
        <v>512</v>
      </c>
      <c r="H1903" s="2">
        <f t="shared" si="3734"/>
        <v>1892</v>
      </c>
      <c r="I1903" s="2">
        <f t="shared" si="3671"/>
        <v>356</v>
      </c>
      <c r="J1903" s="2">
        <f t="shared" si="3672"/>
        <v>3</v>
      </c>
      <c r="K1903" s="2">
        <f t="shared" si="3673"/>
        <v>91136</v>
      </c>
      <c r="L1903" s="2">
        <f t="shared" si="3674"/>
        <v>768</v>
      </c>
      <c r="M1903" s="7">
        <f t="shared" si="3675"/>
        <v>0.78125</v>
      </c>
      <c r="N1903" s="7">
        <f t="shared" si="3676"/>
        <v>-1.9765625</v>
      </c>
      <c r="O1903" s="2">
        <f t="shared" ref="O1903:P1903" si="3787">O1902</f>
        <v>50</v>
      </c>
      <c r="P1903" s="2">
        <f t="shared" si="3787"/>
        <v>50</v>
      </c>
      <c r="Q1903" s="2">
        <f t="shared" si="3678"/>
        <v>12850</v>
      </c>
      <c r="R1903" s="9">
        <f t="shared" si="3679"/>
        <v>1.5318627450980392E-3</v>
      </c>
      <c r="S1903" s="9">
        <f t="shared" si="3680"/>
        <v>1.5318627450980392E-3</v>
      </c>
      <c r="T1903" s="8">
        <f t="shared" si="3681"/>
        <v>0.78278186274509809</v>
      </c>
      <c r="U1903" s="8">
        <f t="shared" si="3682"/>
        <v>-1.975030637254902</v>
      </c>
      <c r="V1903" s="2">
        <f t="shared" si="3683"/>
        <v>91186</v>
      </c>
      <c r="W1903" s="2">
        <f t="shared" si="3684"/>
        <v>818</v>
      </c>
    </row>
    <row r="1904" spans="1:23" x14ac:dyDescent="0.25">
      <c r="A1904" s="2">
        <f t="shared" ref="A1904:E1904" si="3788">A1903</f>
        <v>-2</v>
      </c>
      <c r="B1904" s="2">
        <f t="shared" si="3788"/>
        <v>-2</v>
      </c>
      <c r="C1904" s="6">
        <f t="shared" si="3788"/>
        <v>4</v>
      </c>
      <c r="D1904" s="8">
        <f t="shared" si="3788"/>
        <v>7.8125E-3</v>
      </c>
      <c r="E1904" s="2">
        <f t="shared" si="3788"/>
        <v>256</v>
      </c>
      <c r="F1904" s="2">
        <f t="shared" si="3669"/>
        <v>256</v>
      </c>
      <c r="G1904" s="2">
        <f t="shared" si="3670"/>
        <v>512</v>
      </c>
      <c r="H1904" s="2">
        <f t="shared" si="3734"/>
        <v>1893</v>
      </c>
      <c r="I1904" s="2">
        <f t="shared" si="3671"/>
        <v>357</v>
      </c>
      <c r="J1904" s="2">
        <f t="shared" si="3672"/>
        <v>3</v>
      </c>
      <c r="K1904" s="2">
        <f t="shared" si="3673"/>
        <v>91392</v>
      </c>
      <c r="L1904" s="2">
        <f t="shared" si="3674"/>
        <v>768</v>
      </c>
      <c r="M1904" s="7">
        <f t="shared" si="3675"/>
        <v>0.7890625</v>
      </c>
      <c r="N1904" s="7">
        <f t="shared" si="3676"/>
        <v>-1.9765625</v>
      </c>
      <c r="O1904" s="2">
        <f t="shared" ref="O1904:P1904" si="3789">O1903</f>
        <v>50</v>
      </c>
      <c r="P1904" s="2">
        <f t="shared" si="3789"/>
        <v>50</v>
      </c>
      <c r="Q1904" s="2">
        <f t="shared" si="3678"/>
        <v>12850</v>
      </c>
      <c r="R1904" s="9">
        <f t="shared" si="3679"/>
        <v>1.5318627450980392E-3</v>
      </c>
      <c r="S1904" s="9">
        <f t="shared" si="3680"/>
        <v>1.5318627450980392E-3</v>
      </c>
      <c r="T1904" s="8">
        <f t="shared" si="3681"/>
        <v>0.79059436274509809</v>
      </c>
      <c r="U1904" s="8">
        <f t="shared" si="3682"/>
        <v>-1.975030637254902</v>
      </c>
      <c r="V1904" s="2">
        <f t="shared" si="3683"/>
        <v>91442</v>
      </c>
      <c r="W1904" s="2">
        <f t="shared" si="3684"/>
        <v>818</v>
      </c>
    </row>
    <row r="1905" spans="1:23" x14ac:dyDescent="0.25">
      <c r="A1905" s="2">
        <f t="shared" ref="A1905:E1905" si="3790">A1904</f>
        <v>-2</v>
      </c>
      <c r="B1905" s="2">
        <f t="shared" si="3790"/>
        <v>-2</v>
      </c>
      <c r="C1905" s="6">
        <f t="shared" si="3790"/>
        <v>4</v>
      </c>
      <c r="D1905" s="8">
        <f t="shared" si="3790"/>
        <v>7.8125E-3</v>
      </c>
      <c r="E1905" s="2">
        <f t="shared" si="3790"/>
        <v>256</v>
      </c>
      <c r="F1905" s="2">
        <f t="shared" si="3669"/>
        <v>256</v>
      </c>
      <c r="G1905" s="2">
        <f t="shared" si="3670"/>
        <v>512</v>
      </c>
      <c r="H1905" s="2">
        <f t="shared" si="3734"/>
        <v>1894</v>
      </c>
      <c r="I1905" s="2">
        <f t="shared" si="3671"/>
        <v>358</v>
      </c>
      <c r="J1905" s="2">
        <f t="shared" si="3672"/>
        <v>3</v>
      </c>
      <c r="K1905" s="2">
        <f t="shared" si="3673"/>
        <v>91648</v>
      </c>
      <c r="L1905" s="2">
        <f t="shared" si="3674"/>
        <v>768</v>
      </c>
      <c r="M1905" s="7">
        <f t="shared" si="3675"/>
        <v>0.796875</v>
      </c>
      <c r="N1905" s="7">
        <f t="shared" si="3676"/>
        <v>-1.9765625</v>
      </c>
      <c r="O1905" s="2">
        <f t="shared" ref="O1905:P1905" si="3791">O1904</f>
        <v>50</v>
      </c>
      <c r="P1905" s="2">
        <f t="shared" si="3791"/>
        <v>50</v>
      </c>
      <c r="Q1905" s="2">
        <f t="shared" si="3678"/>
        <v>12850</v>
      </c>
      <c r="R1905" s="9">
        <f t="shared" si="3679"/>
        <v>1.5318627450980392E-3</v>
      </c>
      <c r="S1905" s="9">
        <f t="shared" si="3680"/>
        <v>1.5318627450980392E-3</v>
      </c>
      <c r="T1905" s="8">
        <f t="shared" si="3681"/>
        <v>0.79840686274509809</v>
      </c>
      <c r="U1905" s="8">
        <f t="shared" si="3682"/>
        <v>-1.975030637254902</v>
      </c>
      <c r="V1905" s="2">
        <f t="shared" si="3683"/>
        <v>91698</v>
      </c>
      <c r="W1905" s="2">
        <f t="shared" si="3684"/>
        <v>818</v>
      </c>
    </row>
    <row r="1906" spans="1:23" x14ac:dyDescent="0.25">
      <c r="A1906" s="2">
        <f t="shared" ref="A1906:E1906" si="3792">A1905</f>
        <v>-2</v>
      </c>
      <c r="B1906" s="2">
        <f t="shared" si="3792"/>
        <v>-2</v>
      </c>
      <c r="C1906" s="6">
        <f t="shared" si="3792"/>
        <v>4</v>
      </c>
      <c r="D1906" s="8">
        <f t="shared" si="3792"/>
        <v>7.8125E-3</v>
      </c>
      <c r="E1906" s="2">
        <f t="shared" si="3792"/>
        <v>256</v>
      </c>
      <c r="F1906" s="2">
        <f t="shared" si="3669"/>
        <v>256</v>
      </c>
      <c r="G1906" s="2">
        <f t="shared" si="3670"/>
        <v>512</v>
      </c>
      <c r="H1906" s="2">
        <f t="shared" si="3734"/>
        <v>1895</v>
      </c>
      <c r="I1906" s="2">
        <f t="shared" si="3671"/>
        <v>359</v>
      </c>
      <c r="J1906" s="2">
        <f t="shared" si="3672"/>
        <v>3</v>
      </c>
      <c r="K1906" s="2">
        <f t="shared" si="3673"/>
        <v>91904</v>
      </c>
      <c r="L1906" s="2">
        <f t="shared" si="3674"/>
        <v>768</v>
      </c>
      <c r="M1906" s="7">
        <f t="shared" si="3675"/>
        <v>0.8046875</v>
      </c>
      <c r="N1906" s="7">
        <f t="shared" si="3676"/>
        <v>-1.9765625</v>
      </c>
      <c r="O1906" s="2">
        <f t="shared" ref="O1906:P1906" si="3793">O1905</f>
        <v>50</v>
      </c>
      <c r="P1906" s="2">
        <f t="shared" si="3793"/>
        <v>50</v>
      </c>
      <c r="Q1906" s="2">
        <f t="shared" si="3678"/>
        <v>12850</v>
      </c>
      <c r="R1906" s="9">
        <f t="shared" si="3679"/>
        <v>1.5318627450980392E-3</v>
      </c>
      <c r="S1906" s="9">
        <f t="shared" si="3680"/>
        <v>1.5318627450980392E-3</v>
      </c>
      <c r="T1906" s="8">
        <f t="shared" si="3681"/>
        <v>0.80621936274509809</v>
      </c>
      <c r="U1906" s="8">
        <f t="shared" si="3682"/>
        <v>-1.975030637254902</v>
      </c>
      <c r="V1906" s="2">
        <f t="shared" si="3683"/>
        <v>91954</v>
      </c>
      <c r="W1906" s="2">
        <f t="shared" si="3684"/>
        <v>818</v>
      </c>
    </row>
    <row r="1907" spans="1:23" x14ac:dyDescent="0.25">
      <c r="A1907" s="2">
        <f t="shared" ref="A1907:E1907" si="3794">A1906</f>
        <v>-2</v>
      </c>
      <c r="B1907" s="2">
        <f t="shared" si="3794"/>
        <v>-2</v>
      </c>
      <c r="C1907" s="6">
        <f t="shared" si="3794"/>
        <v>4</v>
      </c>
      <c r="D1907" s="8">
        <f t="shared" si="3794"/>
        <v>7.8125E-3</v>
      </c>
      <c r="E1907" s="2">
        <f t="shared" si="3794"/>
        <v>256</v>
      </c>
      <c r="F1907" s="2">
        <f t="shared" si="3669"/>
        <v>256</v>
      </c>
      <c r="G1907" s="2">
        <f t="shared" si="3670"/>
        <v>512</v>
      </c>
      <c r="H1907" s="2">
        <f t="shared" si="3734"/>
        <v>1896</v>
      </c>
      <c r="I1907" s="2">
        <f t="shared" si="3671"/>
        <v>360</v>
      </c>
      <c r="J1907" s="2">
        <f t="shared" si="3672"/>
        <v>3</v>
      </c>
      <c r="K1907" s="2">
        <f t="shared" si="3673"/>
        <v>92160</v>
      </c>
      <c r="L1907" s="2">
        <f t="shared" si="3674"/>
        <v>768</v>
      </c>
      <c r="M1907" s="7">
        <f t="shared" si="3675"/>
        <v>0.8125</v>
      </c>
      <c r="N1907" s="7">
        <f t="shared" si="3676"/>
        <v>-1.9765625</v>
      </c>
      <c r="O1907" s="2">
        <f t="shared" ref="O1907:P1907" si="3795">O1906</f>
        <v>50</v>
      </c>
      <c r="P1907" s="2">
        <f t="shared" si="3795"/>
        <v>50</v>
      </c>
      <c r="Q1907" s="2">
        <f t="shared" si="3678"/>
        <v>12850</v>
      </c>
      <c r="R1907" s="9">
        <f t="shared" si="3679"/>
        <v>1.5318627450980392E-3</v>
      </c>
      <c r="S1907" s="9">
        <f t="shared" si="3680"/>
        <v>1.5318627450980392E-3</v>
      </c>
      <c r="T1907" s="8">
        <f t="shared" si="3681"/>
        <v>0.81403186274509809</v>
      </c>
      <c r="U1907" s="8">
        <f t="shared" si="3682"/>
        <v>-1.975030637254902</v>
      </c>
      <c r="V1907" s="2">
        <f t="shared" si="3683"/>
        <v>92210</v>
      </c>
      <c r="W1907" s="2">
        <f t="shared" si="3684"/>
        <v>818</v>
      </c>
    </row>
    <row r="1908" spans="1:23" x14ac:dyDescent="0.25">
      <c r="A1908" s="2">
        <f t="shared" ref="A1908:E1908" si="3796">A1907</f>
        <v>-2</v>
      </c>
      <c r="B1908" s="2">
        <f t="shared" si="3796"/>
        <v>-2</v>
      </c>
      <c r="C1908" s="6">
        <f t="shared" si="3796"/>
        <v>4</v>
      </c>
      <c r="D1908" s="8">
        <f t="shared" si="3796"/>
        <v>7.8125E-3</v>
      </c>
      <c r="E1908" s="2">
        <f t="shared" si="3796"/>
        <v>256</v>
      </c>
      <c r="F1908" s="2">
        <f t="shared" si="3669"/>
        <v>256</v>
      </c>
      <c r="G1908" s="2">
        <f t="shared" si="3670"/>
        <v>512</v>
      </c>
      <c r="H1908" s="2">
        <f t="shared" si="3734"/>
        <v>1897</v>
      </c>
      <c r="I1908" s="2">
        <f t="shared" si="3671"/>
        <v>361</v>
      </c>
      <c r="J1908" s="2">
        <f t="shared" si="3672"/>
        <v>3</v>
      </c>
      <c r="K1908" s="2">
        <f t="shared" si="3673"/>
        <v>92416</v>
      </c>
      <c r="L1908" s="2">
        <f t="shared" si="3674"/>
        <v>768</v>
      </c>
      <c r="M1908" s="7">
        <f t="shared" si="3675"/>
        <v>0.8203125</v>
      </c>
      <c r="N1908" s="7">
        <f t="shared" si="3676"/>
        <v>-1.9765625</v>
      </c>
      <c r="O1908" s="2">
        <f t="shared" ref="O1908:P1908" si="3797">O1907</f>
        <v>50</v>
      </c>
      <c r="P1908" s="2">
        <f t="shared" si="3797"/>
        <v>50</v>
      </c>
      <c r="Q1908" s="2">
        <f t="shared" si="3678"/>
        <v>12850</v>
      </c>
      <c r="R1908" s="9">
        <f t="shared" si="3679"/>
        <v>1.5318627450980392E-3</v>
      </c>
      <c r="S1908" s="9">
        <f t="shared" si="3680"/>
        <v>1.5318627450980392E-3</v>
      </c>
      <c r="T1908" s="8">
        <f t="shared" si="3681"/>
        <v>0.82184436274509809</v>
      </c>
      <c r="U1908" s="8">
        <f t="shared" si="3682"/>
        <v>-1.975030637254902</v>
      </c>
      <c r="V1908" s="2">
        <f t="shared" si="3683"/>
        <v>92466</v>
      </c>
      <c r="W1908" s="2">
        <f t="shared" si="3684"/>
        <v>818</v>
      </c>
    </row>
    <row r="1909" spans="1:23" x14ac:dyDescent="0.25">
      <c r="A1909" s="2">
        <f t="shared" ref="A1909:E1909" si="3798">A1908</f>
        <v>-2</v>
      </c>
      <c r="B1909" s="2">
        <f t="shared" si="3798"/>
        <v>-2</v>
      </c>
      <c r="C1909" s="6">
        <f t="shared" si="3798"/>
        <v>4</v>
      </c>
      <c r="D1909" s="8">
        <f t="shared" si="3798"/>
        <v>7.8125E-3</v>
      </c>
      <c r="E1909" s="2">
        <f t="shared" si="3798"/>
        <v>256</v>
      </c>
      <c r="F1909" s="2">
        <f t="shared" si="3669"/>
        <v>256</v>
      </c>
      <c r="G1909" s="2">
        <f t="shared" si="3670"/>
        <v>512</v>
      </c>
      <c r="H1909" s="2">
        <f t="shared" si="3734"/>
        <v>1898</v>
      </c>
      <c r="I1909" s="2">
        <f t="shared" si="3671"/>
        <v>362</v>
      </c>
      <c r="J1909" s="2">
        <f t="shared" si="3672"/>
        <v>3</v>
      </c>
      <c r="K1909" s="2">
        <f t="shared" si="3673"/>
        <v>92672</v>
      </c>
      <c r="L1909" s="2">
        <f t="shared" si="3674"/>
        <v>768</v>
      </c>
      <c r="M1909" s="7">
        <f t="shared" si="3675"/>
        <v>0.828125</v>
      </c>
      <c r="N1909" s="7">
        <f t="shared" si="3676"/>
        <v>-1.9765625</v>
      </c>
      <c r="O1909" s="2">
        <f t="shared" ref="O1909:P1909" si="3799">O1908</f>
        <v>50</v>
      </c>
      <c r="P1909" s="2">
        <f t="shared" si="3799"/>
        <v>50</v>
      </c>
      <c r="Q1909" s="2">
        <f t="shared" si="3678"/>
        <v>12850</v>
      </c>
      <c r="R1909" s="9">
        <f t="shared" si="3679"/>
        <v>1.5318627450980392E-3</v>
      </c>
      <c r="S1909" s="9">
        <f t="shared" si="3680"/>
        <v>1.5318627450980392E-3</v>
      </c>
      <c r="T1909" s="8">
        <f t="shared" si="3681"/>
        <v>0.82965686274509809</v>
      </c>
      <c r="U1909" s="8">
        <f t="shared" si="3682"/>
        <v>-1.975030637254902</v>
      </c>
      <c r="V1909" s="2">
        <f t="shared" si="3683"/>
        <v>92722</v>
      </c>
      <c r="W1909" s="2">
        <f t="shared" si="3684"/>
        <v>818</v>
      </c>
    </row>
    <row r="1910" spans="1:23" x14ac:dyDescent="0.25">
      <c r="A1910" s="2">
        <f t="shared" ref="A1910:E1910" si="3800">A1909</f>
        <v>-2</v>
      </c>
      <c r="B1910" s="2">
        <f t="shared" si="3800"/>
        <v>-2</v>
      </c>
      <c r="C1910" s="6">
        <f t="shared" si="3800"/>
        <v>4</v>
      </c>
      <c r="D1910" s="8">
        <f t="shared" si="3800"/>
        <v>7.8125E-3</v>
      </c>
      <c r="E1910" s="2">
        <f t="shared" si="3800"/>
        <v>256</v>
      </c>
      <c r="F1910" s="2">
        <f t="shared" si="3669"/>
        <v>256</v>
      </c>
      <c r="G1910" s="2">
        <f t="shared" si="3670"/>
        <v>512</v>
      </c>
      <c r="H1910" s="2">
        <f t="shared" si="3734"/>
        <v>1899</v>
      </c>
      <c r="I1910" s="2">
        <f t="shared" si="3671"/>
        <v>363</v>
      </c>
      <c r="J1910" s="2">
        <f t="shared" si="3672"/>
        <v>3</v>
      </c>
      <c r="K1910" s="2">
        <f t="shared" si="3673"/>
        <v>92928</v>
      </c>
      <c r="L1910" s="2">
        <f t="shared" si="3674"/>
        <v>768</v>
      </c>
      <c r="M1910" s="7">
        <f t="shared" si="3675"/>
        <v>0.8359375</v>
      </c>
      <c r="N1910" s="7">
        <f t="shared" si="3676"/>
        <v>-1.9765625</v>
      </c>
      <c r="O1910" s="2">
        <f t="shared" ref="O1910:P1910" si="3801">O1909</f>
        <v>50</v>
      </c>
      <c r="P1910" s="2">
        <f t="shared" si="3801"/>
        <v>50</v>
      </c>
      <c r="Q1910" s="2">
        <f t="shared" si="3678"/>
        <v>12850</v>
      </c>
      <c r="R1910" s="9">
        <f t="shared" si="3679"/>
        <v>1.5318627450980392E-3</v>
      </c>
      <c r="S1910" s="9">
        <f t="shared" si="3680"/>
        <v>1.5318627450980392E-3</v>
      </c>
      <c r="T1910" s="8">
        <f t="shared" si="3681"/>
        <v>0.83746936274509809</v>
      </c>
      <c r="U1910" s="8">
        <f t="shared" si="3682"/>
        <v>-1.975030637254902</v>
      </c>
      <c r="V1910" s="2">
        <f t="shared" si="3683"/>
        <v>92978</v>
      </c>
      <c r="W1910" s="2">
        <f t="shared" si="3684"/>
        <v>818</v>
      </c>
    </row>
    <row r="1911" spans="1:23" x14ac:dyDescent="0.25">
      <c r="A1911" s="2">
        <f t="shared" ref="A1911:E1911" si="3802">A1910</f>
        <v>-2</v>
      </c>
      <c r="B1911" s="2">
        <f t="shared" si="3802"/>
        <v>-2</v>
      </c>
      <c r="C1911" s="6">
        <f t="shared" si="3802"/>
        <v>4</v>
      </c>
      <c r="D1911" s="8">
        <f t="shared" si="3802"/>
        <v>7.8125E-3</v>
      </c>
      <c r="E1911" s="2">
        <f t="shared" si="3802"/>
        <v>256</v>
      </c>
      <c r="F1911" s="2">
        <f t="shared" si="3669"/>
        <v>256</v>
      </c>
      <c r="G1911" s="2">
        <f t="shared" si="3670"/>
        <v>512</v>
      </c>
      <c r="H1911" s="2">
        <f t="shared" si="3734"/>
        <v>1900</v>
      </c>
      <c r="I1911" s="2">
        <f t="shared" si="3671"/>
        <v>364</v>
      </c>
      <c r="J1911" s="2">
        <f t="shared" si="3672"/>
        <v>3</v>
      </c>
      <c r="K1911" s="2">
        <f t="shared" si="3673"/>
        <v>93184</v>
      </c>
      <c r="L1911" s="2">
        <f t="shared" si="3674"/>
        <v>768</v>
      </c>
      <c r="M1911" s="7">
        <f t="shared" si="3675"/>
        <v>0.84375</v>
      </c>
      <c r="N1911" s="7">
        <f t="shared" si="3676"/>
        <v>-1.9765625</v>
      </c>
      <c r="O1911" s="2">
        <f t="shared" ref="O1911:P1911" si="3803">O1910</f>
        <v>50</v>
      </c>
      <c r="P1911" s="2">
        <f t="shared" si="3803"/>
        <v>50</v>
      </c>
      <c r="Q1911" s="2">
        <f t="shared" si="3678"/>
        <v>12850</v>
      </c>
      <c r="R1911" s="9">
        <f t="shared" si="3679"/>
        <v>1.5318627450980392E-3</v>
      </c>
      <c r="S1911" s="9">
        <f t="shared" si="3680"/>
        <v>1.5318627450980392E-3</v>
      </c>
      <c r="T1911" s="8">
        <f t="shared" si="3681"/>
        <v>0.84528186274509809</v>
      </c>
      <c r="U1911" s="8">
        <f t="shared" si="3682"/>
        <v>-1.975030637254902</v>
      </c>
      <c r="V1911" s="2">
        <f t="shared" si="3683"/>
        <v>93234</v>
      </c>
      <c r="W1911" s="2">
        <f t="shared" si="3684"/>
        <v>818</v>
      </c>
    </row>
    <row r="1912" spans="1:23" x14ac:dyDescent="0.25">
      <c r="A1912" s="2">
        <f t="shared" ref="A1912:E1912" si="3804">A1911</f>
        <v>-2</v>
      </c>
      <c r="B1912" s="2">
        <f t="shared" si="3804"/>
        <v>-2</v>
      </c>
      <c r="C1912" s="6">
        <f t="shared" si="3804"/>
        <v>4</v>
      </c>
      <c r="D1912" s="8">
        <f t="shared" si="3804"/>
        <v>7.8125E-3</v>
      </c>
      <c r="E1912" s="2">
        <f t="shared" si="3804"/>
        <v>256</v>
      </c>
      <c r="F1912" s="2">
        <f t="shared" si="3669"/>
        <v>256</v>
      </c>
      <c r="G1912" s="2">
        <f t="shared" si="3670"/>
        <v>512</v>
      </c>
      <c r="H1912" s="2">
        <f t="shared" si="3734"/>
        <v>1901</v>
      </c>
      <c r="I1912" s="2">
        <f t="shared" si="3671"/>
        <v>365</v>
      </c>
      <c r="J1912" s="2">
        <f t="shared" si="3672"/>
        <v>3</v>
      </c>
      <c r="K1912" s="2">
        <f t="shared" si="3673"/>
        <v>93440</v>
      </c>
      <c r="L1912" s="2">
        <f t="shared" si="3674"/>
        <v>768</v>
      </c>
      <c r="M1912" s="7">
        <f t="shared" si="3675"/>
        <v>0.8515625</v>
      </c>
      <c r="N1912" s="7">
        <f t="shared" si="3676"/>
        <v>-1.9765625</v>
      </c>
      <c r="O1912" s="2">
        <f t="shared" ref="O1912:P1912" si="3805">O1911</f>
        <v>50</v>
      </c>
      <c r="P1912" s="2">
        <f t="shared" si="3805"/>
        <v>50</v>
      </c>
      <c r="Q1912" s="2">
        <f t="shared" si="3678"/>
        <v>12850</v>
      </c>
      <c r="R1912" s="9">
        <f t="shared" si="3679"/>
        <v>1.5318627450980392E-3</v>
      </c>
      <c r="S1912" s="9">
        <f t="shared" si="3680"/>
        <v>1.5318627450980392E-3</v>
      </c>
      <c r="T1912" s="8">
        <f t="shared" si="3681"/>
        <v>0.85309436274509809</v>
      </c>
      <c r="U1912" s="8">
        <f t="shared" si="3682"/>
        <v>-1.975030637254902</v>
      </c>
      <c r="V1912" s="2">
        <f t="shared" si="3683"/>
        <v>93490</v>
      </c>
      <c r="W1912" s="2">
        <f t="shared" si="3684"/>
        <v>818</v>
      </c>
    </row>
    <row r="1913" spans="1:23" x14ac:dyDescent="0.25">
      <c r="A1913" s="2">
        <f t="shared" ref="A1913:E1913" si="3806">A1912</f>
        <v>-2</v>
      </c>
      <c r="B1913" s="2">
        <f t="shared" si="3806"/>
        <v>-2</v>
      </c>
      <c r="C1913" s="6">
        <f t="shared" si="3806"/>
        <v>4</v>
      </c>
      <c r="D1913" s="8">
        <f t="shared" si="3806"/>
        <v>7.8125E-3</v>
      </c>
      <c r="E1913" s="2">
        <f t="shared" si="3806"/>
        <v>256</v>
      </c>
      <c r="F1913" s="2">
        <f t="shared" si="3669"/>
        <v>256</v>
      </c>
      <c r="G1913" s="2">
        <f t="shared" si="3670"/>
        <v>512</v>
      </c>
      <c r="H1913" s="2">
        <f t="shared" si="3734"/>
        <v>1902</v>
      </c>
      <c r="I1913" s="2">
        <f t="shared" si="3671"/>
        <v>366</v>
      </c>
      <c r="J1913" s="2">
        <f t="shared" si="3672"/>
        <v>3</v>
      </c>
      <c r="K1913" s="2">
        <f t="shared" si="3673"/>
        <v>93696</v>
      </c>
      <c r="L1913" s="2">
        <f t="shared" si="3674"/>
        <v>768</v>
      </c>
      <c r="M1913" s="7">
        <f t="shared" si="3675"/>
        <v>0.859375</v>
      </c>
      <c r="N1913" s="7">
        <f t="shared" si="3676"/>
        <v>-1.9765625</v>
      </c>
      <c r="O1913" s="2">
        <f t="shared" ref="O1913:P1913" si="3807">O1912</f>
        <v>50</v>
      </c>
      <c r="P1913" s="2">
        <f t="shared" si="3807"/>
        <v>50</v>
      </c>
      <c r="Q1913" s="2">
        <f t="shared" si="3678"/>
        <v>12850</v>
      </c>
      <c r="R1913" s="9">
        <f t="shared" si="3679"/>
        <v>1.5318627450980392E-3</v>
      </c>
      <c r="S1913" s="9">
        <f t="shared" si="3680"/>
        <v>1.5318627450980392E-3</v>
      </c>
      <c r="T1913" s="8">
        <f t="shared" si="3681"/>
        <v>0.86090686274509809</v>
      </c>
      <c r="U1913" s="8">
        <f t="shared" si="3682"/>
        <v>-1.975030637254902</v>
      </c>
      <c r="V1913" s="2">
        <f t="shared" si="3683"/>
        <v>93746</v>
      </c>
      <c r="W1913" s="2">
        <f t="shared" si="3684"/>
        <v>818</v>
      </c>
    </row>
    <row r="1914" spans="1:23" x14ac:dyDescent="0.25">
      <c r="A1914" s="2">
        <f t="shared" ref="A1914:E1914" si="3808">A1913</f>
        <v>-2</v>
      </c>
      <c r="B1914" s="2">
        <f t="shared" si="3808"/>
        <v>-2</v>
      </c>
      <c r="C1914" s="6">
        <f t="shared" si="3808"/>
        <v>4</v>
      </c>
      <c r="D1914" s="8">
        <f t="shared" si="3808"/>
        <v>7.8125E-3</v>
      </c>
      <c r="E1914" s="2">
        <f t="shared" si="3808"/>
        <v>256</v>
      </c>
      <c r="F1914" s="2">
        <f t="shared" si="3669"/>
        <v>256</v>
      </c>
      <c r="G1914" s="2">
        <f t="shared" si="3670"/>
        <v>512</v>
      </c>
      <c r="H1914" s="2">
        <f t="shared" si="3734"/>
        <v>1903</v>
      </c>
      <c r="I1914" s="2">
        <f t="shared" si="3671"/>
        <v>367</v>
      </c>
      <c r="J1914" s="2">
        <f t="shared" si="3672"/>
        <v>3</v>
      </c>
      <c r="K1914" s="2">
        <f t="shared" si="3673"/>
        <v>93952</v>
      </c>
      <c r="L1914" s="2">
        <f t="shared" si="3674"/>
        <v>768</v>
      </c>
      <c r="M1914" s="7">
        <f t="shared" si="3675"/>
        <v>0.8671875</v>
      </c>
      <c r="N1914" s="7">
        <f t="shared" si="3676"/>
        <v>-1.9765625</v>
      </c>
      <c r="O1914" s="2">
        <f t="shared" ref="O1914:P1914" si="3809">O1913</f>
        <v>50</v>
      </c>
      <c r="P1914" s="2">
        <f t="shared" si="3809"/>
        <v>50</v>
      </c>
      <c r="Q1914" s="2">
        <f t="shared" si="3678"/>
        <v>12850</v>
      </c>
      <c r="R1914" s="9">
        <f t="shared" si="3679"/>
        <v>1.5318627450980392E-3</v>
      </c>
      <c r="S1914" s="9">
        <f t="shared" si="3680"/>
        <v>1.5318627450980392E-3</v>
      </c>
      <c r="T1914" s="8">
        <f t="shared" si="3681"/>
        <v>0.86871936274509809</v>
      </c>
      <c r="U1914" s="8">
        <f t="shared" si="3682"/>
        <v>-1.975030637254902</v>
      </c>
      <c r="V1914" s="2">
        <f t="shared" si="3683"/>
        <v>94002</v>
      </c>
      <c r="W1914" s="2">
        <f t="shared" si="3684"/>
        <v>818</v>
      </c>
    </row>
    <row r="1915" spans="1:23" x14ac:dyDescent="0.25">
      <c r="A1915" s="2">
        <f t="shared" ref="A1915:E1915" si="3810">A1914</f>
        <v>-2</v>
      </c>
      <c r="B1915" s="2">
        <f t="shared" si="3810"/>
        <v>-2</v>
      </c>
      <c r="C1915" s="6">
        <f t="shared" si="3810"/>
        <v>4</v>
      </c>
      <c r="D1915" s="8">
        <f t="shared" si="3810"/>
        <v>7.8125E-3</v>
      </c>
      <c r="E1915" s="2">
        <f t="shared" si="3810"/>
        <v>256</v>
      </c>
      <c r="F1915" s="2">
        <f t="shared" si="3669"/>
        <v>256</v>
      </c>
      <c r="G1915" s="2">
        <f t="shared" si="3670"/>
        <v>512</v>
      </c>
      <c r="H1915" s="2">
        <f t="shared" si="3734"/>
        <v>1904</v>
      </c>
      <c r="I1915" s="2">
        <f t="shared" si="3671"/>
        <v>368</v>
      </c>
      <c r="J1915" s="2">
        <f t="shared" si="3672"/>
        <v>3</v>
      </c>
      <c r="K1915" s="2">
        <f t="shared" si="3673"/>
        <v>94208</v>
      </c>
      <c r="L1915" s="2">
        <f t="shared" si="3674"/>
        <v>768</v>
      </c>
      <c r="M1915" s="7">
        <f t="shared" si="3675"/>
        <v>0.875</v>
      </c>
      <c r="N1915" s="7">
        <f t="shared" si="3676"/>
        <v>-1.9765625</v>
      </c>
      <c r="O1915" s="2">
        <f t="shared" ref="O1915:P1915" si="3811">O1914</f>
        <v>50</v>
      </c>
      <c r="P1915" s="2">
        <f t="shared" si="3811"/>
        <v>50</v>
      </c>
      <c r="Q1915" s="2">
        <f t="shared" si="3678"/>
        <v>12850</v>
      </c>
      <c r="R1915" s="9">
        <f t="shared" si="3679"/>
        <v>1.5318627450980392E-3</v>
      </c>
      <c r="S1915" s="9">
        <f t="shared" si="3680"/>
        <v>1.5318627450980392E-3</v>
      </c>
      <c r="T1915" s="8">
        <f t="shared" si="3681"/>
        <v>0.87653186274509809</v>
      </c>
      <c r="U1915" s="8">
        <f t="shared" si="3682"/>
        <v>-1.975030637254902</v>
      </c>
      <c r="V1915" s="2">
        <f t="shared" si="3683"/>
        <v>94258</v>
      </c>
      <c r="W1915" s="2">
        <f t="shared" si="3684"/>
        <v>818</v>
      </c>
    </row>
    <row r="1916" spans="1:23" x14ac:dyDescent="0.25">
      <c r="A1916" s="2">
        <f t="shared" ref="A1916:E1916" si="3812">A1915</f>
        <v>-2</v>
      </c>
      <c r="B1916" s="2">
        <f t="shared" si="3812"/>
        <v>-2</v>
      </c>
      <c r="C1916" s="6">
        <f t="shared" si="3812"/>
        <v>4</v>
      </c>
      <c r="D1916" s="8">
        <f t="shared" si="3812"/>
        <v>7.8125E-3</v>
      </c>
      <c r="E1916" s="2">
        <f t="shared" si="3812"/>
        <v>256</v>
      </c>
      <c r="F1916" s="2">
        <f t="shared" ref="F1916:F1979" si="3813">E1916</f>
        <v>256</v>
      </c>
      <c r="G1916" s="2">
        <f t="shared" ref="G1916:G1979" si="3814">G1915</f>
        <v>512</v>
      </c>
      <c r="H1916" s="2">
        <f t="shared" si="3734"/>
        <v>1905</v>
      </c>
      <c r="I1916" s="2">
        <f t="shared" ref="I1916:I1979" si="3815">MOD(H1916,G1916)</f>
        <v>369</v>
      </c>
      <c r="J1916" s="2">
        <f t="shared" ref="J1916:J1979" si="3816">(H1916-I1916)/G1916</f>
        <v>3</v>
      </c>
      <c r="K1916" s="2">
        <f t="shared" ref="K1916:K1979" si="3817">I1916*F1916</f>
        <v>94464</v>
      </c>
      <c r="L1916" s="2">
        <f t="shared" ref="L1916:L1979" si="3818">J1916*F1916</f>
        <v>768</v>
      </c>
      <c r="M1916" s="7">
        <f t="shared" ref="M1916:M1979" si="3819">I1916*D1916+A1916</f>
        <v>0.8828125</v>
      </c>
      <c r="N1916" s="7">
        <f t="shared" ref="N1916:N1979" si="3820">J1916*D1916+B1916</f>
        <v>-1.9765625</v>
      </c>
      <c r="O1916" s="2">
        <f t="shared" ref="O1916:P1916" si="3821">O1915</f>
        <v>50</v>
      </c>
      <c r="P1916" s="2">
        <f t="shared" si="3821"/>
        <v>50</v>
      </c>
      <c r="Q1916" s="2">
        <f t="shared" ref="Q1916:Q1979" si="3822">O1916+P1916*F1916</f>
        <v>12850</v>
      </c>
      <c r="R1916" s="9">
        <f t="shared" ref="R1916:R1979" si="3823">O1916/(F1916-1)*D1916</f>
        <v>1.5318627450980392E-3</v>
      </c>
      <c r="S1916" s="9">
        <f t="shared" ref="S1916:S1979" si="3824">P1916/(-1+F1916)*D1916</f>
        <v>1.5318627450980392E-3</v>
      </c>
      <c r="T1916" s="8">
        <f t="shared" ref="T1916:T1979" si="3825">R1916+M1916</f>
        <v>0.88434436274509809</v>
      </c>
      <c r="U1916" s="8">
        <f t="shared" ref="U1916:U1979" si="3826">S1916+N1916</f>
        <v>-1.975030637254902</v>
      </c>
      <c r="V1916" s="2">
        <f t="shared" ref="V1916:V1979" si="3827">O1916+K1916</f>
        <v>94514</v>
      </c>
      <c r="W1916" s="2">
        <f t="shared" ref="W1916:W1979" si="3828">P1916+L1916</f>
        <v>818</v>
      </c>
    </row>
    <row r="1917" spans="1:23" x14ac:dyDescent="0.25">
      <c r="A1917" s="2">
        <f t="shared" ref="A1917:E1917" si="3829">A1916</f>
        <v>-2</v>
      </c>
      <c r="B1917" s="2">
        <f t="shared" si="3829"/>
        <v>-2</v>
      </c>
      <c r="C1917" s="6">
        <f t="shared" si="3829"/>
        <v>4</v>
      </c>
      <c r="D1917" s="8">
        <f t="shared" si="3829"/>
        <v>7.8125E-3</v>
      </c>
      <c r="E1917" s="2">
        <f t="shared" si="3829"/>
        <v>256</v>
      </c>
      <c r="F1917" s="2">
        <f t="shared" si="3813"/>
        <v>256</v>
      </c>
      <c r="G1917" s="2">
        <f t="shared" si="3814"/>
        <v>512</v>
      </c>
      <c r="H1917" s="2">
        <f t="shared" si="3734"/>
        <v>1906</v>
      </c>
      <c r="I1917" s="2">
        <f t="shared" si="3815"/>
        <v>370</v>
      </c>
      <c r="J1917" s="2">
        <f t="shared" si="3816"/>
        <v>3</v>
      </c>
      <c r="K1917" s="2">
        <f t="shared" si="3817"/>
        <v>94720</v>
      </c>
      <c r="L1917" s="2">
        <f t="shared" si="3818"/>
        <v>768</v>
      </c>
      <c r="M1917" s="7">
        <f t="shared" si="3819"/>
        <v>0.890625</v>
      </c>
      <c r="N1917" s="7">
        <f t="shared" si="3820"/>
        <v>-1.9765625</v>
      </c>
      <c r="O1917" s="2">
        <f t="shared" ref="O1917:P1917" si="3830">O1916</f>
        <v>50</v>
      </c>
      <c r="P1917" s="2">
        <f t="shared" si="3830"/>
        <v>50</v>
      </c>
      <c r="Q1917" s="2">
        <f t="shared" si="3822"/>
        <v>12850</v>
      </c>
      <c r="R1917" s="9">
        <f t="shared" si="3823"/>
        <v>1.5318627450980392E-3</v>
      </c>
      <c r="S1917" s="9">
        <f t="shared" si="3824"/>
        <v>1.5318627450980392E-3</v>
      </c>
      <c r="T1917" s="8">
        <f t="shared" si="3825"/>
        <v>0.89215686274509809</v>
      </c>
      <c r="U1917" s="8">
        <f t="shared" si="3826"/>
        <v>-1.975030637254902</v>
      </c>
      <c r="V1917" s="2">
        <f t="shared" si="3827"/>
        <v>94770</v>
      </c>
      <c r="W1917" s="2">
        <f t="shared" si="3828"/>
        <v>818</v>
      </c>
    </row>
    <row r="1918" spans="1:23" x14ac:dyDescent="0.25">
      <c r="A1918" s="2">
        <f t="shared" ref="A1918:E1918" si="3831">A1917</f>
        <v>-2</v>
      </c>
      <c r="B1918" s="2">
        <f t="shared" si="3831"/>
        <v>-2</v>
      </c>
      <c r="C1918" s="6">
        <f t="shared" si="3831"/>
        <v>4</v>
      </c>
      <c r="D1918" s="8">
        <f t="shared" si="3831"/>
        <v>7.8125E-3</v>
      </c>
      <c r="E1918" s="2">
        <f t="shared" si="3831"/>
        <v>256</v>
      </c>
      <c r="F1918" s="2">
        <f t="shared" si="3813"/>
        <v>256</v>
      </c>
      <c r="G1918" s="2">
        <f t="shared" si="3814"/>
        <v>512</v>
      </c>
      <c r="H1918" s="2">
        <f t="shared" si="3734"/>
        <v>1907</v>
      </c>
      <c r="I1918" s="2">
        <f t="shared" si="3815"/>
        <v>371</v>
      </c>
      <c r="J1918" s="2">
        <f t="shared" si="3816"/>
        <v>3</v>
      </c>
      <c r="K1918" s="2">
        <f t="shared" si="3817"/>
        <v>94976</v>
      </c>
      <c r="L1918" s="2">
        <f t="shared" si="3818"/>
        <v>768</v>
      </c>
      <c r="M1918" s="7">
        <f t="shared" si="3819"/>
        <v>0.8984375</v>
      </c>
      <c r="N1918" s="7">
        <f t="shared" si="3820"/>
        <v>-1.9765625</v>
      </c>
      <c r="O1918" s="2">
        <f t="shared" ref="O1918:P1918" si="3832">O1917</f>
        <v>50</v>
      </c>
      <c r="P1918" s="2">
        <f t="shared" si="3832"/>
        <v>50</v>
      </c>
      <c r="Q1918" s="2">
        <f t="shared" si="3822"/>
        <v>12850</v>
      </c>
      <c r="R1918" s="9">
        <f t="shared" si="3823"/>
        <v>1.5318627450980392E-3</v>
      </c>
      <c r="S1918" s="9">
        <f t="shared" si="3824"/>
        <v>1.5318627450980392E-3</v>
      </c>
      <c r="T1918" s="8">
        <f t="shared" si="3825"/>
        <v>0.89996936274509809</v>
      </c>
      <c r="U1918" s="8">
        <f t="shared" si="3826"/>
        <v>-1.975030637254902</v>
      </c>
      <c r="V1918" s="2">
        <f t="shared" si="3827"/>
        <v>95026</v>
      </c>
      <c r="W1918" s="2">
        <f t="shared" si="3828"/>
        <v>818</v>
      </c>
    </row>
    <row r="1919" spans="1:23" x14ac:dyDescent="0.25">
      <c r="A1919" s="2">
        <f t="shared" ref="A1919:E1919" si="3833">A1918</f>
        <v>-2</v>
      </c>
      <c r="B1919" s="2">
        <f t="shared" si="3833"/>
        <v>-2</v>
      </c>
      <c r="C1919" s="6">
        <f t="shared" si="3833"/>
        <v>4</v>
      </c>
      <c r="D1919" s="8">
        <f t="shared" si="3833"/>
        <v>7.8125E-3</v>
      </c>
      <c r="E1919" s="2">
        <f t="shared" si="3833"/>
        <v>256</v>
      </c>
      <c r="F1919" s="2">
        <f t="shared" si="3813"/>
        <v>256</v>
      </c>
      <c r="G1919" s="2">
        <f t="shared" si="3814"/>
        <v>512</v>
      </c>
      <c r="H1919" s="2">
        <f t="shared" si="3734"/>
        <v>1908</v>
      </c>
      <c r="I1919" s="2">
        <f t="shared" si="3815"/>
        <v>372</v>
      </c>
      <c r="J1919" s="2">
        <f t="shared" si="3816"/>
        <v>3</v>
      </c>
      <c r="K1919" s="2">
        <f t="shared" si="3817"/>
        <v>95232</v>
      </c>
      <c r="L1919" s="2">
        <f t="shared" si="3818"/>
        <v>768</v>
      </c>
      <c r="M1919" s="7">
        <f t="shared" si="3819"/>
        <v>0.90625</v>
      </c>
      <c r="N1919" s="7">
        <f t="shared" si="3820"/>
        <v>-1.9765625</v>
      </c>
      <c r="O1919" s="2">
        <f t="shared" ref="O1919:P1919" si="3834">O1918</f>
        <v>50</v>
      </c>
      <c r="P1919" s="2">
        <f t="shared" si="3834"/>
        <v>50</v>
      </c>
      <c r="Q1919" s="2">
        <f t="shared" si="3822"/>
        <v>12850</v>
      </c>
      <c r="R1919" s="9">
        <f t="shared" si="3823"/>
        <v>1.5318627450980392E-3</v>
      </c>
      <c r="S1919" s="9">
        <f t="shared" si="3824"/>
        <v>1.5318627450980392E-3</v>
      </c>
      <c r="T1919" s="8">
        <f t="shared" si="3825"/>
        <v>0.90778186274509809</v>
      </c>
      <c r="U1919" s="8">
        <f t="shared" si="3826"/>
        <v>-1.975030637254902</v>
      </c>
      <c r="V1919" s="2">
        <f t="shared" si="3827"/>
        <v>95282</v>
      </c>
      <c r="W1919" s="2">
        <f t="shared" si="3828"/>
        <v>818</v>
      </c>
    </row>
    <row r="1920" spans="1:23" x14ac:dyDescent="0.25">
      <c r="A1920" s="2">
        <f t="shared" ref="A1920:E1920" si="3835">A1919</f>
        <v>-2</v>
      </c>
      <c r="B1920" s="2">
        <f t="shared" si="3835"/>
        <v>-2</v>
      </c>
      <c r="C1920" s="6">
        <f t="shared" si="3835"/>
        <v>4</v>
      </c>
      <c r="D1920" s="8">
        <f t="shared" si="3835"/>
        <v>7.8125E-3</v>
      </c>
      <c r="E1920" s="2">
        <f t="shared" si="3835"/>
        <v>256</v>
      </c>
      <c r="F1920" s="2">
        <f t="shared" si="3813"/>
        <v>256</v>
      </c>
      <c r="G1920" s="2">
        <f t="shared" si="3814"/>
        <v>512</v>
      </c>
      <c r="H1920" s="2">
        <f t="shared" si="3734"/>
        <v>1909</v>
      </c>
      <c r="I1920" s="2">
        <f t="shared" si="3815"/>
        <v>373</v>
      </c>
      <c r="J1920" s="2">
        <f t="shared" si="3816"/>
        <v>3</v>
      </c>
      <c r="K1920" s="2">
        <f t="shared" si="3817"/>
        <v>95488</v>
      </c>
      <c r="L1920" s="2">
        <f t="shared" si="3818"/>
        <v>768</v>
      </c>
      <c r="M1920" s="7">
        <f t="shared" si="3819"/>
        <v>0.9140625</v>
      </c>
      <c r="N1920" s="7">
        <f t="shared" si="3820"/>
        <v>-1.9765625</v>
      </c>
      <c r="O1920" s="2">
        <f t="shared" ref="O1920:P1920" si="3836">O1919</f>
        <v>50</v>
      </c>
      <c r="P1920" s="2">
        <f t="shared" si="3836"/>
        <v>50</v>
      </c>
      <c r="Q1920" s="2">
        <f t="shared" si="3822"/>
        <v>12850</v>
      </c>
      <c r="R1920" s="9">
        <f t="shared" si="3823"/>
        <v>1.5318627450980392E-3</v>
      </c>
      <c r="S1920" s="9">
        <f t="shared" si="3824"/>
        <v>1.5318627450980392E-3</v>
      </c>
      <c r="T1920" s="8">
        <f t="shared" si="3825"/>
        <v>0.91559436274509809</v>
      </c>
      <c r="U1920" s="8">
        <f t="shared" si="3826"/>
        <v>-1.975030637254902</v>
      </c>
      <c r="V1920" s="2">
        <f t="shared" si="3827"/>
        <v>95538</v>
      </c>
      <c r="W1920" s="2">
        <f t="shared" si="3828"/>
        <v>818</v>
      </c>
    </row>
    <row r="1921" spans="1:23" x14ac:dyDescent="0.25">
      <c r="A1921" s="2">
        <f t="shared" ref="A1921:E1921" si="3837">A1920</f>
        <v>-2</v>
      </c>
      <c r="B1921" s="2">
        <f t="shared" si="3837"/>
        <v>-2</v>
      </c>
      <c r="C1921" s="6">
        <f t="shared" si="3837"/>
        <v>4</v>
      </c>
      <c r="D1921" s="8">
        <f t="shared" si="3837"/>
        <v>7.8125E-3</v>
      </c>
      <c r="E1921" s="2">
        <f t="shared" si="3837"/>
        <v>256</v>
      </c>
      <c r="F1921" s="2">
        <f t="shared" si="3813"/>
        <v>256</v>
      </c>
      <c r="G1921" s="2">
        <f t="shared" si="3814"/>
        <v>512</v>
      </c>
      <c r="H1921" s="2">
        <f t="shared" si="3734"/>
        <v>1910</v>
      </c>
      <c r="I1921" s="2">
        <f t="shared" si="3815"/>
        <v>374</v>
      </c>
      <c r="J1921" s="2">
        <f t="shared" si="3816"/>
        <v>3</v>
      </c>
      <c r="K1921" s="2">
        <f t="shared" si="3817"/>
        <v>95744</v>
      </c>
      <c r="L1921" s="2">
        <f t="shared" si="3818"/>
        <v>768</v>
      </c>
      <c r="M1921" s="7">
        <f t="shared" si="3819"/>
        <v>0.921875</v>
      </c>
      <c r="N1921" s="7">
        <f t="shared" si="3820"/>
        <v>-1.9765625</v>
      </c>
      <c r="O1921" s="2">
        <f t="shared" ref="O1921:P1921" si="3838">O1920</f>
        <v>50</v>
      </c>
      <c r="P1921" s="2">
        <f t="shared" si="3838"/>
        <v>50</v>
      </c>
      <c r="Q1921" s="2">
        <f t="shared" si="3822"/>
        <v>12850</v>
      </c>
      <c r="R1921" s="9">
        <f t="shared" si="3823"/>
        <v>1.5318627450980392E-3</v>
      </c>
      <c r="S1921" s="9">
        <f t="shared" si="3824"/>
        <v>1.5318627450980392E-3</v>
      </c>
      <c r="T1921" s="8">
        <f t="shared" si="3825"/>
        <v>0.92340686274509809</v>
      </c>
      <c r="U1921" s="8">
        <f t="shared" si="3826"/>
        <v>-1.975030637254902</v>
      </c>
      <c r="V1921" s="2">
        <f t="shared" si="3827"/>
        <v>95794</v>
      </c>
      <c r="W1921" s="2">
        <f t="shared" si="3828"/>
        <v>818</v>
      </c>
    </row>
    <row r="1922" spans="1:23" x14ac:dyDescent="0.25">
      <c r="A1922" s="2">
        <f t="shared" ref="A1922:E1922" si="3839">A1921</f>
        <v>-2</v>
      </c>
      <c r="B1922" s="2">
        <f t="shared" si="3839"/>
        <v>-2</v>
      </c>
      <c r="C1922" s="6">
        <f t="shared" si="3839"/>
        <v>4</v>
      </c>
      <c r="D1922" s="8">
        <f t="shared" si="3839"/>
        <v>7.8125E-3</v>
      </c>
      <c r="E1922" s="2">
        <f t="shared" si="3839"/>
        <v>256</v>
      </c>
      <c r="F1922" s="2">
        <f t="shared" si="3813"/>
        <v>256</v>
      </c>
      <c r="G1922" s="2">
        <f t="shared" si="3814"/>
        <v>512</v>
      </c>
      <c r="H1922" s="2">
        <f t="shared" si="3734"/>
        <v>1911</v>
      </c>
      <c r="I1922" s="2">
        <f t="shared" si="3815"/>
        <v>375</v>
      </c>
      <c r="J1922" s="2">
        <f t="shared" si="3816"/>
        <v>3</v>
      </c>
      <c r="K1922" s="2">
        <f t="shared" si="3817"/>
        <v>96000</v>
      </c>
      <c r="L1922" s="2">
        <f t="shared" si="3818"/>
        <v>768</v>
      </c>
      <c r="M1922" s="7">
        <f t="shared" si="3819"/>
        <v>0.9296875</v>
      </c>
      <c r="N1922" s="7">
        <f t="shared" si="3820"/>
        <v>-1.9765625</v>
      </c>
      <c r="O1922" s="2">
        <f t="shared" ref="O1922:P1922" si="3840">O1921</f>
        <v>50</v>
      </c>
      <c r="P1922" s="2">
        <f t="shared" si="3840"/>
        <v>50</v>
      </c>
      <c r="Q1922" s="2">
        <f t="shared" si="3822"/>
        <v>12850</v>
      </c>
      <c r="R1922" s="9">
        <f t="shared" si="3823"/>
        <v>1.5318627450980392E-3</v>
      </c>
      <c r="S1922" s="9">
        <f t="shared" si="3824"/>
        <v>1.5318627450980392E-3</v>
      </c>
      <c r="T1922" s="8">
        <f t="shared" si="3825"/>
        <v>0.93121936274509809</v>
      </c>
      <c r="U1922" s="8">
        <f t="shared" si="3826"/>
        <v>-1.975030637254902</v>
      </c>
      <c r="V1922" s="2">
        <f t="shared" si="3827"/>
        <v>96050</v>
      </c>
      <c r="W1922" s="2">
        <f t="shared" si="3828"/>
        <v>818</v>
      </c>
    </row>
    <row r="1923" spans="1:23" x14ac:dyDescent="0.25">
      <c r="A1923" s="2">
        <f t="shared" ref="A1923:E1923" si="3841">A1922</f>
        <v>-2</v>
      </c>
      <c r="B1923" s="2">
        <f t="shared" si="3841"/>
        <v>-2</v>
      </c>
      <c r="C1923" s="6">
        <f t="shared" si="3841"/>
        <v>4</v>
      </c>
      <c r="D1923" s="8">
        <f t="shared" si="3841"/>
        <v>7.8125E-3</v>
      </c>
      <c r="E1923" s="2">
        <f t="shared" si="3841"/>
        <v>256</v>
      </c>
      <c r="F1923" s="2">
        <f t="shared" si="3813"/>
        <v>256</v>
      </c>
      <c r="G1923" s="2">
        <f t="shared" si="3814"/>
        <v>512</v>
      </c>
      <c r="H1923" s="2">
        <f t="shared" si="3734"/>
        <v>1912</v>
      </c>
      <c r="I1923" s="2">
        <f t="shared" si="3815"/>
        <v>376</v>
      </c>
      <c r="J1923" s="2">
        <f t="shared" si="3816"/>
        <v>3</v>
      </c>
      <c r="K1923" s="2">
        <f t="shared" si="3817"/>
        <v>96256</v>
      </c>
      <c r="L1923" s="2">
        <f t="shared" si="3818"/>
        <v>768</v>
      </c>
      <c r="M1923" s="7">
        <f t="shared" si="3819"/>
        <v>0.9375</v>
      </c>
      <c r="N1923" s="7">
        <f t="shared" si="3820"/>
        <v>-1.9765625</v>
      </c>
      <c r="O1923" s="2">
        <f t="shared" ref="O1923:P1923" si="3842">O1922</f>
        <v>50</v>
      </c>
      <c r="P1923" s="2">
        <f t="shared" si="3842"/>
        <v>50</v>
      </c>
      <c r="Q1923" s="2">
        <f t="shared" si="3822"/>
        <v>12850</v>
      </c>
      <c r="R1923" s="9">
        <f t="shared" si="3823"/>
        <v>1.5318627450980392E-3</v>
      </c>
      <c r="S1923" s="9">
        <f t="shared" si="3824"/>
        <v>1.5318627450980392E-3</v>
      </c>
      <c r="T1923" s="8">
        <f t="shared" si="3825"/>
        <v>0.93903186274509809</v>
      </c>
      <c r="U1923" s="8">
        <f t="shared" si="3826"/>
        <v>-1.975030637254902</v>
      </c>
      <c r="V1923" s="2">
        <f t="shared" si="3827"/>
        <v>96306</v>
      </c>
      <c r="W1923" s="2">
        <f t="shared" si="3828"/>
        <v>818</v>
      </c>
    </row>
    <row r="1924" spans="1:23" x14ac:dyDescent="0.25">
      <c r="A1924" s="2">
        <f t="shared" ref="A1924:E1924" si="3843">A1923</f>
        <v>-2</v>
      </c>
      <c r="B1924" s="2">
        <f t="shared" si="3843"/>
        <v>-2</v>
      </c>
      <c r="C1924" s="6">
        <f t="shared" si="3843"/>
        <v>4</v>
      </c>
      <c r="D1924" s="8">
        <f t="shared" si="3843"/>
        <v>7.8125E-3</v>
      </c>
      <c r="E1924" s="2">
        <f t="shared" si="3843"/>
        <v>256</v>
      </c>
      <c r="F1924" s="2">
        <f t="shared" si="3813"/>
        <v>256</v>
      </c>
      <c r="G1924" s="2">
        <f t="shared" si="3814"/>
        <v>512</v>
      </c>
      <c r="H1924" s="2">
        <f t="shared" si="3734"/>
        <v>1913</v>
      </c>
      <c r="I1924" s="2">
        <f t="shared" si="3815"/>
        <v>377</v>
      </c>
      <c r="J1924" s="2">
        <f t="shared" si="3816"/>
        <v>3</v>
      </c>
      <c r="K1924" s="2">
        <f t="shared" si="3817"/>
        <v>96512</v>
      </c>
      <c r="L1924" s="2">
        <f t="shared" si="3818"/>
        <v>768</v>
      </c>
      <c r="M1924" s="7">
        <f t="shared" si="3819"/>
        <v>0.9453125</v>
      </c>
      <c r="N1924" s="7">
        <f t="shared" si="3820"/>
        <v>-1.9765625</v>
      </c>
      <c r="O1924" s="2">
        <f t="shared" ref="O1924:P1924" si="3844">O1923</f>
        <v>50</v>
      </c>
      <c r="P1924" s="2">
        <f t="shared" si="3844"/>
        <v>50</v>
      </c>
      <c r="Q1924" s="2">
        <f t="shared" si="3822"/>
        <v>12850</v>
      </c>
      <c r="R1924" s="9">
        <f t="shared" si="3823"/>
        <v>1.5318627450980392E-3</v>
      </c>
      <c r="S1924" s="9">
        <f t="shared" si="3824"/>
        <v>1.5318627450980392E-3</v>
      </c>
      <c r="T1924" s="8">
        <f t="shared" si="3825"/>
        <v>0.94684436274509809</v>
      </c>
      <c r="U1924" s="8">
        <f t="shared" si="3826"/>
        <v>-1.975030637254902</v>
      </c>
      <c r="V1924" s="2">
        <f t="shared" si="3827"/>
        <v>96562</v>
      </c>
      <c r="W1924" s="2">
        <f t="shared" si="3828"/>
        <v>818</v>
      </c>
    </row>
    <row r="1925" spans="1:23" x14ac:dyDescent="0.25">
      <c r="A1925" s="2">
        <f t="shared" ref="A1925:E1925" si="3845">A1924</f>
        <v>-2</v>
      </c>
      <c r="B1925" s="2">
        <f t="shared" si="3845"/>
        <v>-2</v>
      </c>
      <c r="C1925" s="6">
        <f t="shared" si="3845"/>
        <v>4</v>
      </c>
      <c r="D1925" s="8">
        <f t="shared" si="3845"/>
        <v>7.8125E-3</v>
      </c>
      <c r="E1925" s="2">
        <f t="shared" si="3845"/>
        <v>256</v>
      </c>
      <c r="F1925" s="2">
        <f t="shared" si="3813"/>
        <v>256</v>
      </c>
      <c r="G1925" s="2">
        <f t="shared" si="3814"/>
        <v>512</v>
      </c>
      <c r="H1925" s="2">
        <f t="shared" si="3734"/>
        <v>1914</v>
      </c>
      <c r="I1925" s="2">
        <f t="shared" si="3815"/>
        <v>378</v>
      </c>
      <c r="J1925" s="2">
        <f t="shared" si="3816"/>
        <v>3</v>
      </c>
      <c r="K1925" s="2">
        <f t="shared" si="3817"/>
        <v>96768</v>
      </c>
      <c r="L1925" s="2">
        <f t="shared" si="3818"/>
        <v>768</v>
      </c>
      <c r="M1925" s="7">
        <f t="shared" si="3819"/>
        <v>0.953125</v>
      </c>
      <c r="N1925" s="7">
        <f t="shared" si="3820"/>
        <v>-1.9765625</v>
      </c>
      <c r="O1925" s="2">
        <f t="shared" ref="O1925:P1925" si="3846">O1924</f>
        <v>50</v>
      </c>
      <c r="P1925" s="2">
        <f t="shared" si="3846"/>
        <v>50</v>
      </c>
      <c r="Q1925" s="2">
        <f t="shared" si="3822"/>
        <v>12850</v>
      </c>
      <c r="R1925" s="9">
        <f t="shared" si="3823"/>
        <v>1.5318627450980392E-3</v>
      </c>
      <c r="S1925" s="9">
        <f t="shared" si="3824"/>
        <v>1.5318627450980392E-3</v>
      </c>
      <c r="T1925" s="8">
        <f t="shared" si="3825"/>
        <v>0.95465686274509809</v>
      </c>
      <c r="U1925" s="8">
        <f t="shared" si="3826"/>
        <v>-1.975030637254902</v>
      </c>
      <c r="V1925" s="2">
        <f t="shared" si="3827"/>
        <v>96818</v>
      </c>
      <c r="W1925" s="2">
        <f t="shared" si="3828"/>
        <v>818</v>
      </c>
    </row>
    <row r="1926" spans="1:23" x14ac:dyDescent="0.25">
      <c r="A1926" s="2">
        <f t="shared" ref="A1926:E1926" si="3847">A1925</f>
        <v>-2</v>
      </c>
      <c r="B1926" s="2">
        <f t="shared" si="3847"/>
        <v>-2</v>
      </c>
      <c r="C1926" s="6">
        <f t="shared" si="3847"/>
        <v>4</v>
      </c>
      <c r="D1926" s="8">
        <f t="shared" si="3847"/>
        <v>7.8125E-3</v>
      </c>
      <c r="E1926" s="2">
        <f t="shared" si="3847"/>
        <v>256</v>
      </c>
      <c r="F1926" s="2">
        <f t="shared" si="3813"/>
        <v>256</v>
      </c>
      <c r="G1926" s="2">
        <f t="shared" si="3814"/>
        <v>512</v>
      </c>
      <c r="H1926" s="2">
        <f t="shared" si="3734"/>
        <v>1915</v>
      </c>
      <c r="I1926" s="2">
        <f t="shared" si="3815"/>
        <v>379</v>
      </c>
      <c r="J1926" s="2">
        <f t="shared" si="3816"/>
        <v>3</v>
      </c>
      <c r="K1926" s="2">
        <f t="shared" si="3817"/>
        <v>97024</v>
      </c>
      <c r="L1926" s="2">
        <f t="shared" si="3818"/>
        <v>768</v>
      </c>
      <c r="M1926" s="7">
        <f t="shared" si="3819"/>
        <v>0.9609375</v>
      </c>
      <c r="N1926" s="7">
        <f t="shared" si="3820"/>
        <v>-1.9765625</v>
      </c>
      <c r="O1926" s="2">
        <f t="shared" ref="O1926:P1926" si="3848">O1925</f>
        <v>50</v>
      </c>
      <c r="P1926" s="2">
        <f t="shared" si="3848"/>
        <v>50</v>
      </c>
      <c r="Q1926" s="2">
        <f t="shared" si="3822"/>
        <v>12850</v>
      </c>
      <c r="R1926" s="9">
        <f t="shared" si="3823"/>
        <v>1.5318627450980392E-3</v>
      </c>
      <c r="S1926" s="9">
        <f t="shared" si="3824"/>
        <v>1.5318627450980392E-3</v>
      </c>
      <c r="T1926" s="8">
        <f t="shared" si="3825"/>
        <v>0.96246936274509809</v>
      </c>
      <c r="U1926" s="8">
        <f t="shared" si="3826"/>
        <v>-1.975030637254902</v>
      </c>
      <c r="V1926" s="2">
        <f t="shared" si="3827"/>
        <v>97074</v>
      </c>
      <c r="W1926" s="2">
        <f t="shared" si="3828"/>
        <v>818</v>
      </c>
    </row>
    <row r="1927" spans="1:23" x14ac:dyDescent="0.25">
      <c r="A1927" s="2">
        <f t="shared" ref="A1927:E1927" si="3849">A1926</f>
        <v>-2</v>
      </c>
      <c r="B1927" s="2">
        <f t="shared" si="3849"/>
        <v>-2</v>
      </c>
      <c r="C1927" s="6">
        <f t="shared" si="3849"/>
        <v>4</v>
      </c>
      <c r="D1927" s="8">
        <f t="shared" si="3849"/>
        <v>7.8125E-3</v>
      </c>
      <c r="E1927" s="2">
        <f t="shared" si="3849"/>
        <v>256</v>
      </c>
      <c r="F1927" s="2">
        <f t="shared" si="3813"/>
        <v>256</v>
      </c>
      <c r="G1927" s="2">
        <f t="shared" si="3814"/>
        <v>512</v>
      </c>
      <c r="H1927" s="2">
        <f t="shared" si="3734"/>
        <v>1916</v>
      </c>
      <c r="I1927" s="2">
        <f t="shared" si="3815"/>
        <v>380</v>
      </c>
      <c r="J1927" s="2">
        <f t="shared" si="3816"/>
        <v>3</v>
      </c>
      <c r="K1927" s="2">
        <f t="shared" si="3817"/>
        <v>97280</v>
      </c>
      <c r="L1927" s="2">
        <f t="shared" si="3818"/>
        <v>768</v>
      </c>
      <c r="M1927" s="7">
        <f t="shared" si="3819"/>
        <v>0.96875</v>
      </c>
      <c r="N1927" s="7">
        <f t="shared" si="3820"/>
        <v>-1.9765625</v>
      </c>
      <c r="O1927" s="2">
        <f t="shared" ref="O1927:P1927" si="3850">O1926</f>
        <v>50</v>
      </c>
      <c r="P1927" s="2">
        <f t="shared" si="3850"/>
        <v>50</v>
      </c>
      <c r="Q1927" s="2">
        <f t="shared" si="3822"/>
        <v>12850</v>
      </c>
      <c r="R1927" s="9">
        <f t="shared" si="3823"/>
        <v>1.5318627450980392E-3</v>
      </c>
      <c r="S1927" s="9">
        <f t="shared" si="3824"/>
        <v>1.5318627450980392E-3</v>
      </c>
      <c r="T1927" s="8">
        <f t="shared" si="3825"/>
        <v>0.97028186274509809</v>
      </c>
      <c r="U1927" s="8">
        <f t="shared" si="3826"/>
        <v>-1.975030637254902</v>
      </c>
      <c r="V1927" s="2">
        <f t="shared" si="3827"/>
        <v>97330</v>
      </c>
      <c r="W1927" s="2">
        <f t="shared" si="3828"/>
        <v>818</v>
      </c>
    </row>
    <row r="1928" spans="1:23" x14ac:dyDescent="0.25">
      <c r="A1928" s="2">
        <f t="shared" ref="A1928:E1928" si="3851">A1927</f>
        <v>-2</v>
      </c>
      <c r="B1928" s="2">
        <f t="shared" si="3851"/>
        <v>-2</v>
      </c>
      <c r="C1928" s="6">
        <f t="shared" si="3851"/>
        <v>4</v>
      </c>
      <c r="D1928" s="8">
        <f t="shared" si="3851"/>
        <v>7.8125E-3</v>
      </c>
      <c r="E1928" s="2">
        <f t="shared" si="3851"/>
        <v>256</v>
      </c>
      <c r="F1928" s="2">
        <f t="shared" si="3813"/>
        <v>256</v>
      </c>
      <c r="G1928" s="2">
        <f t="shared" si="3814"/>
        <v>512</v>
      </c>
      <c r="H1928" s="2">
        <f t="shared" si="3734"/>
        <v>1917</v>
      </c>
      <c r="I1928" s="2">
        <f t="shared" si="3815"/>
        <v>381</v>
      </c>
      <c r="J1928" s="2">
        <f t="shared" si="3816"/>
        <v>3</v>
      </c>
      <c r="K1928" s="2">
        <f t="shared" si="3817"/>
        <v>97536</v>
      </c>
      <c r="L1928" s="2">
        <f t="shared" si="3818"/>
        <v>768</v>
      </c>
      <c r="M1928" s="7">
        <f t="shared" si="3819"/>
        <v>0.9765625</v>
      </c>
      <c r="N1928" s="7">
        <f t="shared" si="3820"/>
        <v>-1.9765625</v>
      </c>
      <c r="O1928" s="2">
        <f t="shared" ref="O1928:P1928" si="3852">O1927</f>
        <v>50</v>
      </c>
      <c r="P1928" s="2">
        <f t="shared" si="3852"/>
        <v>50</v>
      </c>
      <c r="Q1928" s="2">
        <f t="shared" si="3822"/>
        <v>12850</v>
      </c>
      <c r="R1928" s="9">
        <f t="shared" si="3823"/>
        <v>1.5318627450980392E-3</v>
      </c>
      <c r="S1928" s="9">
        <f t="shared" si="3824"/>
        <v>1.5318627450980392E-3</v>
      </c>
      <c r="T1928" s="8">
        <f t="shared" si="3825"/>
        <v>0.97809436274509809</v>
      </c>
      <c r="U1928" s="8">
        <f t="shared" si="3826"/>
        <v>-1.975030637254902</v>
      </c>
      <c r="V1928" s="2">
        <f t="shared" si="3827"/>
        <v>97586</v>
      </c>
      <c r="W1928" s="2">
        <f t="shared" si="3828"/>
        <v>818</v>
      </c>
    </row>
    <row r="1929" spans="1:23" x14ac:dyDescent="0.25">
      <c r="A1929" s="2">
        <f t="shared" ref="A1929:E1929" si="3853">A1928</f>
        <v>-2</v>
      </c>
      <c r="B1929" s="2">
        <f t="shared" si="3853"/>
        <v>-2</v>
      </c>
      <c r="C1929" s="6">
        <f t="shared" si="3853"/>
        <v>4</v>
      </c>
      <c r="D1929" s="8">
        <f t="shared" si="3853"/>
        <v>7.8125E-3</v>
      </c>
      <c r="E1929" s="2">
        <f t="shared" si="3853"/>
        <v>256</v>
      </c>
      <c r="F1929" s="2">
        <f t="shared" si="3813"/>
        <v>256</v>
      </c>
      <c r="G1929" s="2">
        <f t="shared" si="3814"/>
        <v>512</v>
      </c>
      <c r="H1929" s="2">
        <f t="shared" si="3734"/>
        <v>1918</v>
      </c>
      <c r="I1929" s="2">
        <f t="shared" si="3815"/>
        <v>382</v>
      </c>
      <c r="J1929" s="2">
        <f t="shared" si="3816"/>
        <v>3</v>
      </c>
      <c r="K1929" s="2">
        <f t="shared" si="3817"/>
        <v>97792</v>
      </c>
      <c r="L1929" s="2">
        <f t="shared" si="3818"/>
        <v>768</v>
      </c>
      <c r="M1929" s="7">
        <f t="shared" si="3819"/>
        <v>0.984375</v>
      </c>
      <c r="N1929" s="7">
        <f t="shared" si="3820"/>
        <v>-1.9765625</v>
      </c>
      <c r="O1929" s="2">
        <f t="shared" ref="O1929:P1929" si="3854">O1928</f>
        <v>50</v>
      </c>
      <c r="P1929" s="2">
        <f t="shared" si="3854"/>
        <v>50</v>
      </c>
      <c r="Q1929" s="2">
        <f t="shared" si="3822"/>
        <v>12850</v>
      </c>
      <c r="R1929" s="9">
        <f t="shared" si="3823"/>
        <v>1.5318627450980392E-3</v>
      </c>
      <c r="S1929" s="9">
        <f t="shared" si="3824"/>
        <v>1.5318627450980392E-3</v>
      </c>
      <c r="T1929" s="8">
        <f t="shared" si="3825"/>
        <v>0.98590686274509809</v>
      </c>
      <c r="U1929" s="8">
        <f t="shared" si="3826"/>
        <v>-1.975030637254902</v>
      </c>
      <c r="V1929" s="2">
        <f t="shared" si="3827"/>
        <v>97842</v>
      </c>
      <c r="W1929" s="2">
        <f t="shared" si="3828"/>
        <v>818</v>
      </c>
    </row>
    <row r="1930" spans="1:23" x14ac:dyDescent="0.25">
      <c r="A1930" s="2">
        <f t="shared" ref="A1930:E1930" si="3855">A1929</f>
        <v>-2</v>
      </c>
      <c r="B1930" s="2">
        <f t="shared" si="3855"/>
        <v>-2</v>
      </c>
      <c r="C1930" s="6">
        <f t="shared" si="3855"/>
        <v>4</v>
      </c>
      <c r="D1930" s="8">
        <f t="shared" si="3855"/>
        <v>7.8125E-3</v>
      </c>
      <c r="E1930" s="2">
        <f t="shared" si="3855"/>
        <v>256</v>
      </c>
      <c r="F1930" s="2">
        <f t="shared" si="3813"/>
        <v>256</v>
      </c>
      <c r="G1930" s="2">
        <f t="shared" si="3814"/>
        <v>512</v>
      </c>
      <c r="H1930" s="2">
        <f t="shared" si="3734"/>
        <v>1919</v>
      </c>
      <c r="I1930" s="2">
        <f t="shared" si="3815"/>
        <v>383</v>
      </c>
      <c r="J1930" s="2">
        <f t="shared" si="3816"/>
        <v>3</v>
      </c>
      <c r="K1930" s="2">
        <f t="shared" si="3817"/>
        <v>98048</v>
      </c>
      <c r="L1930" s="2">
        <f t="shared" si="3818"/>
        <v>768</v>
      </c>
      <c r="M1930" s="7">
        <f t="shared" si="3819"/>
        <v>0.9921875</v>
      </c>
      <c r="N1930" s="7">
        <f t="shared" si="3820"/>
        <v>-1.9765625</v>
      </c>
      <c r="O1930" s="2">
        <f t="shared" ref="O1930:P1930" si="3856">O1929</f>
        <v>50</v>
      </c>
      <c r="P1930" s="2">
        <f t="shared" si="3856"/>
        <v>50</v>
      </c>
      <c r="Q1930" s="2">
        <f t="shared" si="3822"/>
        <v>12850</v>
      </c>
      <c r="R1930" s="9">
        <f t="shared" si="3823"/>
        <v>1.5318627450980392E-3</v>
      </c>
      <c r="S1930" s="9">
        <f t="shared" si="3824"/>
        <v>1.5318627450980392E-3</v>
      </c>
      <c r="T1930" s="8">
        <f t="shared" si="3825"/>
        <v>0.99371936274509809</v>
      </c>
      <c r="U1930" s="8">
        <f t="shared" si="3826"/>
        <v>-1.975030637254902</v>
      </c>
      <c r="V1930" s="2">
        <f t="shared" si="3827"/>
        <v>98098</v>
      </c>
      <c r="W1930" s="2">
        <f t="shared" si="3828"/>
        <v>818</v>
      </c>
    </row>
    <row r="1931" spans="1:23" x14ac:dyDescent="0.25">
      <c r="A1931" s="2">
        <f t="shared" ref="A1931:E1931" si="3857">A1930</f>
        <v>-2</v>
      </c>
      <c r="B1931" s="2">
        <f t="shared" si="3857"/>
        <v>-2</v>
      </c>
      <c r="C1931" s="6">
        <f t="shared" si="3857"/>
        <v>4</v>
      </c>
      <c r="D1931" s="8">
        <f t="shared" si="3857"/>
        <v>7.8125E-3</v>
      </c>
      <c r="E1931" s="2">
        <f t="shared" si="3857"/>
        <v>256</v>
      </c>
      <c r="F1931" s="2">
        <f t="shared" si="3813"/>
        <v>256</v>
      </c>
      <c r="G1931" s="2">
        <f t="shared" si="3814"/>
        <v>512</v>
      </c>
      <c r="H1931" s="2">
        <f t="shared" si="3734"/>
        <v>1920</v>
      </c>
      <c r="I1931" s="2">
        <f t="shared" si="3815"/>
        <v>384</v>
      </c>
      <c r="J1931" s="2">
        <f t="shared" si="3816"/>
        <v>3</v>
      </c>
      <c r="K1931" s="2">
        <f t="shared" si="3817"/>
        <v>98304</v>
      </c>
      <c r="L1931" s="2">
        <f t="shared" si="3818"/>
        <v>768</v>
      </c>
      <c r="M1931" s="7">
        <f t="shared" si="3819"/>
        <v>1</v>
      </c>
      <c r="N1931" s="7">
        <f t="shared" si="3820"/>
        <v>-1.9765625</v>
      </c>
      <c r="O1931" s="2">
        <f t="shared" ref="O1931:P1931" si="3858">O1930</f>
        <v>50</v>
      </c>
      <c r="P1931" s="2">
        <f t="shared" si="3858"/>
        <v>50</v>
      </c>
      <c r="Q1931" s="2">
        <f t="shared" si="3822"/>
        <v>12850</v>
      </c>
      <c r="R1931" s="9">
        <f t="shared" si="3823"/>
        <v>1.5318627450980392E-3</v>
      </c>
      <c r="S1931" s="9">
        <f t="shared" si="3824"/>
        <v>1.5318627450980392E-3</v>
      </c>
      <c r="T1931" s="8">
        <f t="shared" si="3825"/>
        <v>1.001531862745098</v>
      </c>
      <c r="U1931" s="8">
        <f t="shared" si="3826"/>
        <v>-1.975030637254902</v>
      </c>
      <c r="V1931" s="2">
        <f t="shared" si="3827"/>
        <v>98354</v>
      </c>
      <c r="W1931" s="2">
        <f t="shared" si="3828"/>
        <v>818</v>
      </c>
    </row>
    <row r="1932" spans="1:23" x14ac:dyDescent="0.25">
      <c r="A1932" s="2">
        <f t="shared" ref="A1932:E1932" si="3859">A1931</f>
        <v>-2</v>
      </c>
      <c r="B1932" s="2">
        <f t="shared" si="3859"/>
        <v>-2</v>
      </c>
      <c r="C1932" s="6">
        <f t="shared" si="3859"/>
        <v>4</v>
      </c>
      <c r="D1932" s="8">
        <f t="shared" si="3859"/>
        <v>7.8125E-3</v>
      </c>
      <c r="E1932" s="2">
        <f t="shared" si="3859"/>
        <v>256</v>
      </c>
      <c r="F1932" s="2">
        <f t="shared" si="3813"/>
        <v>256</v>
      </c>
      <c r="G1932" s="2">
        <f t="shared" si="3814"/>
        <v>512</v>
      </c>
      <c r="H1932" s="2">
        <f t="shared" si="3734"/>
        <v>1921</v>
      </c>
      <c r="I1932" s="2">
        <f t="shared" si="3815"/>
        <v>385</v>
      </c>
      <c r="J1932" s="2">
        <f t="shared" si="3816"/>
        <v>3</v>
      </c>
      <c r="K1932" s="2">
        <f t="shared" si="3817"/>
        <v>98560</v>
      </c>
      <c r="L1932" s="2">
        <f t="shared" si="3818"/>
        <v>768</v>
      </c>
      <c r="M1932" s="7">
        <f t="shared" si="3819"/>
        <v>1.0078125</v>
      </c>
      <c r="N1932" s="7">
        <f t="shared" si="3820"/>
        <v>-1.9765625</v>
      </c>
      <c r="O1932" s="2">
        <f t="shared" ref="O1932:P1932" si="3860">O1931</f>
        <v>50</v>
      </c>
      <c r="P1932" s="2">
        <f t="shared" si="3860"/>
        <v>50</v>
      </c>
      <c r="Q1932" s="2">
        <f t="shared" si="3822"/>
        <v>12850</v>
      </c>
      <c r="R1932" s="9">
        <f t="shared" si="3823"/>
        <v>1.5318627450980392E-3</v>
      </c>
      <c r="S1932" s="9">
        <f t="shared" si="3824"/>
        <v>1.5318627450980392E-3</v>
      </c>
      <c r="T1932" s="8">
        <f t="shared" si="3825"/>
        <v>1.009344362745098</v>
      </c>
      <c r="U1932" s="8">
        <f t="shared" si="3826"/>
        <v>-1.975030637254902</v>
      </c>
      <c r="V1932" s="2">
        <f t="shared" si="3827"/>
        <v>98610</v>
      </c>
      <c r="W1932" s="2">
        <f t="shared" si="3828"/>
        <v>818</v>
      </c>
    </row>
    <row r="1933" spans="1:23" x14ac:dyDescent="0.25">
      <c r="A1933" s="2">
        <f t="shared" ref="A1933:E1933" si="3861">A1932</f>
        <v>-2</v>
      </c>
      <c r="B1933" s="2">
        <f t="shared" si="3861"/>
        <v>-2</v>
      </c>
      <c r="C1933" s="6">
        <f t="shared" si="3861"/>
        <v>4</v>
      </c>
      <c r="D1933" s="8">
        <f t="shared" si="3861"/>
        <v>7.8125E-3</v>
      </c>
      <c r="E1933" s="2">
        <f t="shared" si="3861"/>
        <v>256</v>
      </c>
      <c r="F1933" s="2">
        <f t="shared" si="3813"/>
        <v>256</v>
      </c>
      <c r="G1933" s="2">
        <f t="shared" si="3814"/>
        <v>512</v>
      </c>
      <c r="H1933" s="2">
        <f t="shared" si="3734"/>
        <v>1922</v>
      </c>
      <c r="I1933" s="2">
        <f t="shared" si="3815"/>
        <v>386</v>
      </c>
      <c r="J1933" s="2">
        <f t="shared" si="3816"/>
        <v>3</v>
      </c>
      <c r="K1933" s="2">
        <f t="shared" si="3817"/>
        <v>98816</v>
      </c>
      <c r="L1933" s="2">
        <f t="shared" si="3818"/>
        <v>768</v>
      </c>
      <c r="M1933" s="7">
        <f t="shared" si="3819"/>
        <v>1.015625</v>
      </c>
      <c r="N1933" s="7">
        <f t="shared" si="3820"/>
        <v>-1.9765625</v>
      </c>
      <c r="O1933" s="2">
        <f t="shared" ref="O1933:P1933" si="3862">O1932</f>
        <v>50</v>
      </c>
      <c r="P1933" s="2">
        <f t="shared" si="3862"/>
        <v>50</v>
      </c>
      <c r="Q1933" s="2">
        <f t="shared" si="3822"/>
        <v>12850</v>
      </c>
      <c r="R1933" s="9">
        <f t="shared" si="3823"/>
        <v>1.5318627450980392E-3</v>
      </c>
      <c r="S1933" s="9">
        <f t="shared" si="3824"/>
        <v>1.5318627450980392E-3</v>
      </c>
      <c r="T1933" s="8">
        <f t="shared" si="3825"/>
        <v>1.017156862745098</v>
      </c>
      <c r="U1933" s="8">
        <f t="shared" si="3826"/>
        <v>-1.975030637254902</v>
      </c>
      <c r="V1933" s="2">
        <f t="shared" si="3827"/>
        <v>98866</v>
      </c>
      <c r="W1933" s="2">
        <f t="shared" si="3828"/>
        <v>818</v>
      </c>
    </row>
    <row r="1934" spans="1:23" x14ac:dyDescent="0.25">
      <c r="A1934" s="2">
        <f t="shared" ref="A1934:E1934" si="3863">A1933</f>
        <v>-2</v>
      </c>
      <c r="B1934" s="2">
        <f t="shared" si="3863"/>
        <v>-2</v>
      </c>
      <c r="C1934" s="6">
        <f t="shared" si="3863"/>
        <v>4</v>
      </c>
      <c r="D1934" s="8">
        <f t="shared" si="3863"/>
        <v>7.8125E-3</v>
      </c>
      <c r="E1934" s="2">
        <f t="shared" si="3863"/>
        <v>256</v>
      </c>
      <c r="F1934" s="2">
        <f t="shared" si="3813"/>
        <v>256</v>
      </c>
      <c r="G1934" s="2">
        <f t="shared" si="3814"/>
        <v>512</v>
      </c>
      <c r="H1934" s="2">
        <f t="shared" si="3734"/>
        <v>1923</v>
      </c>
      <c r="I1934" s="2">
        <f t="shared" si="3815"/>
        <v>387</v>
      </c>
      <c r="J1934" s="2">
        <f t="shared" si="3816"/>
        <v>3</v>
      </c>
      <c r="K1934" s="2">
        <f t="shared" si="3817"/>
        <v>99072</v>
      </c>
      <c r="L1934" s="2">
        <f t="shared" si="3818"/>
        <v>768</v>
      </c>
      <c r="M1934" s="7">
        <f t="shared" si="3819"/>
        <v>1.0234375</v>
      </c>
      <c r="N1934" s="7">
        <f t="shared" si="3820"/>
        <v>-1.9765625</v>
      </c>
      <c r="O1934" s="2">
        <f t="shared" ref="O1934:P1934" si="3864">O1933</f>
        <v>50</v>
      </c>
      <c r="P1934" s="2">
        <f t="shared" si="3864"/>
        <v>50</v>
      </c>
      <c r="Q1934" s="2">
        <f t="shared" si="3822"/>
        <v>12850</v>
      </c>
      <c r="R1934" s="9">
        <f t="shared" si="3823"/>
        <v>1.5318627450980392E-3</v>
      </c>
      <c r="S1934" s="9">
        <f t="shared" si="3824"/>
        <v>1.5318627450980392E-3</v>
      </c>
      <c r="T1934" s="8">
        <f t="shared" si="3825"/>
        <v>1.024969362745098</v>
      </c>
      <c r="U1934" s="8">
        <f t="shared" si="3826"/>
        <v>-1.975030637254902</v>
      </c>
      <c r="V1934" s="2">
        <f t="shared" si="3827"/>
        <v>99122</v>
      </c>
      <c r="W1934" s="2">
        <f t="shared" si="3828"/>
        <v>818</v>
      </c>
    </row>
    <row r="1935" spans="1:23" x14ac:dyDescent="0.25">
      <c r="A1935" s="2">
        <f t="shared" ref="A1935:E1935" si="3865">A1934</f>
        <v>-2</v>
      </c>
      <c r="B1935" s="2">
        <f t="shared" si="3865"/>
        <v>-2</v>
      </c>
      <c r="C1935" s="6">
        <f t="shared" si="3865"/>
        <v>4</v>
      </c>
      <c r="D1935" s="8">
        <f t="shared" si="3865"/>
        <v>7.8125E-3</v>
      </c>
      <c r="E1935" s="2">
        <f t="shared" si="3865"/>
        <v>256</v>
      </c>
      <c r="F1935" s="2">
        <f t="shared" si="3813"/>
        <v>256</v>
      </c>
      <c r="G1935" s="2">
        <f t="shared" si="3814"/>
        <v>512</v>
      </c>
      <c r="H1935" s="2">
        <f t="shared" si="3734"/>
        <v>1924</v>
      </c>
      <c r="I1935" s="2">
        <f t="shared" si="3815"/>
        <v>388</v>
      </c>
      <c r="J1935" s="2">
        <f t="shared" si="3816"/>
        <v>3</v>
      </c>
      <c r="K1935" s="2">
        <f t="shared" si="3817"/>
        <v>99328</v>
      </c>
      <c r="L1935" s="2">
        <f t="shared" si="3818"/>
        <v>768</v>
      </c>
      <c r="M1935" s="7">
        <f t="shared" si="3819"/>
        <v>1.03125</v>
      </c>
      <c r="N1935" s="7">
        <f t="shared" si="3820"/>
        <v>-1.9765625</v>
      </c>
      <c r="O1935" s="2">
        <f t="shared" ref="O1935:P1935" si="3866">O1934</f>
        <v>50</v>
      </c>
      <c r="P1935" s="2">
        <f t="shared" si="3866"/>
        <v>50</v>
      </c>
      <c r="Q1935" s="2">
        <f t="shared" si="3822"/>
        <v>12850</v>
      </c>
      <c r="R1935" s="9">
        <f t="shared" si="3823"/>
        <v>1.5318627450980392E-3</v>
      </c>
      <c r="S1935" s="9">
        <f t="shared" si="3824"/>
        <v>1.5318627450980392E-3</v>
      </c>
      <c r="T1935" s="8">
        <f t="shared" si="3825"/>
        <v>1.032781862745098</v>
      </c>
      <c r="U1935" s="8">
        <f t="shared" si="3826"/>
        <v>-1.975030637254902</v>
      </c>
      <c r="V1935" s="2">
        <f t="shared" si="3827"/>
        <v>99378</v>
      </c>
      <c r="W1935" s="2">
        <f t="shared" si="3828"/>
        <v>818</v>
      </c>
    </row>
    <row r="1936" spans="1:23" x14ac:dyDescent="0.25">
      <c r="A1936" s="2">
        <f t="shared" ref="A1936:E1936" si="3867">A1935</f>
        <v>-2</v>
      </c>
      <c r="B1936" s="2">
        <f t="shared" si="3867"/>
        <v>-2</v>
      </c>
      <c r="C1936" s="6">
        <f t="shared" si="3867"/>
        <v>4</v>
      </c>
      <c r="D1936" s="8">
        <f t="shared" si="3867"/>
        <v>7.8125E-3</v>
      </c>
      <c r="E1936" s="2">
        <f t="shared" si="3867"/>
        <v>256</v>
      </c>
      <c r="F1936" s="2">
        <f t="shared" si="3813"/>
        <v>256</v>
      </c>
      <c r="G1936" s="2">
        <f t="shared" si="3814"/>
        <v>512</v>
      </c>
      <c r="H1936" s="2">
        <f t="shared" si="3734"/>
        <v>1925</v>
      </c>
      <c r="I1936" s="2">
        <f t="shared" si="3815"/>
        <v>389</v>
      </c>
      <c r="J1936" s="2">
        <f t="shared" si="3816"/>
        <v>3</v>
      </c>
      <c r="K1936" s="2">
        <f t="shared" si="3817"/>
        <v>99584</v>
      </c>
      <c r="L1936" s="2">
        <f t="shared" si="3818"/>
        <v>768</v>
      </c>
      <c r="M1936" s="7">
        <f t="shared" si="3819"/>
        <v>1.0390625</v>
      </c>
      <c r="N1936" s="7">
        <f t="shared" si="3820"/>
        <v>-1.9765625</v>
      </c>
      <c r="O1936" s="2">
        <f t="shared" ref="O1936:P1936" si="3868">O1935</f>
        <v>50</v>
      </c>
      <c r="P1936" s="2">
        <f t="shared" si="3868"/>
        <v>50</v>
      </c>
      <c r="Q1936" s="2">
        <f t="shared" si="3822"/>
        <v>12850</v>
      </c>
      <c r="R1936" s="9">
        <f t="shared" si="3823"/>
        <v>1.5318627450980392E-3</v>
      </c>
      <c r="S1936" s="9">
        <f t="shared" si="3824"/>
        <v>1.5318627450980392E-3</v>
      </c>
      <c r="T1936" s="8">
        <f t="shared" si="3825"/>
        <v>1.040594362745098</v>
      </c>
      <c r="U1936" s="8">
        <f t="shared" si="3826"/>
        <v>-1.975030637254902</v>
      </c>
      <c r="V1936" s="2">
        <f t="shared" si="3827"/>
        <v>99634</v>
      </c>
      <c r="W1936" s="2">
        <f t="shared" si="3828"/>
        <v>818</v>
      </c>
    </row>
    <row r="1937" spans="1:23" x14ac:dyDescent="0.25">
      <c r="A1937" s="2">
        <f t="shared" ref="A1937:E1937" si="3869">A1936</f>
        <v>-2</v>
      </c>
      <c r="B1937" s="2">
        <f t="shared" si="3869"/>
        <v>-2</v>
      </c>
      <c r="C1937" s="6">
        <f t="shared" si="3869"/>
        <v>4</v>
      </c>
      <c r="D1937" s="8">
        <f t="shared" si="3869"/>
        <v>7.8125E-3</v>
      </c>
      <c r="E1937" s="2">
        <f t="shared" si="3869"/>
        <v>256</v>
      </c>
      <c r="F1937" s="2">
        <f t="shared" si="3813"/>
        <v>256</v>
      </c>
      <c r="G1937" s="2">
        <f t="shared" si="3814"/>
        <v>512</v>
      </c>
      <c r="H1937" s="2">
        <f t="shared" si="3734"/>
        <v>1926</v>
      </c>
      <c r="I1937" s="2">
        <f t="shared" si="3815"/>
        <v>390</v>
      </c>
      <c r="J1937" s="2">
        <f t="shared" si="3816"/>
        <v>3</v>
      </c>
      <c r="K1937" s="2">
        <f t="shared" si="3817"/>
        <v>99840</v>
      </c>
      <c r="L1937" s="2">
        <f t="shared" si="3818"/>
        <v>768</v>
      </c>
      <c r="M1937" s="7">
        <f t="shared" si="3819"/>
        <v>1.046875</v>
      </c>
      <c r="N1937" s="7">
        <f t="shared" si="3820"/>
        <v>-1.9765625</v>
      </c>
      <c r="O1937" s="2">
        <f t="shared" ref="O1937:P1937" si="3870">O1936</f>
        <v>50</v>
      </c>
      <c r="P1937" s="2">
        <f t="shared" si="3870"/>
        <v>50</v>
      </c>
      <c r="Q1937" s="2">
        <f t="shared" si="3822"/>
        <v>12850</v>
      </c>
      <c r="R1937" s="9">
        <f t="shared" si="3823"/>
        <v>1.5318627450980392E-3</v>
      </c>
      <c r="S1937" s="9">
        <f t="shared" si="3824"/>
        <v>1.5318627450980392E-3</v>
      </c>
      <c r="T1937" s="8">
        <f t="shared" si="3825"/>
        <v>1.048406862745098</v>
      </c>
      <c r="U1937" s="8">
        <f t="shared" si="3826"/>
        <v>-1.975030637254902</v>
      </c>
      <c r="V1937" s="2">
        <f t="shared" si="3827"/>
        <v>99890</v>
      </c>
      <c r="W1937" s="2">
        <f t="shared" si="3828"/>
        <v>818</v>
      </c>
    </row>
    <row r="1938" spans="1:23" x14ac:dyDescent="0.25">
      <c r="A1938" s="2">
        <f t="shared" ref="A1938:E1938" si="3871">A1937</f>
        <v>-2</v>
      </c>
      <c r="B1938" s="2">
        <f t="shared" si="3871"/>
        <v>-2</v>
      </c>
      <c r="C1938" s="6">
        <f t="shared" si="3871"/>
        <v>4</v>
      </c>
      <c r="D1938" s="8">
        <f t="shared" si="3871"/>
        <v>7.8125E-3</v>
      </c>
      <c r="E1938" s="2">
        <f t="shared" si="3871"/>
        <v>256</v>
      </c>
      <c r="F1938" s="2">
        <f t="shared" si="3813"/>
        <v>256</v>
      </c>
      <c r="G1938" s="2">
        <f t="shared" si="3814"/>
        <v>512</v>
      </c>
      <c r="H1938" s="2">
        <f t="shared" si="3734"/>
        <v>1927</v>
      </c>
      <c r="I1938" s="2">
        <f t="shared" si="3815"/>
        <v>391</v>
      </c>
      <c r="J1938" s="2">
        <f t="shared" si="3816"/>
        <v>3</v>
      </c>
      <c r="K1938" s="2">
        <f t="shared" si="3817"/>
        <v>100096</v>
      </c>
      <c r="L1938" s="2">
        <f t="shared" si="3818"/>
        <v>768</v>
      </c>
      <c r="M1938" s="7">
        <f t="shared" si="3819"/>
        <v>1.0546875</v>
      </c>
      <c r="N1938" s="7">
        <f t="shared" si="3820"/>
        <v>-1.9765625</v>
      </c>
      <c r="O1938" s="2">
        <f t="shared" ref="O1938:P1938" si="3872">O1937</f>
        <v>50</v>
      </c>
      <c r="P1938" s="2">
        <f t="shared" si="3872"/>
        <v>50</v>
      </c>
      <c r="Q1938" s="2">
        <f t="shared" si="3822"/>
        <v>12850</v>
      </c>
      <c r="R1938" s="9">
        <f t="shared" si="3823"/>
        <v>1.5318627450980392E-3</v>
      </c>
      <c r="S1938" s="9">
        <f t="shared" si="3824"/>
        <v>1.5318627450980392E-3</v>
      </c>
      <c r="T1938" s="8">
        <f t="shared" si="3825"/>
        <v>1.056219362745098</v>
      </c>
      <c r="U1938" s="8">
        <f t="shared" si="3826"/>
        <v>-1.975030637254902</v>
      </c>
      <c r="V1938" s="2">
        <f t="shared" si="3827"/>
        <v>100146</v>
      </c>
      <c r="W1938" s="2">
        <f t="shared" si="3828"/>
        <v>818</v>
      </c>
    </row>
    <row r="1939" spans="1:23" x14ac:dyDescent="0.25">
      <c r="A1939" s="2">
        <f t="shared" ref="A1939:E1939" si="3873">A1938</f>
        <v>-2</v>
      </c>
      <c r="B1939" s="2">
        <f t="shared" si="3873"/>
        <v>-2</v>
      </c>
      <c r="C1939" s="6">
        <f t="shared" si="3873"/>
        <v>4</v>
      </c>
      <c r="D1939" s="8">
        <f t="shared" si="3873"/>
        <v>7.8125E-3</v>
      </c>
      <c r="E1939" s="2">
        <f t="shared" si="3873"/>
        <v>256</v>
      </c>
      <c r="F1939" s="2">
        <f t="shared" si="3813"/>
        <v>256</v>
      </c>
      <c r="G1939" s="2">
        <f t="shared" si="3814"/>
        <v>512</v>
      </c>
      <c r="H1939" s="2">
        <f t="shared" si="3734"/>
        <v>1928</v>
      </c>
      <c r="I1939" s="2">
        <f t="shared" si="3815"/>
        <v>392</v>
      </c>
      <c r="J1939" s="2">
        <f t="shared" si="3816"/>
        <v>3</v>
      </c>
      <c r="K1939" s="2">
        <f t="shared" si="3817"/>
        <v>100352</v>
      </c>
      <c r="L1939" s="2">
        <f t="shared" si="3818"/>
        <v>768</v>
      </c>
      <c r="M1939" s="7">
        <f t="shared" si="3819"/>
        <v>1.0625</v>
      </c>
      <c r="N1939" s="7">
        <f t="shared" si="3820"/>
        <v>-1.9765625</v>
      </c>
      <c r="O1939" s="2">
        <f t="shared" ref="O1939:P1939" si="3874">O1938</f>
        <v>50</v>
      </c>
      <c r="P1939" s="2">
        <f t="shared" si="3874"/>
        <v>50</v>
      </c>
      <c r="Q1939" s="2">
        <f t="shared" si="3822"/>
        <v>12850</v>
      </c>
      <c r="R1939" s="9">
        <f t="shared" si="3823"/>
        <v>1.5318627450980392E-3</v>
      </c>
      <c r="S1939" s="9">
        <f t="shared" si="3824"/>
        <v>1.5318627450980392E-3</v>
      </c>
      <c r="T1939" s="8">
        <f t="shared" si="3825"/>
        <v>1.064031862745098</v>
      </c>
      <c r="U1939" s="8">
        <f t="shared" si="3826"/>
        <v>-1.975030637254902</v>
      </c>
      <c r="V1939" s="2">
        <f t="shared" si="3827"/>
        <v>100402</v>
      </c>
      <c r="W1939" s="2">
        <f t="shared" si="3828"/>
        <v>818</v>
      </c>
    </row>
    <row r="1940" spans="1:23" x14ac:dyDescent="0.25">
      <c r="A1940" s="2">
        <f t="shared" ref="A1940:E1940" si="3875">A1939</f>
        <v>-2</v>
      </c>
      <c r="B1940" s="2">
        <f t="shared" si="3875"/>
        <v>-2</v>
      </c>
      <c r="C1940" s="6">
        <f t="shared" si="3875"/>
        <v>4</v>
      </c>
      <c r="D1940" s="8">
        <f t="shared" si="3875"/>
        <v>7.8125E-3</v>
      </c>
      <c r="E1940" s="2">
        <f t="shared" si="3875"/>
        <v>256</v>
      </c>
      <c r="F1940" s="2">
        <f t="shared" si="3813"/>
        <v>256</v>
      </c>
      <c r="G1940" s="2">
        <f t="shared" si="3814"/>
        <v>512</v>
      </c>
      <c r="H1940" s="2">
        <f t="shared" si="3734"/>
        <v>1929</v>
      </c>
      <c r="I1940" s="2">
        <f t="shared" si="3815"/>
        <v>393</v>
      </c>
      <c r="J1940" s="2">
        <f t="shared" si="3816"/>
        <v>3</v>
      </c>
      <c r="K1940" s="2">
        <f t="shared" si="3817"/>
        <v>100608</v>
      </c>
      <c r="L1940" s="2">
        <f t="shared" si="3818"/>
        <v>768</v>
      </c>
      <c r="M1940" s="7">
        <f t="shared" si="3819"/>
        <v>1.0703125</v>
      </c>
      <c r="N1940" s="7">
        <f t="shared" si="3820"/>
        <v>-1.9765625</v>
      </c>
      <c r="O1940" s="2">
        <f t="shared" ref="O1940:P1940" si="3876">O1939</f>
        <v>50</v>
      </c>
      <c r="P1940" s="2">
        <f t="shared" si="3876"/>
        <v>50</v>
      </c>
      <c r="Q1940" s="2">
        <f t="shared" si="3822"/>
        <v>12850</v>
      </c>
      <c r="R1940" s="9">
        <f t="shared" si="3823"/>
        <v>1.5318627450980392E-3</v>
      </c>
      <c r="S1940" s="9">
        <f t="shared" si="3824"/>
        <v>1.5318627450980392E-3</v>
      </c>
      <c r="T1940" s="8">
        <f t="shared" si="3825"/>
        <v>1.071844362745098</v>
      </c>
      <c r="U1940" s="8">
        <f t="shared" si="3826"/>
        <v>-1.975030637254902</v>
      </c>
      <c r="V1940" s="2">
        <f t="shared" si="3827"/>
        <v>100658</v>
      </c>
      <c r="W1940" s="2">
        <f t="shared" si="3828"/>
        <v>818</v>
      </c>
    </row>
    <row r="1941" spans="1:23" x14ac:dyDescent="0.25">
      <c r="A1941" s="2">
        <f t="shared" ref="A1941:E1941" si="3877">A1940</f>
        <v>-2</v>
      </c>
      <c r="B1941" s="2">
        <f t="shared" si="3877"/>
        <v>-2</v>
      </c>
      <c r="C1941" s="6">
        <f t="shared" si="3877"/>
        <v>4</v>
      </c>
      <c r="D1941" s="8">
        <f t="shared" si="3877"/>
        <v>7.8125E-3</v>
      </c>
      <c r="E1941" s="2">
        <f t="shared" si="3877"/>
        <v>256</v>
      </c>
      <c r="F1941" s="2">
        <f t="shared" si="3813"/>
        <v>256</v>
      </c>
      <c r="G1941" s="2">
        <f t="shared" si="3814"/>
        <v>512</v>
      </c>
      <c r="H1941" s="2">
        <f t="shared" ref="H1941:H2004" si="3878">H1940+1</f>
        <v>1930</v>
      </c>
      <c r="I1941" s="2">
        <f t="shared" si="3815"/>
        <v>394</v>
      </c>
      <c r="J1941" s="2">
        <f t="shared" si="3816"/>
        <v>3</v>
      </c>
      <c r="K1941" s="2">
        <f t="shared" si="3817"/>
        <v>100864</v>
      </c>
      <c r="L1941" s="2">
        <f t="shared" si="3818"/>
        <v>768</v>
      </c>
      <c r="M1941" s="7">
        <f t="shared" si="3819"/>
        <v>1.078125</v>
      </c>
      <c r="N1941" s="7">
        <f t="shared" si="3820"/>
        <v>-1.9765625</v>
      </c>
      <c r="O1941" s="2">
        <f t="shared" ref="O1941:P1941" si="3879">O1940</f>
        <v>50</v>
      </c>
      <c r="P1941" s="2">
        <f t="shared" si="3879"/>
        <v>50</v>
      </c>
      <c r="Q1941" s="2">
        <f t="shared" si="3822"/>
        <v>12850</v>
      </c>
      <c r="R1941" s="9">
        <f t="shared" si="3823"/>
        <v>1.5318627450980392E-3</v>
      </c>
      <c r="S1941" s="9">
        <f t="shared" si="3824"/>
        <v>1.5318627450980392E-3</v>
      </c>
      <c r="T1941" s="8">
        <f t="shared" si="3825"/>
        <v>1.079656862745098</v>
      </c>
      <c r="U1941" s="8">
        <f t="shared" si="3826"/>
        <v>-1.975030637254902</v>
      </c>
      <c r="V1941" s="2">
        <f t="shared" si="3827"/>
        <v>100914</v>
      </c>
      <c r="W1941" s="2">
        <f t="shared" si="3828"/>
        <v>818</v>
      </c>
    </row>
    <row r="1942" spans="1:23" x14ac:dyDescent="0.25">
      <c r="A1942" s="2">
        <f t="shared" ref="A1942:E1942" si="3880">A1941</f>
        <v>-2</v>
      </c>
      <c r="B1942" s="2">
        <f t="shared" si="3880"/>
        <v>-2</v>
      </c>
      <c r="C1942" s="6">
        <f t="shared" si="3880"/>
        <v>4</v>
      </c>
      <c r="D1942" s="8">
        <f t="shared" si="3880"/>
        <v>7.8125E-3</v>
      </c>
      <c r="E1942" s="2">
        <f t="shared" si="3880"/>
        <v>256</v>
      </c>
      <c r="F1942" s="2">
        <f t="shared" si="3813"/>
        <v>256</v>
      </c>
      <c r="G1942" s="2">
        <f t="shared" si="3814"/>
        <v>512</v>
      </c>
      <c r="H1942" s="2">
        <f t="shared" si="3878"/>
        <v>1931</v>
      </c>
      <c r="I1942" s="2">
        <f t="shared" si="3815"/>
        <v>395</v>
      </c>
      <c r="J1942" s="2">
        <f t="shared" si="3816"/>
        <v>3</v>
      </c>
      <c r="K1942" s="2">
        <f t="shared" si="3817"/>
        <v>101120</v>
      </c>
      <c r="L1942" s="2">
        <f t="shared" si="3818"/>
        <v>768</v>
      </c>
      <c r="M1942" s="7">
        <f t="shared" si="3819"/>
        <v>1.0859375</v>
      </c>
      <c r="N1942" s="7">
        <f t="shared" si="3820"/>
        <v>-1.9765625</v>
      </c>
      <c r="O1942" s="2">
        <f t="shared" ref="O1942:P1942" si="3881">O1941</f>
        <v>50</v>
      </c>
      <c r="P1942" s="2">
        <f t="shared" si="3881"/>
        <v>50</v>
      </c>
      <c r="Q1942" s="2">
        <f t="shared" si="3822"/>
        <v>12850</v>
      </c>
      <c r="R1942" s="9">
        <f t="shared" si="3823"/>
        <v>1.5318627450980392E-3</v>
      </c>
      <c r="S1942" s="9">
        <f t="shared" si="3824"/>
        <v>1.5318627450980392E-3</v>
      </c>
      <c r="T1942" s="8">
        <f t="shared" si="3825"/>
        <v>1.087469362745098</v>
      </c>
      <c r="U1942" s="8">
        <f t="shared" si="3826"/>
        <v>-1.975030637254902</v>
      </c>
      <c r="V1942" s="2">
        <f t="shared" si="3827"/>
        <v>101170</v>
      </c>
      <c r="W1942" s="2">
        <f t="shared" si="3828"/>
        <v>818</v>
      </c>
    </row>
    <row r="1943" spans="1:23" x14ac:dyDescent="0.25">
      <c r="A1943" s="2">
        <f t="shared" ref="A1943:E1943" si="3882">A1942</f>
        <v>-2</v>
      </c>
      <c r="B1943" s="2">
        <f t="shared" si="3882"/>
        <v>-2</v>
      </c>
      <c r="C1943" s="6">
        <f t="shared" si="3882"/>
        <v>4</v>
      </c>
      <c r="D1943" s="8">
        <f t="shared" si="3882"/>
        <v>7.8125E-3</v>
      </c>
      <c r="E1943" s="2">
        <f t="shared" si="3882"/>
        <v>256</v>
      </c>
      <c r="F1943" s="2">
        <f t="shared" si="3813"/>
        <v>256</v>
      </c>
      <c r="G1943" s="2">
        <f t="shared" si="3814"/>
        <v>512</v>
      </c>
      <c r="H1943" s="2">
        <f t="shared" si="3878"/>
        <v>1932</v>
      </c>
      <c r="I1943" s="2">
        <f t="shared" si="3815"/>
        <v>396</v>
      </c>
      <c r="J1943" s="2">
        <f t="shared" si="3816"/>
        <v>3</v>
      </c>
      <c r="K1943" s="2">
        <f t="shared" si="3817"/>
        <v>101376</v>
      </c>
      <c r="L1943" s="2">
        <f t="shared" si="3818"/>
        <v>768</v>
      </c>
      <c r="M1943" s="7">
        <f t="shared" si="3819"/>
        <v>1.09375</v>
      </c>
      <c r="N1943" s="7">
        <f t="shared" si="3820"/>
        <v>-1.9765625</v>
      </c>
      <c r="O1943" s="2">
        <f t="shared" ref="O1943:P1943" si="3883">O1942</f>
        <v>50</v>
      </c>
      <c r="P1943" s="2">
        <f t="shared" si="3883"/>
        <v>50</v>
      </c>
      <c r="Q1943" s="2">
        <f t="shared" si="3822"/>
        <v>12850</v>
      </c>
      <c r="R1943" s="9">
        <f t="shared" si="3823"/>
        <v>1.5318627450980392E-3</v>
      </c>
      <c r="S1943" s="9">
        <f t="shared" si="3824"/>
        <v>1.5318627450980392E-3</v>
      </c>
      <c r="T1943" s="8">
        <f t="shared" si="3825"/>
        <v>1.095281862745098</v>
      </c>
      <c r="U1943" s="8">
        <f t="shared" si="3826"/>
        <v>-1.975030637254902</v>
      </c>
      <c r="V1943" s="2">
        <f t="shared" si="3827"/>
        <v>101426</v>
      </c>
      <c r="W1943" s="2">
        <f t="shared" si="3828"/>
        <v>818</v>
      </c>
    </row>
    <row r="1944" spans="1:23" x14ac:dyDescent="0.25">
      <c r="A1944" s="2">
        <f t="shared" ref="A1944:E1944" si="3884">A1943</f>
        <v>-2</v>
      </c>
      <c r="B1944" s="2">
        <f t="shared" si="3884"/>
        <v>-2</v>
      </c>
      <c r="C1944" s="6">
        <f t="shared" si="3884"/>
        <v>4</v>
      </c>
      <c r="D1944" s="8">
        <f t="shared" si="3884"/>
        <v>7.8125E-3</v>
      </c>
      <c r="E1944" s="2">
        <f t="shared" si="3884"/>
        <v>256</v>
      </c>
      <c r="F1944" s="2">
        <f t="shared" si="3813"/>
        <v>256</v>
      </c>
      <c r="G1944" s="2">
        <f t="shared" si="3814"/>
        <v>512</v>
      </c>
      <c r="H1944" s="2">
        <f t="shared" si="3878"/>
        <v>1933</v>
      </c>
      <c r="I1944" s="2">
        <f t="shared" si="3815"/>
        <v>397</v>
      </c>
      <c r="J1944" s="2">
        <f t="shared" si="3816"/>
        <v>3</v>
      </c>
      <c r="K1944" s="2">
        <f t="shared" si="3817"/>
        <v>101632</v>
      </c>
      <c r="L1944" s="2">
        <f t="shared" si="3818"/>
        <v>768</v>
      </c>
      <c r="M1944" s="7">
        <f t="shared" si="3819"/>
        <v>1.1015625</v>
      </c>
      <c r="N1944" s="7">
        <f t="shared" si="3820"/>
        <v>-1.9765625</v>
      </c>
      <c r="O1944" s="2">
        <f t="shared" ref="O1944:P1944" si="3885">O1943</f>
        <v>50</v>
      </c>
      <c r="P1944" s="2">
        <f t="shared" si="3885"/>
        <v>50</v>
      </c>
      <c r="Q1944" s="2">
        <f t="shared" si="3822"/>
        <v>12850</v>
      </c>
      <c r="R1944" s="9">
        <f t="shared" si="3823"/>
        <v>1.5318627450980392E-3</v>
      </c>
      <c r="S1944" s="9">
        <f t="shared" si="3824"/>
        <v>1.5318627450980392E-3</v>
      </c>
      <c r="T1944" s="8">
        <f t="shared" si="3825"/>
        <v>1.103094362745098</v>
      </c>
      <c r="U1944" s="8">
        <f t="shared" si="3826"/>
        <v>-1.975030637254902</v>
      </c>
      <c r="V1944" s="2">
        <f t="shared" si="3827"/>
        <v>101682</v>
      </c>
      <c r="W1944" s="2">
        <f t="shared" si="3828"/>
        <v>818</v>
      </c>
    </row>
    <row r="1945" spans="1:23" x14ac:dyDescent="0.25">
      <c r="A1945" s="2">
        <f t="shared" ref="A1945:E1945" si="3886">A1944</f>
        <v>-2</v>
      </c>
      <c r="B1945" s="2">
        <f t="shared" si="3886"/>
        <v>-2</v>
      </c>
      <c r="C1945" s="6">
        <f t="shared" si="3886"/>
        <v>4</v>
      </c>
      <c r="D1945" s="8">
        <f t="shared" si="3886"/>
        <v>7.8125E-3</v>
      </c>
      <c r="E1945" s="2">
        <f t="shared" si="3886"/>
        <v>256</v>
      </c>
      <c r="F1945" s="2">
        <f t="shared" si="3813"/>
        <v>256</v>
      </c>
      <c r="G1945" s="2">
        <f t="shared" si="3814"/>
        <v>512</v>
      </c>
      <c r="H1945" s="2">
        <f t="shared" si="3878"/>
        <v>1934</v>
      </c>
      <c r="I1945" s="2">
        <f t="shared" si="3815"/>
        <v>398</v>
      </c>
      <c r="J1945" s="2">
        <f t="shared" si="3816"/>
        <v>3</v>
      </c>
      <c r="K1945" s="2">
        <f t="shared" si="3817"/>
        <v>101888</v>
      </c>
      <c r="L1945" s="2">
        <f t="shared" si="3818"/>
        <v>768</v>
      </c>
      <c r="M1945" s="7">
        <f t="shared" si="3819"/>
        <v>1.109375</v>
      </c>
      <c r="N1945" s="7">
        <f t="shared" si="3820"/>
        <v>-1.9765625</v>
      </c>
      <c r="O1945" s="2">
        <f t="shared" ref="O1945:P1945" si="3887">O1944</f>
        <v>50</v>
      </c>
      <c r="P1945" s="2">
        <f t="shared" si="3887"/>
        <v>50</v>
      </c>
      <c r="Q1945" s="2">
        <f t="shared" si="3822"/>
        <v>12850</v>
      </c>
      <c r="R1945" s="9">
        <f t="shared" si="3823"/>
        <v>1.5318627450980392E-3</v>
      </c>
      <c r="S1945" s="9">
        <f t="shared" si="3824"/>
        <v>1.5318627450980392E-3</v>
      </c>
      <c r="T1945" s="8">
        <f t="shared" si="3825"/>
        <v>1.110906862745098</v>
      </c>
      <c r="U1945" s="8">
        <f t="shared" si="3826"/>
        <v>-1.975030637254902</v>
      </c>
      <c r="V1945" s="2">
        <f t="shared" si="3827"/>
        <v>101938</v>
      </c>
      <c r="W1945" s="2">
        <f t="shared" si="3828"/>
        <v>818</v>
      </c>
    </row>
    <row r="1946" spans="1:23" x14ac:dyDescent="0.25">
      <c r="A1946" s="2">
        <f t="shared" ref="A1946:E1946" si="3888">A1945</f>
        <v>-2</v>
      </c>
      <c r="B1946" s="2">
        <f t="shared" si="3888"/>
        <v>-2</v>
      </c>
      <c r="C1946" s="6">
        <f t="shared" si="3888"/>
        <v>4</v>
      </c>
      <c r="D1946" s="8">
        <f t="shared" si="3888"/>
        <v>7.8125E-3</v>
      </c>
      <c r="E1946" s="2">
        <f t="shared" si="3888"/>
        <v>256</v>
      </c>
      <c r="F1946" s="2">
        <f t="shared" si="3813"/>
        <v>256</v>
      </c>
      <c r="G1946" s="2">
        <f t="shared" si="3814"/>
        <v>512</v>
      </c>
      <c r="H1946" s="2">
        <f t="shared" si="3878"/>
        <v>1935</v>
      </c>
      <c r="I1946" s="2">
        <f t="shared" si="3815"/>
        <v>399</v>
      </c>
      <c r="J1946" s="2">
        <f t="shared" si="3816"/>
        <v>3</v>
      </c>
      <c r="K1946" s="2">
        <f t="shared" si="3817"/>
        <v>102144</v>
      </c>
      <c r="L1946" s="2">
        <f t="shared" si="3818"/>
        <v>768</v>
      </c>
      <c r="M1946" s="7">
        <f t="shared" si="3819"/>
        <v>1.1171875</v>
      </c>
      <c r="N1946" s="7">
        <f t="shared" si="3820"/>
        <v>-1.9765625</v>
      </c>
      <c r="O1946" s="2">
        <f t="shared" ref="O1946:P1946" si="3889">O1945</f>
        <v>50</v>
      </c>
      <c r="P1946" s="2">
        <f t="shared" si="3889"/>
        <v>50</v>
      </c>
      <c r="Q1946" s="2">
        <f t="shared" si="3822"/>
        <v>12850</v>
      </c>
      <c r="R1946" s="9">
        <f t="shared" si="3823"/>
        <v>1.5318627450980392E-3</v>
      </c>
      <c r="S1946" s="9">
        <f t="shared" si="3824"/>
        <v>1.5318627450980392E-3</v>
      </c>
      <c r="T1946" s="8">
        <f t="shared" si="3825"/>
        <v>1.118719362745098</v>
      </c>
      <c r="U1946" s="8">
        <f t="shared" si="3826"/>
        <v>-1.975030637254902</v>
      </c>
      <c r="V1946" s="2">
        <f t="shared" si="3827"/>
        <v>102194</v>
      </c>
      <c r="W1946" s="2">
        <f t="shared" si="3828"/>
        <v>818</v>
      </c>
    </row>
    <row r="1947" spans="1:23" x14ac:dyDescent="0.25">
      <c r="A1947" s="2">
        <f t="shared" ref="A1947:E1947" si="3890">A1946</f>
        <v>-2</v>
      </c>
      <c r="B1947" s="2">
        <f t="shared" si="3890"/>
        <v>-2</v>
      </c>
      <c r="C1947" s="6">
        <f t="shared" si="3890"/>
        <v>4</v>
      </c>
      <c r="D1947" s="8">
        <f t="shared" si="3890"/>
        <v>7.8125E-3</v>
      </c>
      <c r="E1947" s="2">
        <f t="shared" si="3890"/>
        <v>256</v>
      </c>
      <c r="F1947" s="2">
        <f t="shared" si="3813"/>
        <v>256</v>
      </c>
      <c r="G1947" s="2">
        <f t="shared" si="3814"/>
        <v>512</v>
      </c>
      <c r="H1947" s="2">
        <f t="shared" si="3878"/>
        <v>1936</v>
      </c>
      <c r="I1947" s="2">
        <f t="shared" si="3815"/>
        <v>400</v>
      </c>
      <c r="J1947" s="2">
        <f t="shared" si="3816"/>
        <v>3</v>
      </c>
      <c r="K1947" s="2">
        <f t="shared" si="3817"/>
        <v>102400</v>
      </c>
      <c r="L1947" s="2">
        <f t="shared" si="3818"/>
        <v>768</v>
      </c>
      <c r="M1947" s="7">
        <f t="shared" si="3819"/>
        <v>1.125</v>
      </c>
      <c r="N1947" s="7">
        <f t="shared" si="3820"/>
        <v>-1.9765625</v>
      </c>
      <c r="O1947" s="2">
        <f t="shared" ref="O1947:P1947" si="3891">O1946</f>
        <v>50</v>
      </c>
      <c r="P1947" s="2">
        <f t="shared" si="3891"/>
        <v>50</v>
      </c>
      <c r="Q1947" s="2">
        <f t="shared" si="3822"/>
        <v>12850</v>
      </c>
      <c r="R1947" s="9">
        <f t="shared" si="3823"/>
        <v>1.5318627450980392E-3</v>
      </c>
      <c r="S1947" s="9">
        <f t="shared" si="3824"/>
        <v>1.5318627450980392E-3</v>
      </c>
      <c r="T1947" s="8">
        <f t="shared" si="3825"/>
        <v>1.126531862745098</v>
      </c>
      <c r="U1947" s="8">
        <f t="shared" si="3826"/>
        <v>-1.975030637254902</v>
      </c>
      <c r="V1947" s="2">
        <f t="shared" si="3827"/>
        <v>102450</v>
      </c>
      <c r="W1947" s="2">
        <f t="shared" si="3828"/>
        <v>818</v>
      </c>
    </row>
    <row r="1948" spans="1:23" x14ac:dyDescent="0.25">
      <c r="A1948" s="2">
        <f t="shared" ref="A1948:E1948" si="3892">A1947</f>
        <v>-2</v>
      </c>
      <c r="B1948" s="2">
        <f t="shared" si="3892"/>
        <v>-2</v>
      </c>
      <c r="C1948" s="6">
        <f t="shared" si="3892"/>
        <v>4</v>
      </c>
      <c r="D1948" s="8">
        <f t="shared" si="3892"/>
        <v>7.8125E-3</v>
      </c>
      <c r="E1948" s="2">
        <f t="shared" si="3892"/>
        <v>256</v>
      </c>
      <c r="F1948" s="2">
        <f t="shared" si="3813"/>
        <v>256</v>
      </c>
      <c r="G1948" s="2">
        <f t="shared" si="3814"/>
        <v>512</v>
      </c>
      <c r="H1948" s="2">
        <f t="shared" si="3878"/>
        <v>1937</v>
      </c>
      <c r="I1948" s="2">
        <f t="shared" si="3815"/>
        <v>401</v>
      </c>
      <c r="J1948" s="2">
        <f t="shared" si="3816"/>
        <v>3</v>
      </c>
      <c r="K1948" s="2">
        <f t="shared" si="3817"/>
        <v>102656</v>
      </c>
      <c r="L1948" s="2">
        <f t="shared" si="3818"/>
        <v>768</v>
      </c>
      <c r="M1948" s="7">
        <f t="shared" si="3819"/>
        <v>1.1328125</v>
      </c>
      <c r="N1948" s="7">
        <f t="shared" si="3820"/>
        <v>-1.9765625</v>
      </c>
      <c r="O1948" s="2">
        <f t="shared" ref="O1948:P1948" si="3893">O1947</f>
        <v>50</v>
      </c>
      <c r="P1948" s="2">
        <f t="shared" si="3893"/>
        <v>50</v>
      </c>
      <c r="Q1948" s="2">
        <f t="shared" si="3822"/>
        <v>12850</v>
      </c>
      <c r="R1948" s="9">
        <f t="shared" si="3823"/>
        <v>1.5318627450980392E-3</v>
      </c>
      <c r="S1948" s="9">
        <f t="shared" si="3824"/>
        <v>1.5318627450980392E-3</v>
      </c>
      <c r="T1948" s="8">
        <f t="shared" si="3825"/>
        <v>1.134344362745098</v>
      </c>
      <c r="U1948" s="8">
        <f t="shared" si="3826"/>
        <v>-1.975030637254902</v>
      </c>
      <c r="V1948" s="2">
        <f t="shared" si="3827"/>
        <v>102706</v>
      </c>
      <c r="W1948" s="2">
        <f t="shared" si="3828"/>
        <v>818</v>
      </c>
    </row>
    <row r="1949" spans="1:23" x14ac:dyDescent="0.25">
      <c r="A1949" s="2">
        <f t="shared" ref="A1949:E1949" si="3894">A1948</f>
        <v>-2</v>
      </c>
      <c r="B1949" s="2">
        <f t="shared" si="3894"/>
        <v>-2</v>
      </c>
      <c r="C1949" s="6">
        <f t="shared" si="3894"/>
        <v>4</v>
      </c>
      <c r="D1949" s="8">
        <f t="shared" si="3894"/>
        <v>7.8125E-3</v>
      </c>
      <c r="E1949" s="2">
        <f t="shared" si="3894"/>
        <v>256</v>
      </c>
      <c r="F1949" s="2">
        <f t="shared" si="3813"/>
        <v>256</v>
      </c>
      <c r="G1949" s="2">
        <f t="shared" si="3814"/>
        <v>512</v>
      </c>
      <c r="H1949" s="2">
        <f t="shared" si="3878"/>
        <v>1938</v>
      </c>
      <c r="I1949" s="2">
        <f t="shared" si="3815"/>
        <v>402</v>
      </c>
      <c r="J1949" s="2">
        <f t="shared" si="3816"/>
        <v>3</v>
      </c>
      <c r="K1949" s="2">
        <f t="shared" si="3817"/>
        <v>102912</v>
      </c>
      <c r="L1949" s="2">
        <f t="shared" si="3818"/>
        <v>768</v>
      </c>
      <c r="M1949" s="7">
        <f t="shared" si="3819"/>
        <v>1.140625</v>
      </c>
      <c r="N1949" s="7">
        <f t="shared" si="3820"/>
        <v>-1.9765625</v>
      </c>
      <c r="O1949" s="2">
        <f t="shared" ref="O1949:P1949" si="3895">O1948</f>
        <v>50</v>
      </c>
      <c r="P1949" s="2">
        <f t="shared" si="3895"/>
        <v>50</v>
      </c>
      <c r="Q1949" s="2">
        <f t="shared" si="3822"/>
        <v>12850</v>
      </c>
      <c r="R1949" s="9">
        <f t="shared" si="3823"/>
        <v>1.5318627450980392E-3</v>
      </c>
      <c r="S1949" s="9">
        <f t="shared" si="3824"/>
        <v>1.5318627450980392E-3</v>
      </c>
      <c r="T1949" s="8">
        <f t="shared" si="3825"/>
        <v>1.142156862745098</v>
      </c>
      <c r="U1949" s="8">
        <f t="shared" si="3826"/>
        <v>-1.975030637254902</v>
      </c>
      <c r="V1949" s="2">
        <f t="shared" si="3827"/>
        <v>102962</v>
      </c>
      <c r="W1949" s="2">
        <f t="shared" si="3828"/>
        <v>818</v>
      </c>
    </row>
    <row r="1950" spans="1:23" x14ac:dyDescent="0.25">
      <c r="A1950" s="2">
        <f t="shared" ref="A1950:E1950" si="3896">A1949</f>
        <v>-2</v>
      </c>
      <c r="B1950" s="2">
        <f t="shared" si="3896"/>
        <v>-2</v>
      </c>
      <c r="C1950" s="6">
        <f t="shared" si="3896"/>
        <v>4</v>
      </c>
      <c r="D1950" s="8">
        <f t="shared" si="3896"/>
        <v>7.8125E-3</v>
      </c>
      <c r="E1950" s="2">
        <f t="shared" si="3896"/>
        <v>256</v>
      </c>
      <c r="F1950" s="2">
        <f t="shared" si="3813"/>
        <v>256</v>
      </c>
      <c r="G1950" s="2">
        <f t="shared" si="3814"/>
        <v>512</v>
      </c>
      <c r="H1950" s="2">
        <f t="shared" si="3878"/>
        <v>1939</v>
      </c>
      <c r="I1950" s="2">
        <f t="shared" si="3815"/>
        <v>403</v>
      </c>
      <c r="J1950" s="2">
        <f t="shared" si="3816"/>
        <v>3</v>
      </c>
      <c r="K1950" s="2">
        <f t="shared" si="3817"/>
        <v>103168</v>
      </c>
      <c r="L1950" s="2">
        <f t="shared" si="3818"/>
        <v>768</v>
      </c>
      <c r="M1950" s="7">
        <f t="shared" si="3819"/>
        <v>1.1484375</v>
      </c>
      <c r="N1950" s="7">
        <f t="shared" si="3820"/>
        <v>-1.9765625</v>
      </c>
      <c r="O1950" s="2">
        <f t="shared" ref="O1950:P1950" si="3897">O1949</f>
        <v>50</v>
      </c>
      <c r="P1950" s="2">
        <f t="shared" si="3897"/>
        <v>50</v>
      </c>
      <c r="Q1950" s="2">
        <f t="shared" si="3822"/>
        <v>12850</v>
      </c>
      <c r="R1950" s="9">
        <f t="shared" si="3823"/>
        <v>1.5318627450980392E-3</v>
      </c>
      <c r="S1950" s="9">
        <f t="shared" si="3824"/>
        <v>1.5318627450980392E-3</v>
      </c>
      <c r="T1950" s="8">
        <f t="shared" si="3825"/>
        <v>1.149969362745098</v>
      </c>
      <c r="U1950" s="8">
        <f t="shared" si="3826"/>
        <v>-1.975030637254902</v>
      </c>
      <c r="V1950" s="2">
        <f t="shared" si="3827"/>
        <v>103218</v>
      </c>
      <c r="W1950" s="2">
        <f t="shared" si="3828"/>
        <v>818</v>
      </c>
    </row>
    <row r="1951" spans="1:23" x14ac:dyDescent="0.25">
      <c r="A1951" s="2">
        <f t="shared" ref="A1951:E1951" si="3898">A1950</f>
        <v>-2</v>
      </c>
      <c r="B1951" s="2">
        <f t="shared" si="3898"/>
        <v>-2</v>
      </c>
      <c r="C1951" s="6">
        <f t="shared" si="3898"/>
        <v>4</v>
      </c>
      <c r="D1951" s="8">
        <f t="shared" si="3898"/>
        <v>7.8125E-3</v>
      </c>
      <c r="E1951" s="2">
        <f t="shared" si="3898"/>
        <v>256</v>
      </c>
      <c r="F1951" s="2">
        <f t="shared" si="3813"/>
        <v>256</v>
      </c>
      <c r="G1951" s="2">
        <f t="shared" si="3814"/>
        <v>512</v>
      </c>
      <c r="H1951" s="2">
        <f t="shared" si="3878"/>
        <v>1940</v>
      </c>
      <c r="I1951" s="2">
        <f t="shared" si="3815"/>
        <v>404</v>
      </c>
      <c r="J1951" s="2">
        <f t="shared" si="3816"/>
        <v>3</v>
      </c>
      <c r="K1951" s="2">
        <f t="shared" si="3817"/>
        <v>103424</v>
      </c>
      <c r="L1951" s="2">
        <f t="shared" si="3818"/>
        <v>768</v>
      </c>
      <c r="M1951" s="7">
        <f t="shared" si="3819"/>
        <v>1.15625</v>
      </c>
      <c r="N1951" s="7">
        <f t="shared" si="3820"/>
        <v>-1.9765625</v>
      </c>
      <c r="O1951" s="2">
        <f t="shared" ref="O1951:P1951" si="3899">O1950</f>
        <v>50</v>
      </c>
      <c r="P1951" s="2">
        <f t="shared" si="3899"/>
        <v>50</v>
      </c>
      <c r="Q1951" s="2">
        <f t="shared" si="3822"/>
        <v>12850</v>
      </c>
      <c r="R1951" s="9">
        <f t="shared" si="3823"/>
        <v>1.5318627450980392E-3</v>
      </c>
      <c r="S1951" s="9">
        <f t="shared" si="3824"/>
        <v>1.5318627450980392E-3</v>
      </c>
      <c r="T1951" s="8">
        <f t="shared" si="3825"/>
        <v>1.157781862745098</v>
      </c>
      <c r="U1951" s="8">
        <f t="shared" si="3826"/>
        <v>-1.975030637254902</v>
      </c>
      <c r="V1951" s="2">
        <f t="shared" si="3827"/>
        <v>103474</v>
      </c>
      <c r="W1951" s="2">
        <f t="shared" si="3828"/>
        <v>818</v>
      </c>
    </row>
    <row r="1952" spans="1:23" x14ac:dyDescent="0.25">
      <c r="A1952" s="2">
        <f t="shared" ref="A1952:E1952" si="3900">A1951</f>
        <v>-2</v>
      </c>
      <c r="B1952" s="2">
        <f t="shared" si="3900"/>
        <v>-2</v>
      </c>
      <c r="C1952" s="6">
        <f t="shared" si="3900"/>
        <v>4</v>
      </c>
      <c r="D1952" s="8">
        <f t="shared" si="3900"/>
        <v>7.8125E-3</v>
      </c>
      <c r="E1952" s="2">
        <f t="shared" si="3900"/>
        <v>256</v>
      </c>
      <c r="F1952" s="2">
        <f t="shared" si="3813"/>
        <v>256</v>
      </c>
      <c r="G1952" s="2">
        <f t="shared" si="3814"/>
        <v>512</v>
      </c>
      <c r="H1952" s="2">
        <f t="shared" si="3878"/>
        <v>1941</v>
      </c>
      <c r="I1952" s="2">
        <f t="shared" si="3815"/>
        <v>405</v>
      </c>
      <c r="J1952" s="2">
        <f t="shared" si="3816"/>
        <v>3</v>
      </c>
      <c r="K1952" s="2">
        <f t="shared" si="3817"/>
        <v>103680</v>
      </c>
      <c r="L1952" s="2">
        <f t="shared" si="3818"/>
        <v>768</v>
      </c>
      <c r="M1952" s="7">
        <f t="shared" si="3819"/>
        <v>1.1640625</v>
      </c>
      <c r="N1952" s="7">
        <f t="shared" si="3820"/>
        <v>-1.9765625</v>
      </c>
      <c r="O1952" s="2">
        <f t="shared" ref="O1952:P1952" si="3901">O1951</f>
        <v>50</v>
      </c>
      <c r="P1952" s="2">
        <f t="shared" si="3901"/>
        <v>50</v>
      </c>
      <c r="Q1952" s="2">
        <f t="shared" si="3822"/>
        <v>12850</v>
      </c>
      <c r="R1952" s="9">
        <f t="shared" si="3823"/>
        <v>1.5318627450980392E-3</v>
      </c>
      <c r="S1952" s="9">
        <f t="shared" si="3824"/>
        <v>1.5318627450980392E-3</v>
      </c>
      <c r="T1952" s="8">
        <f t="shared" si="3825"/>
        <v>1.165594362745098</v>
      </c>
      <c r="U1952" s="8">
        <f t="shared" si="3826"/>
        <v>-1.975030637254902</v>
      </c>
      <c r="V1952" s="2">
        <f t="shared" si="3827"/>
        <v>103730</v>
      </c>
      <c r="W1952" s="2">
        <f t="shared" si="3828"/>
        <v>818</v>
      </c>
    </row>
    <row r="1953" spans="1:23" x14ac:dyDescent="0.25">
      <c r="A1953" s="2">
        <f t="shared" ref="A1953:E1953" si="3902">A1952</f>
        <v>-2</v>
      </c>
      <c r="B1953" s="2">
        <f t="shared" si="3902"/>
        <v>-2</v>
      </c>
      <c r="C1953" s="6">
        <f t="shared" si="3902"/>
        <v>4</v>
      </c>
      <c r="D1953" s="8">
        <f t="shared" si="3902"/>
        <v>7.8125E-3</v>
      </c>
      <c r="E1953" s="2">
        <f t="shared" si="3902"/>
        <v>256</v>
      </c>
      <c r="F1953" s="2">
        <f t="shared" si="3813"/>
        <v>256</v>
      </c>
      <c r="G1953" s="2">
        <f t="shared" si="3814"/>
        <v>512</v>
      </c>
      <c r="H1953" s="2">
        <f t="shared" si="3878"/>
        <v>1942</v>
      </c>
      <c r="I1953" s="2">
        <f t="shared" si="3815"/>
        <v>406</v>
      </c>
      <c r="J1953" s="2">
        <f t="shared" si="3816"/>
        <v>3</v>
      </c>
      <c r="K1953" s="2">
        <f t="shared" si="3817"/>
        <v>103936</v>
      </c>
      <c r="L1953" s="2">
        <f t="shared" si="3818"/>
        <v>768</v>
      </c>
      <c r="M1953" s="7">
        <f t="shared" si="3819"/>
        <v>1.171875</v>
      </c>
      <c r="N1953" s="7">
        <f t="shared" si="3820"/>
        <v>-1.9765625</v>
      </c>
      <c r="O1953" s="2">
        <f t="shared" ref="O1953:P1953" si="3903">O1952</f>
        <v>50</v>
      </c>
      <c r="P1953" s="2">
        <f t="shared" si="3903"/>
        <v>50</v>
      </c>
      <c r="Q1953" s="2">
        <f t="shared" si="3822"/>
        <v>12850</v>
      </c>
      <c r="R1953" s="9">
        <f t="shared" si="3823"/>
        <v>1.5318627450980392E-3</v>
      </c>
      <c r="S1953" s="9">
        <f t="shared" si="3824"/>
        <v>1.5318627450980392E-3</v>
      </c>
      <c r="T1953" s="8">
        <f t="shared" si="3825"/>
        <v>1.173406862745098</v>
      </c>
      <c r="U1953" s="8">
        <f t="shared" si="3826"/>
        <v>-1.975030637254902</v>
      </c>
      <c r="V1953" s="2">
        <f t="shared" si="3827"/>
        <v>103986</v>
      </c>
      <c r="W1953" s="2">
        <f t="shared" si="3828"/>
        <v>818</v>
      </c>
    </row>
    <row r="1954" spans="1:23" x14ac:dyDescent="0.25">
      <c r="A1954" s="2">
        <f t="shared" ref="A1954:E1954" si="3904">A1953</f>
        <v>-2</v>
      </c>
      <c r="B1954" s="2">
        <f t="shared" si="3904"/>
        <v>-2</v>
      </c>
      <c r="C1954" s="6">
        <f t="shared" si="3904"/>
        <v>4</v>
      </c>
      <c r="D1954" s="8">
        <f t="shared" si="3904"/>
        <v>7.8125E-3</v>
      </c>
      <c r="E1954" s="2">
        <f t="shared" si="3904"/>
        <v>256</v>
      </c>
      <c r="F1954" s="2">
        <f t="shared" si="3813"/>
        <v>256</v>
      </c>
      <c r="G1954" s="2">
        <f t="shared" si="3814"/>
        <v>512</v>
      </c>
      <c r="H1954" s="2">
        <f t="shared" si="3878"/>
        <v>1943</v>
      </c>
      <c r="I1954" s="2">
        <f t="shared" si="3815"/>
        <v>407</v>
      </c>
      <c r="J1954" s="2">
        <f t="shared" si="3816"/>
        <v>3</v>
      </c>
      <c r="K1954" s="2">
        <f t="shared" si="3817"/>
        <v>104192</v>
      </c>
      <c r="L1954" s="2">
        <f t="shared" si="3818"/>
        <v>768</v>
      </c>
      <c r="M1954" s="7">
        <f t="shared" si="3819"/>
        <v>1.1796875</v>
      </c>
      <c r="N1954" s="7">
        <f t="shared" si="3820"/>
        <v>-1.9765625</v>
      </c>
      <c r="O1954" s="2">
        <f t="shared" ref="O1954:P1954" si="3905">O1953</f>
        <v>50</v>
      </c>
      <c r="P1954" s="2">
        <f t="shared" si="3905"/>
        <v>50</v>
      </c>
      <c r="Q1954" s="2">
        <f t="shared" si="3822"/>
        <v>12850</v>
      </c>
      <c r="R1954" s="9">
        <f t="shared" si="3823"/>
        <v>1.5318627450980392E-3</v>
      </c>
      <c r="S1954" s="9">
        <f t="shared" si="3824"/>
        <v>1.5318627450980392E-3</v>
      </c>
      <c r="T1954" s="8">
        <f t="shared" si="3825"/>
        <v>1.181219362745098</v>
      </c>
      <c r="U1954" s="8">
        <f t="shared" si="3826"/>
        <v>-1.975030637254902</v>
      </c>
      <c r="V1954" s="2">
        <f t="shared" si="3827"/>
        <v>104242</v>
      </c>
      <c r="W1954" s="2">
        <f t="shared" si="3828"/>
        <v>818</v>
      </c>
    </row>
    <row r="1955" spans="1:23" x14ac:dyDescent="0.25">
      <c r="A1955" s="2">
        <f t="shared" ref="A1955:E1955" si="3906">A1954</f>
        <v>-2</v>
      </c>
      <c r="B1955" s="2">
        <f t="shared" si="3906"/>
        <v>-2</v>
      </c>
      <c r="C1955" s="6">
        <f t="shared" si="3906"/>
        <v>4</v>
      </c>
      <c r="D1955" s="8">
        <f t="shared" si="3906"/>
        <v>7.8125E-3</v>
      </c>
      <c r="E1955" s="2">
        <f t="shared" si="3906"/>
        <v>256</v>
      </c>
      <c r="F1955" s="2">
        <f t="shared" si="3813"/>
        <v>256</v>
      </c>
      <c r="G1955" s="2">
        <f t="shared" si="3814"/>
        <v>512</v>
      </c>
      <c r="H1955" s="2">
        <f t="shared" si="3878"/>
        <v>1944</v>
      </c>
      <c r="I1955" s="2">
        <f t="shared" si="3815"/>
        <v>408</v>
      </c>
      <c r="J1955" s="2">
        <f t="shared" si="3816"/>
        <v>3</v>
      </c>
      <c r="K1955" s="2">
        <f t="shared" si="3817"/>
        <v>104448</v>
      </c>
      <c r="L1955" s="2">
        <f t="shared" si="3818"/>
        <v>768</v>
      </c>
      <c r="M1955" s="7">
        <f t="shared" si="3819"/>
        <v>1.1875</v>
      </c>
      <c r="N1955" s="7">
        <f t="shared" si="3820"/>
        <v>-1.9765625</v>
      </c>
      <c r="O1955" s="2">
        <f t="shared" ref="O1955:P1955" si="3907">O1954</f>
        <v>50</v>
      </c>
      <c r="P1955" s="2">
        <f t="shared" si="3907"/>
        <v>50</v>
      </c>
      <c r="Q1955" s="2">
        <f t="shared" si="3822"/>
        <v>12850</v>
      </c>
      <c r="R1955" s="9">
        <f t="shared" si="3823"/>
        <v>1.5318627450980392E-3</v>
      </c>
      <c r="S1955" s="9">
        <f t="shared" si="3824"/>
        <v>1.5318627450980392E-3</v>
      </c>
      <c r="T1955" s="8">
        <f t="shared" si="3825"/>
        <v>1.189031862745098</v>
      </c>
      <c r="U1955" s="8">
        <f t="shared" si="3826"/>
        <v>-1.975030637254902</v>
      </c>
      <c r="V1955" s="2">
        <f t="shared" si="3827"/>
        <v>104498</v>
      </c>
      <c r="W1955" s="2">
        <f t="shared" si="3828"/>
        <v>818</v>
      </c>
    </row>
    <row r="1956" spans="1:23" x14ac:dyDescent="0.25">
      <c r="A1956" s="2">
        <f t="shared" ref="A1956:E1956" si="3908">A1955</f>
        <v>-2</v>
      </c>
      <c r="B1956" s="2">
        <f t="shared" si="3908"/>
        <v>-2</v>
      </c>
      <c r="C1956" s="6">
        <f t="shared" si="3908"/>
        <v>4</v>
      </c>
      <c r="D1956" s="8">
        <f t="shared" si="3908"/>
        <v>7.8125E-3</v>
      </c>
      <c r="E1956" s="2">
        <f t="shared" si="3908"/>
        <v>256</v>
      </c>
      <c r="F1956" s="2">
        <f t="shared" si="3813"/>
        <v>256</v>
      </c>
      <c r="G1956" s="2">
        <f t="shared" si="3814"/>
        <v>512</v>
      </c>
      <c r="H1956" s="2">
        <f t="shared" si="3878"/>
        <v>1945</v>
      </c>
      <c r="I1956" s="2">
        <f t="shared" si="3815"/>
        <v>409</v>
      </c>
      <c r="J1956" s="2">
        <f t="shared" si="3816"/>
        <v>3</v>
      </c>
      <c r="K1956" s="2">
        <f t="shared" si="3817"/>
        <v>104704</v>
      </c>
      <c r="L1956" s="2">
        <f t="shared" si="3818"/>
        <v>768</v>
      </c>
      <c r="M1956" s="7">
        <f t="shared" si="3819"/>
        <v>1.1953125</v>
      </c>
      <c r="N1956" s="7">
        <f t="shared" si="3820"/>
        <v>-1.9765625</v>
      </c>
      <c r="O1956" s="2">
        <f t="shared" ref="O1956:P1956" si="3909">O1955</f>
        <v>50</v>
      </c>
      <c r="P1956" s="2">
        <f t="shared" si="3909"/>
        <v>50</v>
      </c>
      <c r="Q1956" s="2">
        <f t="shared" si="3822"/>
        <v>12850</v>
      </c>
      <c r="R1956" s="9">
        <f t="shared" si="3823"/>
        <v>1.5318627450980392E-3</v>
      </c>
      <c r="S1956" s="9">
        <f t="shared" si="3824"/>
        <v>1.5318627450980392E-3</v>
      </c>
      <c r="T1956" s="8">
        <f t="shared" si="3825"/>
        <v>1.196844362745098</v>
      </c>
      <c r="U1956" s="8">
        <f t="shared" si="3826"/>
        <v>-1.975030637254902</v>
      </c>
      <c r="V1956" s="2">
        <f t="shared" si="3827"/>
        <v>104754</v>
      </c>
      <c r="W1956" s="2">
        <f t="shared" si="3828"/>
        <v>818</v>
      </c>
    </row>
    <row r="1957" spans="1:23" x14ac:dyDescent="0.25">
      <c r="A1957" s="2">
        <f t="shared" ref="A1957:E1957" si="3910">A1956</f>
        <v>-2</v>
      </c>
      <c r="B1957" s="2">
        <f t="shared" si="3910"/>
        <v>-2</v>
      </c>
      <c r="C1957" s="6">
        <f t="shared" si="3910"/>
        <v>4</v>
      </c>
      <c r="D1957" s="8">
        <f t="shared" si="3910"/>
        <v>7.8125E-3</v>
      </c>
      <c r="E1957" s="2">
        <f t="shared" si="3910"/>
        <v>256</v>
      </c>
      <c r="F1957" s="2">
        <f t="shared" si="3813"/>
        <v>256</v>
      </c>
      <c r="G1957" s="2">
        <f t="shared" si="3814"/>
        <v>512</v>
      </c>
      <c r="H1957" s="2">
        <f t="shared" si="3878"/>
        <v>1946</v>
      </c>
      <c r="I1957" s="2">
        <f t="shared" si="3815"/>
        <v>410</v>
      </c>
      <c r="J1957" s="2">
        <f t="shared" si="3816"/>
        <v>3</v>
      </c>
      <c r="K1957" s="2">
        <f t="shared" si="3817"/>
        <v>104960</v>
      </c>
      <c r="L1957" s="2">
        <f t="shared" si="3818"/>
        <v>768</v>
      </c>
      <c r="M1957" s="7">
        <f t="shared" si="3819"/>
        <v>1.203125</v>
      </c>
      <c r="N1957" s="7">
        <f t="shared" si="3820"/>
        <v>-1.9765625</v>
      </c>
      <c r="O1957" s="2">
        <f t="shared" ref="O1957:P1957" si="3911">O1956</f>
        <v>50</v>
      </c>
      <c r="P1957" s="2">
        <f t="shared" si="3911"/>
        <v>50</v>
      </c>
      <c r="Q1957" s="2">
        <f t="shared" si="3822"/>
        <v>12850</v>
      </c>
      <c r="R1957" s="9">
        <f t="shared" si="3823"/>
        <v>1.5318627450980392E-3</v>
      </c>
      <c r="S1957" s="9">
        <f t="shared" si="3824"/>
        <v>1.5318627450980392E-3</v>
      </c>
      <c r="T1957" s="8">
        <f t="shared" si="3825"/>
        <v>1.204656862745098</v>
      </c>
      <c r="U1957" s="8">
        <f t="shared" si="3826"/>
        <v>-1.975030637254902</v>
      </c>
      <c r="V1957" s="2">
        <f t="shared" si="3827"/>
        <v>105010</v>
      </c>
      <c r="W1957" s="2">
        <f t="shared" si="3828"/>
        <v>818</v>
      </c>
    </row>
    <row r="1958" spans="1:23" x14ac:dyDescent="0.25">
      <c r="A1958" s="2">
        <f t="shared" ref="A1958:E1958" si="3912">A1957</f>
        <v>-2</v>
      </c>
      <c r="B1958" s="2">
        <f t="shared" si="3912"/>
        <v>-2</v>
      </c>
      <c r="C1958" s="6">
        <f t="shared" si="3912"/>
        <v>4</v>
      </c>
      <c r="D1958" s="8">
        <f t="shared" si="3912"/>
        <v>7.8125E-3</v>
      </c>
      <c r="E1958" s="2">
        <f t="shared" si="3912"/>
        <v>256</v>
      </c>
      <c r="F1958" s="2">
        <f t="shared" si="3813"/>
        <v>256</v>
      </c>
      <c r="G1958" s="2">
        <f t="shared" si="3814"/>
        <v>512</v>
      </c>
      <c r="H1958" s="2">
        <f t="shared" si="3878"/>
        <v>1947</v>
      </c>
      <c r="I1958" s="2">
        <f t="shared" si="3815"/>
        <v>411</v>
      </c>
      <c r="J1958" s="2">
        <f t="shared" si="3816"/>
        <v>3</v>
      </c>
      <c r="K1958" s="2">
        <f t="shared" si="3817"/>
        <v>105216</v>
      </c>
      <c r="L1958" s="2">
        <f t="shared" si="3818"/>
        <v>768</v>
      </c>
      <c r="M1958" s="7">
        <f t="shared" si="3819"/>
        <v>1.2109375</v>
      </c>
      <c r="N1958" s="7">
        <f t="shared" si="3820"/>
        <v>-1.9765625</v>
      </c>
      <c r="O1958" s="2">
        <f t="shared" ref="O1958:P1958" si="3913">O1957</f>
        <v>50</v>
      </c>
      <c r="P1958" s="2">
        <f t="shared" si="3913"/>
        <v>50</v>
      </c>
      <c r="Q1958" s="2">
        <f t="shared" si="3822"/>
        <v>12850</v>
      </c>
      <c r="R1958" s="9">
        <f t="shared" si="3823"/>
        <v>1.5318627450980392E-3</v>
      </c>
      <c r="S1958" s="9">
        <f t="shared" si="3824"/>
        <v>1.5318627450980392E-3</v>
      </c>
      <c r="T1958" s="8">
        <f t="shared" si="3825"/>
        <v>1.212469362745098</v>
      </c>
      <c r="U1958" s="8">
        <f t="shared" si="3826"/>
        <v>-1.975030637254902</v>
      </c>
      <c r="V1958" s="2">
        <f t="shared" si="3827"/>
        <v>105266</v>
      </c>
      <c r="W1958" s="2">
        <f t="shared" si="3828"/>
        <v>818</v>
      </c>
    </row>
    <row r="1959" spans="1:23" x14ac:dyDescent="0.25">
      <c r="A1959" s="2">
        <f t="shared" ref="A1959:E1959" si="3914">A1958</f>
        <v>-2</v>
      </c>
      <c r="B1959" s="2">
        <f t="shared" si="3914"/>
        <v>-2</v>
      </c>
      <c r="C1959" s="6">
        <f t="shared" si="3914"/>
        <v>4</v>
      </c>
      <c r="D1959" s="8">
        <f t="shared" si="3914"/>
        <v>7.8125E-3</v>
      </c>
      <c r="E1959" s="2">
        <f t="shared" si="3914"/>
        <v>256</v>
      </c>
      <c r="F1959" s="2">
        <f t="shared" si="3813"/>
        <v>256</v>
      </c>
      <c r="G1959" s="2">
        <f t="shared" si="3814"/>
        <v>512</v>
      </c>
      <c r="H1959" s="2">
        <f t="shared" si="3878"/>
        <v>1948</v>
      </c>
      <c r="I1959" s="2">
        <f t="shared" si="3815"/>
        <v>412</v>
      </c>
      <c r="J1959" s="2">
        <f t="shared" si="3816"/>
        <v>3</v>
      </c>
      <c r="K1959" s="2">
        <f t="shared" si="3817"/>
        <v>105472</v>
      </c>
      <c r="L1959" s="2">
        <f t="shared" si="3818"/>
        <v>768</v>
      </c>
      <c r="M1959" s="7">
        <f t="shared" si="3819"/>
        <v>1.21875</v>
      </c>
      <c r="N1959" s="7">
        <f t="shared" si="3820"/>
        <v>-1.9765625</v>
      </c>
      <c r="O1959" s="2">
        <f t="shared" ref="O1959:P1959" si="3915">O1958</f>
        <v>50</v>
      </c>
      <c r="P1959" s="2">
        <f t="shared" si="3915"/>
        <v>50</v>
      </c>
      <c r="Q1959" s="2">
        <f t="shared" si="3822"/>
        <v>12850</v>
      </c>
      <c r="R1959" s="9">
        <f t="shared" si="3823"/>
        <v>1.5318627450980392E-3</v>
      </c>
      <c r="S1959" s="9">
        <f t="shared" si="3824"/>
        <v>1.5318627450980392E-3</v>
      </c>
      <c r="T1959" s="8">
        <f t="shared" si="3825"/>
        <v>1.220281862745098</v>
      </c>
      <c r="U1959" s="8">
        <f t="shared" si="3826"/>
        <v>-1.975030637254902</v>
      </c>
      <c r="V1959" s="2">
        <f t="shared" si="3827"/>
        <v>105522</v>
      </c>
      <c r="W1959" s="2">
        <f t="shared" si="3828"/>
        <v>818</v>
      </c>
    </row>
    <row r="1960" spans="1:23" x14ac:dyDescent="0.25">
      <c r="A1960" s="2">
        <f t="shared" ref="A1960:E1960" si="3916">A1959</f>
        <v>-2</v>
      </c>
      <c r="B1960" s="2">
        <f t="shared" si="3916"/>
        <v>-2</v>
      </c>
      <c r="C1960" s="6">
        <f t="shared" si="3916"/>
        <v>4</v>
      </c>
      <c r="D1960" s="8">
        <f t="shared" si="3916"/>
        <v>7.8125E-3</v>
      </c>
      <c r="E1960" s="2">
        <f t="shared" si="3916"/>
        <v>256</v>
      </c>
      <c r="F1960" s="2">
        <f t="shared" si="3813"/>
        <v>256</v>
      </c>
      <c r="G1960" s="2">
        <f t="shared" si="3814"/>
        <v>512</v>
      </c>
      <c r="H1960" s="2">
        <f t="shared" si="3878"/>
        <v>1949</v>
      </c>
      <c r="I1960" s="2">
        <f t="shared" si="3815"/>
        <v>413</v>
      </c>
      <c r="J1960" s="2">
        <f t="shared" si="3816"/>
        <v>3</v>
      </c>
      <c r="K1960" s="2">
        <f t="shared" si="3817"/>
        <v>105728</v>
      </c>
      <c r="L1960" s="2">
        <f t="shared" si="3818"/>
        <v>768</v>
      </c>
      <c r="M1960" s="7">
        <f t="shared" si="3819"/>
        <v>1.2265625</v>
      </c>
      <c r="N1960" s="7">
        <f t="shared" si="3820"/>
        <v>-1.9765625</v>
      </c>
      <c r="O1960" s="2">
        <f t="shared" ref="O1960:P1960" si="3917">O1959</f>
        <v>50</v>
      </c>
      <c r="P1960" s="2">
        <f t="shared" si="3917"/>
        <v>50</v>
      </c>
      <c r="Q1960" s="2">
        <f t="shared" si="3822"/>
        <v>12850</v>
      </c>
      <c r="R1960" s="9">
        <f t="shared" si="3823"/>
        <v>1.5318627450980392E-3</v>
      </c>
      <c r="S1960" s="9">
        <f t="shared" si="3824"/>
        <v>1.5318627450980392E-3</v>
      </c>
      <c r="T1960" s="8">
        <f t="shared" si="3825"/>
        <v>1.228094362745098</v>
      </c>
      <c r="U1960" s="8">
        <f t="shared" si="3826"/>
        <v>-1.975030637254902</v>
      </c>
      <c r="V1960" s="2">
        <f t="shared" si="3827"/>
        <v>105778</v>
      </c>
      <c r="W1960" s="2">
        <f t="shared" si="3828"/>
        <v>818</v>
      </c>
    </row>
    <row r="1961" spans="1:23" x14ac:dyDescent="0.25">
      <c r="A1961" s="2">
        <f t="shared" ref="A1961:E1961" si="3918">A1960</f>
        <v>-2</v>
      </c>
      <c r="B1961" s="2">
        <f t="shared" si="3918"/>
        <v>-2</v>
      </c>
      <c r="C1961" s="6">
        <f t="shared" si="3918"/>
        <v>4</v>
      </c>
      <c r="D1961" s="8">
        <f t="shared" si="3918"/>
        <v>7.8125E-3</v>
      </c>
      <c r="E1961" s="2">
        <f t="shared" si="3918"/>
        <v>256</v>
      </c>
      <c r="F1961" s="2">
        <f t="shared" si="3813"/>
        <v>256</v>
      </c>
      <c r="G1961" s="2">
        <f t="shared" si="3814"/>
        <v>512</v>
      </c>
      <c r="H1961" s="2">
        <f t="shared" si="3878"/>
        <v>1950</v>
      </c>
      <c r="I1961" s="2">
        <f t="shared" si="3815"/>
        <v>414</v>
      </c>
      <c r="J1961" s="2">
        <f t="shared" si="3816"/>
        <v>3</v>
      </c>
      <c r="K1961" s="2">
        <f t="shared" si="3817"/>
        <v>105984</v>
      </c>
      <c r="L1961" s="2">
        <f t="shared" si="3818"/>
        <v>768</v>
      </c>
      <c r="M1961" s="7">
        <f t="shared" si="3819"/>
        <v>1.234375</v>
      </c>
      <c r="N1961" s="7">
        <f t="shared" si="3820"/>
        <v>-1.9765625</v>
      </c>
      <c r="O1961" s="2">
        <f t="shared" ref="O1961:P1961" si="3919">O1960</f>
        <v>50</v>
      </c>
      <c r="P1961" s="2">
        <f t="shared" si="3919"/>
        <v>50</v>
      </c>
      <c r="Q1961" s="2">
        <f t="shared" si="3822"/>
        <v>12850</v>
      </c>
      <c r="R1961" s="9">
        <f t="shared" si="3823"/>
        <v>1.5318627450980392E-3</v>
      </c>
      <c r="S1961" s="9">
        <f t="shared" si="3824"/>
        <v>1.5318627450980392E-3</v>
      </c>
      <c r="T1961" s="8">
        <f t="shared" si="3825"/>
        <v>1.235906862745098</v>
      </c>
      <c r="U1961" s="8">
        <f t="shared" si="3826"/>
        <v>-1.975030637254902</v>
      </c>
      <c r="V1961" s="2">
        <f t="shared" si="3827"/>
        <v>106034</v>
      </c>
      <c r="W1961" s="2">
        <f t="shared" si="3828"/>
        <v>818</v>
      </c>
    </row>
    <row r="1962" spans="1:23" x14ac:dyDescent="0.25">
      <c r="A1962" s="2">
        <f t="shared" ref="A1962:E1962" si="3920">A1961</f>
        <v>-2</v>
      </c>
      <c r="B1962" s="2">
        <f t="shared" si="3920"/>
        <v>-2</v>
      </c>
      <c r="C1962" s="6">
        <f t="shared" si="3920"/>
        <v>4</v>
      </c>
      <c r="D1962" s="8">
        <f t="shared" si="3920"/>
        <v>7.8125E-3</v>
      </c>
      <c r="E1962" s="2">
        <f t="shared" si="3920"/>
        <v>256</v>
      </c>
      <c r="F1962" s="2">
        <f t="shared" si="3813"/>
        <v>256</v>
      </c>
      <c r="G1962" s="2">
        <f t="shared" si="3814"/>
        <v>512</v>
      </c>
      <c r="H1962" s="2">
        <f t="shared" si="3878"/>
        <v>1951</v>
      </c>
      <c r="I1962" s="2">
        <f t="shared" si="3815"/>
        <v>415</v>
      </c>
      <c r="J1962" s="2">
        <f t="shared" si="3816"/>
        <v>3</v>
      </c>
      <c r="K1962" s="2">
        <f t="shared" si="3817"/>
        <v>106240</v>
      </c>
      <c r="L1962" s="2">
        <f t="shared" si="3818"/>
        <v>768</v>
      </c>
      <c r="M1962" s="7">
        <f t="shared" si="3819"/>
        <v>1.2421875</v>
      </c>
      <c r="N1962" s="7">
        <f t="shared" si="3820"/>
        <v>-1.9765625</v>
      </c>
      <c r="O1962" s="2">
        <f t="shared" ref="O1962:P1962" si="3921">O1961</f>
        <v>50</v>
      </c>
      <c r="P1962" s="2">
        <f t="shared" si="3921"/>
        <v>50</v>
      </c>
      <c r="Q1962" s="2">
        <f t="shared" si="3822"/>
        <v>12850</v>
      </c>
      <c r="R1962" s="9">
        <f t="shared" si="3823"/>
        <v>1.5318627450980392E-3</v>
      </c>
      <c r="S1962" s="9">
        <f t="shared" si="3824"/>
        <v>1.5318627450980392E-3</v>
      </c>
      <c r="T1962" s="8">
        <f t="shared" si="3825"/>
        <v>1.243719362745098</v>
      </c>
      <c r="U1962" s="8">
        <f t="shared" si="3826"/>
        <v>-1.975030637254902</v>
      </c>
      <c r="V1962" s="2">
        <f t="shared" si="3827"/>
        <v>106290</v>
      </c>
      <c r="W1962" s="2">
        <f t="shared" si="3828"/>
        <v>818</v>
      </c>
    </row>
    <row r="1963" spans="1:23" x14ac:dyDescent="0.25">
      <c r="A1963" s="2">
        <f t="shared" ref="A1963:E1963" si="3922">A1962</f>
        <v>-2</v>
      </c>
      <c r="B1963" s="2">
        <f t="shared" si="3922"/>
        <v>-2</v>
      </c>
      <c r="C1963" s="6">
        <f t="shared" si="3922"/>
        <v>4</v>
      </c>
      <c r="D1963" s="8">
        <f t="shared" si="3922"/>
        <v>7.8125E-3</v>
      </c>
      <c r="E1963" s="2">
        <f t="shared" si="3922"/>
        <v>256</v>
      </c>
      <c r="F1963" s="2">
        <f t="shared" si="3813"/>
        <v>256</v>
      </c>
      <c r="G1963" s="2">
        <f t="shared" si="3814"/>
        <v>512</v>
      </c>
      <c r="H1963" s="2">
        <f t="shared" si="3878"/>
        <v>1952</v>
      </c>
      <c r="I1963" s="2">
        <f t="shared" si="3815"/>
        <v>416</v>
      </c>
      <c r="J1963" s="2">
        <f t="shared" si="3816"/>
        <v>3</v>
      </c>
      <c r="K1963" s="2">
        <f t="shared" si="3817"/>
        <v>106496</v>
      </c>
      <c r="L1963" s="2">
        <f t="shared" si="3818"/>
        <v>768</v>
      </c>
      <c r="M1963" s="7">
        <f t="shared" si="3819"/>
        <v>1.25</v>
      </c>
      <c r="N1963" s="7">
        <f t="shared" si="3820"/>
        <v>-1.9765625</v>
      </c>
      <c r="O1963" s="2">
        <f t="shared" ref="O1963:P1963" si="3923">O1962</f>
        <v>50</v>
      </c>
      <c r="P1963" s="2">
        <f t="shared" si="3923"/>
        <v>50</v>
      </c>
      <c r="Q1963" s="2">
        <f t="shared" si="3822"/>
        <v>12850</v>
      </c>
      <c r="R1963" s="9">
        <f t="shared" si="3823"/>
        <v>1.5318627450980392E-3</v>
      </c>
      <c r="S1963" s="9">
        <f t="shared" si="3824"/>
        <v>1.5318627450980392E-3</v>
      </c>
      <c r="T1963" s="8">
        <f t="shared" si="3825"/>
        <v>1.251531862745098</v>
      </c>
      <c r="U1963" s="8">
        <f t="shared" si="3826"/>
        <v>-1.975030637254902</v>
      </c>
      <c r="V1963" s="2">
        <f t="shared" si="3827"/>
        <v>106546</v>
      </c>
      <c r="W1963" s="2">
        <f t="shared" si="3828"/>
        <v>818</v>
      </c>
    </row>
    <row r="1964" spans="1:23" x14ac:dyDescent="0.25">
      <c r="A1964" s="2">
        <f t="shared" ref="A1964:E1964" si="3924">A1963</f>
        <v>-2</v>
      </c>
      <c r="B1964" s="2">
        <f t="shared" si="3924"/>
        <v>-2</v>
      </c>
      <c r="C1964" s="6">
        <f t="shared" si="3924"/>
        <v>4</v>
      </c>
      <c r="D1964" s="8">
        <f t="shared" si="3924"/>
        <v>7.8125E-3</v>
      </c>
      <c r="E1964" s="2">
        <f t="shared" si="3924"/>
        <v>256</v>
      </c>
      <c r="F1964" s="2">
        <f t="shared" si="3813"/>
        <v>256</v>
      </c>
      <c r="G1964" s="2">
        <f t="shared" si="3814"/>
        <v>512</v>
      </c>
      <c r="H1964" s="2">
        <f t="shared" si="3878"/>
        <v>1953</v>
      </c>
      <c r="I1964" s="2">
        <f t="shared" si="3815"/>
        <v>417</v>
      </c>
      <c r="J1964" s="2">
        <f t="shared" si="3816"/>
        <v>3</v>
      </c>
      <c r="K1964" s="2">
        <f t="shared" si="3817"/>
        <v>106752</v>
      </c>
      <c r="L1964" s="2">
        <f t="shared" si="3818"/>
        <v>768</v>
      </c>
      <c r="M1964" s="7">
        <f t="shared" si="3819"/>
        <v>1.2578125</v>
      </c>
      <c r="N1964" s="7">
        <f t="shared" si="3820"/>
        <v>-1.9765625</v>
      </c>
      <c r="O1964" s="2">
        <f t="shared" ref="O1964:P1964" si="3925">O1963</f>
        <v>50</v>
      </c>
      <c r="P1964" s="2">
        <f t="shared" si="3925"/>
        <v>50</v>
      </c>
      <c r="Q1964" s="2">
        <f t="shared" si="3822"/>
        <v>12850</v>
      </c>
      <c r="R1964" s="9">
        <f t="shared" si="3823"/>
        <v>1.5318627450980392E-3</v>
      </c>
      <c r="S1964" s="9">
        <f t="shared" si="3824"/>
        <v>1.5318627450980392E-3</v>
      </c>
      <c r="T1964" s="8">
        <f t="shared" si="3825"/>
        <v>1.259344362745098</v>
      </c>
      <c r="U1964" s="8">
        <f t="shared" si="3826"/>
        <v>-1.975030637254902</v>
      </c>
      <c r="V1964" s="2">
        <f t="shared" si="3827"/>
        <v>106802</v>
      </c>
      <c r="W1964" s="2">
        <f t="shared" si="3828"/>
        <v>818</v>
      </c>
    </row>
    <row r="1965" spans="1:23" x14ac:dyDescent="0.25">
      <c r="A1965" s="2">
        <f t="shared" ref="A1965:E1965" si="3926">A1964</f>
        <v>-2</v>
      </c>
      <c r="B1965" s="2">
        <f t="shared" si="3926"/>
        <v>-2</v>
      </c>
      <c r="C1965" s="6">
        <f t="shared" si="3926"/>
        <v>4</v>
      </c>
      <c r="D1965" s="8">
        <f t="shared" si="3926"/>
        <v>7.8125E-3</v>
      </c>
      <c r="E1965" s="2">
        <f t="shared" si="3926"/>
        <v>256</v>
      </c>
      <c r="F1965" s="2">
        <f t="shared" si="3813"/>
        <v>256</v>
      </c>
      <c r="G1965" s="2">
        <f t="shared" si="3814"/>
        <v>512</v>
      </c>
      <c r="H1965" s="2">
        <f t="shared" si="3878"/>
        <v>1954</v>
      </c>
      <c r="I1965" s="2">
        <f t="shared" si="3815"/>
        <v>418</v>
      </c>
      <c r="J1965" s="2">
        <f t="shared" si="3816"/>
        <v>3</v>
      </c>
      <c r="K1965" s="2">
        <f t="shared" si="3817"/>
        <v>107008</v>
      </c>
      <c r="L1965" s="2">
        <f t="shared" si="3818"/>
        <v>768</v>
      </c>
      <c r="M1965" s="7">
        <f t="shared" si="3819"/>
        <v>1.265625</v>
      </c>
      <c r="N1965" s="7">
        <f t="shared" si="3820"/>
        <v>-1.9765625</v>
      </c>
      <c r="O1965" s="2">
        <f t="shared" ref="O1965:P1965" si="3927">O1964</f>
        <v>50</v>
      </c>
      <c r="P1965" s="2">
        <f t="shared" si="3927"/>
        <v>50</v>
      </c>
      <c r="Q1965" s="2">
        <f t="shared" si="3822"/>
        <v>12850</v>
      </c>
      <c r="R1965" s="9">
        <f t="shared" si="3823"/>
        <v>1.5318627450980392E-3</v>
      </c>
      <c r="S1965" s="9">
        <f t="shared" si="3824"/>
        <v>1.5318627450980392E-3</v>
      </c>
      <c r="T1965" s="8">
        <f t="shared" si="3825"/>
        <v>1.267156862745098</v>
      </c>
      <c r="U1965" s="8">
        <f t="shared" si="3826"/>
        <v>-1.975030637254902</v>
      </c>
      <c r="V1965" s="2">
        <f t="shared" si="3827"/>
        <v>107058</v>
      </c>
      <c r="W1965" s="2">
        <f t="shared" si="3828"/>
        <v>818</v>
      </c>
    </row>
    <row r="1966" spans="1:23" x14ac:dyDescent="0.25">
      <c r="A1966" s="2">
        <f t="shared" ref="A1966:E1966" si="3928">A1965</f>
        <v>-2</v>
      </c>
      <c r="B1966" s="2">
        <f t="shared" si="3928"/>
        <v>-2</v>
      </c>
      <c r="C1966" s="6">
        <f t="shared" si="3928"/>
        <v>4</v>
      </c>
      <c r="D1966" s="8">
        <f t="shared" si="3928"/>
        <v>7.8125E-3</v>
      </c>
      <c r="E1966" s="2">
        <f t="shared" si="3928"/>
        <v>256</v>
      </c>
      <c r="F1966" s="2">
        <f t="shared" si="3813"/>
        <v>256</v>
      </c>
      <c r="G1966" s="2">
        <f t="shared" si="3814"/>
        <v>512</v>
      </c>
      <c r="H1966" s="2">
        <f t="shared" si="3878"/>
        <v>1955</v>
      </c>
      <c r="I1966" s="2">
        <f t="shared" si="3815"/>
        <v>419</v>
      </c>
      <c r="J1966" s="2">
        <f t="shared" si="3816"/>
        <v>3</v>
      </c>
      <c r="K1966" s="2">
        <f t="shared" si="3817"/>
        <v>107264</v>
      </c>
      <c r="L1966" s="2">
        <f t="shared" si="3818"/>
        <v>768</v>
      </c>
      <c r="M1966" s="7">
        <f t="shared" si="3819"/>
        <v>1.2734375</v>
      </c>
      <c r="N1966" s="7">
        <f t="shared" si="3820"/>
        <v>-1.9765625</v>
      </c>
      <c r="O1966" s="2">
        <f t="shared" ref="O1966:P1966" si="3929">O1965</f>
        <v>50</v>
      </c>
      <c r="P1966" s="2">
        <f t="shared" si="3929"/>
        <v>50</v>
      </c>
      <c r="Q1966" s="2">
        <f t="shared" si="3822"/>
        <v>12850</v>
      </c>
      <c r="R1966" s="9">
        <f t="shared" si="3823"/>
        <v>1.5318627450980392E-3</v>
      </c>
      <c r="S1966" s="9">
        <f t="shared" si="3824"/>
        <v>1.5318627450980392E-3</v>
      </c>
      <c r="T1966" s="8">
        <f t="shared" si="3825"/>
        <v>1.274969362745098</v>
      </c>
      <c r="U1966" s="8">
        <f t="shared" si="3826"/>
        <v>-1.975030637254902</v>
      </c>
      <c r="V1966" s="2">
        <f t="shared" si="3827"/>
        <v>107314</v>
      </c>
      <c r="W1966" s="2">
        <f t="shared" si="3828"/>
        <v>818</v>
      </c>
    </row>
    <row r="1967" spans="1:23" x14ac:dyDescent="0.25">
      <c r="A1967" s="2">
        <f t="shared" ref="A1967:E1967" si="3930">A1966</f>
        <v>-2</v>
      </c>
      <c r="B1967" s="2">
        <f t="shared" si="3930"/>
        <v>-2</v>
      </c>
      <c r="C1967" s="6">
        <f t="shared" si="3930"/>
        <v>4</v>
      </c>
      <c r="D1967" s="8">
        <f t="shared" si="3930"/>
        <v>7.8125E-3</v>
      </c>
      <c r="E1967" s="2">
        <f t="shared" si="3930"/>
        <v>256</v>
      </c>
      <c r="F1967" s="2">
        <f t="shared" si="3813"/>
        <v>256</v>
      </c>
      <c r="G1967" s="2">
        <f t="shared" si="3814"/>
        <v>512</v>
      </c>
      <c r="H1967" s="2">
        <f t="shared" si="3878"/>
        <v>1956</v>
      </c>
      <c r="I1967" s="2">
        <f t="shared" si="3815"/>
        <v>420</v>
      </c>
      <c r="J1967" s="2">
        <f t="shared" si="3816"/>
        <v>3</v>
      </c>
      <c r="K1967" s="2">
        <f t="shared" si="3817"/>
        <v>107520</v>
      </c>
      <c r="L1967" s="2">
        <f t="shared" si="3818"/>
        <v>768</v>
      </c>
      <c r="M1967" s="7">
        <f t="shared" si="3819"/>
        <v>1.28125</v>
      </c>
      <c r="N1967" s="7">
        <f t="shared" si="3820"/>
        <v>-1.9765625</v>
      </c>
      <c r="O1967" s="2">
        <f t="shared" ref="O1967:P1967" si="3931">O1966</f>
        <v>50</v>
      </c>
      <c r="P1967" s="2">
        <f t="shared" si="3931"/>
        <v>50</v>
      </c>
      <c r="Q1967" s="2">
        <f t="shared" si="3822"/>
        <v>12850</v>
      </c>
      <c r="R1967" s="9">
        <f t="shared" si="3823"/>
        <v>1.5318627450980392E-3</v>
      </c>
      <c r="S1967" s="9">
        <f t="shared" si="3824"/>
        <v>1.5318627450980392E-3</v>
      </c>
      <c r="T1967" s="8">
        <f t="shared" si="3825"/>
        <v>1.282781862745098</v>
      </c>
      <c r="U1967" s="8">
        <f t="shared" si="3826"/>
        <v>-1.975030637254902</v>
      </c>
      <c r="V1967" s="2">
        <f t="shared" si="3827"/>
        <v>107570</v>
      </c>
      <c r="W1967" s="2">
        <f t="shared" si="3828"/>
        <v>818</v>
      </c>
    </row>
    <row r="1968" spans="1:23" x14ac:dyDescent="0.25">
      <c r="A1968" s="2">
        <f t="shared" ref="A1968:E1968" si="3932">A1967</f>
        <v>-2</v>
      </c>
      <c r="B1968" s="2">
        <f t="shared" si="3932"/>
        <v>-2</v>
      </c>
      <c r="C1968" s="6">
        <f t="shared" si="3932"/>
        <v>4</v>
      </c>
      <c r="D1968" s="8">
        <f t="shared" si="3932"/>
        <v>7.8125E-3</v>
      </c>
      <c r="E1968" s="2">
        <f t="shared" si="3932"/>
        <v>256</v>
      </c>
      <c r="F1968" s="2">
        <f t="shared" si="3813"/>
        <v>256</v>
      </c>
      <c r="G1968" s="2">
        <f t="shared" si="3814"/>
        <v>512</v>
      </c>
      <c r="H1968" s="2">
        <f t="shared" si="3878"/>
        <v>1957</v>
      </c>
      <c r="I1968" s="2">
        <f t="shared" si="3815"/>
        <v>421</v>
      </c>
      <c r="J1968" s="2">
        <f t="shared" si="3816"/>
        <v>3</v>
      </c>
      <c r="K1968" s="2">
        <f t="shared" si="3817"/>
        <v>107776</v>
      </c>
      <c r="L1968" s="2">
        <f t="shared" si="3818"/>
        <v>768</v>
      </c>
      <c r="M1968" s="7">
        <f t="shared" si="3819"/>
        <v>1.2890625</v>
      </c>
      <c r="N1968" s="7">
        <f t="shared" si="3820"/>
        <v>-1.9765625</v>
      </c>
      <c r="O1968" s="2">
        <f t="shared" ref="O1968:P1968" si="3933">O1967</f>
        <v>50</v>
      </c>
      <c r="P1968" s="2">
        <f t="shared" si="3933"/>
        <v>50</v>
      </c>
      <c r="Q1968" s="2">
        <f t="shared" si="3822"/>
        <v>12850</v>
      </c>
      <c r="R1968" s="9">
        <f t="shared" si="3823"/>
        <v>1.5318627450980392E-3</v>
      </c>
      <c r="S1968" s="9">
        <f t="shared" si="3824"/>
        <v>1.5318627450980392E-3</v>
      </c>
      <c r="T1968" s="8">
        <f t="shared" si="3825"/>
        <v>1.290594362745098</v>
      </c>
      <c r="U1968" s="8">
        <f t="shared" si="3826"/>
        <v>-1.975030637254902</v>
      </c>
      <c r="V1968" s="2">
        <f t="shared" si="3827"/>
        <v>107826</v>
      </c>
      <c r="W1968" s="2">
        <f t="shared" si="3828"/>
        <v>818</v>
      </c>
    </row>
    <row r="1969" spans="1:23" x14ac:dyDescent="0.25">
      <c r="A1969" s="2">
        <f t="shared" ref="A1969:E1969" si="3934">A1968</f>
        <v>-2</v>
      </c>
      <c r="B1969" s="2">
        <f t="shared" si="3934"/>
        <v>-2</v>
      </c>
      <c r="C1969" s="6">
        <f t="shared" si="3934"/>
        <v>4</v>
      </c>
      <c r="D1969" s="8">
        <f t="shared" si="3934"/>
        <v>7.8125E-3</v>
      </c>
      <c r="E1969" s="2">
        <f t="shared" si="3934"/>
        <v>256</v>
      </c>
      <c r="F1969" s="2">
        <f t="shared" si="3813"/>
        <v>256</v>
      </c>
      <c r="G1969" s="2">
        <f t="shared" si="3814"/>
        <v>512</v>
      </c>
      <c r="H1969" s="2">
        <f t="shared" si="3878"/>
        <v>1958</v>
      </c>
      <c r="I1969" s="2">
        <f t="shared" si="3815"/>
        <v>422</v>
      </c>
      <c r="J1969" s="2">
        <f t="shared" si="3816"/>
        <v>3</v>
      </c>
      <c r="K1969" s="2">
        <f t="shared" si="3817"/>
        <v>108032</v>
      </c>
      <c r="L1969" s="2">
        <f t="shared" si="3818"/>
        <v>768</v>
      </c>
      <c r="M1969" s="7">
        <f t="shared" si="3819"/>
        <v>1.296875</v>
      </c>
      <c r="N1969" s="7">
        <f t="shared" si="3820"/>
        <v>-1.9765625</v>
      </c>
      <c r="O1969" s="2">
        <f t="shared" ref="O1969:P1969" si="3935">O1968</f>
        <v>50</v>
      </c>
      <c r="P1969" s="2">
        <f t="shared" si="3935"/>
        <v>50</v>
      </c>
      <c r="Q1969" s="2">
        <f t="shared" si="3822"/>
        <v>12850</v>
      </c>
      <c r="R1969" s="9">
        <f t="shared" si="3823"/>
        <v>1.5318627450980392E-3</v>
      </c>
      <c r="S1969" s="9">
        <f t="shared" si="3824"/>
        <v>1.5318627450980392E-3</v>
      </c>
      <c r="T1969" s="8">
        <f t="shared" si="3825"/>
        <v>1.298406862745098</v>
      </c>
      <c r="U1969" s="8">
        <f t="shared" si="3826"/>
        <v>-1.975030637254902</v>
      </c>
      <c r="V1969" s="2">
        <f t="shared" si="3827"/>
        <v>108082</v>
      </c>
      <c r="W1969" s="2">
        <f t="shared" si="3828"/>
        <v>818</v>
      </c>
    </row>
    <row r="1970" spans="1:23" x14ac:dyDescent="0.25">
      <c r="A1970" s="2">
        <f t="shared" ref="A1970:E1970" si="3936">A1969</f>
        <v>-2</v>
      </c>
      <c r="B1970" s="2">
        <f t="shared" si="3936"/>
        <v>-2</v>
      </c>
      <c r="C1970" s="6">
        <f t="shared" si="3936"/>
        <v>4</v>
      </c>
      <c r="D1970" s="8">
        <f t="shared" si="3936"/>
        <v>7.8125E-3</v>
      </c>
      <c r="E1970" s="2">
        <f t="shared" si="3936"/>
        <v>256</v>
      </c>
      <c r="F1970" s="2">
        <f t="shared" si="3813"/>
        <v>256</v>
      </c>
      <c r="G1970" s="2">
        <f t="shared" si="3814"/>
        <v>512</v>
      </c>
      <c r="H1970" s="2">
        <f t="shared" si="3878"/>
        <v>1959</v>
      </c>
      <c r="I1970" s="2">
        <f t="shared" si="3815"/>
        <v>423</v>
      </c>
      <c r="J1970" s="2">
        <f t="shared" si="3816"/>
        <v>3</v>
      </c>
      <c r="K1970" s="2">
        <f t="shared" si="3817"/>
        <v>108288</v>
      </c>
      <c r="L1970" s="2">
        <f t="shared" si="3818"/>
        <v>768</v>
      </c>
      <c r="M1970" s="7">
        <f t="shared" si="3819"/>
        <v>1.3046875</v>
      </c>
      <c r="N1970" s="7">
        <f t="shared" si="3820"/>
        <v>-1.9765625</v>
      </c>
      <c r="O1970" s="2">
        <f t="shared" ref="O1970:P1970" si="3937">O1969</f>
        <v>50</v>
      </c>
      <c r="P1970" s="2">
        <f t="shared" si="3937"/>
        <v>50</v>
      </c>
      <c r="Q1970" s="2">
        <f t="shared" si="3822"/>
        <v>12850</v>
      </c>
      <c r="R1970" s="9">
        <f t="shared" si="3823"/>
        <v>1.5318627450980392E-3</v>
      </c>
      <c r="S1970" s="9">
        <f t="shared" si="3824"/>
        <v>1.5318627450980392E-3</v>
      </c>
      <c r="T1970" s="8">
        <f t="shared" si="3825"/>
        <v>1.306219362745098</v>
      </c>
      <c r="U1970" s="8">
        <f t="shared" si="3826"/>
        <v>-1.975030637254902</v>
      </c>
      <c r="V1970" s="2">
        <f t="shared" si="3827"/>
        <v>108338</v>
      </c>
      <c r="W1970" s="2">
        <f t="shared" si="3828"/>
        <v>818</v>
      </c>
    </row>
    <row r="1971" spans="1:23" x14ac:dyDescent="0.25">
      <c r="A1971" s="2">
        <f t="shared" ref="A1971:E1971" si="3938">A1970</f>
        <v>-2</v>
      </c>
      <c r="B1971" s="2">
        <f t="shared" si="3938"/>
        <v>-2</v>
      </c>
      <c r="C1971" s="6">
        <f t="shared" si="3938"/>
        <v>4</v>
      </c>
      <c r="D1971" s="8">
        <f t="shared" si="3938"/>
        <v>7.8125E-3</v>
      </c>
      <c r="E1971" s="2">
        <f t="shared" si="3938"/>
        <v>256</v>
      </c>
      <c r="F1971" s="2">
        <f t="shared" si="3813"/>
        <v>256</v>
      </c>
      <c r="G1971" s="2">
        <f t="shared" si="3814"/>
        <v>512</v>
      </c>
      <c r="H1971" s="2">
        <f t="shared" si="3878"/>
        <v>1960</v>
      </c>
      <c r="I1971" s="2">
        <f t="shared" si="3815"/>
        <v>424</v>
      </c>
      <c r="J1971" s="2">
        <f t="shared" si="3816"/>
        <v>3</v>
      </c>
      <c r="K1971" s="2">
        <f t="shared" si="3817"/>
        <v>108544</v>
      </c>
      <c r="L1971" s="2">
        <f t="shared" si="3818"/>
        <v>768</v>
      </c>
      <c r="M1971" s="7">
        <f t="shared" si="3819"/>
        <v>1.3125</v>
      </c>
      <c r="N1971" s="7">
        <f t="shared" si="3820"/>
        <v>-1.9765625</v>
      </c>
      <c r="O1971" s="2">
        <f t="shared" ref="O1971:P1971" si="3939">O1970</f>
        <v>50</v>
      </c>
      <c r="P1971" s="2">
        <f t="shared" si="3939"/>
        <v>50</v>
      </c>
      <c r="Q1971" s="2">
        <f t="shared" si="3822"/>
        <v>12850</v>
      </c>
      <c r="R1971" s="9">
        <f t="shared" si="3823"/>
        <v>1.5318627450980392E-3</v>
      </c>
      <c r="S1971" s="9">
        <f t="shared" si="3824"/>
        <v>1.5318627450980392E-3</v>
      </c>
      <c r="T1971" s="8">
        <f t="shared" si="3825"/>
        <v>1.314031862745098</v>
      </c>
      <c r="U1971" s="8">
        <f t="shared" si="3826"/>
        <v>-1.975030637254902</v>
      </c>
      <c r="V1971" s="2">
        <f t="shared" si="3827"/>
        <v>108594</v>
      </c>
      <c r="W1971" s="2">
        <f t="shared" si="3828"/>
        <v>818</v>
      </c>
    </row>
    <row r="1972" spans="1:23" x14ac:dyDescent="0.25">
      <c r="A1972" s="2">
        <f t="shared" ref="A1972:E1972" si="3940">A1971</f>
        <v>-2</v>
      </c>
      <c r="B1972" s="2">
        <f t="shared" si="3940"/>
        <v>-2</v>
      </c>
      <c r="C1972" s="6">
        <f t="shared" si="3940"/>
        <v>4</v>
      </c>
      <c r="D1972" s="8">
        <f t="shared" si="3940"/>
        <v>7.8125E-3</v>
      </c>
      <c r="E1972" s="2">
        <f t="shared" si="3940"/>
        <v>256</v>
      </c>
      <c r="F1972" s="2">
        <f t="shared" si="3813"/>
        <v>256</v>
      </c>
      <c r="G1972" s="2">
        <f t="shared" si="3814"/>
        <v>512</v>
      </c>
      <c r="H1972" s="2">
        <f t="shared" si="3878"/>
        <v>1961</v>
      </c>
      <c r="I1972" s="2">
        <f t="shared" si="3815"/>
        <v>425</v>
      </c>
      <c r="J1972" s="2">
        <f t="shared" si="3816"/>
        <v>3</v>
      </c>
      <c r="K1972" s="2">
        <f t="shared" si="3817"/>
        <v>108800</v>
      </c>
      <c r="L1972" s="2">
        <f t="shared" si="3818"/>
        <v>768</v>
      </c>
      <c r="M1972" s="7">
        <f t="shared" si="3819"/>
        <v>1.3203125</v>
      </c>
      <c r="N1972" s="7">
        <f t="shared" si="3820"/>
        <v>-1.9765625</v>
      </c>
      <c r="O1972" s="2">
        <f t="shared" ref="O1972:P1972" si="3941">O1971</f>
        <v>50</v>
      </c>
      <c r="P1972" s="2">
        <f t="shared" si="3941"/>
        <v>50</v>
      </c>
      <c r="Q1972" s="2">
        <f t="shared" si="3822"/>
        <v>12850</v>
      </c>
      <c r="R1972" s="9">
        <f t="shared" si="3823"/>
        <v>1.5318627450980392E-3</v>
      </c>
      <c r="S1972" s="9">
        <f t="shared" si="3824"/>
        <v>1.5318627450980392E-3</v>
      </c>
      <c r="T1972" s="8">
        <f t="shared" si="3825"/>
        <v>1.321844362745098</v>
      </c>
      <c r="U1972" s="8">
        <f t="shared" si="3826"/>
        <v>-1.975030637254902</v>
      </c>
      <c r="V1972" s="2">
        <f t="shared" si="3827"/>
        <v>108850</v>
      </c>
      <c r="W1972" s="2">
        <f t="shared" si="3828"/>
        <v>818</v>
      </c>
    </row>
    <row r="1973" spans="1:23" x14ac:dyDescent="0.25">
      <c r="A1973" s="2">
        <f t="shared" ref="A1973:E1973" si="3942">A1972</f>
        <v>-2</v>
      </c>
      <c r="B1973" s="2">
        <f t="shared" si="3942"/>
        <v>-2</v>
      </c>
      <c r="C1973" s="6">
        <f t="shared" si="3942"/>
        <v>4</v>
      </c>
      <c r="D1973" s="8">
        <f t="shared" si="3942"/>
        <v>7.8125E-3</v>
      </c>
      <c r="E1973" s="2">
        <f t="shared" si="3942"/>
        <v>256</v>
      </c>
      <c r="F1973" s="2">
        <f t="shared" si="3813"/>
        <v>256</v>
      </c>
      <c r="G1973" s="2">
        <f t="shared" si="3814"/>
        <v>512</v>
      </c>
      <c r="H1973" s="2">
        <f t="shared" si="3878"/>
        <v>1962</v>
      </c>
      <c r="I1973" s="2">
        <f t="shared" si="3815"/>
        <v>426</v>
      </c>
      <c r="J1973" s="2">
        <f t="shared" si="3816"/>
        <v>3</v>
      </c>
      <c r="K1973" s="2">
        <f t="shared" si="3817"/>
        <v>109056</v>
      </c>
      <c r="L1973" s="2">
        <f t="shared" si="3818"/>
        <v>768</v>
      </c>
      <c r="M1973" s="7">
        <f t="shared" si="3819"/>
        <v>1.328125</v>
      </c>
      <c r="N1973" s="7">
        <f t="shared" si="3820"/>
        <v>-1.9765625</v>
      </c>
      <c r="O1973" s="2">
        <f t="shared" ref="O1973:P1973" si="3943">O1972</f>
        <v>50</v>
      </c>
      <c r="P1973" s="2">
        <f t="shared" si="3943"/>
        <v>50</v>
      </c>
      <c r="Q1973" s="2">
        <f t="shared" si="3822"/>
        <v>12850</v>
      </c>
      <c r="R1973" s="9">
        <f t="shared" si="3823"/>
        <v>1.5318627450980392E-3</v>
      </c>
      <c r="S1973" s="9">
        <f t="shared" si="3824"/>
        <v>1.5318627450980392E-3</v>
      </c>
      <c r="T1973" s="8">
        <f t="shared" si="3825"/>
        <v>1.329656862745098</v>
      </c>
      <c r="U1973" s="8">
        <f t="shared" si="3826"/>
        <v>-1.975030637254902</v>
      </c>
      <c r="V1973" s="2">
        <f t="shared" si="3827"/>
        <v>109106</v>
      </c>
      <c r="W1973" s="2">
        <f t="shared" si="3828"/>
        <v>818</v>
      </c>
    </row>
    <row r="1974" spans="1:23" x14ac:dyDescent="0.25">
      <c r="A1974" s="2">
        <f t="shared" ref="A1974:E1974" si="3944">A1973</f>
        <v>-2</v>
      </c>
      <c r="B1974" s="2">
        <f t="shared" si="3944"/>
        <v>-2</v>
      </c>
      <c r="C1974" s="6">
        <f t="shared" si="3944"/>
        <v>4</v>
      </c>
      <c r="D1974" s="8">
        <f t="shared" si="3944"/>
        <v>7.8125E-3</v>
      </c>
      <c r="E1974" s="2">
        <f t="shared" si="3944"/>
        <v>256</v>
      </c>
      <c r="F1974" s="2">
        <f t="shared" si="3813"/>
        <v>256</v>
      </c>
      <c r="G1974" s="2">
        <f t="shared" si="3814"/>
        <v>512</v>
      </c>
      <c r="H1974" s="2">
        <f t="shared" si="3878"/>
        <v>1963</v>
      </c>
      <c r="I1974" s="2">
        <f t="shared" si="3815"/>
        <v>427</v>
      </c>
      <c r="J1974" s="2">
        <f t="shared" si="3816"/>
        <v>3</v>
      </c>
      <c r="K1974" s="2">
        <f t="shared" si="3817"/>
        <v>109312</v>
      </c>
      <c r="L1974" s="2">
        <f t="shared" si="3818"/>
        <v>768</v>
      </c>
      <c r="M1974" s="7">
        <f t="shared" si="3819"/>
        <v>1.3359375</v>
      </c>
      <c r="N1974" s="7">
        <f t="shared" si="3820"/>
        <v>-1.9765625</v>
      </c>
      <c r="O1974" s="2">
        <f t="shared" ref="O1974:P1974" si="3945">O1973</f>
        <v>50</v>
      </c>
      <c r="P1974" s="2">
        <f t="shared" si="3945"/>
        <v>50</v>
      </c>
      <c r="Q1974" s="2">
        <f t="shared" si="3822"/>
        <v>12850</v>
      </c>
      <c r="R1974" s="9">
        <f t="shared" si="3823"/>
        <v>1.5318627450980392E-3</v>
      </c>
      <c r="S1974" s="9">
        <f t="shared" si="3824"/>
        <v>1.5318627450980392E-3</v>
      </c>
      <c r="T1974" s="8">
        <f t="shared" si="3825"/>
        <v>1.337469362745098</v>
      </c>
      <c r="U1974" s="8">
        <f t="shared" si="3826"/>
        <v>-1.975030637254902</v>
      </c>
      <c r="V1974" s="2">
        <f t="shared" si="3827"/>
        <v>109362</v>
      </c>
      <c r="W1974" s="2">
        <f t="shared" si="3828"/>
        <v>818</v>
      </c>
    </row>
    <row r="1975" spans="1:23" x14ac:dyDescent="0.25">
      <c r="A1975" s="2">
        <f t="shared" ref="A1975:E1975" si="3946">A1974</f>
        <v>-2</v>
      </c>
      <c r="B1975" s="2">
        <f t="shared" si="3946"/>
        <v>-2</v>
      </c>
      <c r="C1975" s="6">
        <f t="shared" si="3946"/>
        <v>4</v>
      </c>
      <c r="D1975" s="8">
        <f t="shared" si="3946"/>
        <v>7.8125E-3</v>
      </c>
      <c r="E1975" s="2">
        <f t="shared" si="3946"/>
        <v>256</v>
      </c>
      <c r="F1975" s="2">
        <f t="shared" si="3813"/>
        <v>256</v>
      </c>
      <c r="G1975" s="2">
        <f t="shared" si="3814"/>
        <v>512</v>
      </c>
      <c r="H1975" s="2">
        <f t="shared" si="3878"/>
        <v>1964</v>
      </c>
      <c r="I1975" s="2">
        <f t="shared" si="3815"/>
        <v>428</v>
      </c>
      <c r="J1975" s="2">
        <f t="shared" si="3816"/>
        <v>3</v>
      </c>
      <c r="K1975" s="2">
        <f t="shared" si="3817"/>
        <v>109568</v>
      </c>
      <c r="L1975" s="2">
        <f t="shared" si="3818"/>
        <v>768</v>
      </c>
      <c r="M1975" s="7">
        <f t="shared" si="3819"/>
        <v>1.34375</v>
      </c>
      <c r="N1975" s="7">
        <f t="shared" si="3820"/>
        <v>-1.9765625</v>
      </c>
      <c r="O1975" s="2">
        <f t="shared" ref="O1975:P1975" si="3947">O1974</f>
        <v>50</v>
      </c>
      <c r="P1975" s="2">
        <f t="shared" si="3947"/>
        <v>50</v>
      </c>
      <c r="Q1975" s="2">
        <f t="shared" si="3822"/>
        <v>12850</v>
      </c>
      <c r="R1975" s="9">
        <f t="shared" si="3823"/>
        <v>1.5318627450980392E-3</v>
      </c>
      <c r="S1975" s="9">
        <f t="shared" si="3824"/>
        <v>1.5318627450980392E-3</v>
      </c>
      <c r="T1975" s="8">
        <f t="shared" si="3825"/>
        <v>1.345281862745098</v>
      </c>
      <c r="U1975" s="8">
        <f t="shared" si="3826"/>
        <v>-1.975030637254902</v>
      </c>
      <c r="V1975" s="2">
        <f t="shared" si="3827"/>
        <v>109618</v>
      </c>
      <c r="W1975" s="2">
        <f t="shared" si="3828"/>
        <v>818</v>
      </c>
    </row>
    <row r="1976" spans="1:23" x14ac:dyDescent="0.25">
      <c r="A1976" s="2">
        <f t="shared" ref="A1976:E1976" si="3948">A1975</f>
        <v>-2</v>
      </c>
      <c r="B1976" s="2">
        <f t="shared" si="3948"/>
        <v>-2</v>
      </c>
      <c r="C1976" s="6">
        <f t="shared" si="3948"/>
        <v>4</v>
      </c>
      <c r="D1976" s="8">
        <f t="shared" si="3948"/>
        <v>7.8125E-3</v>
      </c>
      <c r="E1976" s="2">
        <f t="shared" si="3948"/>
        <v>256</v>
      </c>
      <c r="F1976" s="2">
        <f t="shared" si="3813"/>
        <v>256</v>
      </c>
      <c r="G1976" s="2">
        <f t="shared" si="3814"/>
        <v>512</v>
      </c>
      <c r="H1976" s="2">
        <f t="shared" si="3878"/>
        <v>1965</v>
      </c>
      <c r="I1976" s="2">
        <f t="shared" si="3815"/>
        <v>429</v>
      </c>
      <c r="J1976" s="2">
        <f t="shared" si="3816"/>
        <v>3</v>
      </c>
      <c r="K1976" s="2">
        <f t="shared" si="3817"/>
        <v>109824</v>
      </c>
      <c r="L1976" s="2">
        <f t="shared" si="3818"/>
        <v>768</v>
      </c>
      <c r="M1976" s="7">
        <f t="shared" si="3819"/>
        <v>1.3515625</v>
      </c>
      <c r="N1976" s="7">
        <f t="shared" si="3820"/>
        <v>-1.9765625</v>
      </c>
      <c r="O1976" s="2">
        <f t="shared" ref="O1976:P1976" si="3949">O1975</f>
        <v>50</v>
      </c>
      <c r="P1976" s="2">
        <f t="shared" si="3949"/>
        <v>50</v>
      </c>
      <c r="Q1976" s="2">
        <f t="shared" si="3822"/>
        <v>12850</v>
      </c>
      <c r="R1976" s="9">
        <f t="shared" si="3823"/>
        <v>1.5318627450980392E-3</v>
      </c>
      <c r="S1976" s="9">
        <f t="shared" si="3824"/>
        <v>1.5318627450980392E-3</v>
      </c>
      <c r="T1976" s="8">
        <f t="shared" si="3825"/>
        <v>1.353094362745098</v>
      </c>
      <c r="U1976" s="8">
        <f t="shared" si="3826"/>
        <v>-1.975030637254902</v>
      </c>
      <c r="V1976" s="2">
        <f t="shared" si="3827"/>
        <v>109874</v>
      </c>
      <c r="W1976" s="2">
        <f t="shared" si="3828"/>
        <v>818</v>
      </c>
    </row>
    <row r="1977" spans="1:23" x14ac:dyDescent="0.25">
      <c r="A1977" s="2">
        <f t="shared" ref="A1977:E1977" si="3950">A1976</f>
        <v>-2</v>
      </c>
      <c r="B1977" s="2">
        <f t="shared" si="3950"/>
        <v>-2</v>
      </c>
      <c r="C1977" s="6">
        <f t="shared" si="3950"/>
        <v>4</v>
      </c>
      <c r="D1977" s="8">
        <f t="shared" si="3950"/>
        <v>7.8125E-3</v>
      </c>
      <c r="E1977" s="2">
        <f t="shared" si="3950"/>
        <v>256</v>
      </c>
      <c r="F1977" s="2">
        <f t="shared" si="3813"/>
        <v>256</v>
      </c>
      <c r="G1977" s="2">
        <f t="shared" si="3814"/>
        <v>512</v>
      </c>
      <c r="H1977" s="2">
        <f t="shared" si="3878"/>
        <v>1966</v>
      </c>
      <c r="I1977" s="2">
        <f t="shared" si="3815"/>
        <v>430</v>
      </c>
      <c r="J1977" s="2">
        <f t="shared" si="3816"/>
        <v>3</v>
      </c>
      <c r="K1977" s="2">
        <f t="shared" si="3817"/>
        <v>110080</v>
      </c>
      <c r="L1977" s="2">
        <f t="shared" si="3818"/>
        <v>768</v>
      </c>
      <c r="M1977" s="7">
        <f t="shared" si="3819"/>
        <v>1.359375</v>
      </c>
      <c r="N1977" s="7">
        <f t="shared" si="3820"/>
        <v>-1.9765625</v>
      </c>
      <c r="O1977" s="2">
        <f t="shared" ref="O1977:P1977" si="3951">O1976</f>
        <v>50</v>
      </c>
      <c r="P1977" s="2">
        <f t="shared" si="3951"/>
        <v>50</v>
      </c>
      <c r="Q1977" s="2">
        <f t="shared" si="3822"/>
        <v>12850</v>
      </c>
      <c r="R1977" s="9">
        <f t="shared" si="3823"/>
        <v>1.5318627450980392E-3</v>
      </c>
      <c r="S1977" s="9">
        <f t="shared" si="3824"/>
        <v>1.5318627450980392E-3</v>
      </c>
      <c r="T1977" s="8">
        <f t="shared" si="3825"/>
        <v>1.360906862745098</v>
      </c>
      <c r="U1977" s="8">
        <f t="shared" si="3826"/>
        <v>-1.975030637254902</v>
      </c>
      <c r="V1977" s="2">
        <f t="shared" si="3827"/>
        <v>110130</v>
      </c>
      <c r="W1977" s="2">
        <f t="shared" si="3828"/>
        <v>818</v>
      </c>
    </row>
    <row r="1978" spans="1:23" x14ac:dyDescent="0.25">
      <c r="A1978" s="2">
        <f t="shared" ref="A1978:E1978" si="3952">A1977</f>
        <v>-2</v>
      </c>
      <c r="B1978" s="2">
        <f t="shared" si="3952"/>
        <v>-2</v>
      </c>
      <c r="C1978" s="6">
        <f t="shared" si="3952"/>
        <v>4</v>
      </c>
      <c r="D1978" s="8">
        <f t="shared" si="3952"/>
        <v>7.8125E-3</v>
      </c>
      <c r="E1978" s="2">
        <f t="shared" si="3952"/>
        <v>256</v>
      </c>
      <c r="F1978" s="2">
        <f t="shared" si="3813"/>
        <v>256</v>
      </c>
      <c r="G1978" s="2">
        <f t="shared" si="3814"/>
        <v>512</v>
      </c>
      <c r="H1978" s="2">
        <f t="shared" si="3878"/>
        <v>1967</v>
      </c>
      <c r="I1978" s="2">
        <f t="shared" si="3815"/>
        <v>431</v>
      </c>
      <c r="J1978" s="2">
        <f t="shared" si="3816"/>
        <v>3</v>
      </c>
      <c r="K1978" s="2">
        <f t="shared" si="3817"/>
        <v>110336</v>
      </c>
      <c r="L1978" s="2">
        <f t="shared" si="3818"/>
        <v>768</v>
      </c>
      <c r="M1978" s="7">
        <f t="shared" si="3819"/>
        <v>1.3671875</v>
      </c>
      <c r="N1978" s="7">
        <f t="shared" si="3820"/>
        <v>-1.9765625</v>
      </c>
      <c r="O1978" s="2">
        <f t="shared" ref="O1978:P1978" si="3953">O1977</f>
        <v>50</v>
      </c>
      <c r="P1978" s="2">
        <f t="shared" si="3953"/>
        <v>50</v>
      </c>
      <c r="Q1978" s="2">
        <f t="shared" si="3822"/>
        <v>12850</v>
      </c>
      <c r="R1978" s="9">
        <f t="shared" si="3823"/>
        <v>1.5318627450980392E-3</v>
      </c>
      <c r="S1978" s="9">
        <f t="shared" si="3824"/>
        <v>1.5318627450980392E-3</v>
      </c>
      <c r="T1978" s="8">
        <f t="shared" si="3825"/>
        <v>1.368719362745098</v>
      </c>
      <c r="U1978" s="8">
        <f t="shared" si="3826"/>
        <v>-1.975030637254902</v>
      </c>
      <c r="V1978" s="2">
        <f t="shared" si="3827"/>
        <v>110386</v>
      </c>
      <c r="W1978" s="2">
        <f t="shared" si="3828"/>
        <v>818</v>
      </c>
    </row>
    <row r="1979" spans="1:23" x14ac:dyDescent="0.25">
      <c r="A1979" s="2">
        <f t="shared" ref="A1979:E1979" si="3954">A1978</f>
        <v>-2</v>
      </c>
      <c r="B1979" s="2">
        <f t="shared" si="3954"/>
        <v>-2</v>
      </c>
      <c r="C1979" s="6">
        <f t="shared" si="3954"/>
        <v>4</v>
      </c>
      <c r="D1979" s="8">
        <f t="shared" si="3954"/>
        <v>7.8125E-3</v>
      </c>
      <c r="E1979" s="2">
        <f t="shared" si="3954"/>
        <v>256</v>
      </c>
      <c r="F1979" s="2">
        <f t="shared" si="3813"/>
        <v>256</v>
      </c>
      <c r="G1979" s="2">
        <f t="shared" si="3814"/>
        <v>512</v>
      </c>
      <c r="H1979" s="2">
        <f t="shared" si="3878"/>
        <v>1968</v>
      </c>
      <c r="I1979" s="2">
        <f t="shared" si="3815"/>
        <v>432</v>
      </c>
      <c r="J1979" s="2">
        <f t="shared" si="3816"/>
        <v>3</v>
      </c>
      <c r="K1979" s="2">
        <f t="shared" si="3817"/>
        <v>110592</v>
      </c>
      <c r="L1979" s="2">
        <f t="shared" si="3818"/>
        <v>768</v>
      </c>
      <c r="M1979" s="7">
        <f t="shared" si="3819"/>
        <v>1.375</v>
      </c>
      <c r="N1979" s="7">
        <f t="shared" si="3820"/>
        <v>-1.9765625</v>
      </c>
      <c r="O1979" s="2">
        <f t="shared" ref="O1979:P1979" si="3955">O1978</f>
        <v>50</v>
      </c>
      <c r="P1979" s="2">
        <f t="shared" si="3955"/>
        <v>50</v>
      </c>
      <c r="Q1979" s="2">
        <f t="shared" si="3822"/>
        <v>12850</v>
      </c>
      <c r="R1979" s="9">
        <f t="shared" si="3823"/>
        <v>1.5318627450980392E-3</v>
      </c>
      <c r="S1979" s="9">
        <f t="shared" si="3824"/>
        <v>1.5318627450980392E-3</v>
      </c>
      <c r="T1979" s="8">
        <f t="shared" si="3825"/>
        <v>1.376531862745098</v>
      </c>
      <c r="U1979" s="8">
        <f t="shared" si="3826"/>
        <v>-1.975030637254902</v>
      </c>
      <c r="V1979" s="2">
        <f t="shared" si="3827"/>
        <v>110642</v>
      </c>
      <c r="W1979" s="2">
        <f t="shared" si="3828"/>
        <v>818</v>
      </c>
    </row>
    <row r="1980" spans="1:23" x14ac:dyDescent="0.25">
      <c r="A1980" s="2">
        <f t="shared" ref="A1980:E1980" si="3956">A1979</f>
        <v>-2</v>
      </c>
      <c r="B1980" s="2">
        <f t="shared" si="3956"/>
        <v>-2</v>
      </c>
      <c r="C1980" s="6">
        <f t="shared" si="3956"/>
        <v>4</v>
      </c>
      <c r="D1980" s="8">
        <f t="shared" si="3956"/>
        <v>7.8125E-3</v>
      </c>
      <c r="E1980" s="2">
        <f t="shared" si="3956"/>
        <v>256</v>
      </c>
      <c r="F1980" s="2">
        <f t="shared" ref="F1980:F2043" si="3957">E1980</f>
        <v>256</v>
      </c>
      <c r="G1980" s="2">
        <f t="shared" ref="G1980:G2043" si="3958">G1979</f>
        <v>512</v>
      </c>
      <c r="H1980" s="2">
        <f t="shared" si="3878"/>
        <v>1969</v>
      </c>
      <c r="I1980" s="2">
        <f t="shared" ref="I1980:I2043" si="3959">MOD(H1980,G1980)</f>
        <v>433</v>
      </c>
      <c r="J1980" s="2">
        <f t="shared" ref="J1980:J2043" si="3960">(H1980-I1980)/G1980</f>
        <v>3</v>
      </c>
      <c r="K1980" s="2">
        <f t="shared" ref="K1980:K2043" si="3961">I1980*F1980</f>
        <v>110848</v>
      </c>
      <c r="L1980" s="2">
        <f t="shared" ref="L1980:L2043" si="3962">J1980*F1980</f>
        <v>768</v>
      </c>
      <c r="M1980" s="7">
        <f t="shared" ref="M1980:M2043" si="3963">I1980*D1980+A1980</f>
        <v>1.3828125</v>
      </c>
      <c r="N1980" s="7">
        <f t="shared" ref="N1980:N2043" si="3964">J1980*D1980+B1980</f>
        <v>-1.9765625</v>
      </c>
      <c r="O1980" s="2">
        <f t="shared" ref="O1980:P1980" si="3965">O1979</f>
        <v>50</v>
      </c>
      <c r="P1980" s="2">
        <f t="shared" si="3965"/>
        <v>50</v>
      </c>
      <c r="Q1980" s="2">
        <f t="shared" ref="Q1980:Q2043" si="3966">O1980+P1980*F1980</f>
        <v>12850</v>
      </c>
      <c r="R1980" s="9">
        <f t="shared" ref="R1980:R2043" si="3967">O1980/(F1980-1)*D1980</f>
        <v>1.5318627450980392E-3</v>
      </c>
      <c r="S1980" s="9">
        <f t="shared" ref="S1980:S2043" si="3968">P1980/(-1+F1980)*D1980</f>
        <v>1.5318627450980392E-3</v>
      </c>
      <c r="T1980" s="8">
        <f t="shared" ref="T1980:T2043" si="3969">R1980+M1980</f>
        <v>1.384344362745098</v>
      </c>
      <c r="U1980" s="8">
        <f t="shared" ref="U1980:U2043" si="3970">S1980+N1980</f>
        <v>-1.975030637254902</v>
      </c>
      <c r="V1980" s="2">
        <f t="shared" ref="V1980:V2043" si="3971">O1980+K1980</f>
        <v>110898</v>
      </c>
      <c r="W1980" s="2">
        <f t="shared" ref="W1980:W2043" si="3972">P1980+L1980</f>
        <v>818</v>
      </c>
    </row>
    <row r="1981" spans="1:23" x14ac:dyDescent="0.25">
      <c r="A1981" s="2">
        <f t="shared" ref="A1981:E1981" si="3973">A1980</f>
        <v>-2</v>
      </c>
      <c r="B1981" s="2">
        <f t="shared" si="3973"/>
        <v>-2</v>
      </c>
      <c r="C1981" s="6">
        <f t="shared" si="3973"/>
        <v>4</v>
      </c>
      <c r="D1981" s="8">
        <f t="shared" si="3973"/>
        <v>7.8125E-3</v>
      </c>
      <c r="E1981" s="2">
        <f t="shared" si="3973"/>
        <v>256</v>
      </c>
      <c r="F1981" s="2">
        <f t="shared" si="3957"/>
        <v>256</v>
      </c>
      <c r="G1981" s="2">
        <f t="shared" si="3958"/>
        <v>512</v>
      </c>
      <c r="H1981" s="2">
        <f t="shared" si="3878"/>
        <v>1970</v>
      </c>
      <c r="I1981" s="2">
        <f t="shared" si="3959"/>
        <v>434</v>
      </c>
      <c r="J1981" s="2">
        <f t="shared" si="3960"/>
        <v>3</v>
      </c>
      <c r="K1981" s="2">
        <f t="shared" si="3961"/>
        <v>111104</v>
      </c>
      <c r="L1981" s="2">
        <f t="shared" si="3962"/>
        <v>768</v>
      </c>
      <c r="M1981" s="7">
        <f t="shared" si="3963"/>
        <v>1.390625</v>
      </c>
      <c r="N1981" s="7">
        <f t="shared" si="3964"/>
        <v>-1.9765625</v>
      </c>
      <c r="O1981" s="2">
        <f t="shared" ref="O1981:P1981" si="3974">O1980</f>
        <v>50</v>
      </c>
      <c r="P1981" s="2">
        <f t="shared" si="3974"/>
        <v>50</v>
      </c>
      <c r="Q1981" s="2">
        <f t="shared" si="3966"/>
        <v>12850</v>
      </c>
      <c r="R1981" s="9">
        <f t="shared" si="3967"/>
        <v>1.5318627450980392E-3</v>
      </c>
      <c r="S1981" s="9">
        <f t="shared" si="3968"/>
        <v>1.5318627450980392E-3</v>
      </c>
      <c r="T1981" s="8">
        <f t="shared" si="3969"/>
        <v>1.392156862745098</v>
      </c>
      <c r="U1981" s="8">
        <f t="shared" si="3970"/>
        <v>-1.975030637254902</v>
      </c>
      <c r="V1981" s="2">
        <f t="shared" si="3971"/>
        <v>111154</v>
      </c>
      <c r="W1981" s="2">
        <f t="shared" si="3972"/>
        <v>818</v>
      </c>
    </row>
    <row r="1982" spans="1:23" x14ac:dyDescent="0.25">
      <c r="A1982" s="2">
        <f t="shared" ref="A1982:E1982" si="3975">A1981</f>
        <v>-2</v>
      </c>
      <c r="B1982" s="2">
        <f t="shared" si="3975"/>
        <v>-2</v>
      </c>
      <c r="C1982" s="6">
        <f t="shared" si="3975"/>
        <v>4</v>
      </c>
      <c r="D1982" s="8">
        <f t="shared" si="3975"/>
        <v>7.8125E-3</v>
      </c>
      <c r="E1982" s="2">
        <f t="shared" si="3975"/>
        <v>256</v>
      </c>
      <c r="F1982" s="2">
        <f t="shared" si="3957"/>
        <v>256</v>
      </c>
      <c r="G1982" s="2">
        <f t="shared" si="3958"/>
        <v>512</v>
      </c>
      <c r="H1982" s="2">
        <f t="shared" si="3878"/>
        <v>1971</v>
      </c>
      <c r="I1982" s="2">
        <f t="shared" si="3959"/>
        <v>435</v>
      </c>
      <c r="J1982" s="2">
        <f t="shared" si="3960"/>
        <v>3</v>
      </c>
      <c r="K1982" s="2">
        <f t="shared" si="3961"/>
        <v>111360</v>
      </c>
      <c r="L1982" s="2">
        <f t="shared" si="3962"/>
        <v>768</v>
      </c>
      <c r="M1982" s="7">
        <f t="shared" si="3963"/>
        <v>1.3984375</v>
      </c>
      <c r="N1982" s="7">
        <f t="shared" si="3964"/>
        <v>-1.9765625</v>
      </c>
      <c r="O1982" s="2">
        <f t="shared" ref="O1982:P1982" si="3976">O1981</f>
        <v>50</v>
      </c>
      <c r="P1982" s="2">
        <f t="shared" si="3976"/>
        <v>50</v>
      </c>
      <c r="Q1982" s="2">
        <f t="shared" si="3966"/>
        <v>12850</v>
      </c>
      <c r="R1982" s="9">
        <f t="shared" si="3967"/>
        <v>1.5318627450980392E-3</v>
      </c>
      <c r="S1982" s="9">
        <f t="shared" si="3968"/>
        <v>1.5318627450980392E-3</v>
      </c>
      <c r="T1982" s="8">
        <f t="shared" si="3969"/>
        <v>1.399969362745098</v>
      </c>
      <c r="U1982" s="8">
        <f t="shared" si="3970"/>
        <v>-1.975030637254902</v>
      </c>
      <c r="V1982" s="2">
        <f t="shared" si="3971"/>
        <v>111410</v>
      </c>
      <c r="W1982" s="2">
        <f t="shared" si="3972"/>
        <v>818</v>
      </c>
    </row>
    <row r="1983" spans="1:23" x14ac:dyDescent="0.25">
      <c r="A1983" s="2">
        <f t="shared" ref="A1983:E1983" si="3977">A1982</f>
        <v>-2</v>
      </c>
      <c r="B1983" s="2">
        <f t="shared" si="3977"/>
        <v>-2</v>
      </c>
      <c r="C1983" s="6">
        <f t="shared" si="3977"/>
        <v>4</v>
      </c>
      <c r="D1983" s="8">
        <f t="shared" si="3977"/>
        <v>7.8125E-3</v>
      </c>
      <c r="E1983" s="2">
        <f t="shared" si="3977"/>
        <v>256</v>
      </c>
      <c r="F1983" s="2">
        <f t="shared" si="3957"/>
        <v>256</v>
      </c>
      <c r="G1983" s="2">
        <f t="shared" si="3958"/>
        <v>512</v>
      </c>
      <c r="H1983" s="2">
        <f t="shared" si="3878"/>
        <v>1972</v>
      </c>
      <c r="I1983" s="2">
        <f t="shared" si="3959"/>
        <v>436</v>
      </c>
      <c r="J1983" s="2">
        <f t="shared" si="3960"/>
        <v>3</v>
      </c>
      <c r="K1983" s="2">
        <f t="shared" si="3961"/>
        <v>111616</v>
      </c>
      <c r="L1983" s="2">
        <f t="shared" si="3962"/>
        <v>768</v>
      </c>
      <c r="M1983" s="7">
        <f t="shared" si="3963"/>
        <v>1.40625</v>
      </c>
      <c r="N1983" s="7">
        <f t="shared" si="3964"/>
        <v>-1.9765625</v>
      </c>
      <c r="O1983" s="2">
        <f t="shared" ref="O1983:P1983" si="3978">O1982</f>
        <v>50</v>
      </c>
      <c r="P1983" s="2">
        <f t="shared" si="3978"/>
        <v>50</v>
      </c>
      <c r="Q1983" s="2">
        <f t="shared" si="3966"/>
        <v>12850</v>
      </c>
      <c r="R1983" s="9">
        <f t="shared" si="3967"/>
        <v>1.5318627450980392E-3</v>
      </c>
      <c r="S1983" s="9">
        <f t="shared" si="3968"/>
        <v>1.5318627450980392E-3</v>
      </c>
      <c r="T1983" s="8">
        <f t="shared" si="3969"/>
        <v>1.407781862745098</v>
      </c>
      <c r="U1983" s="8">
        <f t="shared" si="3970"/>
        <v>-1.975030637254902</v>
      </c>
      <c r="V1983" s="2">
        <f t="shared" si="3971"/>
        <v>111666</v>
      </c>
      <c r="W1983" s="2">
        <f t="shared" si="3972"/>
        <v>818</v>
      </c>
    </row>
    <row r="1984" spans="1:23" x14ac:dyDescent="0.25">
      <c r="A1984" s="2">
        <f t="shared" ref="A1984:E1984" si="3979">A1983</f>
        <v>-2</v>
      </c>
      <c r="B1984" s="2">
        <f t="shared" si="3979"/>
        <v>-2</v>
      </c>
      <c r="C1984" s="6">
        <f t="shared" si="3979"/>
        <v>4</v>
      </c>
      <c r="D1984" s="8">
        <f t="shared" si="3979"/>
        <v>7.8125E-3</v>
      </c>
      <c r="E1984" s="2">
        <f t="shared" si="3979"/>
        <v>256</v>
      </c>
      <c r="F1984" s="2">
        <f t="shared" si="3957"/>
        <v>256</v>
      </c>
      <c r="G1984" s="2">
        <f t="shared" si="3958"/>
        <v>512</v>
      </c>
      <c r="H1984" s="2">
        <f t="shared" si="3878"/>
        <v>1973</v>
      </c>
      <c r="I1984" s="2">
        <f t="shared" si="3959"/>
        <v>437</v>
      </c>
      <c r="J1984" s="2">
        <f t="shared" si="3960"/>
        <v>3</v>
      </c>
      <c r="K1984" s="2">
        <f t="shared" si="3961"/>
        <v>111872</v>
      </c>
      <c r="L1984" s="2">
        <f t="shared" si="3962"/>
        <v>768</v>
      </c>
      <c r="M1984" s="7">
        <f t="shared" si="3963"/>
        <v>1.4140625</v>
      </c>
      <c r="N1984" s="7">
        <f t="shared" si="3964"/>
        <v>-1.9765625</v>
      </c>
      <c r="O1984" s="2">
        <f t="shared" ref="O1984:P1984" si="3980">O1983</f>
        <v>50</v>
      </c>
      <c r="P1984" s="2">
        <f t="shared" si="3980"/>
        <v>50</v>
      </c>
      <c r="Q1984" s="2">
        <f t="shared" si="3966"/>
        <v>12850</v>
      </c>
      <c r="R1984" s="9">
        <f t="shared" si="3967"/>
        <v>1.5318627450980392E-3</v>
      </c>
      <c r="S1984" s="9">
        <f t="shared" si="3968"/>
        <v>1.5318627450980392E-3</v>
      </c>
      <c r="T1984" s="8">
        <f t="shared" si="3969"/>
        <v>1.415594362745098</v>
      </c>
      <c r="U1984" s="8">
        <f t="shared" si="3970"/>
        <v>-1.975030637254902</v>
      </c>
      <c r="V1984" s="2">
        <f t="shared" si="3971"/>
        <v>111922</v>
      </c>
      <c r="W1984" s="2">
        <f t="shared" si="3972"/>
        <v>818</v>
      </c>
    </row>
    <row r="1985" spans="1:23" x14ac:dyDescent="0.25">
      <c r="A1985" s="2">
        <f t="shared" ref="A1985:E1985" si="3981">A1984</f>
        <v>-2</v>
      </c>
      <c r="B1985" s="2">
        <f t="shared" si="3981"/>
        <v>-2</v>
      </c>
      <c r="C1985" s="6">
        <f t="shared" si="3981"/>
        <v>4</v>
      </c>
      <c r="D1985" s="8">
        <f t="shared" si="3981"/>
        <v>7.8125E-3</v>
      </c>
      <c r="E1985" s="2">
        <f t="shared" si="3981"/>
        <v>256</v>
      </c>
      <c r="F1985" s="2">
        <f t="shared" si="3957"/>
        <v>256</v>
      </c>
      <c r="G1985" s="2">
        <f t="shared" si="3958"/>
        <v>512</v>
      </c>
      <c r="H1985" s="2">
        <f t="shared" si="3878"/>
        <v>1974</v>
      </c>
      <c r="I1985" s="2">
        <f t="shared" si="3959"/>
        <v>438</v>
      </c>
      <c r="J1985" s="2">
        <f t="shared" si="3960"/>
        <v>3</v>
      </c>
      <c r="K1985" s="2">
        <f t="shared" si="3961"/>
        <v>112128</v>
      </c>
      <c r="L1985" s="2">
        <f t="shared" si="3962"/>
        <v>768</v>
      </c>
      <c r="M1985" s="7">
        <f t="shared" si="3963"/>
        <v>1.421875</v>
      </c>
      <c r="N1985" s="7">
        <f t="shared" si="3964"/>
        <v>-1.9765625</v>
      </c>
      <c r="O1985" s="2">
        <f t="shared" ref="O1985:P1985" si="3982">O1984</f>
        <v>50</v>
      </c>
      <c r="P1985" s="2">
        <f t="shared" si="3982"/>
        <v>50</v>
      </c>
      <c r="Q1985" s="2">
        <f t="shared" si="3966"/>
        <v>12850</v>
      </c>
      <c r="R1985" s="9">
        <f t="shared" si="3967"/>
        <v>1.5318627450980392E-3</v>
      </c>
      <c r="S1985" s="9">
        <f t="shared" si="3968"/>
        <v>1.5318627450980392E-3</v>
      </c>
      <c r="T1985" s="8">
        <f t="shared" si="3969"/>
        <v>1.423406862745098</v>
      </c>
      <c r="U1985" s="8">
        <f t="shared" si="3970"/>
        <v>-1.975030637254902</v>
      </c>
      <c r="V1985" s="2">
        <f t="shared" si="3971"/>
        <v>112178</v>
      </c>
      <c r="W1985" s="2">
        <f t="shared" si="3972"/>
        <v>818</v>
      </c>
    </row>
    <row r="1986" spans="1:23" x14ac:dyDescent="0.25">
      <c r="A1986" s="2">
        <f t="shared" ref="A1986:E1986" si="3983">A1985</f>
        <v>-2</v>
      </c>
      <c r="B1986" s="2">
        <f t="shared" si="3983"/>
        <v>-2</v>
      </c>
      <c r="C1986" s="6">
        <f t="shared" si="3983"/>
        <v>4</v>
      </c>
      <c r="D1986" s="8">
        <f t="shared" si="3983"/>
        <v>7.8125E-3</v>
      </c>
      <c r="E1986" s="2">
        <f t="shared" si="3983"/>
        <v>256</v>
      </c>
      <c r="F1986" s="2">
        <f t="shared" si="3957"/>
        <v>256</v>
      </c>
      <c r="G1986" s="2">
        <f t="shared" si="3958"/>
        <v>512</v>
      </c>
      <c r="H1986" s="2">
        <f t="shared" si="3878"/>
        <v>1975</v>
      </c>
      <c r="I1986" s="2">
        <f t="shared" si="3959"/>
        <v>439</v>
      </c>
      <c r="J1986" s="2">
        <f t="shared" si="3960"/>
        <v>3</v>
      </c>
      <c r="K1986" s="2">
        <f t="shared" si="3961"/>
        <v>112384</v>
      </c>
      <c r="L1986" s="2">
        <f t="shared" si="3962"/>
        <v>768</v>
      </c>
      <c r="M1986" s="7">
        <f t="shared" si="3963"/>
        <v>1.4296875</v>
      </c>
      <c r="N1986" s="7">
        <f t="shared" si="3964"/>
        <v>-1.9765625</v>
      </c>
      <c r="O1986" s="2">
        <f t="shared" ref="O1986:P1986" si="3984">O1985</f>
        <v>50</v>
      </c>
      <c r="P1986" s="2">
        <f t="shared" si="3984"/>
        <v>50</v>
      </c>
      <c r="Q1986" s="2">
        <f t="shared" si="3966"/>
        <v>12850</v>
      </c>
      <c r="R1986" s="9">
        <f t="shared" si="3967"/>
        <v>1.5318627450980392E-3</v>
      </c>
      <c r="S1986" s="9">
        <f t="shared" si="3968"/>
        <v>1.5318627450980392E-3</v>
      </c>
      <c r="T1986" s="8">
        <f t="shared" si="3969"/>
        <v>1.431219362745098</v>
      </c>
      <c r="U1986" s="8">
        <f t="shared" si="3970"/>
        <v>-1.975030637254902</v>
      </c>
      <c r="V1986" s="2">
        <f t="shared" si="3971"/>
        <v>112434</v>
      </c>
      <c r="W1986" s="2">
        <f t="shared" si="3972"/>
        <v>818</v>
      </c>
    </row>
    <row r="1987" spans="1:23" x14ac:dyDescent="0.25">
      <c r="A1987" s="2">
        <f t="shared" ref="A1987:E1987" si="3985">A1986</f>
        <v>-2</v>
      </c>
      <c r="B1987" s="2">
        <f t="shared" si="3985"/>
        <v>-2</v>
      </c>
      <c r="C1987" s="6">
        <f t="shared" si="3985"/>
        <v>4</v>
      </c>
      <c r="D1987" s="8">
        <f t="shared" si="3985"/>
        <v>7.8125E-3</v>
      </c>
      <c r="E1987" s="2">
        <f t="shared" si="3985"/>
        <v>256</v>
      </c>
      <c r="F1987" s="2">
        <f t="shared" si="3957"/>
        <v>256</v>
      </c>
      <c r="G1987" s="2">
        <f t="shared" si="3958"/>
        <v>512</v>
      </c>
      <c r="H1987" s="2">
        <f t="shared" si="3878"/>
        <v>1976</v>
      </c>
      <c r="I1987" s="2">
        <f t="shared" si="3959"/>
        <v>440</v>
      </c>
      <c r="J1987" s="2">
        <f t="shared" si="3960"/>
        <v>3</v>
      </c>
      <c r="K1987" s="2">
        <f t="shared" si="3961"/>
        <v>112640</v>
      </c>
      <c r="L1987" s="2">
        <f t="shared" si="3962"/>
        <v>768</v>
      </c>
      <c r="M1987" s="7">
        <f t="shared" si="3963"/>
        <v>1.4375</v>
      </c>
      <c r="N1987" s="7">
        <f t="shared" si="3964"/>
        <v>-1.9765625</v>
      </c>
      <c r="O1987" s="2">
        <f t="shared" ref="O1987:P1987" si="3986">O1986</f>
        <v>50</v>
      </c>
      <c r="P1987" s="2">
        <f t="shared" si="3986"/>
        <v>50</v>
      </c>
      <c r="Q1987" s="2">
        <f t="shared" si="3966"/>
        <v>12850</v>
      </c>
      <c r="R1987" s="9">
        <f t="shared" si="3967"/>
        <v>1.5318627450980392E-3</v>
      </c>
      <c r="S1987" s="9">
        <f t="shared" si="3968"/>
        <v>1.5318627450980392E-3</v>
      </c>
      <c r="T1987" s="8">
        <f t="shared" si="3969"/>
        <v>1.439031862745098</v>
      </c>
      <c r="U1987" s="8">
        <f t="shared" si="3970"/>
        <v>-1.975030637254902</v>
      </c>
      <c r="V1987" s="2">
        <f t="shared" si="3971"/>
        <v>112690</v>
      </c>
      <c r="W1987" s="2">
        <f t="shared" si="3972"/>
        <v>818</v>
      </c>
    </row>
    <row r="1988" spans="1:23" x14ac:dyDescent="0.25">
      <c r="A1988" s="2">
        <f t="shared" ref="A1988:E1988" si="3987">A1987</f>
        <v>-2</v>
      </c>
      <c r="B1988" s="2">
        <f t="shared" si="3987"/>
        <v>-2</v>
      </c>
      <c r="C1988" s="6">
        <f t="shared" si="3987"/>
        <v>4</v>
      </c>
      <c r="D1988" s="8">
        <f t="shared" si="3987"/>
        <v>7.8125E-3</v>
      </c>
      <c r="E1988" s="2">
        <f t="shared" si="3987"/>
        <v>256</v>
      </c>
      <c r="F1988" s="2">
        <f t="shared" si="3957"/>
        <v>256</v>
      </c>
      <c r="G1988" s="2">
        <f t="shared" si="3958"/>
        <v>512</v>
      </c>
      <c r="H1988" s="2">
        <f t="shared" si="3878"/>
        <v>1977</v>
      </c>
      <c r="I1988" s="2">
        <f t="shared" si="3959"/>
        <v>441</v>
      </c>
      <c r="J1988" s="2">
        <f t="shared" si="3960"/>
        <v>3</v>
      </c>
      <c r="K1988" s="2">
        <f t="shared" si="3961"/>
        <v>112896</v>
      </c>
      <c r="L1988" s="2">
        <f t="shared" si="3962"/>
        <v>768</v>
      </c>
      <c r="M1988" s="7">
        <f t="shared" si="3963"/>
        <v>1.4453125</v>
      </c>
      <c r="N1988" s="7">
        <f t="shared" si="3964"/>
        <v>-1.9765625</v>
      </c>
      <c r="O1988" s="2">
        <f t="shared" ref="O1988:P1988" si="3988">O1987</f>
        <v>50</v>
      </c>
      <c r="P1988" s="2">
        <f t="shared" si="3988"/>
        <v>50</v>
      </c>
      <c r="Q1988" s="2">
        <f t="shared" si="3966"/>
        <v>12850</v>
      </c>
      <c r="R1988" s="9">
        <f t="shared" si="3967"/>
        <v>1.5318627450980392E-3</v>
      </c>
      <c r="S1988" s="9">
        <f t="shared" si="3968"/>
        <v>1.5318627450980392E-3</v>
      </c>
      <c r="T1988" s="8">
        <f t="shared" si="3969"/>
        <v>1.446844362745098</v>
      </c>
      <c r="U1988" s="8">
        <f t="shared" si="3970"/>
        <v>-1.975030637254902</v>
      </c>
      <c r="V1988" s="2">
        <f t="shared" si="3971"/>
        <v>112946</v>
      </c>
      <c r="W1988" s="2">
        <f t="shared" si="3972"/>
        <v>818</v>
      </c>
    </row>
    <row r="1989" spans="1:23" x14ac:dyDescent="0.25">
      <c r="A1989" s="2">
        <f t="shared" ref="A1989:E1989" si="3989">A1988</f>
        <v>-2</v>
      </c>
      <c r="B1989" s="2">
        <f t="shared" si="3989"/>
        <v>-2</v>
      </c>
      <c r="C1989" s="6">
        <f t="shared" si="3989"/>
        <v>4</v>
      </c>
      <c r="D1989" s="8">
        <f t="shared" si="3989"/>
        <v>7.8125E-3</v>
      </c>
      <c r="E1989" s="2">
        <f t="shared" si="3989"/>
        <v>256</v>
      </c>
      <c r="F1989" s="2">
        <f t="shared" si="3957"/>
        <v>256</v>
      </c>
      <c r="G1989" s="2">
        <f t="shared" si="3958"/>
        <v>512</v>
      </c>
      <c r="H1989" s="2">
        <f t="shared" si="3878"/>
        <v>1978</v>
      </c>
      <c r="I1989" s="2">
        <f t="shared" si="3959"/>
        <v>442</v>
      </c>
      <c r="J1989" s="2">
        <f t="shared" si="3960"/>
        <v>3</v>
      </c>
      <c r="K1989" s="2">
        <f t="shared" si="3961"/>
        <v>113152</v>
      </c>
      <c r="L1989" s="2">
        <f t="shared" si="3962"/>
        <v>768</v>
      </c>
      <c r="M1989" s="7">
        <f t="shared" si="3963"/>
        <v>1.453125</v>
      </c>
      <c r="N1989" s="7">
        <f t="shared" si="3964"/>
        <v>-1.9765625</v>
      </c>
      <c r="O1989" s="2">
        <f t="shared" ref="O1989:P1989" si="3990">O1988</f>
        <v>50</v>
      </c>
      <c r="P1989" s="2">
        <f t="shared" si="3990"/>
        <v>50</v>
      </c>
      <c r="Q1989" s="2">
        <f t="shared" si="3966"/>
        <v>12850</v>
      </c>
      <c r="R1989" s="9">
        <f t="shared" si="3967"/>
        <v>1.5318627450980392E-3</v>
      </c>
      <c r="S1989" s="9">
        <f t="shared" si="3968"/>
        <v>1.5318627450980392E-3</v>
      </c>
      <c r="T1989" s="8">
        <f t="shared" si="3969"/>
        <v>1.454656862745098</v>
      </c>
      <c r="U1989" s="8">
        <f t="shared" si="3970"/>
        <v>-1.975030637254902</v>
      </c>
      <c r="V1989" s="2">
        <f t="shared" si="3971"/>
        <v>113202</v>
      </c>
      <c r="W1989" s="2">
        <f t="shared" si="3972"/>
        <v>818</v>
      </c>
    </row>
    <row r="1990" spans="1:23" x14ac:dyDescent="0.25">
      <c r="A1990" s="2">
        <f t="shared" ref="A1990:E1990" si="3991">A1989</f>
        <v>-2</v>
      </c>
      <c r="B1990" s="2">
        <f t="shared" si="3991"/>
        <v>-2</v>
      </c>
      <c r="C1990" s="6">
        <f t="shared" si="3991"/>
        <v>4</v>
      </c>
      <c r="D1990" s="8">
        <f t="shared" si="3991"/>
        <v>7.8125E-3</v>
      </c>
      <c r="E1990" s="2">
        <f t="shared" si="3991"/>
        <v>256</v>
      </c>
      <c r="F1990" s="2">
        <f t="shared" si="3957"/>
        <v>256</v>
      </c>
      <c r="G1990" s="2">
        <f t="shared" si="3958"/>
        <v>512</v>
      </c>
      <c r="H1990" s="2">
        <f t="shared" si="3878"/>
        <v>1979</v>
      </c>
      <c r="I1990" s="2">
        <f t="shared" si="3959"/>
        <v>443</v>
      </c>
      <c r="J1990" s="2">
        <f t="shared" si="3960"/>
        <v>3</v>
      </c>
      <c r="K1990" s="2">
        <f t="shared" si="3961"/>
        <v>113408</v>
      </c>
      <c r="L1990" s="2">
        <f t="shared" si="3962"/>
        <v>768</v>
      </c>
      <c r="M1990" s="7">
        <f t="shared" si="3963"/>
        <v>1.4609375</v>
      </c>
      <c r="N1990" s="7">
        <f t="shared" si="3964"/>
        <v>-1.9765625</v>
      </c>
      <c r="O1990" s="2">
        <f t="shared" ref="O1990:P1990" si="3992">O1989</f>
        <v>50</v>
      </c>
      <c r="P1990" s="2">
        <f t="shared" si="3992"/>
        <v>50</v>
      </c>
      <c r="Q1990" s="2">
        <f t="shared" si="3966"/>
        <v>12850</v>
      </c>
      <c r="R1990" s="9">
        <f t="shared" si="3967"/>
        <v>1.5318627450980392E-3</v>
      </c>
      <c r="S1990" s="9">
        <f t="shared" si="3968"/>
        <v>1.5318627450980392E-3</v>
      </c>
      <c r="T1990" s="8">
        <f t="shared" si="3969"/>
        <v>1.462469362745098</v>
      </c>
      <c r="U1990" s="8">
        <f t="shared" si="3970"/>
        <v>-1.975030637254902</v>
      </c>
      <c r="V1990" s="2">
        <f t="shared" si="3971"/>
        <v>113458</v>
      </c>
      <c r="W1990" s="2">
        <f t="shared" si="3972"/>
        <v>818</v>
      </c>
    </row>
    <row r="1991" spans="1:23" x14ac:dyDescent="0.25">
      <c r="A1991" s="2">
        <f t="shared" ref="A1991:E1991" si="3993">A1990</f>
        <v>-2</v>
      </c>
      <c r="B1991" s="2">
        <f t="shared" si="3993"/>
        <v>-2</v>
      </c>
      <c r="C1991" s="6">
        <f t="shared" si="3993"/>
        <v>4</v>
      </c>
      <c r="D1991" s="8">
        <f t="shared" si="3993"/>
        <v>7.8125E-3</v>
      </c>
      <c r="E1991" s="2">
        <f t="shared" si="3993"/>
        <v>256</v>
      </c>
      <c r="F1991" s="2">
        <f t="shared" si="3957"/>
        <v>256</v>
      </c>
      <c r="G1991" s="2">
        <f t="shared" si="3958"/>
        <v>512</v>
      </c>
      <c r="H1991" s="2">
        <f t="shared" si="3878"/>
        <v>1980</v>
      </c>
      <c r="I1991" s="2">
        <f t="shared" si="3959"/>
        <v>444</v>
      </c>
      <c r="J1991" s="2">
        <f t="shared" si="3960"/>
        <v>3</v>
      </c>
      <c r="K1991" s="2">
        <f t="shared" si="3961"/>
        <v>113664</v>
      </c>
      <c r="L1991" s="2">
        <f t="shared" si="3962"/>
        <v>768</v>
      </c>
      <c r="M1991" s="7">
        <f t="shared" si="3963"/>
        <v>1.46875</v>
      </c>
      <c r="N1991" s="7">
        <f t="shared" si="3964"/>
        <v>-1.9765625</v>
      </c>
      <c r="O1991" s="2">
        <f t="shared" ref="O1991:P1991" si="3994">O1990</f>
        <v>50</v>
      </c>
      <c r="P1991" s="2">
        <f t="shared" si="3994"/>
        <v>50</v>
      </c>
      <c r="Q1991" s="2">
        <f t="shared" si="3966"/>
        <v>12850</v>
      </c>
      <c r="R1991" s="9">
        <f t="shared" si="3967"/>
        <v>1.5318627450980392E-3</v>
      </c>
      <c r="S1991" s="9">
        <f t="shared" si="3968"/>
        <v>1.5318627450980392E-3</v>
      </c>
      <c r="T1991" s="8">
        <f t="shared" si="3969"/>
        <v>1.470281862745098</v>
      </c>
      <c r="U1991" s="8">
        <f t="shared" si="3970"/>
        <v>-1.975030637254902</v>
      </c>
      <c r="V1991" s="2">
        <f t="shared" si="3971"/>
        <v>113714</v>
      </c>
      <c r="W1991" s="2">
        <f t="shared" si="3972"/>
        <v>818</v>
      </c>
    </row>
    <row r="1992" spans="1:23" x14ac:dyDescent="0.25">
      <c r="A1992" s="2">
        <f t="shared" ref="A1992:E1992" si="3995">A1991</f>
        <v>-2</v>
      </c>
      <c r="B1992" s="2">
        <f t="shared" si="3995"/>
        <v>-2</v>
      </c>
      <c r="C1992" s="6">
        <f t="shared" si="3995"/>
        <v>4</v>
      </c>
      <c r="D1992" s="8">
        <f t="shared" si="3995"/>
        <v>7.8125E-3</v>
      </c>
      <c r="E1992" s="2">
        <f t="shared" si="3995"/>
        <v>256</v>
      </c>
      <c r="F1992" s="2">
        <f t="shared" si="3957"/>
        <v>256</v>
      </c>
      <c r="G1992" s="2">
        <f t="shared" si="3958"/>
        <v>512</v>
      </c>
      <c r="H1992" s="2">
        <f t="shared" si="3878"/>
        <v>1981</v>
      </c>
      <c r="I1992" s="2">
        <f t="shared" si="3959"/>
        <v>445</v>
      </c>
      <c r="J1992" s="2">
        <f t="shared" si="3960"/>
        <v>3</v>
      </c>
      <c r="K1992" s="2">
        <f t="shared" si="3961"/>
        <v>113920</v>
      </c>
      <c r="L1992" s="2">
        <f t="shared" si="3962"/>
        <v>768</v>
      </c>
      <c r="M1992" s="7">
        <f t="shared" si="3963"/>
        <v>1.4765625</v>
      </c>
      <c r="N1992" s="7">
        <f t="shared" si="3964"/>
        <v>-1.9765625</v>
      </c>
      <c r="O1992" s="2">
        <f t="shared" ref="O1992:P1992" si="3996">O1991</f>
        <v>50</v>
      </c>
      <c r="P1992" s="2">
        <f t="shared" si="3996"/>
        <v>50</v>
      </c>
      <c r="Q1992" s="2">
        <f t="shared" si="3966"/>
        <v>12850</v>
      </c>
      <c r="R1992" s="9">
        <f t="shared" si="3967"/>
        <v>1.5318627450980392E-3</v>
      </c>
      <c r="S1992" s="9">
        <f t="shared" si="3968"/>
        <v>1.5318627450980392E-3</v>
      </c>
      <c r="T1992" s="8">
        <f t="shared" si="3969"/>
        <v>1.478094362745098</v>
      </c>
      <c r="U1992" s="8">
        <f t="shared" si="3970"/>
        <v>-1.975030637254902</v>
      </c>
      <c r="V1992" s="2">
        <f t="shared" si="3971"/>
        <v>113970</v>
      </c>
      <c r="W1992" s="2">
        <f t="shared" si="3972"/>
        <v>818</v>
      </c>
    </row>
    <row r="1993" spans="1:23" x14ac:dyDescent="0.25">
      <c r="A1993" s="2">
        <f t="shared" ref="A1993:E1993" si="3997">A1992</f>
        <v>-2</v>
      </c>
      <c r="B1993" s="2">
        <f t="shared" si="3997"/>
        <v>-2</v>
      </c>
      <c r="C1993" s="6">
        <f t="shared" si="3997"/>
        <v>4</v>
      </c>
      <c r="D1993" s="8">
        <f t="shared" si="3997"/>
        <v>7.8125E-3</v>
      </c>
      <c r="E1993" s="2">
        <f t="shared" si="3997"/>
        <v>256</v>
      </c>
      <c r="F1993" s="2">
        <f t="shared" si="3957"/>
        <v>256</v>
      </c>
      <c r="G1993" s="2">
        <f t="shared" si="3958"/>
        <v>512</v>
      </c>
      <c r="H1993" s="2">
        <f t="shared" si="3878"/>
        <v>1982</v>
      </c>
      <c r="I1993" s="2">
        <f t="shared" si="3959"/>
        <v>446</v>
      </c>
      <c r="J1993" s="2">
        <f t="shared" si="3960"/>
        <v>3</v>
      </c>
      <c r="K1993" s="2">
        <f t="shared" si="3961"/>
        <v>114176</v>
      </c>
      <c r="L1993" s="2">
        <f t="shared" si="3962"/>
        <v>768</v>
      </c>
      <c r="M1993" s="7">
        <f t="shared" si="3963"/>
        <v>1.484375</v>
      </c>
      <c r="N1993" s="7">
        <f t="shared" si="3964"/>
        <v>-1.9765625</v>
      </c>
      <c r="O1993" s="2">
        <f t="shared" ref="O1993:P1993" si="3998">O1992</f>
        <v>50</v>
      </c>
      <c r="P1993" s="2">
        <f t="shared" si="3998"/>
        <v>50</v>
      </c>
      <c r="Q1993" s="2">
        <f t="shared" si="3966"/>
        <v>12850</v>
      </c>
      <c r="R1993" s="9">
        <f t="shared" si="3967"/>
        <v>1.5318627450980392E-3</v>
      </c>
      <c r="S1993" s="9">
        <f t="shared" si="3968"/>
        <v>1.5318627450980392E-3</v>
      </c>
      <c r="T1993" s="8">
        <f t="shared" si="3969"/>
        <v>1.485906862745098</v>
      </c>
      <c r="U1993" s="8">
        <f t="shared" si="3970"/>
        <v>-1.975030637254902</v>
      </c>
      <c r="V1993" s="2">
        <f t="shared" si="3971"/>
        <v>114226</v>
      </c>
      <c r="W1993" s="2">
        <f t="shared" si="3972"/>
        <v>818</v>
      </c>
    </row>
    <row r="1994" spans="1:23" x14ac:dyDescent="0.25">
      <c r="A1994" s="2">
        <f t="shared" ref="A1994:E1994" si="3999">A1993</f>
        <v>-2</v>
      </c>
      <c r="B1994" s="2">
        <f t="shared" si="3999"/>
        <v>-2</v>
      </c>
      <c r="C1994" s="6">
        <f t="shared" si="3999"/>
        <v>4</v>
      </c>
      <c r="D1994" s="8">
        <f t="shared" si="3999"/>
        <v>7.8125E-3</v>
      </c>
      <c r="E1994" s="2">
        <f t="shared" si="3999"/>
        <v>256</v>
      </c>
      <c r="F1994" s="2">
        <f t="shared" si="3957"/>
        <v>256</v>
      </c>
      <c r="G1994" s="2">
        <f t="shared" si="3958"/>
        <v>512</v>
      </c>
      <c r="H1994" s="2">
        <f t="shared" si="3878"/>
        <v>1983</v>
      </c>
      <c r="I1994" s="2">
        <f t="shared" si="3959"/>
        <v>447</v>
      </c>
      <c r="J1994" s="2">
        <f t="shared" si="3960"/>
        <v>3</v>
      </c>
      <c r="K1994" s="2">
        <f t="shared" si="3961"/>
        <v>114432</v>
      </c>
      <c r="L1994" s="2">
        <f t="shared" si="3962"/>
        <v>768</v>
      </c>
      <c r="M1994" s="7">
        <f t="shared" si="3963"/>
        <v>1.4921875</v>
      </c>
      <c r="N1994" s="7">
        <f t="shared" si="3964"/>
        <v>-1.9765625</v>
      </c>
      <c r="O1994" s="2">
        <f t="shared" ref="O1994:P1994" si="4000">O1993</f>
        <v>50</v>
      </c>
      <c r="P1994" s="2">
        <f t="shared" si="4000"/>
        <v>50</v>
      </c>
      <c r="Q1994" s="2">
        <f t="shared" si="3966"/>
        <v>12850</v>
      </c>
      <c r="R1994" s="9">
        <f t="shared" si="3967"/>
        <v>1.5318627450980392E-3</v>
      </c>
      <c r="S1994" s="9">
        <f t="shared" si="3968"/>
        <v>1.5318627450980392E-3</v>
      </c>
      <c r="T1994" s="8">
        <f t="shared" si="3969"/>
        <v>1.493719362745098</v>
      </c>
      <c r="U1994" s="8">
        <f t="shared" si="3970"/>
        <v>-1.975030637254902</v>
      </c>
      <c r="V1994" s="2">
        <f t="shared" si="3971"/>
        <v>114482</v>
      </c>
      <c r="W1994" s="2">
        <f t="shared" si="3972"/>
        <v>818</v>
      </c>
    </row>
    <row r="1995" spans="1:23" x14ac:dyDescent="0.25">
      <c r="A1995" s="2">
        <f t="shared" ref="A1995:E1995" si="4001">A1994</f>
        <v>-2</v>
      </c>
      <c r="B1995" s="2">
        <f t="shared" si="4001"/>
        <v>-2</v>
      </c>
      <c r="C1995" s="6">
        <f t="shared" si="4001"/>
        <v>4</v>
      </c>
      <c r="D1995" s="8">
        <f t="shared" si="4001"/>
        <v>7.8125E-3</v>
      </c>
      <c r="E1995" s="2">
        <f t="shared" si="4001"/>
        <v>256</v>
      </c>
      <c r="F1995" s="2">
        <f t="shared" si="3957"/>
        <v>256</v>
      </c>
      <c r="G1995" s="2">
        <f t="shared" si="3958"/>
        <v>512</v>
      </c>
      <c r="H1995" s="2">
        <f t="shared" si="3878"/>
        <v>1984</v>
      </c>
      <c r="I1995" s="2">
        <f t="shared" si="3959"/>
        <v>448</v>
      </c>
      <c r="J1995" s="2">
        <f t="shared" si="3960"/>
        <v>3</v>
      </c>
      <c r="K1995" s="2">
        <f t="shared" si="3961"/>
        <v>114688</v>
      </c>
      <c r="L1995" s="2">
        <f t="shared" si="3962"/>
        <v>768</v>
      </c>
      <c r="M1995" s="7">
        <f t="shared" si="3963"/>
        <v>1.5</v>
      </c>
      <c r="N1995" s="7">
        <f t="shared" si="3964"/>
        <v>-1.9765625</v>
      </c>
      <c r="O1995" s="2">
        <f t="shared" ref="O1995:P1995" si="4002">O1994</f>
        <v>50</v>
      </c>
      <c r="P1995" s="2">
        <f t="shared" si="4002"/>
        <v>50</v>
      </c>
      <c r="Q1995" s="2">
        <f t="shared" si="3966"/>
        <v>12850</v>
      </c>
      <c r="R1995" s="9">
        <f t="shared" si="3967"/>
        <v>1.5318627450980392E-3</v>
      </c>
      <c r="S1995" s="9">
        <f t="shared" si="3968"/>
        <v>1.5318627450980392E-3</v>
      </c>
      <c r="T1995" s="8">
        <f t="shared" si="3969"/>
        <v>1.501531862745098</v>
      </c>
      <c r="U1995" s="8">
        <f t="shared" si="3970"/>
        <v>-1.975030637254902</v>
      </c>
      <c r="V1995" s="2">
        <f t="shared" si="3971"/>
        <v>114738</v>
      </c>
      <c r="W1995" s="2">
        <f t="shared" si="3972"/>
        <v>818</v>
      </c>
    </row>
    <row r="1996" spans="1:23" x14ac:dyDescent="0.25">
      <c r="A1996" s="2">
        <f t="shared" ref="A1996:E1996" si="4003">A1995</f>
        <v>-2</v>
      </c>
      <c r="B1996" s="2">
        <f t="shared" si="4003"/>
        <v>-2</v>
      </c>
      <c r="C1996" s="6">
        <f t="shared" si="4003"/>
        <v>4</v>
      </c>
      <c r="D1996" s="8">
        <f t="shared" si="4003"/>
        <v>7.8125E-3</v>
      </c>
      <c r="E1996" s="2">
        <f t="shared" si="4003"/>
        <v>256</v>
      </c>
      <c r="F1996" s="2">
        <f t="shared" si="3957"/>
        <v>256</v>
      </c>
      <c r="G1996" s="2">
        <f t="shared" si="3958"/>
        <v>512</v>
      </c>
      <c r="H1996" s="2">
        <f t="shared" si="3878"/>
        <v>1985</v>
      </c>
      <c r="I1996" s="2">
        <f t="shared" si="3959"/>
        <v>449</v>
      </c>
      <c r="J1996" s="2">
        <f t="shared" si="3960"/>
        <v>3</v>
      </c>
      <c r="K1996" s="2">
        <f t="shared" si="3961"/>
        <v>114944</v>
      </c>
      <c r="L1996" s="2">
        <f t="shared" si="3962"/>
        <v>768</v>
      </c>
      <c r="M1996" s="7">
        <f t="shared" si="3963"/>
        <v>1.5078125</v>
      </c>
      <c r="N1996" s="7">
        <f t="shared" si="3964"/>
        <v>-1.9765625</v>
      </c>
      <c r="O1996" s="2">
        <f t="shared" ref="O1996:P1996" si="4004">O1995</f>
        <v>50</v>
      </c>
      <c r="P1996" s="2">
        <f t="shared" si="4004"/>
        <v>50</v>
      </c>
      <c r="Q1996" s="2">
        <f t="shared" si="3966"/>
        <v>12850</v>
      </c>
      <c r="R1996" s="9">
        <f t="shared" si="3967"/>
        <v>1.5318627450980392E-3</v>
      </c>
      <c r="S1996" s="9">
        <f t="shared" si="3968"/>
        <v>1.5318627450980392E-3</v>
      </c>
      <c r="T1996" s="8">
        <f t="shared" si="3969"/>
        <v>1.509344362745098</v>
      </c>
      <c r="U1996" s="8">
        <f t="shared" si="3970"/>
        <v>-1.975030637254902</v>
      </c>
      <c r="V1996" s="2">
        <f t="shared" si="3971"/>
        <v>114994</v>
      </c>
      <c r="W1996" s="2">
        <f t="shared" si="3972"/>
        <v>818</v>
      </c>
    </row>
    <row r="1997" spans="1:23" x14ac:dyDescent="0.25">
      <c r="A1997" s="2">
        <f t="shared" ref="A1997:E1997" si="4005">A1996</f>
        <v>-2</v>
      </c>
      <c r="B1997" s="2">
        <f t="shared" si="4005"/>
        <v>-2</v>
      </c>
      <c r="C1997" s="6">
        <f t="shared" si="4005"/>
        <v>4</v>
      </c>
      <c r="D1997" s="8">
        <f t="shared" si="4005"/>
        <v>7.8125E-3</v>
      </c>
      <c r="E1997" s="2">
        <f t="shared" si="4005"/>
        <v>256</v>
      </c>
      <c r="F1997" s="2">
        <f t="shared" si="3957"/>
        <v>256</v>
      </c>
      <c r="G1997" s="2">
        <f t="shared" si="3958"/>
        <v>512</v>
      </c>
      <c r="H1997" s="2">
        <f t="shared" si="3878"/>
        <v>1986</v>
      </c>
      <c r="I1997" s="2">
        <f t="shared" si="3959"/>
        <v>450</v>
      </c>
      <c r="J1997" s="2">
        <f t="shared" si="3960"/>
        <v>3</v>
      </c>
      <c r="K1997" s="2">
        <f t="shared" si="3961"/>
        <v>115200</v>
      </c>
      <c r="L1997" s="2">
        <f t="shared" si="3962"/>
        <v>768</v>
      </c>
      <c r="M1997" s="7">
        <f t="shared" si="3963"/>
        <v>1.515625</v>
      </c>
      <c r="N1997" s="7">
        <f t="shared" si="3964"/>
        <v>-1.9765625</v>
      </c>
      <c r="O1997" s="2">
        <f t="shared" ref="O1997:P1997" si="4006">O1996</f>
        <v>50</v>
      </c>
      <c r="P1997" s="2">
        <f t="shared" si="4006"/>
        <v>50</v>
      </c>
      <c r="Q1997" s="2">
        <f t="shared" si="3966"/>
        <v>12850</v>
      </c>
      <c r="R1997" s="9">
        <f t="shared" si="3967"/>
        <v>1.5318627450980392E-3</v>
      </c>
      <c r="S1997" s="9">
        <f t="shared" si="3968"/>
        <v>1.5318627450980392E-3</v>
      </c>
      <c r="T1997" s="8">
        <f t="shared" si="3969"/>
        <v>1.517156862745098</v>
      </c>
      <c r="U1997" s="8">
        <f t="shared" si="3970"/>
        <v>-1.975030637254902</v>
      </c>
      <c r="V1997" s="2">
        <f t="shared" si="3971"/>
        <v>115250</v>
      </c>
      <c r="W1997" s="2">
        <f t="shared" si="3972"/>
        <v>818</v>
      </c>
    </row>
    <row r="1998" spans="1:23" x14ac:dyDescent="0.25">
      <c r="A1998" s="2">
        <f t="shared" ref="A1998:E1998" si="4007">A1997</f>
        <v>-2</v>
      </c>
      <c r="B1998" s="2">
        <f t="shared" si="4007"/>
        <v>-2</v>
      </c>
      <c r="C1998" s="6">
        <f t="shared" si="4007"/>
        <v>4</v>
      </c>
      <c r="D1998" s="8">
        <f t="shared" si="4007"/>
        <v>7.8125E-3</v>
      </c>
      <c r="E1998" s="2">
        <f t="shared" si="4007"/>
        <v>256</v>
      </c>
      <c r="F1998" s="2">
        <f t="shared" si="3957"/>
        <v>256</v>
      </c>
      <c r="G1998" s="2">
        <f t="shared" si="3958"/>
        <v>512</v>
      </c>
      <c r="H1998" s="2">
        <f t="shared" si="3878"/>
        <v>1987</v>
      </c>
      <c r="I1998" s="2">
        <f t="shared" si="3959"/>
        <v>451</v>
      </c>
      <c r="J1998" s="2">
        <f t="shared" si="3960"/>
        <v>3</v>
      </c>
      <c r="K1998" s="2">
        <f t="shared" si="3961"/>
        <v>115456</v>
      </c>
      <c r="L1998" s="2">
        <f t="shared" si="3962"/>
        <v>768</v>
      </c>
      <c r="M1998" s="7">
        <f t="shared" si="3963"/>
        <v>1.5234375</v>
      </c>
      <c r="N1998" s="7">
        <f t="shared" si="3964"/>
        <v>-1.9765625</v>
      </c>
      <c r="O1998" s="2">
        <f t="shared" ref="O1998:P1998" si="4008">O1997</f>
        <v>50</v>
      </c>
      <c r="P1998" s="2">
        <f t="shared" si="4008"/>
        <v>50</v>
      </c>
      <c r="Q1998" s="2">
        <f t="shared" si="3966"/>
        <v>12850</v>
      </c>
      <c r="R1998" s="9">
        <f t="shared" si="3967"/>
        <v>1.5318627450980392E-3</v>
      </c>
      <c r="S1998" s="9">
        <f t="shared" si="3968"/>
        <v>1.5318627450980392E-3</v>
      </c>
      <c r="T1998" s="8">
        <f t="shared" si="3969"/>
        <v>1.524969362745098</v>
      </c>
      <c r="U1998" s="8">
        <f t="shared" si="3970"/>
        <v>-1.975030637254902</v>
      </c>
      <c r="V1998" s="2">
        <f t="shared" si="3971"/>
        <v>115506</v>
      </c>
      <c r="W1998" s="2">
        <f t="shared" si="3972"/>
        <v>818</v>
      </c>
    </row>
    <row r="1999" spans="1:23" x14ac:dyDescent="0.25">
      <c r="A1999" s="2">
        <f t="shared" ref="A1999:E1999" si="4009">A1998</f>
        <v>-2</v>
      </c>
      <c r="B1999" s="2">
        <f t="shared" si="4009"/>
        <v>-2</v>
      </c>
      <c r="C1999" s="6">
        <f t="shared" si="4009"/>
        <v>4</v>
      </c>
      <c r="D1999" s="8">
        <f t="shared" si="4009"/>
        <v>7.8125E-3</v>
      </c>
      <c r="E1999" s="2">
        <f t="shared" si="4009"/>
        <v>256</v>
      </c>
      <c r="F1999" s="2">
        <f t="shared" si="3957"/>
        <v>256</v>
      </c>
      <c r="G1999" s="2">
        <f t="shared" si="3958"/>
        <v>512</v>
      </c>
      <c r="H1999" s="2">
        <f t="shared" si="3878"/>
        <v>1988</v>
      </c>
      <c r="I1999" s="2">
        <f t="shared" si="3959"/>
        <v>452</v>
      </c>
      <c r="J1999" s="2">
        <f t="shared" si="3960"/>
        <v>3</v>
      </c>
      <c r="K1999" s="2">
        <f t="shared" si="3961"/>
        <v>115712</v>
      </c>
      <c r="L1999" s="2">
        <f t="shared" si="3962"/>
        <v>768</v>
      </c>
      <c r="M1999" s="7">
        <f t="shared" si="3963"/>
        <v>1.53125</v>
      </c>
      <c r="N1999" s="7">
        <f t="shared" si="3964"/>
        <v>-1.9765625</v>
      </c>
      <c r="O1999" s="2">
        <f t="shared" ref="O1999:P1999" si="4010">O1998</f>
        <v>50</v>
      </c>
      <c r="P1999" s="2">
        <f t="shared" si="4010"/>
        <v>50</v>
      </c>
      <c r="Q1999" s="2">
        <f t="shared" si="3966"/>
        <v>12850</v>
      </c>
      <c r="R1999" s="9">
        <f t="shared" si="3967"/>
        <v>1.5318627450980392E-3</v>
      </c>
      <c r="S1999" s="9">
        <f t="shared" si="3968"/>
        <v>1.5318627450980392E-3</v>
      </c>
      <c r="T1999" s="8">
        <f t="shared" si="3969"/>
        <v>1.532781862745098</v>
      </c>
      <c r="U1999" s="8">
        <f t="shared" si="3970"/>
        <v>-1.975030637254902</v>
      </c>
      <c r="V1999" s="2">
        <f t="shared" si="3971"/>
        <v>115762</v>
      </c>
      <c r="W1999" s="2">
        <f t="shared" si="3972"/>
        <v>818</v>
      </c>
    </row>
    <row r="2000" spans="1:23" x14ac:dyDescent="0.25">
      <c r="A2000" s="2">
        <f t="shared" ref="A2000:E2000" si="4011">A1999</f>
        <v>-2</v>
      </c>
      <c r="B2000" s="2">
        <f t="shared" si="4011"/>
        <v>-2</v>
      </c>
      <c r="C2000" s="6">
        <f t="shared" si="4011"/>
        <v>4</v>
      </c>
      <c r="D2000" s="8">
        <f t="shared" si="4011"/>
        <v>7.8125E-3</v>
      </c>
      <c r="E2000" s="2">
        <f t="shared" si="4011"/>
        <v>256</v>
      </c>
      <c r="F2000" s="2">
        <f t="shared" si="3957"/>
        <v>256</v>
      </c>
      <c r="G2000" s="2">
        <f t="shared" si="3958"/>
        <v>512</v>
      </c>
      <c r="H2000" s="2">
        <f t="shared" si="3878"/>
        <v>1989</v>
      </c>
      <c r="I2000" s="2">
        <f t="shared" si="3959"/>
        <v>453</v>
      </c>
      <c r="J2000" s="2">
        <f t="shared" si="3960"/>
        <v>3</v>
      </c>
      <c r="K2000" s="2">
        <f t="shared" si="3961"/>
        <v>115968</v>
      </c>
      <c r="L2000" s="2">
        <f t="shared" si="3962"/>
        <v>768</v>
      </c>
      <c r="M2000" s="7">
        <f t="shared" si="3963"/>
        <v>1.5390625</v>
      </c>
      <c r="N2000" s="7">
        <f t="shared" si="3964"/>
        <v>-1.9765625</v>
      </c>
      <c r="O2000" s="2">
        <f t="shared" ref="O2000:P2000" si="4012">O1999</f>
        <v>50</v>
      </c>
      <c r="P2000" s="2">
        <f t="shared" si="4012"/>
        <v>50</v>
      </c>
      <c r="Q2000" s="2">
        <f t="shared" si="3966"/>
        <v>12850</v>
      </c>
      <c r="R2000" s="9">
        <f t="shared" si="3967"/>
        <v>1.5318627450980392E-3</v>
      </c>
      <c r="S2000" s="9">
        <f t="shared" si="3968"/>
        <v>1.5318627450980392E-3</v>
      </c>
      <c r="T2000" s="8">
        <f t="shared" si="3969"/>
        <v>1.540594362745098</v>
      </c>
      <c r="U2000" s="8">
        <f t="shared" si="3970"/>
        <v>-1.975030637254902</v>
      </c>
      <c r="V2000" s="2">
        <f t="shared" si="3971"/>
        <v>116018</v>
      </c>
      <c r="W2000" s="2">
        <f t="shared" si="3972"/>
        <v>818</v>
      </c>
    </row>
    <row r="2001" spans="1:23" x14ac:dyDescent="0.25">
      <c r="A2001" s="2">
        <f t="shared" ref="A2001:E2001" si="4013">A2000</f>
        <v>-2</v>
      </c>
      <c r="B2001" s="2">
        <f t="shared" si="4013"/>
        <v>-2</v>
      </c>
      <c r="C2001" s="6">
        <f t="shared" si="4013"/>
        <v>4</v>
      </c>
      <c r="D2001" s="8">
        <f t="shared" si="4013"/>
        <v>7.8125E-3</v>
      </c>
      <c r="E2001" s="2">
        <f t="shared" si="4013"/>
        <v>256</v>
      </c>
      <c r="F2001" s="2">
        <f t="shared" si="3957"/>
        <v>256</v>
      </c>
      <c r="G2001" s="2">
        <f t="shared" si="3958"/>
        <v>512</v>
      </c>
      <c r="H2001" s="2">
        <f t="shared" si="3878"/>
        <v>1990</v>
      </c>
      <c r="I2001" s="2">
        <f t="shared" si="3959"/>
        <v>454</v>
      </c>
      <c r="J2001" s="2">
        <f t="shared" si="3960"/>
        <v>3</v>
      </c>
      <c r="K2001" s="2">
        <f t="shared" si="3961"/>
        <v>116224</v>
      </c>
      <c r="L2001" s="2">
        <f t="shared" si="3962"/>
        <v>768</v>
      </c>
      <c r="M2001" s="7">
        <f t="shared" si="3963"/>
        <v>1.546875</v>
      </c>
      <c r="N2001" s="7">
        <f t="shared" si="3964"/>
        <v>-1.9765625</v>
      </c>
      <c r="O2001" s="2">
        <f t="shared" ref="O2001:P2001" si="4014">O2000</f>
        <v>50</v>
      </c>
      <c r="P2001" s="2">
        <f t="shared" si="4014"/>
        <v>50</v>
      </c>
      <c r="Q2001" s="2">
        <f t="shared" si="3966"/>
        <v>12850</v>
      </c>
      <c r="R2001" s="9">
        <f t="shared" si="3967"/>
        <v>1.5318627450980392E-3</v>
      </c>
      <c r="S2001" s="9">
        <f t="shared" si="3968"/>
        <v>1.5318627450980392E-3</v>
      </c>
      <c r="T2001" s="8">
        <f t="shared" si="3969"/>
        <v>1.548406862745098</v>
      </c>
      <c r="U2001" s="8">
        <f t="shared" si="3970"/>
        <v>-1.975030637254902</v>
      </c>
      <c r="V2001" s="2">
        <f t="shared" si="3971"/>
        <v>116274</v>
      </c>
      <c r="W2001" s="2">
        <f t="shared" si="3972"/>
        <v>818</v>
      </c>
    </row>
    <row r="2002" spans="1:23" x14ac:dyDescent="0.25">
      <c r="A2002" s="2">
        <f t="shared" ref="A2002:E2002" si="4015">A2001</f>
        <v>-2</v>
      </c>
      <c r="B2002" s="2">
        <f t="shared" si="4015"/>
        <v>-2</v>
      </c>
      <c r="C2002" s="6">
        <f t="shared" si="4015"/>
        <v>4</v>
      </c>
      <c r="D2002" s="8">
        <f t="shared" si="4015"/>
        <v>7.8125E-3</v>
      </c>
      <c r="E2002" s="2">
        <f t="shared" si="4015"/>
        <v>256</v>
      </c>
      <c r="F2002" s="2">
        <f t="shared" si="3957"/>
        <v>256</v>
      </c>
      <c r="G2002" s="2">
        <f t="shared" si="3958"/>
        <v>512</v>
      </c>
      <c r="H2002" s="2">
        <f t="shared" si="3878"/>
        <v>1991</v>
      </c>
      <c r="I2002" s="2">
        <f t="shared" si="3959"/>
        <v>455</v>
      </c>
      <c r="J2002" s="2">
        <f t="shared" si="3960"/>
        <v>3</v>
      </c>
      <c r="K2002" s="2">
        <f t="shared" si="3961"/>
        <v>116480</v>
      </c>
      <c r="L2002" s="2">
        <f t="shared" si="3962"/>
        <v>768</v>
      </c>
      <c r="M2002" s="7">
        <f t="shared" si="3963"/>
        <v>1.5546875</v>
      </c>
      <c r="N2002" s="7">
        <f t="shared" si="3964"/>
        <v>-1.9765625</v>
      </c>
      <c r="O2002" s="2">
        <f t="shared" ref="O2002:P2002" si="4016">O2001</f>
        <v>50</v>
      </c>
      <c r="P2002" s="2">
        <f t="shared" si="4016"/>
        <v>50</v>
      </c>
      <c r="Q2002" s="2">
        <f t="shared" si="3966"/>
        <v>12850</v>
      </c>
      <c r="R2002" s="9">
        <f t="shared" si="3967"/>
        <v>1.5318627450980392E-3</v>
      </c>
      <c r="S2002" s="9">
        <f t="shared" si="3968"/>
        <v>1.5318627450980392E-3</v>
      </c>
      <c r="T2002" s="8">
        <f t="shared" si="3969"/>
        <v>1.556219362745098</v>
      </c>
      <c r="U2002" s="8">
        <f t="shared" si="3970"/>
        <v>-1.975030637254902</v>
      </c>
      <c r="V2002" s="2">
        <f t="shared" si="3971"/>
        <v>116530</v>
      </c>
      <c r="W2002" s="2">
        <f t="shared" si="3972"/>
        <v>818</v>
      </c>
    </row>
    <row r="2003" spans="1:23" x14ac:dyDescent="0.25">
      <c r="A2003" s="2">
        <f t="shared" ref="A2003:E2003" si="4017">A2002</f>
        <v>-2</v>
      </c>
      <c r="B2003" s="2">
        <f t="shared" si="4017"/>
        <v>-2</v>
      </c>
      <c r="C2003" s="6">
        <f t="shared" si="4017"/>
        <v>4</v>
      </c>
      <c r="D2003" s="8">
        <f t="shared" si="4017"/>
        <v>7.8125E-3</v>
      </c>
      <c r="E2003" s="2">
        <f t="shared" si="4017"/>
        <v>256</v>
      </c>
      <c r="F2003" s="2">
        <f t="shared" si="3957"/>
        <v>256</v>
      </c>
      <c r="G2003" s="2">
        <f t="shared" si="3958"/>
        <v>512</v>
      </c>
      <c r="H2003" s="2">
        <f t="shared" si="3878"/>
        <v>1992</v>
      </c>
      <c r="I2003" s="2">
        <f t="shared" si="3959"/>
        <v>456</v>
      </c>
      <c r="J2003" s="2">
        <f t="shared" si="3960"/>
        <v>3</v>
      </c>
      <c r="K2003" s="2">
        <f t="shared" si="3961"/>
        <v>116736</v>
      </c>
      <c r="L2003" s="2">
        <f t="shared" si="3962"/>
        <v>768</v>
      </c>
      <c r="M2003" s="7">
        <f t="shared" si="3963"/>
        <v>1.5625</v>
      </c>
      <c r="N2003" s="7">
        <f t="shared" si="3964"/>
        <v>-1.9765625</v>
      </c>
      <c r="O2003" s="2">
        <f t="shared" ref="O2003:P2003" si="4018">O2002</f>
        <v>50</v>
      </c>
      <c r="P2003" s="2">
        <f t="shared" si="4018"/>
        <v>50</v>
      </c>
      <c r="Q2003" s="2">
        <f t="shared" si="3966"/>
        <v>12850</v>
      </c>
      <c r="R2003" s="9">
        <f t="shared" si="3967"/>
        <v>1.5318627450980392E-3</v>
      </c>
      <c r="S2003" s="9">
        <f t="shared" si="3968"/>
        <v>1.5318627450980392E-3</v>
      </c>
      <c r="T2003" s="8">
        <f t="shared" si="3969"/>
        <v>1.564031862745098</v>
      </c>
      <c r="U2003" s="8">
        <f t="shared" si="3970"/>
        <v>-1.975030637254902</v>
      </c>
      <c r="V2003" s="2">
        <f t="shared" si="3971"/>
        <v>116786</v>
      </c>
      <c r="W2003" s="2">
        <f t="shared" si="3972"/>
        <v>818</v>
      </c>
    </row>
    <row r="2004" spans="1:23" x14ac:dyDescent="0.25">
      <c r="A2004" s="2">
        <f t="shared" ref="A2004:E2004" si="4019">A2003</f>
        <v>-2</v>
      </c>
      <c r="B2004" s="2">
        <f t="shared" si="4019"/>
        <v>-2</v>
      </c>
      <c r="C2004" s="6">
        <f t="shared" si="4019"/>
        <v>4</v>
      </c>
      <c r="D2004" s="8">
        <f t="shared" si="4019"/>
        <v>7.8125E-3</v>
      </c>
      <c r="E2004" s="2">
        <f t="shared" si="4019"/>
        <v>256</v>
      </c>
      <c r="F2004" s="2">
        <f t="shared" si="3957"/>
        <v>256</v>
      </c>
      <c r="G2004" s="2">
        <f t="shared" si="3958"/>
        <v>512</v>
      </c>
      <c r="H2004" s="2">
        <f t="shared" si="3878"/>
        <v>1993</v>
      </c>
      <c r="I2004" s="2">
        <f t="shared" si="3959"/>
        <v>457</v>
      </c>
      <c r="J2004" s="2">
        <f t="shared" si="3960"/>
        <v>3</v>
      </c>
      <c r="K2004" s="2">
        <f t="shared" si="3961"/>
        <v>116992</v>
      </c>
      <c r="L2004" s="2">
        <f t="shared" si="3962"/>
        <v>768</v>
      </c>
      <c r="M2004" s="7">
        <f t="shared" si="3963"/>
        <v>1.5703125</v>
      </c>
      <c r="N2004" s="7">
        <f t="shared" si="3964"/>
        <v>-1.9765625</v>
      </c>
      <c r="O2004" s="2">
        <f t="shared" ref="O2004:P2004" si="4020">O2003</f>
        <v>50</v>
      </c>
      <c r="P2004" s="2">
        <f t="shared" si="4020"/>
        <v>50</v>
      </c>
      <c r="Q2004" s="2">
        <f t="shared" si="3966"/>
        <v>12850</v>
      </c>
      <c r="R2004" s="9">
        <f t="shared" si="3967"/>
        <v>1.5318627450980392E-3</v>
      </c>
      <c r="S2004" s="9">
        <f t="shared" si="3968"/>
        <v>1.5318627450980392E-3</v>
      </c>
      <c r="T2004" s="8">
        <f t="shared" si="3969"/>
        <v>1.571844362745098</v>
      </c>
      <c r="U2004" s="8">
        <f t="shared" si="3970"/>
        <v>-1.975030637254902</v>
      </c>
      <c r="V2004" s="2">
        <f t="shared" si="3971"/>
        <v>117042</v>
      </c>
      <c r="W2004" s="2">
        <f t="shared" si="3972"/>
        <v>818</v>
      </c>
    </row>
    <row r="2005" spans="1:23" x14ac:dyDescent="0.25">
      <c r="A2005" s="2">
        <f t="shared" ref="A2005:E2005" si="4021">A2004</f>
        <v>-2</v>
      </c>
      <c r="B2005" s="2">
        <f t="shared" si="4021"/>
        <v>-2</v>
      </c>
      <c r="C2005" s="6">
        <f t="shared" si="4021"/>
        <v>4</v>
      </c>
      <c r="D2005" s="8">
        <f t="shared" si="4021"/>
        <v>7.8125E-3</v>
      </c>
      <c r="E2005" s="2">
        <f t="shared" si="4021"/>
        <v>256</v>
      </c>
      <c r="F2005" s="2">
        <f t="shared" si="3957"/>
        <v>256</v>
      </c>
      <c r="G2005" s="2">
        <f t="shared" si="3958"/>
        <v>512</v>
      </c>
      <c r="H2005" s="2">
        <f t="shared" ref="H2005:H2068" si="4022">H2004+1</f>
        <v>1994</v>
      </c>
      <c r="I2005" s="2">
        <f t="shared" si="3959"/>
        <v>458</v>
      </c>
      <c r="J2005" s="2">
        <f t="shared" si="3960"/>
        <v>3</v>
      </c>
      <c r="K2005" s="2">
        <f t="shared" si="3961"/>
        <v>117248</v>
      </c>
      <c r="L2005" s="2">
        <f t="shared" si="3962"/>
        <v>768</v>
      </c>
      <c r="M2005" s="7">
        <f t="shared" si="3963"/>
        <v>1.578125</v>
      </c>
      <c r="N2005" s="7">
        <f t="shared" si="3964"/>
        <v>-1.9765625</v>
      </c>
      <c r="O2005" s="2">
        <f t="shared" ref="O2005:P2005" si="4023">O2004</f>
        <v>50</v>
      </c>
      <c r="P2005" s="2">
        <f t="shared" si="4023"/>
        <v>50</v>
      </c>
      <c r="Q2005" s="2">
        <f t="shared" si="3966"/>
        <v>12850</v>
      </c>
      <c r="R2005" s="9">
        <f t="shared" si="3967"/>
        <v>1.5318627450980392E-3</v>
      </c>
      <c r="S2005" s="9">
        <f t="shared" si="3968"/>
        <v>1.5318627450980392E-3</v>
      </c>
      <c r="T2005" s="8">
        <f t="shared" si="3969"/>
        <v>1.579656862745098</v>
      </c>
      <c r="U2005" s="8">
        <f t="shared" si="3970"/>
        <v>-1.975030637254902</v>
      </c>
      <c r="V2005" s="2">
        <f t="shared" si="3971"/>
        <v>117298</v>
      </c>
      <c r="W2005" s="2">
        <f t="shared" si="3972"/>
        <v>818</v>
      </c>
    </row>
    <row r="2006" spans="1:23" x14ac:dyDescent="0.25">
      <c r="A2006" s="2">
        <f t="shared" ref="A2006:E2006" si="4024">A2005</f>
        <v>-2</v>
      </c>
      <c r="B2006" s="2">
        <f t="shared" si="4024"/>
        <v>-2</v>
      </c>
      <c r="C2006" s="6">
        <f t="shared" si="4024"/>
        <v>4</v>
      </c>
      <c r="D2006" s="8">
        <f t="shared" si="4024"/>
        <v>7.8125E-3</v>
      </c>
      <c r="E2006" s="2">
        <f t="shared" si="4024"/>
        <v>256</v>
      </c>
      <c r="F2006" s="2">
        <f t="shared" si="3957"/>
        <v>256</v>
      </c>
      <c r="G2006" s="2">
        <f t="shared" si="3958"/>
        <v>512</v>
      </c>
      <c r="H2006" s="2">
        <f t="shared" si="4022"/>
        <v>1995</v>
      </c>
      <c r="I2006" s="2">
        <f t="shared" si="3959"/>
        <v>459</v>
      </c>
      <c r="J2006" s="2">
        <f t="shared" si="3960"/>
        <v>3</v>
      </c>
      <c r="K2006" s="2">
        <f t="shared" si="3961"/>
        <v>117504</v>
      </c>
      <c r="L2006" s="2">
        <f t="shared" si="3962"/>
        <v>768</v>
      </c>
      <c r="M2006" s="7">
        <f t="shared" si="3963"/>
        <v>1.5859375</v>
      </c>
      <c r="N2006" s="7">
        <f t="shared" si="3964"/>
        <v>-1.9765625</v>
      </c>
      <c r="O2006" s="2">
        <f t="shared" ref="O2006:P2006" si="4025">O2005</f>
        <v>50</v>
      </c>
      <c r="P2006" s="2">
        <f t="shared" si="4025"/>
        <v>50</v>
      </c>
      <c r="Q2006" s="2">
        <f t="shared" si="3966"/>
        <v>12850</v>
      </c>
      <c r="R2006" s="9">
        <f t="shared" si="3967"/>
        <v>1.5318627450980392E-3</v>
      </c>
      <c r="S2006" s="9">
        <f t="shared" si="3968"/>
        <v>1.5318627450980392E-3</v>
      </c>
      <c r="T2006" s="8">
        <f t="shared" si="3969"/>
        <v>1.587469362745098</v>
      </c>
      <c r="U2006" s="8">
        <f t="shared" si="3970"/>
        <v>-1.975030637254902</v>
      </c>
      <c r="V2006" s="2">
        <f t="shared" si="3971"/>
        <v>117554</v>
      </c>
      <c r="W2006" s="2">
        <f t="shared" si="3972"/>
        <v>818</v>
      </c>
    </row>
    <row r="2007" spans="1:23" x14ac:dyDescent="0.25">
      <c r="A2007" s="2">
        <f t="shared" ref="A2007:E2007" si="4026">A2006</f>
        <v>-2</v>
      </c>
      <c r="B2007" s="2">
        <f t="shared" si="4026"/>
        <v>-2</v>
      </c>
      <c r="C2007" s="6">
        <f t="shared" si="4026"/>
        <v>4</v>
      </c>
      <c r="D2007" s="8">
        <f t="shared" si="4026"/>
        <v>7.8125E-3</v>
      </c>
      <c r="E2007" s="2">
        <f t="shared" si="4026"/>
        <v>256</v>
      </c>
      <c r="F2007" s="2">
        <f t="shared" si="3957"/>
        <v>256</v>
      </c>
      <c r="G2007" s="2">
        <f t="shared" si="3958"/>
        <v>512</v>
      </c>
      <c r="H2007" s="2">
        <f t="shared" si="4022"/>
        <v>1996</v>
      </c>
      <c r="I2007" s="2">
        <f t="shared" si="3959"/>
        <v>460</v>
      </c>
      <c r="J2007" s="2">
        <f t="shared" si="3960"/>
        <v>3</v>
      </c>
      <c r="K2007" s="2">
        <f t="shared" si="3961"/>
        <v>117760</v>
      </c>
      <c r="L2007" s="2">
        <f t="shared" si="3962"/>
        <v>768</v>
      </c>
      <c r="M2007" s="7">
        <f t="shared" si="3963"/>
        <v>1.59375</v>
      </c>
      <c r="N2007" s="7">
        <f t="shared" si="3964"/>
        <v>-1.9765625</v>
      </c>
      <c r="O2007" s="2">
        <f t="shared" ref="O2007:P2007" si="4027">O2006</f>
        <v>50</v>
      </c>
      <c r="P2007" s="2">
        <f t="shared" si="4027"/>
        <v>50</v>
      </c>
      <c r="Q2007" s="2">
        <f t="shared" si="3966"/>
        <v>12850</v>
      </c>
      <c r="R2007" s="9">
        <f t="shared" si="3967"/>
        <v>1.5318627450980392E-3</v>
      </c>
      <c r="S2007" s="9">
        <f t="shared" si="3968"/>
        <v>1.5318627450980392E-3</v>
      </c>
      <c r="T2007" s="8">
        <f t="shared" si="3969"/>
        <v>1.595281862745098</v>
      </c>
      <c r="U2007" s="8">
        <f t="shared" si="3970"/>
        <v>-1.975030637254902</v>
      </c>
      <c r="V2007" s="2">
        <f t="shared" si="3971"/>
        <v>117810</v>
      </c>
      <c r="W2007" s="2">
        <f t="shared" si="3972"/>
        <v>818</v>
      </c>
    </row>
    <row r="2008" spans="1:23" x14ac:dyDescent="0.25">
      <c r="A2008" s="2">
        <f t="shared" ref="A2008:E2008" si="4028">A2007</f>
        <v>-2</v>
      </c>
      <c r="B2008" s="2">
        <f t="shared" si="4028"/>
        <v>-2</v>
      </c>
      <c r="C2008" s="6">
        <f t="shared" si="4028"/>
        <v>4</v>
      </c>
      <c r="D2008" s="8">
        <f t="shared" si="4028"/>
        <v>7.8125E-3</v>
      </c>
      <c r="E2008" s="2">
        <f t="shared" si="4028"/>
        <v>256</v>
      </c>
      <c r="F2008" s="2">
        <f t="shared" si="3957"/>
        <v>256</v>
      </c>
      <c r="G2008" s="2">
        <f t="shared" si="3958"/>
        <v>512</v>
      </c>
      <c r="H2008" s="2">
        <f t="shared" si="4022"/>
        <v>1997</v>
      </c>
      <c r="I2008" s="2">
        <f t="shared" si="3959"/>
        <v>461</v>
      </c>
      <c r="J2008" s="2">
        <f t="shared" si="3960"/>
        <v>3</v>
      </c>
      <c r="K2008" s="2">
        <f t="shared" si="3961"/>
        <v>118016</v>
      </c>
      <c r="L2008" s="2">
        <f t="shared" si="3962"/>
        <v>768</v>
      </c>
      <c r="M2008" s="7">
        <f t="shared" si="3963"/>
        <v>1.6015625</v>
      </c>
      <c r="N2008" s="7">
        <f t="shared" si="3964"/>
        <v>-1.9765625</v>
      </c>
      <c r="O2008" s="2">
        <f t="shared" ref="O2008:P2008" si="4029">O2007</f>
        <v>50</v>
      </c>
      <c r="P2008" s="2">
        <f t="shared" si="4029"/>
        <v>50</v>
      </c>
      <c r="Q2008" s="2">
        <f t="shared" si="3966"/>
        <v>12850</v>
      </c>
      <c r="R2008" s="9">
        <f t="shared" si="3967"/>
        <v>1.5318627450980392E-3</v>
      </c>
      <c r="S2008" s="9">
        <f t="shared" si="3968"/>
        <v>1.5318627450980392E-3</v>
      </c>
      <c r="T2008" s="8">
        <f t="shared" si="3969"/>
        <v>1.603094362745098</v>
      </c>
      <c r="U2008" s="8">
        <f t="shared" si="3970"/>
        <v>-1.975030637254902</v>
      </c>
      <c r="V2008" s="2">
        <f t="shared" si="3971"/>
        <v>118066</v>
      </c>
      <c r="W2008" s="2">
        <f t="shared" si="3972"/>
        <v>818</v>
      </c>
    </row>
    <row r="2009" spans="1:23" x14ac:dyDescent="0.25">
      <c r="A2009" s="2">
        <f t="shared" ref="A2009:E2009" si="4030">A2008</f>
        <v>-2</v>
      </c>
      <c r="B2009" s="2">
        <f t="shared" si="4030"/>
        <v>-2</v>
      </c>
      <c r="C2009" s="6">
        <f t="shared" si="4030"/>
        <v>4</v>
      </c>
      <c r="D2009" s="8">
        <f t="shared" si="4030"/>
        <v>7.8125E-3</v>
      </c>
      <c r="E2009" s="2">
        <f t="shared" si="4030"/>
        <v>256</v>
      </c>
      <c r="F2009" s="2">
        <f t="shared" si="3957"/>
        <v>256</v>
      </c>
      <c r="G2009" s="2">
        <f t="shared" si="3958"/>
        <v>512</v>
      </c>
      <c r="H2009" s="2">
        <f t="shared" si="4022"/>
        <v>1998</v>
      </c>
      <c r="I2009" s="2">
        <f t="shared" si="3959"/>
        <v>462</v>
      </c>
      <c r="J2009" s="2">
        <f t="shared" si="3960"/>
        <v>3</v>
      </c>
      <c r="K2009" s="2">
        <f t="shared" si="3961"/>
        <v>118272</v>
      </c>
      <c r="L2009" s="2">
        <f t="shared" si="3962"/>
        <v>768</v>
      </c>
      <c r="M2009" s="7">
        <f t="shared" si="3963"/>
        <v>1.609375</v>
      </c>
      <c r="N2009" s="7">
        <f t="shared" si="3964"/>
        <v>-1.9765625</v>
      </c>
      <c r="O2009" s="2">
        <f t="shared" ref="O2009:P2009" si="4031">O2008</f>
        <v>50</v>
      </c>
      <c r="P2009" s="2">
        <f t="shared" si="4031"/>
        <v>50</v>
      </c>
      <c r="Q2009" s="2">
        <f t="shared" si="3966"/>
        <v>12850</v>
      </c>
      <c r="R2009" s="9">
        <f t="shared" si="3967"/>
        <v>1.5318627450980392E-3</v>
      </c>
      <c r="S2009" s="9">
        <f t="shared" si="3968"/>
        <v>1.5318627450980392E-3</v>
      </c>
      <c r="T2009" s="8">
        <f t="shared" si="3969"/>
        <v>1.610906862745098</v>
      </c>
      <c r="U2009" s="8">
        <f t="shared" si="3970"/>
        <v>-1.975030637254902</v>
      </c>
      <c r="V2009" s="2">
        <f t="shared" si="3971"/>
        <v>118322</v>
      </c>
      <c r="W2009" s="2">
        <f t="shared" si="3972"/>
        <v>818</v>
      </c>
    </row>
    <row r="2010" spans="1:23" x14ac:dyDescent="0.25">
      <c r="A2010" s="2">
        <f t="shared" ref="A2010:E2010" si="4032">A2009</f>
        <v>-2</v>
      </c>
      <c r="B2010" s="2">
        <f t="shared" si="4032"/>
        <v>-2</v>
      </c>
      <c r="C2010" s="6">
        <f t="shared" si="4032"/>
        <v>4</v>
      </c>
      <c r="D2010" s="8">
        <f t="shared" si="4032"/>
        <v>7.8125E-3</v>
      </c>
      <c r="E2010" s="2">
        <f t="shared" si="4032"/>
        <v>256</v>
      </c>
      <c r="F2010" s="2">
        <f t="shared" si="3957"/>
        <v>256</v>
      </c>
      <c r="G2010" s="2">
        <f t="shared" si="3958"/>
        <v>512</v>
      </c>
      <c r="H2010" s="2">
        <f t="shared" si="4022"/>
        <v>1999</v>
      </c>
      <c r="I2010" s="2">
        <f t="shared" si="3959"/>
        <v>463</v>
      </c>
      <c r="J2010" s="2">
        <f t="shared" si="3960"/>
        <v>3</v>
      </c>
      <c r="K2010" s="2">
        <f t="shared" si="3961"/>
        <v>118528</v>
      </c>
      <c r="L2010" s="2">
        <f t="shared" si="3962"/>
        <v>768</v>
      </c>
      <c r="M2010" s="7">
        <f t="shared" si="3963"/>
        <v>1.6171875</v>
      </c>
      <c r="N2010" s="7">
        <f t="shared" si="3964"/>
        <v>-1.9765625</v>
      </c>
      <c r="O2010" s="2">
        <f t="shared" ref="O2010:P2010" si="4033">O2009</f>
        <v>50</v>
      </c>
      <c r="P2010" s="2">
        <f t="shared" si="4033"/>
        <v>50</v>
      </c>
      <c r="Q2010" s="2">
        <f t="shared" si="3966"/>
        <v>12850</v>
      </c>
      <c r="R2010" s="9">
        <f t="shared" si="3967"/>
        <v>1.5318627450980392E-3</v>
      </c>
      <c r="S2010" s="9">
        <f t="shared" si="3968"/>
        <v>1.5318627450980392E-3</v>
      </c>
      <c r="T2010" s="8">
        <f t="shared" si="3969"/>
        <v>1.618719362745098</v>
      </c>
      <c r="U2010" s="8">
        <f t="shared" si="3970"/>
        <v>-1.975030637254902</v>
      </c>
      <c r="V2010" s="2">
        <f t="shared" si="3971"/>
        <v>118578</v>
      </c>
      <c r="W2010" s="2">
        <f t="shared" si="3972"/>
        <v>818</v>
      </c>
    </row>
    <row r="2011" spans="1:23" x14ac:dyDescent="0.25">
      <c r="A2011" s="2">
        <f t="shared" ref="A2011:E2011" si="4034">A2010</f>
        <v>-2</v>
      </c>
      <c r="B2011" s="2">
        <f t="shared" si="4034"/>
        <v>-2</v>
      </c>
      <c r="C2011" s="6">
        <f t="shared" si="4034"/>
        <v>4</v>
      </c>
      <c r="D2011" s="8">
        <f t="shared" si="4034"/>
        <v>7.8125E-3</v>
      </c>
      <c r="E2011" s="2">
        <f t="shared" si="4034"/>
        <v>256</v>
      </c>
      <c r="F2011" s="2">
        <f t="shared" si="3957"/>
        <v>256</v>
      </c>
      <c r="G2011" s="2">
        <f t="shared" si="3958"/>
        <v>512</v>
      </c>
      <c r="H2011" s="2">
        <f t="shared" si="4022"/>
        <v>2000</v>
      </c>
      <c r="I2011" s="2">
        <f t="shared" si="3959"/>
        <v>464</v>
      </c>
      <c r="J2011" s="2">
        <f t="shared" si="3960"/>
        <v>3</v>
      </c>
      <c r="K2011" s="2">
        <f t="shared" si="3961"/>
        <v>118784</v>
      </c>
      <c r="L2011" s="2">
        <f t="shared" si="3962"/>
        <v>768</v>
      </c>
      <c r="M2011" s="7">
        <f t="shared" si="3963"/>
        <v>1.625</v>
      </c>
      <c r="N2011" s="7">
        <f t="shared" si="3964"/>
        <v>-1.9765625</v>
      </c>
      <c r="O2011" s="2">
        <f t="shared" ref="O2011:P2011" si="4035">O2010</f>
        <v>50</v>
      </c>
      <c r="P2011" s="2">
        <f t="shared" si="4035"/>
        <v>50</v>
      </c>
      <c r="Q2011" s="2">
        <f t="shared" si="3966"/>
        <v>12850</v>
      </c>
      <c r="R2011" s="9">
        <f t="shared" si="3967"/>
        <v>1.5318627450980392E-3</v>
      </c>
      <c r="S2011" s="9">
        <f t="shared" si="3968"/>
        <v>1.5318627450980392E-3</v>
      </c>
      <c r="T2011" s="8">
        <f t="shared" si="3969"/>
        <v>1.626531862745098</v>
      </c>
      <c r="U2011" s="8">
        <f t="shared" si="3970"/>
        <v>-1.975030637254902</v>
      </c>
      <c r="V2011" s="2">
        <f t="shared" si="3971"/>
        <v>118834</v>
      </c>
      <c r="W2011" s="2">
        <f t="shared" si="3972"/>
        <v>818</v>
      </c>
    </row>
    <row r="2012" spans="1:23" x14ac:dyDescent="0.25">
      <c r="A2012" s="2">
        <f t="shared" ref="A2012:E2012" si="4036">A2011</f>
        <v>-2</v>
      </c>
      <c r="B2012" s="2">
        <f t="shared" si="4036"/>
        <v>-2</v>
      </c>
      <c r="C2012" s="6">
        <f t="shared" si="4036"/>
        <v>4</v>
      </c>
      <c r="D2012" s="8">
        <f t="shared" si="4036"/>
        <v>7.8125E-3</v>
      </c>
      <c r="E2012" s="2">
        <f t="shared" si="4036"/>
        <v>256</v>
      </c>
      <c r="F2012" s="2">
        <f t="shared" si="3957"/>
        <v>256</v>
      </c>
      <c r="G2012" s="2">
        <f t="shared" si="3958"/>
        <v>512</v>
      </c>
      <c r="H2012" s="2">
        <f t="shared" si="4022"/>
        <v>2001</v>
      </c>
      <c r="I2012" s="2">
        <f t="shared" si="3959"/>
        <v>465</v>
      </c>
      <c r="J2012" s="2">
        <f t="shared" si="3960"/>
        <v>3</v>
      </c>
      <c r="K2012" s="2">
        <f t="shared" si="3961"/>
        <v>119040</v>
      </c>
      <c r="L2012" s="2">
        <f t="shared" si="3962"/>
        <v>768</v>
      </c>
      <c r="M2012" s="7">
        <f t="shared" si="3963"/>
        <v>1.6328125</v>
      </c>
      <c r="N2012" s="7">
        <f t="shared" si="3964"/>
        <v>-1.9765625</v>
      </c>
      <c r="O2012" s="2">
        <f t="shared" ref="O2012:P2012" si="4037">O2011</f>
        <v>50</v>
      </c>
      <c r="P2012" s="2">
        <f t="shared" si="4037"/>
        <v>50</v>
      </c>
      <c r="Q2012" s="2">
        <f t="shared" si="3966"/>
        <v>12850</v>
      </c>
      <c r="R2012" s="9">
        <f t="shared" si="3967"/>
        <v>1.5318627450980392E-3</v>
      </c>
      <c r="S2012" s="9">
        <f t="shared" si="3968"/>
        <v>1.5318627450980392E-3</v>
      </c>
      <c r="T2012" s="8">
        <f t="shared" si="3969"/>
        <v>1.634344362745098</v>
      </c>
      <c r="U2012" s="8">
        <f t="shared" si="3970"/>
        <v>-1.975030637254902</v>
      </c>
      <c r="V2012" s="2">
        <f t="shared" si="3971"/>
        <v>119090</v>
      </c>
      <c r="W2012" s="2">
        <f t="shared" si="3972"/>
        <v>818</v>
      </c>
    </row>
    <row r="2013" spans="1:23" x14ac:dyDescent="0.25">
      <c r="A2013" s="2">
        <f t="shared" ref="A2013:E2013" si="4038">A2012</f>
        <v>-2</v>
      </c>
      <c r="B2013" s="2">
        <f t="shared" si="4038"/>
        <v>-2</v>
      </c>
      <c r="C2013" s="6">
        <f t="shared" si="4038"/>
        <v>4</v>
      </c>
      <c r="D2013" s="8">
        <f t="shared" si="4038"/>
        <v>7.8125E-3</v>
      </c>
      <c r="E2013" s="2">
        <f t="shared" si="4038"/>
        <v>256</v>
      </c>
      <c r="F2013" s="2">
        <f t="shared" si="3957"/>
        <v>256</v>
      </c>
      <c r="G2013" s="2">
        <f t="shared" si="3958"/>
        <v>512</v>
      </c>
      <c r="H2013" s="2">
        <f t="shared" si="4022"/>
        <v>2002</v>
      </c>
      <c r="I2013" s="2">
        <f t="shared" si="3959"/>
        <v>466</v>
      </c>
      <c r="J2013" s="2">
        <f t="shared" si="3960"/>
        <v>3</v>
      </c>
      <c r="K2013" s="2">
        <f t="shared" si="3961"/>
        <v>119296</v>
      </c>
      <c r="L2013" s="2">
        <f t="shared" si="3962"/>
        <v>768</v>
      </c>
      <c r="M2013" s="7">
        <f t="shared" si="3963"/>
        <v>1.640625</v>
      </c>
      <c r="N2013" s="7">
        <f t="shared" si="3964"/>
        <v>-1.9765625</v>
      </c>
      <c r="O2013" s="2">
        <f t="shared" ref="O2013:P2013" si="4039">O2012</f>
        <v>50</v>
      </c>
      <c r="P2013" s="2">
        <f t="shared" si="4039"/>
        <v>50</v>
      </c>
      <c r="Q2013" s="2">
        <f t="shared" si="3966"/>
        <v>12850</v>
      </c>
      <c r="R2013" s="9">
        <f t="shared" si="3967"/>
        <v>1.5318627450980392E-3</v>
      </c>
      <c r="S2013" s="9">
        <f t="shared" si="3968"/>
        <v>1.5318627450980392E-3</v>
      </c>
      <c r="T2013" s="8">
        <f t="shared" si="3969"/>
        <v>1.642156862745098</v>
      </c>
      <c r="U2013" s="8">
        <f t="shared" si="3970"/>
        <v>-1.975030637254902</v>
      </c>
      <c r="V2013" s="2">
        <f t="shared" si="3971"/>
        <v>119346</v>
      </c>
      <c r="W2013" s="2">
        <f t="shared" si="3972"/>
        <v>818</v>
      </c>
    </row>
    <row r="2014" spans="1:23" x14ac:dyDescent="0.25">
      <c r="A2014" s="2">
        <f t="shared" ref="A2014:E2014" si="4040">A2013</f>
        <v>-2</v>
      </c>
      <c r="B2014" s="2">
        <f t="shared" si="4040"/>
        <v>-2</v>
      </c>
      <c r="C2014" s="6">
        <f t="shared" si="4040"/>
        <v>4</v>
      </c>
      <c r="D2014" s="8">
        <f t="shared" si="4040"/>
        <v>7.8125E-3</v>
      </c>
      <c r="E2014" s="2">
        <f t="shared" si="4040"/>
        <v>256</v>
      </c>
      <c r="F2014" s="2">
        <f t="shared" si="3957"/>
        <v>256</v>
      </c>
      <c r="G2014" s="2">
        <f t="shared" si="3958"/>
        <v>512</v>
      </c>
      <c r="H2014" s="2">
        <f t="shared" si="4022"/>
        <v>2003</v>
      </c>
      <c r="I2014" s="2">
        <f t="shared" si="3959"/>
        <v>467</v>
      </c>
      <c r="J2014" s="2">
        <f t="shared" si="3960"/>
        <v>3</v>
      </c>
      <c r="K2014" s="2">
        <f t="shared" si="3961"/>
        <v>119552</v>
      </c>
      <c r="L2014" s="2">
        <f t="shared" si="3962"/>
        <v>768</v>
      </c>
      <c r="M2014" s="7">
        <f t="shared" si="3963"/>
        <v>1.6484375</v>
      </c>
      <c r="N2014" s="7">
        <f t="shared" si="3964"/>
        <v>-1.9765625</v>
      </c>
      <c r="O2014" s="2">
        <f t="shared" ref="O2014:P2014" si="4041">O2013</f>
        <v>50</v>
      </c>
      <c r="P2014" s="2">
        <f t="shared" si="4041"/>
        <v>50</v>
      </c>
      <c r="Q2014" s="2">
        <f t="shared" si="3966"/>
        <v>12850</v>
      </c>
      <c r="R2014" s="9">
        <f t="shared" si="3967"/>
        <v>1.5318627450980392E-3</v>
      </c>
      <c r="S2014" s="9">
        <f t="shared" si="3968"/>
        <v>1.5318627450980392E-3</v>
      </c>
      <c r="T2014" s="8">
        <f t="shared" si="3969"/>
        <v>1.649969362745098</v>
      </c>
      <c r="U2014" s="8">
        <f t="shared" si="3970"/>
        <v>-1.975030637254902</v>
      </c>
      <c r="V2014" s="2">
        <f t="shared" si="3971"/>
        <v>119602</v>
      </c>
      <c r="W2014" s="2">
        <f t="shared" si="3972"/>
        <v>818</v>
      </c>
    </row>
    <row r="2015" spans="1:23" x14ac:dyDescent="0.25">
      <c r="A2015" s="2">
        <f t="shared" ref="A2015:E2015" si="4042">A2014</f>
        <v>-2</v>
      </c>
      <c r="B2015" s="2">
        <f t="shared" si="4042"/>
        <v>-2</v>
      </c>
      <c r="C2015" s="6">
        <f t="shared" si="4042"/>
        <v>4</v>
      </c>
      <c r="D2015" s="8">
        <f t="shared" si="4042"/>
        <v>7.8125E-3</v>
      </c>
      <c r="E2015" s="2">
        <f t="shared" si="4042"/>
        <v>256</v>
      </c>
      <c r="F2015" s="2">
        <f t="shared" si="3957"/>
        <v>256</v>
      </c>
      <c r="G2015" s="2">
        <f t="shared" si="3958"/>
        <v>512</v>
      </c>
      <c r="H2015" s="2">
        <f t="shared" si="4022"/>
        <v>2004</v>
      </c>
      <c r="I2015" s="2">
        <f t="shared" si="3959"/>
        <v>468</v>
      </c>
      <c r="J2015" s="2">
        <f t="shared" si="3960"/>
        <v>3</v>
      </c>
      <c r="K2015" s="2">
        <f t="shared" si="3961"/>
        <v>119808</v>
      </c>
      <c r="L2015" s="2">
        <f t="shared" si="3962"/>
        <v>768</v>
      </c>
      <c r="M2015" s="7">
        <f t="shared" si="3963"/>
        <v>1.65625</v>
      </c>
      <c r="N2015" s="7">
        <f t="shared" si="3964"/>
        <v>-1.9765625</v>
      </c>
      <c r="O2015" s="2">
        <f t="shared" ref="O2015:P2015" si="4043">O2014</f>
        <v>50</v>
      </c>
      <c r="P2015" s="2">
        <f t="shared" si="4043"/>
        <v>50</v>
      </c>
      <c r="Q2015" s="2">
        <f t="shared" si="3966"/>
        <v>12850</v>
      </c>
      <c r="R2015" s="9">
        <f t="shared" si="3967"/>
        <v>1.5318627450980392E-3</v>
      </c>
      <c r="S2015" s="9">
        <f t="shared" si="3968"/>
        <v>1.5318627450980392E-3</v>
      </c>
      <c r="T2015" s="8">
        <f t="shared" si="3969"/>
        <v>1.657781862745098</v>
      </c>
      <c r="U2015" s="8">
        <f t="shared" si="3970"/>
        <v>-1.975030637254902</v>
      </c>
      <c r="V2015" s="2">
        <f t="shared" si="3971"/>
        <v>119858</v>
      </c>
      <c r="W2015" s="2">
        <f t="shared" si="3972"/>
        <v>818</v>
      </c>
    </row>
    <row r="2016" spans="1:23" x14ac:dyDescent="0.25">
      <c r="A2016" s="2">
        <f t="shared" ref="A2016:E2016" si="4044">A2015</f>
        <v>-2</v>
      </c>
      <c r="B2016" s="2">
        <f t="shared" si="4044"/>
        <v>-2</v>
      </c>
      <c r="C2016" s="6">
        <f t="shared" si="4044"/>
        <v>4</v>
      </c>
      <c r="D2016" s="8">
        <f t="shared" si="4044"/>
        <v>7.8125E-3</v>
      </c>
      <c r="E2016" s="2">
        <f t="shared" si="4044"/>
        <v>256</v>
      </c>
      <c r="F2016" s="2">
        <f t="shared" si="3957"/>
        <v>256</v>
      </c>
      <c r="G2016" s="2">
        <f t="shared" si="3958"/>
        <v>512</v>
      </c>
      <c r="H2016" s="2">
        <f t="shared" si="4022"/>
        <v>2005</v>
      </c>
      <c r="I2016" s="2">
        <f t="shared" si="3959"/>
        <v>469</v>
      </c>
      <c r="J2016" s="2">
        <f t="shared" si="3960"/>
        <v>3</v>
      </c>
      <c r="K2016" s="2">
        <f t="shared" si="3961"/>
        <v>120064</v>
      </c>
      <c r="L2016" s="2">
        <f t="shared" si="3962"/>
        <v>768</v>
      </c>
      <c r="M2016" s="7">
        <f t="shared" si="3963"/>
        <v>1.6640625</v>
      </c>
      <c r="N2016" s="7">
        <f t="shared" si="3964"/>
        <v>-1.9765625</v>
      </c>
      <c r="O2016" s="2">
        <f t="shared" ref="O2016:P2016" si="4045">O2015</f>
        <v>50</v>
      </c>
      <c r="P2016" s="2">
        <f t="shared" si="4045"/>
        <v>50</v>
      </c>
      <c r="Q2016" s="2">
        <f t="shared" si="3966"/>
        <v>12850</v>
      </c>
      <c r="R2016" s="9">
        <f t="shared" si="3967"/>
        <v>1.5318627450980392E-3</v>
      </c>
      <c r="S2016" s="9">
        <f t="shared" si="3968"/>
        <v>1.5318627450980392E-3</v>
      </c>
      <c r="T2016" s="8">
        <f t="shared" si="3969"/>
        <v>1.665594362745098</v>
      </c>
      <c r="U2016" s="8">
        <f t="shared" si="3970"/>
        <v>-1.975030637254902</v>
      </c>
      <c r="V2016" s="2">
        <f t="shared" si="3971"/>
        <v>120114</v>
      </c>
      <c r="W2016" s="2">
        <f t="shared" si="3972"/>
        <v>818</v>
      </c>
    </row>
    <row r="2017" spans="1:23" x14ac:dyDescent="0.25">
      <c r="A2017" s="2">
        <f t="shared" ref="A2017:E2017" si="4046">A2016</f>
        <v>-2</v>
      </c>
      <c r="B2017" s="2">
        <f t="shared" si="4046"/>
        <v>-2</v>
      </c>
      <c r="C2017" s="6">
        <f t="shared" si="4046"/>
        <v>4</v>
      </c>
      <c r="D2017" s="8">
        <f t="shared" si="4046"/>
        <v>7.8125E-3</v>
      </c>
      <c r="E2017" s="2">
        <f t="shared" si="4046"/>
        <v>256</v>
      </c>
      <c r="F2017" s="2">
        <f t="shared" si="3957"/>
        <v>256</v>
      </c>
      <c r="G2017" s="2">
        <f t="shared" si="3958"/>
        <v>512</v>
      </c>
      <c r="H2017" s="2">
        <f t="shared" si="4022"/>
        <v>2006</v>
      </c>
      <c r="I2017" s="2">
        <f t="shared" si="3959"/>
        <v>470</v>
      </c>
      <c r="J2017" s="2">
        <f t="shared" si="3960"/>
        <v>3</v>
      </c>
      <c r="K2017" s="2">
        <f t="shared" si="3961"/>
        <v>120320</v>
      </c>
      <c r="L2017" s="2">
        <f t="shared" si="3962"/>
        <v>768</v>
      </c>
      <c r="M2017" s="7">
        <f t="shared" si="3963"/>
        <v>1.671875</v>
      </c>
      <c r="N2017" s="7">
        <f t="shared" si="3964"/>
        <v>-1.9765625</v>
      </c>
      <c r="O2017" s="2">
        <f t="shared" ref="O2017:P2017" si="4047">O2016</f>
        <v>50</v>
      </c>
      <c r="P2017" s="2">
        <f t="shared" si="4047"/>
        <v>50</v>
      </c>
      <c r="Q2017" s="2">
        <f t="shared" si="3966"/>
        <v>12850</v>
      </c>
      <c r="R2017" s="9">
        <f t="shared" si="3967"/>
        <v>1.5318627450980392E-3</v>
      </c>
      <c r="S2017" s="9">
        <f t="shared" si="3968"/>
        <v>1.5318627450980392E-3</v>
      </c>
      <c r="T2017" s="8">
        <f t="shared" si="3969"/>
        <v>1.673406862745098</v>
      </c>
      <c r="U2017" s="8">
        <f t="shared" si="3970"/>
        <v>-1.975030637254902</v>
      </c>
      <c r="V2017" s="2">
        <f t="shared" si="3971"/>
        <v>120370</v>
      </c>
      <c r="W2017" s="2">
        <f t="shared" si="3972"/>
        <v>818</v>
      </c>
    </row>
    <row r="2018" spans="1:23" x14ac:dyDescent="0.25">
      <c r="A2018" s="2">
        <f t="shared" ref="A2018:E2018" si="4048">A2017</f>
        <v>-2</v>
      </c>
      <c r="B2018" s="2">
        <f t="shared" si="4048"/>
        <v>-2</v>
      </c>
      <c r="C2018" s="6">
        <f t="shared" si="4048"/>
        <v>4</v>
      </c>
      <c r="D2018" s="8">
        <f t="shared" si="4048"/>
        <v>7.8125E-3</v>
      </c>
      <c r="E2018" s="2">
        <f t="shared" si="4048"/>
        <v>256</v>
      </c>
      <c r="F2018" s="2">
        <f t="shared" si="3957"/>
        <v>256</v>
      </c>
      <c r="G2018" s="2">
        <f t="shared" si="3958"/>
        <v>512</v>
      </c>
      <c r="H2018" s="2">
        <f t="shared" si="4022"/>
        <v>2007</v>
      </c>
      <c r="I2018" s="2">
        <f t="shared" si="3959"/>
        <v>471</v>
      </c>
      <c r="J2018" s="2">
        <f t="shared" si="3960"/>
        <v>3</v>
      </c>
      <c r="K2018" s="2">
        <f t="shared" si="3961"/>
        <v>120576</v>
      </c>
      <c r="L2018" s="2">
        <f t="shared" si="3962"/>
        <v>768</v>
      </c>
      <c r="M2018" s="7">
        <f t="shared" si="3963"/>
        <v>1.6796875</v>
      </c>
      <c r="N2018" s="7">
        <f t="shared" si="3964"/>
        <v>-1.9765625</v>
      </c>
      <c r="O2018" s="2">
        <f t="shared" ref="O2018:P2018" si="4049">O2017</f>
        <v>50</v>
      </c>
      <c r="P2018" s="2">
        <f t="shared" si="4049"/>
        <v>50</v>
      </c>
      <c r="Q2018" s="2">
        <f t="shared" si="3966"/>
        <v>12850</v>
      </c>
      <c r="R2018" s="9">
        <f t="shared" si="3967"/>
        <v>1.5318627450980392E-3</v>
      </c>
      <c r="S2018" s="9">
        <f t="shared" si="3968"/>
        <v>1.5318627450980392E-3</v>
      </c>
      <c r="T2018" s="8">
        <f t="shared" si="3969"/>
        <v>1.681219362745098</v>
      </c>
      <c r="U2018" s="8">
        <f t="shared" si="3970"/>
        <v>-1.975030637254902</v>
      </c>
      <c r="V2018" s="2">
        <f t="shared" si="3971"/>
        <v>120626</v>
      </c>
      <c r="W2018" s="2">
        <f t="shared" si="3972"/>
        <v>818</v>
      </c>
    </row>
    <row r="2019" spans="1:23" x14ac:dyDescent="0.25">
      <c r="A2019" s="2">
        <f t="shared" ref="A2019:E2019" si="4050">A2018</f>
        <v>-2</v>
      </c>
      <c r="B2019" s="2">
        <f t="shared" si="4050"/>
        <v>-2</v>
      </c>
      <c r="C2019" s="6">
        <f t="shared" si="4050"/>
        <v>4</v>
      </c>
      <c r="D2019" s="8">
        <f t="shared" si="4050"/>
        <v>7.8125E-3</v>
      </c>
      <c r="E2019" s="2">
        <f t="shared" si="4050"/>
        <v>256</v>
      </c>
      <c r="F2019" s="2">
        <f t="shared" si="3957"/>
        <v>256</v>
      </c>
      <c r="G2019" s="2">
        <f t="shared" si="3958"/>
        <v>512</v>
      </c>
      <c r="H2019" s="2">
        <f t="shared" si="4022"/>
        <v>2008</v>
      </c>
      <c r="I2019" s="2">
        <f t="shared" si="3959"/>
        <v>472</v>
      </c>
      <c r="J2019" s="2">
        <f t="shared" si="3960"/>
        <v>3</v>
      </c>
      <c r="K2019" s="2">
        <f t="shared" si="3961"/>
        <v>120832</v>
      </c>
      <c r="L2019" s="2">
        <f t="shared" si="3962"/>
        <v>768</v>
      </c>
      <c r="M2019" s="7">
        <f t="shared" si="3963"/>
        <v>1.6875</v>
      </c>
      <c r="N2019" s="7">
        <f t="shared" si="3964"/>
        <v>-1.9765625</v>
      </c>
      <c r="O2019" s="2">
        <f t="shared" ref="O2019:P2019" si="4051">O2018</f>
        <v>50</v>
      </c>
      <c r="P2019" s="2">
        <f t="shared" si="4051"/>
        <v>50</v>
      </c>
      <c r="Q2019" s="2">
        <f t="shared" si="3966"/>
        <v>12850</v>
      </c>
      <c r="R2019" s="9">
        <f t="shared" si="3967"/>
        <v>1.5318627450980392E-3</v>
      </c>
      <c r="S2019" s="9">
        <f t="shared" si="3968"/>
        <v>1.5318627450980392E-3</v>
      </c>
      <c r="T2019" s="8">
        <f t="shared" si="3969"/>
        <v>1.689031862745098</v>
      </c>
      <c r="U2019" s="8">
        <f t="shared" si="3970"/>
        <v>-1.975030637254902</v>
      </c>
      <c r="V2019" s="2">
        <f t="shared" si="3971"/>
        <v>120882</v>
      </c>
      <c r="W2019" s="2">
        <f t="shared" si="3972"/>
        <v>818</v>
      </c>
    </row>
    <row r="2020" spans="1:23" x14ac:dyDescent="0.25">
      <c r="A2020" s="2">
        <f t="shared" ref="A2020:E2020" si="4052">A2019</f>
        <v>-2</v>
      </c>
      <c r="B2020" s="2">
        <f t="shared" si="4052"/>
        <v>-2</v>
      </c>
      <c r="C2020" s="6">
        <f t="shared" si="4052"/>
        <v>4</v>
      </c>
      <c r="D2020" s="8">
        <f t="shared" si="4052"/>
        <v>7.8125E-3</v>
      </c>
      <c r="E2020" s="2">
        <f t="shared" si="4052"/>
        <v>256</v>
      </c>
      <c r="F2020" s="2">
        <f t="shared" si="3957"/>
        <v>256</v>
      </c>
      <c r="G2020" s="2">
        <f t="shared" si="3958"/>
        <v>512</v>
      </c>
      <c r="H2020" s="2">
        <f t="shared" si="4022"/>
        <v>2009</v>
      </c>
      <c r="I2020" s="2">
        <f t="shared" si="3959"/>
        <v>473</v>
      </c>
      <c r="J2020" s="2">
        <f t="shared" si="3960"/>
        <v>3</v>
      </c>
      <c r="K2020" s="2">
        <f t="shared" si="3961"/>
        <v>121088</v>
      </c>
      <c r="L2020" s="2">
        <f t="shared" si="3962"/>
        <v>768</v>
      </c>
      <c r="M2020" s="7">
        <f t="shared" si="3963"/>
        <v>1.6953125</v>
      </c>
      <c r="N2020" s="7">
        <f t="shared" si="3964"/>
        <v>-1.9765625</v>
      </c>
      <c r="O2020" s="2">
        <f t="shared" ref="O2020:P2020" si="4053">O2019</f>
        <v>50</v>
      </c>
      <c r="P2020" s="2">
        <f t="shared" si="4053"/>
        <v>50</v>
      </c>
      <c r="Q2020" s="2">
        <f t="shared" si="3966"/>
        <v>12850</v>
      </c>
      <c r="R2020" s="9">
        <f t="shared" si="3967"/>
        <v>1.5318627450980392E-3</v>
      </c>
      <c r="S2020" s="9">
        <f t="shared" si="3968"/>
        <v>1.5318627450980392E-3</v>
      </c>
      <c r="T2020" s="8">
        <f t="shared" si="3969"/>
        <v>1.696844362745098</v>
      </c>
      <c r="U2020" s="8">
        <f t="shared" si="3970"/>
        <v>-1.975030637254902</v>
      </c>
      <c r="V2020" s="2">
        <f t="shared" si="3971"/>
        <v>121138</v>
      </c>
      <c r="W2020" s="2">
        <f t="shared" si="3972"/>
        <v>818</v>
      </c>
    </row>
    <row r="2021" spans="1:23" x14ac:dyDescent="0.25">
      <c r="A2021" s="2">
        <f t="shared" ref="A2021:E2021" si="4054">A2020</f>
        <v>-2</v>
      </c>
      <c r="B2021" s="2">
        <f t="shared" si="4054"/>
        <v>-2</v>
      </c>
      <c r="C2021" s="6">
        <f t="shared" si="4054"/>
        <v>4</v>
      </c>
      <c r="D2021" s="8">
        <f t="shared" si="4054"/>
        <v>7.8125E-3</v>
      </c>
      <c r="E2021" s="2">
        <f t="shared" si="4054"/>
        <v>256</v>
      </c>
      <c r="F2021" s="2">
        <f t="shared" si="3957"/>
        <v>256</v>
      </c>
      <c r="G2021" s="2">
        <f t="shared" si="3958"/>
        <v>512</v>
      </c>
      <c r="H2021" s="2">
        <f t="shared" si="4022"/>
        <v>2010</v>
      </c>
      <c r="I2021" s="2">
        <f t="shared" si="3959"/>
        <v>474</v>
      </c>
      <c r="J2021" s="2">
        <f t="shared" si="3960"/>
        <v>3</v>
      </c>
      <c r="K2021" s="2">
        <f t="shared" si="3961"/>
        <v>121344</v>
      </c>
      <c r="L2021" s="2">
        <f t="shared" si="3962"/>
        <v>768</v>
      </c>
      <c r="M2021" s="7">
        <f t="shared" si="3963"/>
        <v>1.703125</v>
      </c>
      <c r="N2021" s="7">
        <f t="shared" si="3964"/>
        <v>-1.9765625</v>
      </c>
      <c r="O2021" s="2">
        <f t="shared" ref="O2021:P2021" si="4055">O2020</f>
        <v>50</v>
      </c>
      <c r="P2021" s="2">
        <f t="shared" si="4055"/>
        <v>50</v>
      </c>
      <c r="Q2021" s="2">
        <f t="shared" si="3966"/>
        <v>12850</v>
      </c>
      <c r="R2021" s="9">
        <f t="shared" si="3967"/>
        <v>1.5318627450980392E-3</v>
      </c>
      <c r="S2021" s="9">
        <f t="shared" si="3968"/>
        <v>1.5318627450980392E-3</v>
      </c>
      <c r="T2021" s="8">
        <f t="shared" si="3969"/>
        <v>1.704656862745098</v>
      </c>
      <c r="U2021" s="8">
        <f t="shared" si="3970"/>
        <v>-1.975030637254902</v>
      </c>
      <c r="V2021" s="2">
        <f t="shared" si="3971"/>
        <v>121394</v>
      </c>
      <c r="W2021" s="2">
        <f t="shared" si="3972"/>
        <v>818</v>
      </c>
    </row>
    <row r="2022" spans="1:23" x14ac:dyDescent="0.25">
      <c r="A2022" s="2">
        <f t="shared" ref="A2022:E2022" si="4056">A2021</f>
        <v>-2</v>
      </c>
      <c r="B2022" s="2">
        <f t="shared" si="4056"/>
        <v>-2</v>
      </c>
      <c r="C2022" s="6">
        <f t="shared" si="4056"/>
        <v>4</v>
      </c>
      <c r="D2022" s="8">
        <f t="shared" si="4056"/>
        <v>7.8125E-3</v>
      </c>
      <c r="E2022" s="2">
        <f t="shared" si="4056"/>
        <v>256</v>
      </c>
      <c r="F2022" s="2">
        <f t="shared" si="3957"/>
        <v>256</v>
      </c>
      <c r="G2022" s="2">
        <f t="shared" si="3958"/>
        <v>512</v>
      </c>
      <c r="H2022" s="2">
        <f t="shared" si="4022"/>
        <v>2011</v>
      </c>
      <c r="I2022" s="2">
        <f t="shared" si="3959"/>
        <v>475</v>
      </c>
      <c r="J2022" s="2">
        <f t="shared" si="3960"/>
        <v>3</v>
      </c>
      <c r="K2022" s="2">
        <f t="shared" si="3961"/>
        <v>121600</v>
      </c>
      <c r="L2022" s="2">
        <f t="shared" si="3962"/>
        <v>768</v>
      </c>
      <c r="M2022" s="7">
        <f t="shared" si="3963"/>
        <v>1.7109375</v>
      </c>
      <c r="N2022" s="7">
        <f t="shared" si="3964"/>
        <v>-1.9765625</v>
      </c>
      <c r="O2022" s="2">
        <f t="shared" ref="O2022:P2022" si="4057">O2021</f>
        <v>50</v>
      </c>
      <c r="P2022" s="2">
        <f t="shared" si="4057"/>
        <v>50</v>
      </c>
      <c r="Q2022" s="2">
        <f t="shared" si="3966"/>
        <v>12850</v>
      </c>
      <c r="R2022" s="9">
        <f t="shared" si="3967"/>
        <v>1.5318627450980392E-3</v>
      </c>
      <c r="S2022" s="9">
        <f t="shared" si="3968"/>
        <v>1.5318627450980392E-3</v>
      </c>
      <c r="T2022" s="8">
        <f t="shared" si="3969"/>
        <v>1.712469362745098</v>
      </c>
      <c r="U2022" s="8">
        <f t="shared" si="3970"/>
        <v>-1.975030637254902</v>
      </c>
      <c r="V2022" s="2">
        <f t="shared" si="3971"/>
        <v>121650</v>
      </c>
      <c r="W2022" s="2">
        <f t="shared" si="3972"/>
        <v>818</v>
      </c>
    </row>
    <row r="2023" spans="1:23" x14ac:dyDescent="0.25">
      <c r="A2023" s="2">
        <f t="shared" ref="A2023:E2023" si="4058">A2022</f>
        <v>-2</v>
      </c>
      <c r="B2023" s="2">
        <f t="shared" si="4058"/>
        <v>-2</v>
      </c>
      <c r="C2023" s="6">
        <f t="shared" si="4058"/>
        <v>4</v>
      </c>
      <c r="D2023" s="8">
        <f t="shared" si="4058"/>
        <v>7.8125E-3</v>
      </c>
      <c r="E2023" s="2">
        <f t="shared" si="4058"/>
        <v>256</v>
      </c>
      <c r="F2023" s="2">
        <f t="shared" si="3957"/>
        <v>256</v>
      </c>
      <c r="G2023" s="2">
        <f t="shared" si="3958"/>
        <v>512</v>
      </c>
      <c r="H2023" s="2">
        <f t="shared" si="4022"/>
        <v>2012</v>
      </c>
      <c r="I2023" s="2">
        <f t="shared" si="3959"/>
        <v>476</v>
      </c>
      <c r="J2023" s="2">
        <f t="shared" si="3960"/>
        <v>3</v>
      </c>
      <c r="K2023" s="2">
        <f t="shared" si="3961"/>
        <v>121856</v>
      </c>
      <c r="L2023" s="2">
        <f t="shared" si="3962"/>
        <v>768</v>
      </c>
      <c r="M2023" s="7">
        <f t="shared" si="3963"/>
        <v>1.71875</v>
      </c>
      <c r="N2023" s="7">
        <f t="shared" si="3964"/>
        <v>-1.9765625</v>
      </c>
      <c r="O2023" s="2">
        <f t="shared" ref="O2023:P2023" si="4059">O2022</f>
        <v>50</v>
      </c>
      <c r="P2023" s="2">
        <f t="shared" si="4059"/>
        <v>50</v>
      </c>
      <c r="Q2023" s="2">
        <f t="shared" si="3966"/>
        <v>12850</v>
      </c>
      <c r="R2023" s="9">
        <f t="shared" si="3967"/>
        <v>1.5318627450980392E-3</v>
      </c>
      <c r="S2023" s="9">
        <f t="shared" si="3968"/>
        <v>1.5318627450980392E-3</v>
      </c>
      <c r="T2023" s="8">
        <f t="shared" si="3969"/>
        <v>1.720281862745098</v>
      </c>
      <c r="U2023" s="8">
        <f t="shared" si="3970"/>
        <v>-1.975030637254902</v>
      </c>
      <c r="V2023" s="2">
        <f t="shared" si="3971"/>
        <v>121906</v>
      </c>
      <c r="W2023" s="2">
        <f t="shared" si="3972"/>
        <v>818</v>
      </c>
    </row>
    <row r="2024" spans="1:23" x14ac:dyDescent="0.25">
      <c r="A2024" s="2">
        <f t="shared" ref="A2024:E2024" si="4060">A2023</f>
        <v>-2</v>
      </c>
      <c r="B2024" s="2">
        <f t="shared" si="4060"/>
        <v>-2</v>
      </c>
      <c r="C2024" s="6">
        <f t="shared" si="4060"/>
        <v>4</v>
      </c>
      <c r="D2024" s="8">
        <f t="shared" si="4060"/>
        <v>7.8125E-3</v>
      </c>
      <c r="E2024" s="2">
        <f t="shared" si="4060"/>
        <v>256</v>
      </c>
      <c r="F2024" s="2">
        <f t="shared" si="3957"/>
        <v>256</v>
      </c>
      <c r="G2024" s="2">
        <f t="shared" si="3958"/>
        <v>512</v>
      </c>
      <c r="H2024" s="2">
        <f t="shared" si="4022"/>
        <v>2013</v>
      </c>
      <c r="I2024" s="2">
        <f t="shared" si="3959"/>
        <v>477</v>
      </c>
      <c r="J2024" s="2">
        <f t="shared" si="3960"/>
        <v>3</v>
      </c>
      <c r="K2024" s="2">
        <f t="shared" si="3961"/>
        <v>122112</v>
      </c>
      <c r="L2024" s="2">
        <f t="shared" si="3962"/>
        <v>768</v>
      </c>
      <c r="M2024" s="7">
        <f t="shared" si="3963"/>
        <v>1.7265625</v>
      </c>
      <c r="N2024" s="7">
        <f t="shared" si="3964"/>
        <v>-1.9765625</v>
      </c>
      <c r="O2024" s="2">
        <f t="shared" ref="O2024:P2024" si="4061">O2023</f>
        <v>50</v>
      </c>
      <c r="P2024" s="2">
        <f t="shared" si="4061"/>
        <v>50</v>
      </c>
      <c r="Q2024" s="2">
        <f t="shared" si="3966"/>
        <v>12850</v>
      </c>
      <c r="R2024" s="9">
        <f t="shared" si="3967"/>
        <v>1.5318627450980392E-3</v>
      </c>
      <c r="S2024" s="9">
        <f t="shared" si="3968"/>
        <v>1.5318627450980392E-3</v>
      </c>
      <c r="T2024" s="8">
        <f t="shared" si="3969"/>
        <v>1.728094362745098</v>
      </c>
      <c r="U2024" s="8">
        <f t="shared" si="3970"/>
        <v>-1.975030637254902</v>
      </c>
      <c r="V2024" s="2">
        <f t="shared" si="3971"/>
        <v>122162</v>
      </c>
      <c r="W2024" s="2">
        <f t="shared" si="3972"/>
        <v>818</v>
      </c>
    </row>
    <row r="2025" spans="1:23" x14ac:dyDescent="0.25">
      <c r="A2025" s="2">
        <f t="shared" ref="A2025:E2025" si="4062">A2024</f>
        <v>-2</v>
      </c>
      <c r="B2025" s="2">
        <f t="shared" si="4062"/>
        <v>-2</v>
      </c>
      <c r="C2025" s="6">
        <f t="shared" si="4062"/>
        <v>4</v>
      </c>
      <c r="D2025" s="8">
        <f t="shared" si="4062"/>
        <v>7.8125E-3</v>
      </c>
      <c r="E2025" s="2">
        <f t="shared" si="4062"/>
        <v>256</v>
      </c>
      <c r="F2025" s="2">
        <f t="shared" si="3957"/>
        <v>256</v>
      </c>
      <c r="G2025" s="2">
        <f t="shared" si="3958"/>
        <v>512</v>
      </c>
      <c r="H2025" s="2">
        <f t="shared" si="4022"/>
        <v>2014</v>
      </c>
      <c r="I2025" s="2">
        <f t="shared" si="3959"/>
        <v>478</v>
      </c>
      <c r="J2025" s="2">
        <f t="shared" si="3960"/>
        <v>3</v>
      </c>
      <c r="K2025" s="2">
        <f t="shared" si="3961"/>
        <v>122368</v>
      </c>
      <c r="L2025" s="2">
        <f t="shared" si="3962"/>
        <v>768</v>
      </c>
      <c r="M2025" s="7">
        <f t="shared" si="3963"/>
        <v>1.734375</v>
      </c>
      <c r="N2025" s="7">
        <f t="shared" si="3964"/>
        <v>-1.9765625</v>
      </c>
      <c r="O2025" s="2">
        <f t="shared" ref="O2025:P2025" si="4063">O2024</f>
        <v>50</v>
      </c>
      <c r="P2025" s="2">
        <f t="shared" si="4063"/>
        <v>50</v>
      </c>
      <c r="Q2025" s="2">
        <f t="shared" si="3966"/>
        <v>12850</v>
      </c>
      <c r="R2025" s="9">
        <f t="shared" si="3967"/>
        <v>1.5318627450980392E-3</v>
      </c>
      <c r="S2025" s="9">
        <f t="shared" si="3968"/>
        <v>1.5318627450980392E-3</v>
      </c>
      <c r="T2025" s="8">
        <f t="shared" si="3969"/>
        <v>1.735906862745098</v>
      </c>
      <c r="U2025" s="8">
        <f t="shared" si="3970"/>
        <v>-1.975030637254902</v>
      </c>
      <c r="V2025" s="2">
        <f t="shared" si="3971"/>
        <v>122418</v>
      </c>
      <c r="W2025" s="2">
        <f t="shared" si="3972"/>
        <v>818</v>
      </c>
    </row>
    <row r="2026" spans="1:23" x14ac:dyDescent="0.25">
      <c r="A2026" s="2">
        <f t="shared" ref="A2026:E2026" si="4064">A2025</f>
        <v>-2</v>
      </c>
      <c r="B2026" s="2">
        <f t="shared" si="4064"/>
        <v>-2</v>
      </c>
      <c r="C2026" s="6">
        <f t="shared" si="4064"/>
        <v>4</v>
      </c>
      <c r="D2026" s="8">
        <f t="shared" si="4064"/>
        <v>7.8125E-3</v>
      </c>
      <c r="E2026" s="2">
        <f t="shared" si="4064"/>
        <v>256</v>
      </c>
      <c r="F2026" s="2">
        <f t="shared" si="3957"/>
        <v>256</v>
      </c>
      <c r="G2026" s="2">
        <f t="shared" si="3958"/>
        <v>512</v>
      </c>
      <c r="H2026" s="2">
        <f t="shared" si="4022"/>
        <v>2015</v>
      </c>
      <c r="I2026" s="2">
        <f t="shared" si="3959"/>
        <v>479</v>
      </c>
      <c r="J2026" s="2">
        <f t="shared" si="3960"/>
        <v>3</v>
      </c>
      <c r="K2026" s="2">
        <f t="shared" si="3961"/>
        <v>122624</v>
      </c>
      <c r="L2026" s="2">
        <f t="shared" si="3962"/>
        <v>768</v>
      </c>
      <c r="M2026" s="7">
        <f t="shared" si="3963"/>
        <v>1.7421875</v>
      </c>
      <c r="N2026" s="7">
        <f t="shared" si="3964"/>
        <v>-1.9765625</v>
      </c>
      <c r="O2026" s="2">
        <f t="shared" ref="O2026:P2026" si="4065">O2025</f>
        <v>50</v>
      </c>
      <c r="P2026" s="2">
        <f t="shared" si="4065"/>
        <v>50</v>
      </c>
      <c r="Q2026" s="2">
        <f t="shared" si="3966"/>
        <v>12850</v>
      </c>
      <c r="R2026" s="9">
        <f t="shared" si="3967"/>
        <v>1.5318627450980392E-3</v>
      </c>
      <c r="S2026" s="9">
        <f t="shared" si="3968"/>
        <v>1.5318627450980392E-3</v>
      </c>
      <c r="T2026" s="8">
        <f t="shared" si="3969"/>
        <v>1.743719362745098</v>
      </c>
      <c r="U2026" s="8">
        <f t="shared" si="3970"/>
        <v>-1.975030637254902</v>
      </c>
      <c r="V2026" s="2">
        <f t="shared" si="3971"/>
        <v>122674</v>
      </c>
      <c r="W2026" s="2">
        <f t="shared" si="3972"/>
        <v>818</v>
      </c>
    </row>
    <row r="2027" spans="1:23" x14ac:dyDescent="0.25">
      <c r="A2027" s="2">
        <f t="shared" ref="A2027:E2027" si="4066">A2026</f>
        <v>-2</v>
      </c>
      <c r="B2027" s="2">
        <f t="shared" si="4066"/>
        <v>-2</v>
      </c>
      <c r="C2027" s="6">
        <f t="shared" si="4066"/>
        <v>4</v>
      </c>
      <c r="D2027" s="8">
        <f t="shared" si="4066"/>
        <v>7.8125E-3</v>
      </c>
      <c r="E2027" s="2">
        <f t="shared" si="4066"/>
        <v>256</v>
      </c>
      <c r="F2027" s="2">
        <f t="shared" si="3957"/>
        <v>256</v>
      </c>
      <c r="G2027" s="2">
        <f t="shared" si="3958"/>
        <v>512</v>
      </c>
      <c r="H2027" s="2">
        <f t="shared" si="4022"/>
        <v>2016</v>
      </c>
      <c r="I2027" s="2">
        <f t="shared" si="3959"/>
        <v>480</v>
      </c>
      <c r="J2027" s="2">
        <f t="shared" si="3960"/>
        <v>3</v>
      </c>
      <c r="K2027" s="2">
        <f t="shared" si="3961"/>
        <v>122880</v>
      </c>
      <c r="L2027" s="2">
        <f t="shared" si="3962"/>
        <v>768</v>
      </c>
      <c r="M2027" s="7">
        <f t="shared" si="3963"/>
        <v>1.75</v>
      </c>
      <c r="N2027" s="7">
        <f t="shared" si="3964"/>
        <v>-1.9765625</v>
      </c>
      <c r="O2027" s="2">
        <f t="shared" ref="O2027:P2027" si="4067">O2026</f>
        <v>50</v>
      </c>
      <c r="P2027" s="2">
        <f t="shared" si="4067"/>
        <v>50</v>
      </c>
      <c r="Q2027" s="2">
        <f t="shared" si="3966"/>
        <v>12850</v>
      </c>
      <c r="R2027" s="9">
        <f t="shared" si="3967"/>
        <v>1.5318627450980392E-3</v>
      </c>
      <c r="S2027" s="9">
        <f t="shared" si="3968"/>
        <v>1.5318627450980392E-3</v>
      </c>
      <c r="T2027" s="8">
        <f t="shared" si="3969"/>
        <v>1.751531862745098</v>
      </c>
      <c r="U2027" s="8">
        <f t="shared" si="3970"/>
        <v>-1.975030637254902</v>
      </c>
      <c r="V2027" s="2">
        <f t="shared" si="3971"/>
        <v>122930</v>
      </c>
      <c r="W2027" s="2">
        <f t="shared" si="3972"/>
        <v>818</v>
      </c>
    </row>
    <row r="2028" spans="1:23" x14ac:dyDescent="0.25">
      <c r="A2028" s="2">
        <f t="shared" ref="A2028:E2028" si="4068">A2027</f>
        <v>-2</v>
      </c>
      <c r="B2028" s="2">
        <f t="shared" si="4068"/>
        <v>-2</v>
      </c>
      <c r="C2028" s="6">
        <f t="shared" si="4068"/>
        <v>4</v>
      </c>
      <c r="D2028" s="8">
        <f t="shared" si="4068"/>
        <v>7.8125E-3</v>
      </c>
      <c r="E2028" s="2">
        <f t="shared" si="4068"/>
        <v>256</v>
      </c>
      <c r="F2028" s="2">
        <f t="shared" si="3957"/>
        <v>256</v>
      </c>
      <c r="G2028" s="2">
        <f t="shared" si="3958"/>
        <v>512</v>
      </c>
      <c r="H2028" s="2">
        <f t="shared" si="4022"/>
        <v>2017</v>
      </c>
      <c r="I2028" s="2">
        <f t="shared" si="3959"/>
        <v>481</v>
      </c>
      <c r="J2028" s="2">
        <f t="shared" si="3960"/>
        <v>3</v>
      </c>
      <c r="K2028" s="2">
        <f t="shared" si="3961"/>
        <v>123136</v>
      </c>
      <c r="L2028" s="2">
        <f t="shared" si="3962"/>
        <v>768</v>
      </c>
      <c r="M2028" s="7">
        <f t="shared" si="3963"/>
        <v>1.7578125</v>
      </c>
      <c r="N2028" s="7">
        <f t="shared" si="3964"/>
        <v>-1.9765625</v>
      </c>
      <c r="O2028" s="2">
        <f t="shared" ref="O2028:P2028" si="4069">O2027</f>
        <v>50</v>
      </c>
      <c r="P2028" s="2">
        <f t="shared" si="4069"/>
        <v>50</v>
      </c>
      <c r="Q2028" s="2">
        <f t="shared" si="3966"/>
        <v>12850</v>
      </c>
      <c r="R2028" s="9">
        <f t="shared" si="3967"/>
        <v>1.5318627450980392E-3</v>
      </c>
      <c r="S2028" s="9">
        <f t="shared" si="3968"/>
        <v>1.5318627450980392E-3</v>
      </c>
      <c r="T2028" s="8">
        <f t="shared" si="3969"/>
        <v>1.759344362745098</v>
      </c>
      <c r="U2028" s="8">
        <f t="shared" si="3970"/>
        <v>-1.975030637254902</v>
      </c>
      <c r="V2028" s="2">
        <f t="shared" si="3971"/>
        <v>123186</v>
      </c>
      <c r="W2028" s="2">
        <f t="shared" si="3972"/>
        <v>818</v>
      </c>
    </row>
    <row r="2029" spans="1:23" x14ac:dyDescent="0.25">
      <c r="A2029" s="2">
        <f t="shared" ref="A2029:E2029" si="4070">A2028</f>
        <v>-2</v>
      </c>
      <c r="B2029" s="2">
        <f t="shared" si="4070"/>
        <v>-2</v>
      </c>
      <c r="C2029" s="6">
        <f t="shared" si="4070"/>
        <v>4</v>
      </c>
      <c r="D2029" s="8">
        <f t="shared" si="4070"/>
        <v>7.8125E-3</v>
      </c>
      <c r="E2029" s="2">
        <f t="shared" si="4070"/>
        <v>256</v>
      </c>
      <c r="F2029" s="2">
        <f t="shared" si="3957"/>
        <v>256</v>
      </c>
      <c r="G2029" s="2">
        <f t="shared" si="3958"/>
        <v>512</v>
      </c>
      <c r="H2029" s="2">
        <f t="shared" si="4022"/>
        <v>2018</v>
      </c>
      <c r="I2029" s="2">
        <f t="shared" si="3959"/>
        <v>482</v>
      </c>
      <c r="J2029" s="2">
        <f t="shared" si="3960"/>
        <v>3</v>
      </c>
      <c r="K2029" s="2">
        <f t="shared" si="3961"/>
        <v>123392</v>
      </c>
      <c r="L2029" s="2">
        <f t="shared" si="3962"/>
        <v>768</v>
      </c>
      <c r="M2029" s="7">
        <f t="shared" si="3963"/>
        <v>1.765625</v>
      </c>
      <c r="N2029" s="7">
        <f t="shared" si="3964"/>
        <v>-1.9765625</v>
      </c>
      <c r="O2029" s="2">
        <f t="shared" ref="O2029:P2029" si="4071">O2028</f>
        <v>50</v>
      </c>
      <c r="P2029" s="2">
        <f t="shared" si="4071"/>
        <v>50</v>
      </c>
      <c r="Q2029" s="2">
        <f t="shared" si="3966"/>
        <v>12850</v>
      </c>
      <c r="R2029" s="9">
        <f t="shared" si="3967"/>
        <v>1.5318627450980392E-3</v>
      </c>
      <c r="S2029" s="9">
        <f t="shared" si="3968"/>
        <v>1.5318627450980392E-3</v>
      </c>
      <c r="T2029" s="8">
        <f t="shared" si="3969"/>
        <v>1.767156862745098</v>
      </c>
      <c r="U2029" s="8">
        <f t="shared" si="3970"/>
        <v>-1.975030637254902</v>
      </c>
      <c r="V2029" s="2">
        <f t="shared" si="3971"/>
        <v>123442</v>
      </c>
      <c r="W2029" s="2">
        <f t="shared" si="3972"/>
        <v>818</v>
      </c>
    </row>
    <row r="2030" spans="1:23" x14ac:dyDescent="0.25">
      <c r="A2030" s="2">
        <f t="shared" ref="A2030:E2030" si="4072">A2029</f>
        <v>-2</v>
      </c>
      <c r="B2030" s="2">
        <f t="shared" si="4072"/>
        <v>-2</v>
      </c>
      <c r="C2030" s="6">
        <f t="shared" si="4072"/>
        <v>4</v>
      </c>
      <c r="D2030" s="8">
        <f t="shared" si="4072"/>
        <v>7.8125E-3</v>
      </c>
      <c r="E2030" s="2">
        <f t="shared" si="4072"/>
        <v>256</v>
      </c>
      <c r="F2030" s="2">
        <f t="shared" si="3957"/>
        <v>256</v>
      </c>
      <c r="G2030" s="2">
        <f t="shared" si="3958"/>
        <v>512</v>
      </c>
      <c r="H2030" s="2">
        <f t="shared" si="4022"/>
        <v>2019</v>
      </c>
      <c r="I2030" s="2">
        <f t="shared" si="3959"/>
        <v>483</v>
      </c>
      <c r="J2030" s="2">
        <f t="shared" si="3960"/>
        <v>3</v>
      </c>
      <c r="K2030" s="2">
        <f t="shared" si="3961"/>
        <v>123648</v>
      </c>
      <c r="L2030" s="2">
        <f t="shared" si="3962"/>
        <v>768</v>
      </c>
      <c r="M2030" s="7">
        <f t="shared" si="3963"/>
        <v>1.7734375</v>
      </c>
      <c r="N2030" s="7">
        <f t="shared" si="3964"/>
        <v>-1.9765625</v>
      </c>
      <c r="O2030" s="2">
        <f t="shared" ref="O2030:P2030" si="4073">O2029</f>
        <v>50</v>
      </c>
      <c r="P2030" s="2">
        <f t="shared" si="4073"/>
        <v>50</v>
      </c>
      <c r="Q2030" s="2">
        <f t="shared" si="3966"/>
        <v>12850</v>
      </c>
      <c r="R2030" s="9">
        <f t="shared" si="3967"/>
        <v>1.5318627450980392E-3</v>
      </c>
      <c r="S2030" s="9">
        <f t="shared" si="3968"/>
        <v>1.5318627450980392E-3</v>
      </c>
      <c r="T2030" s="8">
        <f t="shared" si="3969"/>
        <v>1.774969362745098</v>
      </c>
      <c r="U2030" s="8">
        <f t="shared" si="3970"/>
        <v>-1.975030637254902</v>
      </c>
      <c r="V2030" s="2">
        <f t="shared" si="3971"/>
        <v>123698</v>
      </c>
      <c r="W2030" s="2">
        <f t="shared" si="3972"/>
        <v>818</v>
      </c>
    </row>
    <row r="2031" spans="1:23" x14ac:dyDescent="0.25">
      <c r="A2031" s="2">
        <f t="shared" ref="A2031:E2031" si="4074">A2030</f>
        <v>-2</v>
      </c>
      <c r="B2031" s="2">
        <f t="shared" si="4074"/>
        <v>-2</v>
      </c>
      <c r="C2031" s="6">
        <f t="shared" si="4074"/>
        <v>4</v>
      </c>
      <c r="D2031" s="8">
        <f t="shared" si="4074"/>
        <v>7.8125E-3</v>
      </c>
      <c r="E2031" s="2">
        <f t="shared" si="4074"/>
        <v>256</v>
      </c>
      <c r="F2031" s="2">
        <f t="shared" si="3957"/>
        <v>256</v>
      </c>
      <c r="G2031" s="2">
        <f t="shared" si="3958"/>
        <v>512</v>
      </c>
      <c r="H2031" s="2">
        <f t="shared" si="4022"/>
        <v>2020</v>
      </c>
      <c r="I2031" s="2">
        <f t="shared" si="3959"/>
        <v>484</v>
      </c>
      <c r="J2031" s="2">
        <f t="shared" si="3960"/>
        <v>3</v>
      </c>
      <c r="K2031" s="2">
        <f t="shared" si="3961"/>
        <v>123904</v>
      </c>
      <c r="L2031" s="2">
        <f t="shared" si="3962"/>
        <v>768</v>
      </c>
      <c r="M2031" s="7">
        <f t="shared" si="3963"/>
        <v>1.78125</v>
      </c>
      <c r="N2031" s="7">
        <f t="shared" si="3964"/>
        <v>-1.9765625</v>
      </c>
      <c r="O2031" s="2">
        <f t="shared" ref="O2031:P2031" si="4075">O2030</f>
        <v>50</v>
      </c>
      <c r="P2031" s="2">
        <f t="shared" si="4075"/>
        <v>50</v>
      </c>
      <c r="Q2031" s="2">
        <f t="shared" si="3966"/>
        <v>12850</v>
      </c>
      <c r="R2031" s="9">
        <f t="shared" si="3967"/>
        <v>1.5318627450980392E-3</v>
      </c>
      <c r="S2031" s="9">
        <f t="shared" si="3968"/>
        <v>1.5318627450980392E-3</v>
      </c>
      <c r="T2031" s="8">
        <f t="shared" si="3969"/>
        <v>1.782781862745098</v>
      </c>
      <c r="U2031" s="8">
        <f t="shared" si="3970"/>
        <v>-1.975030637254902</v>
      </c>
      <c r="V2031" s="2">
        <f t="shared" si="3971"/>
        <v>123954</v>
      </c>
      <c r="W2031" s="2">
        <f t="shared" si="3972"/>
        <v>818</v>
      </c>
    </row>
    <row r="2032" spans="1:23" x14ac:dyDescent="0.25">
      <c r="A2032" s="2">
        <f t="shared" ref="A2032:E2032" si="4076">A2031</f>
        <v>-2</v>
      </c>
      <c r="B2032" s="2">
        <f t="shared" si="4076"/>
        <v>-2</v>
      </c>
      <c r="C2032" s="6">
        <f t="shared" si="4076"/>
        <v>4</v>
      </c>
      <c r="D2032" s="8">
        <f t="shared" si="4076"/>
        <v>7.8125E-3</v>
      </c>
      <c r="E2032" s="2">
        <f t="shared" si="4076"/>
        <v>256</v>
      </c>
      <c r="F2032" s="2">
        <f t="shared" si="3957"/>
        <v>256</v>
      </c>
      <c r="G2032" s="2">
        <f t="shared" si="3958"/>
        <v>512</v>
      </c>
      <c r="H2032" s="2">
        <f t="shared" si="4022"/>
        <v>2021</v>
      </c>
      <c r="I2032" s="2">
        <f t="shared" si="3959"/>
        <v>485</v>
      </c>
      <c r="J2032" s="2">
        <f t="shared" si="3960"/>
        <v>3</v>
      </c>
      <c r="K2032" s="2">
        <f t="shared" si="3961"/>
        <v>124160</v>
      </c>
      <c r="L2032" s="2">
        <f t="shared" si="3962"/>
        <v>768</v>
      </c>
      <c r="M2032" s="7">
        <f t="shared" si="3963"/>
        <v>1.7890625</v>
      </c>
      <c r="N2032" s="7">
        <f t="shared" si="3964"/>
        <v>-1.9765625</v>
      </c>
      <c r="O2032" s="2">
        <f t="shared" ref="O2032:P2032" si="4077">O2031</f>
        <v>50</v>
      </c>
      <c r="P2032" s="2">
        <f t="shared" si="4077"/>
        <v>50</v>
      </c>
      <c r="Q2032" s="2">
        <f t="shared" si="3966"/>
        <v>12850</v>
      </c>
      <c r="R2032" s="9">
        <f t="shared" si="3967"/>
        <v>1.5318627450980392E-3</v>
      </c>
      <c r="S2032" s="9">
        <f t="shared" si="3968"/>
        <v>1.5318627450980392E-3</v>
      </c>
      <c r="T2032" s="8">
        <f t="shared" si="3969"/>
        <v>1.790594362745098</v>
      </c>
      <c r="U2032" s="8">
        <f t="shared" si="3970"/>
        <v>-1.975030637254902</v>
      </c>
      <c r="V2032" s="2">
        <f t="shared" si="3971"/>
        <v>124210</v>
      </c>
      <c r="W2032" s="2">
        <f t="shared" si="3972"/>
        <v>818</v>
      </c>
    </row>
    <row r="2033" spans="1:23" x14ac:dyDescent="0.25">
      <c r="A2033" s="2">
        <f t="shared" ref="A2033:E2033" si="4078">A2032</f>
        <v>-2</v>
      </c>
      <c r="B2033" s="2">
        <f t="shared" si="4078"/>
        <v>-2</v>
      </c>
      <c r="C2033" s="6">
        <f t="shared" si="4078"/>
        <v>4</v>
      </c>
      <c r="D2033" s="8">
        <f t="shared" si="4078"/>
        <v>7.8125E-3</v>
      </c>
      <c r="E2033" s="2">
        <f t="shared" si="4078"/>
        <v>256</v>
      </c>
      <c r="F2033" s="2">
        <f t="shared" si="3957"/>
        <v>256</v>
      </c>
      <c r="G2033" s="2">
        <f t="shared" si="3958"/>
        <v>512</v>
      </c>
      <c r="H2033" s="2">
        <f t="shared" si="4022"/>
        <v>2022</v>
      </c>
      <c r="I2033" s="2">
        <f t="shared" si="3959"/>
        <v>486</v>
      </c>
      <c r="J2033" s="2">
        <f t="shared" si="3960"/>
        <v>3</v>
      </c>
      <c r="K2033" s="2">
        <f t="shared" si="3961"/>
        <v>124416</v>
      </c>
      <c r="L2033" s="2">
        <f t="shared" si="3962"/>
        <v>768</v>
      </c>
      <c r="M2033" s="7">
        <f t="shared" si="3963"/>
        <v>1.796875</v>
      </c>
      <c r="N2033" s="7">
        <f t="shared" si="3964"/>
        <v>-1.9765625</v>
      </c>
      <c r="O2033" s="2">
        <f t="shared" ref="O2033:P2033" si="4079">O2032</f>
        <v>50</v>
      </c>
      <c r="P2033" s="2">
        <f t="shared" si="4079"/>
        <v>50</v>
      </c>
      <c r="Q2033" s="2">
        <f t="shared" si="3966"/>
        <v>12850</v>
      </c>
      <c r="R2033" s="9">
        <f t="shared" si="3967"/>
        <v>1.5318627450980392E-3</v>
      </c>
      <c r="S2033" s="9">
        <f t="shared" si="3968"/>
        <v>1.5318627450980392E-3</v>
      </c>
      <c r="T2033" s="8">
        <f t="shared" si="3969"/>
        <v>1.798406862745098</v>
      </c>
      <c r="U2033" s="8">
        <f t="shared" si="3970"/>
        <v>-1.975030637254902</v>
      </c>
      <c r="V2033" s="2">
        <f t="shared" si="3971"/>
        <v>124466</v>
      </c>
      <c r="W2033" s="2">
        <f t="shared" si="3972"/>
        <v>818</v>
      </c>
    </row>
    <row r="2034" spans="1:23" x14ac:dyDescent="0.25">
      <c r="A2034" s="2">
        <f t="shared" ref="A2034:E2034" si="4080">A2033</f>
        <v>-2</v>
      </c>
      <c r="B2034" s="2">
        <f t="shared" si="4080"/>
        <v>-2</v>
      </c>
      <c r="C2034" s="6">
        <f t="shared" si="4080"/>
        <v>4</v>
      </c>
      <c r="D2034" s="8">
        <f t="shared" si="4080"/>
        <v>7.8125E-3</v>
      </c>
      <c r="E2034" s="2">
        <f t="shared" si="4080"/>
        <v>256</v>
      </c>
      <c r="F2034" s="2">
        <f t="shared" si="3957"/>
        <v>256</v>
      </c>
      <c r="G2034" s="2">
        <f t="shared" si="3958"/>
        <v>512</v>
      </c>
      <c r="H2034" s="2">
        <f t="shared" si="4022"/>
        <v>2023</v>
      </c>
      <c r="I2034" s="2">
        <f t="shared" si="3959"/>
        <v>487</v>
      </c>
      <c r="J2034" s="2">
        <f t="shared" si="3960"/>
        <v>3</v>
      </c>
      <c r="K2034" s="2">
        <f t="shared" si="3961"/>
        <v>124672</v>
      </c>
      <c r="L2034" s="2">
        <f t="shared" si="3962"/>
        <v>768</v>
      </c>
      <c r="M2034" s="7">
        <f t="shared" si="3963"/>
        <v>1.8046875</v>
      </c>
      <c r="N2034" s="7">
        <f t="shared" si="3964"/>
        <v>-1.9765625</v>
      </c>
      <c r="O2034" s="2">
        <f t="shared" ref="O2034:P2034" si="4081">O2033</f>
        <v>50</v>
      </c>
      <c r="P2034" s="2">
        <f t="shared" si="4081"/>
        <v>50</v>
      </c>
      <c r="Q2034" s="2">
        <f t="shared" si="3966"/>
        <v>12850</v>
      </c>
      <c r="R2034" s="9">
        <f t="shared" si="3967"/>
        <v>1.5318627450980392E-3</v>
      </c>
      <c r="S2034" s="9">
        <f t="shared" si="3968"/>
        <v>1.5318627450980392E-3</v>
      </c>
      <c r="T2034" s="8">
        <f t="shared" si="3969"/>
        <v>1.806219362745098</v>
      </c>
      <c r="U2034" s="8">
        <f t="shared" si="3970"/>
        <v>-1.975030637254902</v>
      </c>
      <c r="V2034" s="2">
        <f t="shared" si="3971"/>
        <v>124722</v>
      </c>
      <c r="W2034" s="2">
        <f t="shared" si="3972"/>
        <v>818</v>
      </c>
    </row>
    <row r="2035" spans="1:23" x14ac:dyDescent="0.25">
      <c r="A2035" s="2">
        <f t="shared" ref="A2035:E2035" si="4082">A2034</f>
        <v>-2</v>
      </c>
      <c r="B2035" s="2">
        <f t="shared" si="4082"/>
        <v>-2</v>
      </c>
      <c r="C2035" s="6">
        <f t="shared" si="4082"/>
        <v>4</v>
      </c>
      <c r="D2035" s="8">
        <f t="shared" si="4082"/>
        <v>7.8125E-3</v>
      </c>
      <c r="E2035" s="2">
        <f t="shared" si="4082"/>
        <v>256</v>
      </c>
      <c r="F2035" s="2">
        <f t="shared" si="3957"/>
        <v>256</v>
      </c>
      <c r="G2035" s="2">
        <f t="shared" si="3958"/>
        <v>512</v>
      </c>
      <c r="H2035" s="2">
        <f t="shared" si="4022"/>
        <v>2024</v>
      </c>
      <c r="I2035" s="2">
        <f t="shared" si="3959"/>
        <v>488</v>
      </c>
      <c r="J2035" s="2">
        <f t="shared" si="3960"/>
        <v>3</v>
      </c>
      <c r="K2035" s="2">
        <f t="shared" si="3961"/>
        <v>124928</v>
      </c>
      <c r="L2035" s="2">
        <f t="shared" si="3962"/>
        <v>768</v>
      </c>
      <c r="M2035" s="7">
        <f t="shared" si="3963"/>
        <v>1.8125</v>
      </c>
      <c r="N2035" s="7">
        <f t="shared" si="3964"/>
        <v>-1.9765625</v>
      </c>
      <c r="O2035" s="2">
        <f t="shared" ref="O2035:P2035" si="4083">O2034</f>
        <v>50</v>
      </c>
      <c r="P2035" s="2">
        <f t="shared" si="4083"/>
        <v>50</v>
      </c>
      <c r="Q2035" s="2">
        <f t="shared" si="3966"/>
        <v>12850</v>
      </c>
      <c r="R2035" s="9">
        <f t="shared" si="3967"/>
        <v>1.5318627450980392E-3</v>
      </c>
      <c r="S2035" s="9">
        <f t="shared" si="3968"/>
        <v>1.5318627450980392E-3</v>
      </c>
      <c r="T2035" s="8">
        <f t="shared" si="3969"/>
        <v>1.814031862745098</v>
      </c>
      <c r="U2035" s="8">
        <f t="shared" si="3970"/>
        <v>-1.975030637254902</v>
      </c>
      <c r="V2035" s="2">
        <f t="shared" si="3971"/>
        <v>124978</v>
      </c>
      <c r="W2035" s="2">
        <f t="shared" si="3972"/>
        <v>818</v>
      </c>
    </row>
    <row r="2036" spans="1:23" x14ac:dyDescent="0.25">
      <c r="A2036" s="2">
        <f t="shared" ref="A2036:E2036" si="4084">A2035</f>
        <v>-2</v>
      </c>
      <c r="B2036" s="2">
        <f t="shared" si="4084"/>
        <v>-2</v>
      </c>
      <c r="C2036" s="6">
        <f t="shared" si="4084"/>
        <v>4</v>
      </c>
      <c r="D2036" s="8">
        <f t="shared" si="4084"/>
        <v>7.8125E-3</v>
      </c>
      <c r="E2036" s="2">
        <f t="shared" si="4084"/>
        <v>256</v>
      </c>
      <c r="F2036" s="2">
        <f t="shared" si="3957"/>
        <v>256</v>
      </c>
      <c r="G2036" s="2">
        <f t="shared" si="3958"/>
        <v>512</v>
      </c>
      <c r="H2036" s="2">
        <f t="shared" si="4022"/>
        <v>2025</v>
      </c>
      <c r="I2036" s="2">
        <f t="shared" si="3959"/>
        <v>489</v>
      </c>
      <c r="J2036" s="2">
        <f t="shared" si="3960"/>
        <v>3</v>
      </c>
      <c r="K2036" s="2">
        <f t="shared" si="3961"/>
        <v>125184</v>
      </c>
      <c r="L2036" s="2">
        <f t="shared" si="3962"/>
        <v>768</v>
      </c>
      <c r="M2036" s="7">
        <f t="shared" si="3963"/>
        <v>1.8203125</v>
      </c>
      <c r="N2036" s="7">
        <f t="shared" si="3964"/>
        <v>-1.9765625</v>
      </c>
      <c r="O2036" s="2">
        <f t="shared" ref="O2036:P2036" si="4085">O2035</f>
        <v>50</v>
      </c>
      <c r="P2036" s="2">
        <f t="shared" si="4085"/>
        <v>50</v>
      </c>
      <c r="Q2036" s="2">
        <f t="shared" si="3966"/>
        <v>12850</v>
      </c>
      <c r="R2036" s="9">
        <f t="shared" si="3967"/>
        <v>1.5318627450980392E-3</v>
      </c>
      <c r="S2036" s="9">
        <f t="shared" si="3968"/>
        <v>1.5318627450980392E-3</v>
      </c>
      <c r="T2036" s="8">
        <f t="shared" si="3969"/>
        <v>1.821844362745098</v>
      </c>
      <c r="U2036" s="8">
        <f t="shared" si="3970"/>
        <v>-1.975030637254902</v>
      </c>
      <c r="V2036" s="2">
        <f t="shared" si="3971"/>
        <v>125234</v>
      </c>
      <c r="W2036" s="2">
        <f t="shared" si="3972"/>
        <v>818</v>
      </c>
    </row>
    <row r="2037" spans="1:23" x14ac:dyDescent="0.25">
      <c r="A2037" s="2">
        <f t="shared" ref="A2037:E2037" si="4086">A2036</f>
        <v>-2</v>
      </c>
      <c r="B2037" s="2">
        <f t="shared" si="4086"/>
        <v>-2</v>
      </c>
      <c r="C2037" s="6">
        <f t="shared" si="4086"/>
        <v>4</v>
      </c>
      <c r="D2037" s="8">
        <f t="shared" si="4086"/>
        <v>7.8125E-3</v>
      </c>
      <c r="E2037" s="2">
        <f t="shared" si="4086"/>
        <v>256</v>
      </c>
      <c r="F2037" s="2">
        <f t="shared" si="3957"/>
        <v>256</v>
      </c>
      <c r="G2037" s="2">
        <f t="shared" si="3958"/>
        <v>512</v>
      </c>
      <c r="H2037" s="2">
        <f t="shared" si="4022"/>
        <v>2026</v>
      </c>
      <c r="I2037" s="2">
        <f t="shared" si="3959"/>
        <v>490</v>
      </c>
      <c r="J2037" s="2">
        <f t="shared" si="3960"/>
        <v>3</v>
      </c>
      <c r="K2037" s="2">
        <f t="shared" si="3961"/>
        <v>125440</v>
      </c>
      <c r="L2037" s="2">
        <f t="shared" si="3962"/>
        <v>768</v>
      </c>
      <c r="M2037" s="7">
        <f t="shared" si="3963"/>
        <v>1.828125</v>
      </c>
      <c r="N2037" s="7">
        <f t="shared" si="3964"/>
        <v>-1.9765625</v>
      </c>
      <c r="O2037" s="2">
        <f t="shared" ref="O2037:P2037" si="4087">O2036</f>
        <v>50</v>
      </c>
      <c r="P2037" s="2">
        <f t="shared" si="4087"/>
        <v>50</v>
      </c>
      <c r="Q2037" s="2">
        <f t="shared" si="3966"/>
        <v>12850</v>
      </c>
      <c r="R2037" s="9">
        <f t="shared" si="3967"/>
        <v>1.5318627450980392E-3</v>
      </c>
      <c r="S2037" s="9">
        <f t="shared" si="3968"/>
        <v>1.5318627450980392E-3</v>
      </c>
      <c r="T2037" s="8">
        <f t="shared" si="3969"/>
        <v>1.829656862745098</v>
      </c>
      <c r="U2037" s="8">
        <f t="shared" si="3970"/>
        <v>-1.975030637254902</v>
      </c>
      <c r="V2037" s="2">
        <f t="shared" si="3971"/>
        <v>125490</v>
      </c>
      <c r="W2037" s="2">
        <f t="shared" si="3972"/>
        <v>818</v>
      </c>
    </row>
    <row r="2038" spans="1:23" x14ac:dyDescent="0.25">
      <c r="A2038" s="2">
        <f t="shared" ref="A2038:E2038" si="4088">A2037</f>
        <v>-2</v>
      </c>
      <c r="B2038" s="2">
        <f t="shared" si="4088"/>
        <v>-2</v>
      </c>
      <c r="C2038" s="6">
        <f t="shared" si="4088"/>
        <v>4</v>
      </c>
      <c r="D2038" s="8">
        <f t="shared" si="4088"/>
        <v>7.8125E-3</v>
      </c>
      <c r="E2038" s="2">
        <f t="shared" si="4088"/>
        <v>256</v>
      </c>
      <c r="F2038" s="2">
        <f t="shared" si="3957"/>
        <v>256</v>
      </c>
      <c r="G2038" s="2">
        <f t="shared" si="3958"/>
        <v>512</v>
      </c>
      <c r="H2038" s="2">
        <f t="shared" si="4022"/>
        <v>2027</v>
      </c>
      <c r="I2038" s="2">
        <f t="shared" si="3959"/>
        <v>491</v>
      </c>
      <c r="J2038" s="2">
        <f t="shared" si="3960"/>
        <v>3</v>
      </c>
      <c r="K2038" s="2">
        <f t="shared" si="3961"/>
        <v>125696</v>
      </c>
      <c r="L2038" s="2">
        <f t="shared" si="3962"/>
        <v>768</v>
      </c>
      <c r="M2038" s="7">
        <f t="shared" si="3963"/>
        <v>1.8359375</v>
      </c>
      <c r="N2038" s="7">
        <f t="shared" si="3964"/>
        <v>-1.9765625</v>
      </c>
      <c r="O2038" s="2">
        <f t="shared" ref="O2038:P2038" si="4089">O2037</f>
        <v>50</v>
      </c>
      <c r="P2038" s="2">
        <f t="shared" si="4089"/>
        <v>50</v>
      </c>
      <c r="Q2038" s="2">
        <f t="shared" si="3966"/>
        <v>12850</v>
      </c>
      <c r="R2038" s="9">
        <f t="shared" si="3967"/>
        <v>1.5318627450980392E-3</v>
      </c>
      <c r="S2038" s="9">
        <f t="shared" si="3968"/>
        <v>1.5318627450980392E-3</v>
      </c>
      <c r="T2038" s="8">
        <f t="shared" si="3969"/>
        <v>1.837469362745098</v>
      </c>
      <c r="U2038" s="8">
        <f t="shared" si="3970"/>
        <v>-1.975030637254902</v>
      </c>
      <c r="V2038" s="2">
        <f t="shared" si="3971"/>
        <v>125746</v>
      </c>
      <c r="W2038" s="2">
        <f t="shared" si="3972"/>
        <v>818</v>
      </c>
    </row>
    <row r="2039" spans="1:23" x14ac:dyDescent="0.25">
      <c r="A2039" s="2">
        <f t="shared" ref="A2039:E2039" si="4090">A2038</f>
        <v>-2</v>
      </c>
      <c r="B2039" s="2">
        <f t="shared" si="4090"/>
        <v>-2</v>
      </c>
      <c r="C2039" s="6">
        <f t="shared" si="4090"/>
        <v>4</v>
      </c>
      <c r="D2039" s="8">
        <f t="shared" si="4090"/>
        <v>7.8125E-3</v>
      </c>
      <c r="E2039" s="2">
        <f t="shared" si="4090"/>
        <v>256</v>
      </c>
      <c r="F2039" s="2">
        <f t="shared" si="3957"/>
        <v>256</v>
      </c>
      <c r="G2039" s="2">
        <f t="shared" si="3958"/>
        <v>512</v>
      </c>
      <c r="H2039" s="2">
        <f t="shared" si="4022"/>
        <v>2028</v>
      </c>
      <c r="I2039" s="2">
        <f t="shared" si="3959"/>
        <v>492</v>
      </c>
      <c r="J2039" s="2">
        <f t="shared" si="3960"/>
        <v>3</v>
      </c>
      <c r="K2039" s="2">
        <f t="shared" si="3961"/>
        <v>125952</v>
      </c>
      <c r="L2039" s="2">
        <f t="shared" si="3962"/>
        <v>768</v>
      </c>
      <c r="M2039" s="7">
        <f t="shared" si="3963"/>
        <v>1.84375</v>
      </c>
      <c r="N2039" s="7">
        <f t="shared" si="3964"/>
        <v>-1.9765625</v>
      </c>
      <c r="O2039" s="2">
        <f t="shared" ref="O2039:P2039" si="4091">O2038</f>
        <v>50</v>
      </c>
      <c r="P2039" s="2">
        <f t="shared" si="4091"/>
        <v>50</v>
      </c>
      <c r="Q2039" s="2">
        <f t="shared" si="3966"/>
        <v>12850</v>
      </c>
      <c r="R2039" s="9">
        <f t="shared" si="3967"/>
        <v>1.5318627450980392E-3</v>
      </c>
      <c r="S2039" s="9">
        <f t="shared" si="3968"/>
        <v>1.5318627450980392E-3</v>
      </c>
      <c r="T2039" s="8">
        <f t="shared" si="3969"/>
        <v>1.845281862745098</v>
      </c>
      <c r="U2039" s="8">
        <f t="shared" si="3970"/>
        <v>-1.975030637254902</v>
      </c>
      <c r="V2039" s="2">
        <f t="shared" si="3971"/>
        <v>126002</v>
      </c>
      <c r="W2039" s="2">
        <f t="shared" si="3972"/>
        <v>818</v>
      </c>
    </row>
    <row r="2040" spans="1:23" x14ac:dyDescent="0.25">
      <c r="A2040" s="2">
        <f t="shared" ref="A2040:E2040" si="4092">A2039</f>
        <v>-2</v>
      </c>
      <c r="B2040" s="2">
        <f t="shared" si="4092"/>
        <v>-2</v>
      </c>
      <c r="C2040" s="6">
        <f t="shared" si="4092"/>
        <v>4</v>
      </c>
      <c r="D2040" s="8">
        <f t="shared" si="4092"/>
        <v>7.8125E-3</v>
      </c>
      <c r="E2040" s="2">
        <f t="shared" si="4092"/>
        <v>256</v>
      </c>
      <c r="F2040" s="2">
        <f t="shared" si="3957"/>
        <v>256</v>
      </c>
      <c r="G2040" s="2">
        <f t="shared" si="3958"/>
        <v>512</v>
      </c>
      <c r="H2040" s="2">
        <f t="shared" si="4022"/>
        <v>2029</v>
      </c>
      <c r="I2040" s="2">
        <f t="shared" si="3959"/>
        <v>493</v>
      </c>
      <c r="J2040" s="2">
        <f t="shared" si="3960"/>
        <v>3</v>
      </c>
      <c r="K2040" s="2">
        <f t="shared" si="3961"/>
        <v>126208</v>
      </c>
      <c r="L2040" s="2">
        <f t="shared" si="3962"/>
        <v>768</v>
      </c>
      <c r="M2040" s="7">
        <f t="shared" si="3963"/>
        <v>1.8515625</v>
      </c>
      <c r="N2040" s="7">
        <f t="shared" si="3964"/>
        <v>-1.9765625</v>
      </c>
      <c r="O2040" s="2">
        <f t="shared" ref="O2040:P2040" si="4093">O2039</f>
        <v>50</v>
      </c>
      <c r="P2040" s="2">
        <f t="shared" si="4093"/>
        <v>50</v>
      </c>
      <c r="Q2040" s="2">
        <f t="shared" si="3966"/>
        <v>12850</v>
      </c>
      <c r="R2040" s="9">
        <f t="shared" si="3967"/>
        <v>1.5318627450980392E-3</v>
      </c>
      <c r="S2040" s="9">
        <f t="shared" si="3968"/>
        <v>1.5318627450980392E-3</v>
      </c>
      <c r="T2040" s="8">
        <f t="shared" si="3969"/>
        <v>1.853094362745098</v>
      </c>
      <c r="U2040" s="8">
        <f t="shared" si="3970"/>
        <v>-1.975030637254902</v>
      </c>
      <c r="V2040" s="2">
        <f t="shared" si="3971"/>
        <v>126258</v>
      </c>
      <c r="W2040" s="2">
        <f t="shared" si="3972"/>
        <v>818</v>
      </c>
    </row>
    <row r="2041" spans="1:23" x14ac:dyDescent="0.25">
      <c r="A2041" s="2">
        <f t="shared" ref="A2041:E2041" si="4094">A2040</f>
        <v>-2</v>
      </c>
      <c r="B2041" s="2">
        <f t="shared" si="4094"/>
        <v>-2</v>
      </c>
      <c r="C2041" s="6">
        <f t="shared" si="4094"/>
        <v>4</v>
      </c>
      <c r="D2041" s="8">
        <f t="shared" si="4094"/>
        <v>7.8125E-3</v>
      </c>
      <c r="E2041" s="2">
        <f t="shared" si="4094"/>
        <v>256</v>
      </c>
      <c r="F2041" s="2">
        <f t="shared" si="3957"/>
        <v>256</v>
      </c>
      <c r="G2041" s="2">
        <f t="shared" si="3958"/>
        <v>512</v>
      </c>
      <c r="H2041" s="2">
        <f t="shared" si="4022"/>
        <v>2030</v>
      </c>
      <c r="I2041" s="2">
        <f t="shared" si="3959"/>
        <v>494</v>
      </c>
      <c r="J2041" s="2">
        <f t="shared" si="3960"/>
        <v>3</v>
      </c>
      <c r="K2041" s="2">
        <f t="shared" si="3961"/>
        <v>126464</v>
      </c>
      <c r="L2041" s="2">
        <f t="shared" si="3962"/>
        <v>768</v>
      </c>
      <c r="M2041" s="7">
        <f t="shared" si="3963"/>
        <v>1.859375</v>
      </c>
      <c r="N2041" s="7">
        <f t="shared" si="3964"/>
        <v>-1.9765625</v>
      </c>
      <c r="O2041" s="2">
        <f t="shared" ref="O2041:P2041" si="4095">O2040</f>
        <v>50</v>
      </c>
      <c r="P2041" s="2">
        <f t="shared" si="4095"/>
        <v>50</v>
      </c>
      <c r="Q2041" s="2">
        <f t="shared" si="3966"/>
        <v>12850</v>
      </c>
      <c r="R2041" s="9">
        <f t="shared" si="3967"/>
        <v>1.5318627450980392E-3</v>
      </c>
      <c r="S2041" s="9">
        <f t="shared" si="3968"/>
        <v>1.5318627450980392E-3</v>
      </c>
      <c r="T2041" s="8">
        <f t="shared" si="3969"/>
        <v>1.860906862745098</v>
      </c>
      <c r="U2041" s="8">
        <f t="shared" si="3970"/>
        <v>-1.975030637254902</v>
      </c>
      <c r="V2041" s="2">
        <f t="shared" si="3971"/>
        <v>126514</v>
      </c>
      <c r="W2041" s="2">
        <f t="shared" si="3972"/>
        <v>818</v>
      </c>
    </row>
    <row r="2042" spans="1:23" x14ac:dyDescent="0.25">
      <c r="A2042" s="2">
        <f t="shared" ref="A2042:E2042" si="4096">A2041</f>
        <v>-2</v>
      </c>
      <c r="B2042" s="2">
        <f t="shared" si="4096"/>
        <v>-2</v>
      </c>
      <c r="C2042" s="6">
        <f t="shared" si="4096"/>
        <v>4</v>
      </c>
      <c r="D2042" s="8">
        <f t="shared" si="4096"/>
        <v>7.8125E-3</v>
      </c>
      <c r="E2042" s="2">
        <f t="shared" si="4096"/>
        <v>256</v>
      </c>
      <c r="F2042" s="2">
        <f t="shared" si="3957"/>
        <v>256</v>
      </c>
      <c r="G2042" s="2">
        <f t="shared" si="3958"/>
        <v>512</v>
      </c>
      <c r="H2042" s="2">
        <f t="shared" si="4022"/>
        <v>2031</v>
      </c>
      <c r="I2042" s="2">
        <f t="shared" si="3959"/>
        <v>495</v>
      </c>
      <c r="J2042" s="2">
        <f t="shared" si="3960"/>
        <v>3</v>
      </c>
      <c r="K2042" s="2">
        <f t="shared" si="3961"/>
        <v>126720</v>
      </c>
      <c r="L2042" s="2">
        <f t="shared" si="3962"/>
        <v>768</v>
      </c>
      <c r="M2042" s="7">
        <f t="shared" si="3963"/>
        <v>1.8671875</v>
      </c>
      <c r="N2042" s="7">
        <f t="shared" si="3964"/>
        <v>-1.9765625</v>
      </c>
      <c r="O2042" s="2">
        <f t="shared" ref="O2042:P2042" si="4097">O2041</f>
        <v>50</v>
      </c>
      <c r="P2042" s="2">
        <f t="shared" si="4097"/>
        <v>50</v>
      </c>
      <c r="Q2042" s="2">
        <f t="shared" si="3966"/>
        <v>12850</v>
      </c>
      <c r="R2042" s="9">
        <f t="shared" si="3967"/>
        <v>1.5318627450980392E-3</v>
      </c>
      <c r="S2042" s="9">
        <f t="shared" si="3968"/>
        <v>1.5318627450980392E-3</v>
      </c>
      <c r="T2042" s="8">
        <f t="shared" si="3969"/>
        <v>1.868719362745098</v>
      </c>
      <c r="U2042" s="8">
        <f t="shared" si="3970"/>
        <v>-1.975030637254902</v>
      </c>
      <c r="V2042" s="2">
        <f t="shared" si="3971"/>
        <v>126770</v>
      </c>
      <c r="W2042" s="2">
        <f t="shared" si="3972"/>
        <v>818</v>
      </c>
    </row>
    <row r="2043" spans="1:23" x14ac:dyDescent="0.25">
      <c r="A2043" s="2">
        <f t="shared" ref="A2043:E2043" si="4098">A2042</f>
        <v>-2</v>
      </c>
      <c r="B2043" s="2">
        <f t="shared" si="4098"/>
        <v>-2</v>
      </c>
      <c r="C2043" s="6">
        <f t="shared" si="4098"/>
        <v>4</v>
      </c>
      <c r="D2043" s="8">
        <f t="shared" si="4098"/>
        <v>7.8125E-3</v>
      </c>
      <c r="E2043" s="2">
        <f t="shared" si="4098"/>
        <v>256</v>
      </c>
      <c r="F2043" s="2">
        <f t="shared" si="3957"/>
        <v>256</v>
      </c>
      <c r="G2043" s="2">
        <f t="shared" si="3958"/>
        <v>512</v>
      </c>
      <c r="H2043" s="2">
        <f t="shared" si="4022"/>
        <v>2032</v>
      </c>
      <c r="I2043" s="2">
        <f t="shared" si="3959"/>
        <v>496</v>
      </c>
      <c r="J2043" s="2">
        <f t="shared" si="3960"/>
        <v>3</v>
      </c>
      <c r="K2043" s="2">
        <f t="shared" si="3961"/>
        <v>126976</v>
      </c>
      <c r="L2043" s="2">
        <f t="shared" si="3962"/>
        <v>768</v>
      </c>
      <c r="M2043" s="7">
        <f t="shared" si="3963"/>
        <v>1.875</v>
      </c>
      <c r="N2043" s="7">
        <f t="shared" si="3964"/>
        <v>-1.9765625</v>
      </c>
      <c r="O2043" s="2">
        <f t="shared" ref="O2043:P2043" si="4099">O2042</f>
        <v>50</v>
      </c>
      <c r="P2043" s="2">
        <f t="shared" si="4099"/>
        <v>50</v>
      </c>
      <c r="Q2043" s="2">
        <f t="shared" si="3966"/>
        <v>12850</v>
      </c>
      <c r="R2043" s="9">
        <f t="shared" si="3967"/>
        <v>1.5318627450980392E-3</v>
      </c>
      <c r="S2043" s="9">
        <f t="shared" si="3968"/>
        <v>1.5318627450980392E-3</v>
      </c>
      <c r="T2043" s="8">
        <f t="shared" si="3969"/>
        <v>1.876531862745098</v>
      </c>
      <c r="U2043" s="8">
        <f t="shared" si="3970"/>
        <v>-1.975030637254902</v>
      </c>
      <c r="V2043" s="2">
        <f t="shared" si="3971"/>
        <v>127026</v>
      </c>
      <c r="W2043" s="2">
        <f t="shared" si="3972"/>
        <v>818</v>
      </c>
    </row>
    <row r="2044" spans="1:23" x14ac:dyDescent="0.25">
      <c r="A2044" s="2">
        <f t="shared" ref="A2044:E2044" si="4100">A2043</f>
        <v>-2</v>
      </c>
      <c r="B2044" s="2">
        <f t="shared" si="4100"/>
        <v>-2</v>
      </c>
      <c r="C2044" s="6">
        <f t="shared" si="4100"/>
        <v>4</v>
      </c>
      <c r="D2044" s="8">
        <f t="shared" si="4100"/>
        <v>7.8125E-3</v>
      </c>
      <c r="E2044" s="2">
        <f t="shared" si="4100"/>
        <v>256</v>
      </c>
      <c r="F2044" s="2">
        <f t="shared" ref="F2044:F2101" si="4101">E2044</f>
        <v>256</v>
      </c>
      <c r="G2044" s="2">
        <f t="shared" ref="G2044:G2101" si="4102">G2043</f>
        <v>512</v>
      </c>
      <c r="H2044" s="2">
        <f t="shared" si="4022"/>
        <v>2033</v>
      </c>
      <c r="I2044" s="2">
        <f t="shared" ref="I2044:I2101" si="4103">MOD(H2044,G2044)</f>
        <v>497</v>
      </c>
      <c r="J2044" s="2">
        <f t="shared" ref="J2044:J2101" si="4104">(H2044-I2044)/G2044</f>
        <v>3</v>
      </c>
      <c r="K2044" s="2">
        <f t="shared" ref="K2044:K2101" si="4105">I2044*F2044</f>
        <v>127232</v>
      </c>
      <c r="L2044" s="2">
        <f t="shared" ref="L2044:L2101" si="4106">J2044*F2044</f>
        <v>768</v>
      </c>
      <c r="M2044" s="7">
        <f t="shared" ref="M2044:M2101" si="4107">I2044*D2044+A2044</f>
        <v>1.8828125</v>
      </c>
      <c r="N2044" s="7">
        <f t="shared" ref="N2044:N2101" si="4108">J2044*D2044+B2044</f>
        <v>-1.9765625</v>
      </c>
      <c r="O2044" s="2">
        <f t="shared" ref="O2044:P2044" si="4109">O2043</f>
        <v>50</v>
      </c>
      <c r="P2044" s="2">
        <f t="shared" si="4109"/>
        <v>50</v>
      </c>
      <c r="Q2044" s="2">
        <f t="shared" ref="Q2044:Q2101" si="4110">O2044+P2044*F2044</f>
        <v>12850</v>
      </c>
      <c r="R2044" s="9">
        <f t="shared" ref="R2044:R2101" si="4111">O2044/(F2044-1)*D2044</f>
        <v>1.5318627450980392E-3</v>
      </c>
      <c r="S2044" s="9">
        <f t="shared" ref="S2044:S2101" si="4112">P2044/(-1+F2044)*D2044</f>
        <v>1.5318627450980392E-3</v>
      </c>
      <c r="T2044" s="8">
        <f t="shared" ref="T2044:T2101" si="4113">R2044+M2044</f>
        <v>1.884344362745098</v>
      </c>
      <c r="U2044" s="8">
        <f t="shared" ref="U2044:U2101" si="4114">S2044+N2044</f>
        <v>-1.975030637254902</v>
      </c>
      <c r="V2044" s="2">
        <f t="shared" ref="V2044:V2101" si="4115">O2044+K2044</f>
        <v>127282</v>
      </c>
      <c r="W2044" s="2">
        <f t="shared" ref="W2044:W2101" si="4116">P2044+L2044</f>
        <v>818</v>
      </c>
    </row>
    <row r="2045" spans="1:23" x14ac:dyDescent="0.25">
      <c r="A2045" s="2">
        <f t="shared" ref="A2045:E2045" si="4117">A2044</f>
        <v>-2</v>
      </c>
      <c r="B2045" s="2">
        <f t="shared" si="4117"/>
        <v>-2</v>
      </c>
      <c r="C2045" s="6">
        <f t="shared" si="4117"/>
        <v>4</v>
      </c>
      <c r="D2045" s="8">
        <f t="shared" si="4117"/>
        <v>7.8125E-3</v>
      </c>
      <c r="E2045" s="2">
        <f t="shared" si="4117"/>
        <v>256</v>
      </c>
      <c r="F2045" s="2">
        <f t="shared" si="4101"/>
        <v>256</v>
      </c>
      <c r="G2045" s="2">
        <f t="shared" si="4102"/>
        <v>512</v>
      </c>
      <c r="H2045" s="2">
        <f t="shared" si="4022"/>
        <v>2034</v>
      </c>
      <c r="I2045" s="2">
        <f t="shared" si="4103"/>
        <v>498</v>
      </c>
      <c r="J2045" s="2">
        <f t="shared" si="4104"/>
        <v>3</v>
      </c>
      <c r="K2045" s="2">
        <f t="shared" si="4105"/>
        <v>127488</v>
      </c>
      <c r="L2045" s="2">
        <f t="shared" si="4106"/>
        <v>768</v>
      </c>
      <c r="M2045" s="7">
        <f t="shared" si="4107"/>
        <v>1.890625</v>
      </c>
      <c r="N2045" s="7">
        <f t="shared" si="4108"/>
        <v>-1.9765625</v>
      </c>
      <c r="O2045" s="2">
        <f t="shared" ref="O2045:P2045" si="4118">O2044</f>
        <v>50</v>
      </c>
      <c r="P2045" s="2">
        <f t="shared" si="4118"/>
        <v>50</v>
      </c>
      <c r="Q2045" s="2">
        <f t="shared" si="4110"/>
        <v>12850</v>
      </c>
      <c r="R2045" s="9">
        <f t="shared" si="4111"/>
        <v>1.5318627450980392E-3</v>
      </c>
      <c r="S2045" s="9">
        <f t="shared" si="4112"/>
        <v>1.5318627450980392E-3</v>
      </c>
      <c r="T2045" s="8">
        <f t="shared" si="4113"/>
        <v>1.892156862745098</v>
      </c>
      <c r="U2045" s="8">
        <f t="shared" si="4114"/>
        <v>-1.975030637254902</v>
      </c>
      <c r="V2045" s="2">
        <f t="shared" si="4115"/>
        <v>127538</v>
      </c>
      <c r="W2045" s="2">
        <f t="shared" si="4116"/>
        <v>818</v>
      </c>
    </row>
    <row r="2046" spans="1:23" x14ac:dyDescent="0.25">
      <c r="A2046" s="2">
        <f t="shared" ref="A2046:E2046" si="4119">A2045</f>
        <v>-2</v>
      </c>
      <c r="B2046" s="2">
        <f t="shared" si="4119"/>
        <v>-2</v>
      </c>
      <c r="C2046" s="6">
        <f t="shared" si="4119"/>
        <v>4</v>
      </c>
      <c r="D2046" s="8">
        <f t="shared" si="4119"/>
        <v>7.8125E-3</v>
      </c>
      <c r="E2046" s="2">
        <f t="shared" si="4119"/>
        <v>256</v>
      </c>
      <c r="F2046" s="2">
        <f t="shared" si="4101"/>
        <v>256</v>
      </c>
      <c r="G2046" s="2">
        <f t="shared" si="4102"/>
        <v>512</v>
      </c>
      <c r="H2046" s="2">
        <f t="shared" si="4022"/>
        <v>2035</v>
      </c>
      <c r="I2046" s="2">
        <f t="shared" si="4103"/>
        <v>499</v>
      </c>
      <c r="J2046" s="2">
        <f t="shared" si="4104"/>
        <v>3</v>
      </c>
      <c r="K2046" s="2">
        <f t="shared" si="4105"/>
        <v>127744</v>
      </c>
      <c r="L2046" s="2">
        <f t="shared" si="4106"/>
        <v>768</v>
      </c>
      <c r="M2046" s="7">
        <f t="shared" si="4107"/>
        <v>1.8984375</v>
      </c>
      <c r="N2046" s="7">
        <f t="shared" si="4108"/>
        <v>-1.9765625</v>
      </c>
      <c r="O2046" s="2">
        <f t="shared" ref="O2046:P2046" si="4120">O2045</f>
        <v>50</v>
      </c>
      <c r="P2046" s="2">
        <f t="shared" si="4120"/>
        <v>50</v>
      </c>
      <c r="Q2046" s="2">
        <f t="shared" si="4110"/>
        <v>12850</v>
      </c>
      <c r="R2046" s="9">
        <f t="shared" si="4111"/>
        <v>1.5318627450980392E-3</v>
      </c>
      <c r="S2046" s="9">
        <f t="shared" si="4112"/>
        <v>1.5318627450980392E-3</v>
      </c>
      <c r="T2046" s="8">
        <f t="shared" si="4113"/>
        <v>1.899969362745098</v>
      </c>
      <c r="U2046" s="8">
        <f t="shared" si="4114"/>
        <v>-1.975030637254902</v>
      </c>
      <c r="V2046" s="2">
        <f t="shared" si="4115"/>
        <v>127794</v>
      </c>
      <c r="W2046" s="2">
        <f t="shared" si="4116"/>
        <v>818</v>
      </c>
    </row>
    <row r="2047" spans="1:23" x14ac:dyDescent="0.25">
      <c r="A2047" s="2">
        <f t="shared" ref="A2047:E2047" si="4121">A2046</f>
        <v>-2</v>
      </c>
      <c r="B2047" s="2">
        <f t="shared" si="4121"/>
        <v>-2</v>
      </c>
      <c r="C2047" s="6">
        <f t="shared" si="4121"/>
        <v>4</v>
      </c>
      <c r="D2047" s="8">
        <f t="shared" si="4121"/>
        <v>7.8125E-3</v>
      </c>
      <c r="E2047" s="2">
        <f t="shared" si="4121"/>
        <v>256</v>
      </c>
      <c r="F2047" s="2">
        <f t="shared" si="4101"/>
        <v>256</v>
      </c>
      <c r="G2047" s="2">
        <f t="shared" si="4102"/>
        <v>512</v>
      </c>
      <c r="H2047" s="2">
        <f t="shared" si="4022"/>
        <v>2036</v>
      </c>
      <c r="I2047" s="2">
        <f t="shared" si="4103"/>
        <v>500</v>
      </c>
      <c r="J2047" s="2">
        <f t="shared" si="4104"/>
        <v>3</v>
      </c>
      <c r="K2047" s="2">
        <f t="shared" si="4105"/>
        <v>128000</v>
      </c>
      <c r="L2047" s="2">
        <f t="shared" si="4106"/>
        <v>768</v>
      </c>
      <c r="M2047" s="7">
        <f t="shared" si="4107"/>
        <v>1.90625</v>
      </c>
      <c r="N2047" s="7">
        <f t="shared" si="4108"/>
        <v>-1.9765625</v>
      </c>
      <c r="O2047" s="2">
        <f t="shared" ref="O2047:P2047" si="4122">O2046</f>
        <v>50</v>
      </c>
      <c r="P2047" s="2">
        <f t="shared" si="4122"/>
        <v>50</v>
      </c>
      <c r="Q2047" s="2">
        <f t="shared" si="4110"/>
        <v>12850</v>
      </c>
      <c r="R2047" s="9">
        <f t="shared" si="4111"/>
        <v>1.5318627450980392E-3</v>
      </c>
      <c r="S2047" s="9">
        <f t="shared" si="4112"/>
        <v>1.5318627450980392E-3</v>
      </c>
      <c r="T2047" s="8">
        <f t="shared" si="4113"/>
        <v>1.907781862745098</v>
      </c>
      <c r="U2047" s="8">
        <f t="shared" si="4114"/>
        <v>-1.975030637254902</v>
      </c>
      <c r="V2047" s="2">
        <f t="shared" si="4115"/>
        <v>128050</v>
      </c>
      <c r="W2047" s="2">
        <f t="shared" si="4116"/>
        <v>818</v>
      </c>
    </row>
    <row r="2048" spans="1:23" x14ac:dyDescent="0.25">
      <c r="A2048" s="2">
        <f t="shared" ref="A2048:E2048" si="4123">A2047</f>
        <v>-2</v>
      </c>
      <c r="B2048" s="2">
        <f t="shared" si="4123"/>
        <v>-2</v>
      </c>
      <c r="C2048" s="6">
        <f t="shared" si="4123"/>
        <v>4</v>
      </c>
      <c r="D2048" s="8">
        <f t="shared" si="4123"/>
        <v>7.8125E-3</v>
      </c>
      <c r="E2048" s="2">
        <f t="shared" si="4123"/>
        <v>256</v>
      </c>
      <c r="F2048" s="2">
        <f t="shared" si="4101"/>
        <v>256</v>
      </c>
      <c r="G2048" s="2">
        <f t="shared" si="4102"/>
        <v>512</v>
      </c>
      <c r="H2048" s="2">
        <f t="shared" si="4022"/>
        <v>2037</v>
      </c>
      <c r="I2048" s="2">
        <f t="shared" si="4103"/>
        <v>501</v>
      </c>
      <c r="J2048" s="2">
        <f t="shared" si="4104"/>
        <v>3</v>
      </c>
      <c r="K2048" s="2">
        <f t="shared" si="4105"/>
        <v>128256</v>
      </c>
      <c r="L2048" s="2">
        <f t="shared" si="4106"/>
        <v>768</v>
      </c>
      <c r="M2048" s="7">
        <f t="shared" si="4107"/>
        <v>1.9140625</v>
      </c>
      <c r="N2048" s="7">
        <f t="shared" si="4108"/>
        <v>-1.9765625</v>
      </c>
      <c r="O2048" s="2">
        <f t="shared" ref="O2048:P2048" si="4124">O2047</f>
        <v>50</v>
      </c>
      <c r="P2048" s="2">
        <f t="shared" si="4124"/>
        <v>50</v>
      </c>
      <c r="Q2048" s="2">
        <f t="shared" si="4110"/>
        <v>12850</v>
      </c>
      <c r="R2048" s="9">
        <f t="shared" si="4111"/>
        <v>1.5318627450980392E-3</v>
      </c>
      <c r="S2048" s="9">
        <f t="shared" si="4112"/>
        <v>1.5318627450980392E-3</v>
      </c>
      <c r="T2048" s="8">
        <f t="shared" si="4113"/>
        <v>1.915594362745098</v>
      </c>
      <c r="U2048" s="8">
        <f t="shared" si="4114"/>
        <v>-1.975030637254902</v>
      </c>
      <c r="V2048" s="2">
        <f t="shared" si="4115"/>
        <v>128306</v>
      </c>
      <c r="W2048" s="2">
        <f t="shared" si="4116"/>
        <v>818</v>
      </c>
    </row>
    <row r="2049" spans="1:23" x14ac:dyDescent="0.25">
      <c r="A2049" s="2">
        <f t="shared" ref="A2049:E2049" si="4125">A2048</f>
        <v>-2</v>
      </c>
      <c r="B2049" s="2">
        <f t="shared" si="4125"/>
        <v>-2</v>
      </c>
      <c r="C2049" s="6">
        <f t="shared" si="4125"/>
        <v>4</v>
      </c>
      <c r="D2049" s="8">
        <f t="shared" si="4125"/>
        <v>7.8125E-3</v>
      </c>
      <c r="E2049" s="2">
        <f t="shared" si="4125"/>
        <v>256</v>
      </c>
      <c r="F2049" s="2">
        <f t="shared" si="4101"/>
        <v>256</v>
      </c>
      <c r="G2049" s="2">
        <f t="shared" si="4102"/>
        <v>512</v>
      </c>
      <c r="H2049" s="2">
        <f t="shared" si="4022"/>
        <v>2038</v>
      </c>
      <c r="I2049" s="2">
        <f t="shared" si="4103"/>
        <v>502</v>
      </c>
      <c r="J2049" s="2">
        <f t="shared" si="4104"/>
        <v>3</v>
      </c>
      <c r="K2049" s="2">
        <f t="shared" si="4105"/>
        <v>128512</v>
      </c>
      <c r="L2049" s="2">
        <f t="shared" si="4106"/>
        <v>768</v>
      </c>
      <c r="M2049" s="7">
        <f t="shared" si="4107"/>
        <v>1.921875</v>
      </c>
      <c r="N2049" s="7">
        <f t="shared" si="4108"/>
        <v>-1.9765625</v>
      </c>
      <c r="O2049" s="2">
        <f t="shared" ref="O2049:P2049" si="4126">O2048</f>
        <v>50</v>
      </c>
      <c r="P2049" s="2">
        <f t="shared" si="4126"/>
        <v>50</v>
      </c>
      <c r="Q2049" s="2">
        <f t="shared" si="4110"/>
        <v>12850</v>
      </c>
      <c r="R2049" s="9">
        <f t="shared" si="4111"/>
        <v>1.5318627450980392E-3</v>
      </c>
      <c r="S2049" s="9">
        <f t="shared" si="4112"/>
        <v>1.5318627450980392E-3</v>
      </c>
      <c r="T2049" s="8">
        <f t="shared" si="4113"/>
        <v>1.923406862745098</v>
      </c>
      <c r="U2049" s="8">
        <f t="shared" si="4114"/>
        <v>-1.975030637254902</v>
      </c>
      <c r="V2049" s="2">
        <f t="shared" si="4115"/>
        <v>128562</v>
      </c>
      <c r="W2049" s="2">
        <f t="shared" si="4116"/>
        <v>818</v>
      </c>
    </row>
    <row r="2050" spans="1:23" x14ac:dyDescent="0.25">
      <c r="A2050" s="2">
        <f t="shared" ref="A2050:E2050" si="4127">A2049</f>
        <v>-2</v>
      </c>
      <c r="B2050" s="2">
        <f t="shared" si="4127"/>
        <v>-2</v>
      </c>
      <c r="C2050" s="6">
        <f t="shared" si="4127"/>
        <v>4</v>
      </c>
      <c r="D2050" s="8">
        <f t="shared" si="4127"/>
        <v>7.8125E-3</v>
      </c>
      <c r="E2050" s="2">
        <f t="shared" si="4127"/>
        <v>256</v>
      </c>
      <c r="F2050" s="2">
        <f t="shared" si="4101"/>
        <v>256</v>
      </c>
      <c r="G2050" s="2">
        <f t="shared" si="4102"/>
        <v>512</v>
      </c>
      <c r="H2050" s="2">
        <f t="shared" si="4022"/>
        <v>2039</v>
      </c>
      <c r="I2050" s="2">
        <f t="shared" si="4103"/>
        <v>503</v>
      </c>
      <c r="J2050" s="2">
        <f t="shared" si="4104"/>
        <v>3</v>
      </c>
      <c r="K2050" s="2">
        <f t="shared" si="4105"/>
        <v>128768</v>
      </c>
      <c r="L2050" s="2">
        <f t="shared" si="4106"/>
        <v>768</v>
      </c>
      <c r="M2050" s="7">
        <f t="shared" si="4107"/>
        <v>1.9296875</v>
      </c>
      <c r="N2050" s="7">
        <f t="shared" si="4108"/>
        <v>-1.9765625</v>
      </c>
      <c r="O2050" s="2">
        <f t="shared" ref="O2050:P2050" si="4128">O2049</f>
        <v>50</v>
      </c>
      <c r="P2050" s="2">
        <f t="shared" si="4128"/>
        <v>50</v>
      </c>
      <c r="Q2050" s="2">
        <f t="shared" si="4110"/>
        <v>12850</v>
      </c>
      <c r="R2050" s="9">
        <f t="shared" si="4111"/>
        <v>1.5318627450980392E-3</v>
      </c>
      <c r="S2050" s="9">
        <f t="shared" si="4112"/>
        <v>1.5318627450980392E-3</v>
      </c>
      <c r="T2050" s="8">
        <f t="shared" si="4113"/>
        <v>1.931219362745098</v>
      </c>
      <c r="U2050" s="8">
        <f t="shared" si="4114"/>
        <v>-1.975030637254902</v>
      </c>
      <c r="V2050" s="2">
        <f t="shared" si="4115"/>
        <v>128818</v>
      </c>
      <c r="W2050" s="2">
        <f t="shared" si="4116"/>
        <v>818</v>
      </c>
    </row>
    <row r="2051" spans="1:23" x14ac:dyDescent="0.25">
      <c r="A2051" s="2">
        <f t="shared" ref="A2051:E2051" si="4129">A2050</f>
        <v>-2</v>
      </c>
      <c r="B2051" s="2">
        <f t="shared" si="4129"/>
        <v>-2</v>
      </c>
      <c r="C2051" s="6">
        <f t="shared" si="4129"/>
        <v>4</v>
      </c>
      <c r="D2051" s="8">
        <f t="shared" si="4129"/>
        <v>7.8125E-3</v>
      </c>
      <c r="E2051" s="2">
        <f t="shared" si="4129"/>
        <v>256</v>
      </c>
      <c r="F2051" s="2">
        <f t="shared" si="4101"/>
        <v>256</v>
      </c>
      <c r="G2051" s="2">
        <f t="shared" si="4102"/>
        <v>512</v>
      </c>
      <c r="H2051" s="2">
        <f t="shared" si="4022"/>
        <v>2040</v>
      </c>
      <c r="I2051" s="2">
        <f t="shared" si="4103"/>
        <v>504</v>
      </c>
      <c r="J2051" s="2">
        <f t="shared" si="4104"/>
        <v>3</v>
      </c>
      <c r="K2051" s="2">
        <f t="shared" si="4105"/>
        <v>129024</v>
      </c>
      <c r="L2051" s="2">
        <f t="shared" si="4106"/>
        <v>768</v>
      </c>
      <c r="M2051" s="7">
        <f t="shared" si="4107"/>
        <v>1.9375</v>
      </c>
      <c r="N2051" s="7">
        <f t="shared" si="4108"/>
        <v>-1.9765625</v>
      </c>
      <c r="O2051" s="2">
        <f t="shared" ref="O2051:P2051" si="4130">O2050</f>
        <v>50</v>
      </c>
      <c r="P2051" s="2">
        <f t="shared" si="4130"/>
        <v>50</v>
      </c>
      <c r="Q2051" s="2">
        <f t="shared" si="4110"/>
        <v>12850</v>
      </c>
      <c r="R2051" s="9">
        <f t="shared" si="4111"/>
        <v>1.5318627450980392E-3</v>
      </c>
      <c r="S2051" s="9">
        <f t="shared" si="4112"/>
        <v>1.5318627450980392E-3</v>
      </c>
      <c r="T2051" s="8">
        <f t="shared" si="4113"/>
        <v>1.939031862745098</v>
      </c>
      <c r="U2051" s="8">
        <f t="shared" si="4114"/>
        <v>-1.975030637254902</v>
      </c>
      <c r="V2051" s="2">
        <f t="shared" si="4115"/>
        <v>129074</v>
      </c>
      <c r="W2051" s="2">
        <f t="shared" si="4116"/>
        <v>818</v>
      </c>
    </row>
    <row r="2052" spans="1:23" x14ac:dyDescent="0.25">
      <c r="A2052" s="2">
        <f t="shared" ref="A2052:E2052" si="4131">A2051</f>
        <v>-2</v>
      </c>
      <c r="B2052" s="2">
        <f t="shared" si="4131"/>
        <v>-2</v>
      </c>
      <c r="C2052" s="6">
        <f t="shared" si="4131"/>
        <v>4</v>
      </c>
      <c r="D2052" s="8">
        <f t="shared" si="4131"/>
        <v>7.8125E-3</v>
      </c>
      <c r="E2052" s="2">
        <f t="shared" si="4131"/>
        <v>256</v>
      </c>
      <c r="F2052" s="2">
        <f t="shared" si="4101"/>
        <v>256</v>
      </c>
      <c r="G2052" s="2">
        <f t="shared" si="4102"/>
        <v>512</v>
      </c>
      <c r="H2052" s="2">
        <f t="shared" si="4022"/>
        <v>2041</v>
      </c>
      <c r="I2052" s="2">
        <f t="shared" si="4103"/>
        <v>505</v>
      </c>
      <c r="J2052" s="2">
        <f t="shared" si="4104"/>
        <v>3</v>
      </c>
      <c r="K2052" s="2">
        <f t="shared" si="4105"/>
        <v>129280</v>
      </c>
      <c r="L2052" s="2">
        <f t="shared" si="4106"/>
        <v>768</v>
      </c>
      <c r="M2052" s="7">
        <f t="shared" si="4107"/>
        <v>1.9453125</v>
      </c>
      <c r="N2052" s="7">
        <f t="shared" si="4108"/>
        <v>-1.9765625</v>
      </c>
      <c r="O2052" s="2">
        <f t="shared" ref="O2052:P2052" si="4132">O2051</f>
        <v>50</v>
      </c>
      <c r="P2052" s="2">
        <f t="shared" si="4132"/>
        <v>50</v>
      </c>
      <c r="Q2052" s="2">
        <f t="shared" si="4110"/>
        <v>12850</v>
      </c>
      <c r="R2052" s="9">
        <f t="shared" si="4111"/>
        <v>1.5318627450980392E-3</v>
      </c>
      <c r="S2052" s="9">
        <f t="shared" si="4112"/>
        <v>1.5318627450980392E-3</v>
      </c>
      <c r="T2052" s="8">
        <f t="shared" si="4113"/>
        <v>1.946844362745098</v>
      </c>
      <c r="U2052" s="8">
        <f t="shared" si="4114"/>
        <v>-1.975030637254902</v>
      </c>
      <c r="V2052" s="2">
        <f t="shared" si="4115"/>
        <v>129330</v>
      </c>
      <c r="W2052" s="2">
        <f t="shared" si="4116"/>
        <v>818</v>
      </c>
    </row>
    <row r="2053" spans="1:23" x14ac:dyDescent="0.25">
      <c r="A2053" s="2">
        <f t="shared" ref="A2053:E2053" si="4133">A2052</f>
        <v>-2</v>
      </c>
      <c r="B2053" s="2">
        <f t="shared" si="4133"/>
        <v>-2</v>
      </c>
      <c r="C2053" s="6">
        <f t="shared" si="4133"/>
        <v>4</v>
      </c>
      <c r="D2053" s="8">
        <f t="shared" si="4133"/>
        <v>7.8125E-3</v>
      </c>
      <c r="E2053" s="2">
        <f t="shared" si="4133"/>
        <v>256</v>
      </c>
      <c r="F2053" s="2">
        <f t="shared" si="4101"/>
        <v>256</v>
      </c>
      <c r="G2053" s="2">
        <f t="shared" si="4102"/>
        <v>512</v>
      </c>
      <c r="H2053" s="2">
        <f t="shared" si="4022"/>
        <v>2042</v>
      </c>
      <c r="I2053" s="2">
        <f t="shared" si="4103"/>
        <v>506</v>
      </c>
      <c r="J2053" s="2">
        <f t="shared" si="4104"/>
        <v>3</v>
      </c>
      <c r="K2053" s="2">
        <f t="shared" si="4105"/>
        <v>129536</v>
      </c>
      <c r="L2053" s="2">
        <f t="shared" si="4106"/>
        <v>768</v>
      </c>
      <c r="M2053" s="7">
        <f t="shared" si="4107"/>
        <v>1.953125</v>
      </c>
      <c r="N2053" s="7">
        <f t="shared" si="4108"/>
        <v>-1.9765625</v>
      </c>
      <c r="O2053" s="2">
        <f t="shared" ref="O2053:P2053" si="4134">O2052</f>
        <v>50</v>
      </c>
      <c r="P2053" s="2">
        <f t="shared" si="4134"/>
        <v>50</v>
      </c>
      <c r="Q2053" s="2">
        <f t="shared" si="4110"/>
        <v>12850</v>
      </c>
      <c r="R2053" s="9">
        <f t="shared" si="4111"/>
        <v>1.5318627450980392E-3</v>
      </c>
      <c r="S2053" s="9">
        <f t="shared" si="4112"/>
        <v>1.5318627450980392E-3</v>
      </c>
      <c r="T2053" s="8">
        <f t="shared" si="4113"/>
        <v>1.954656862745098</v>
      </c>
      <c r="U2053" s="8">
        <f t="shared" si="4114"/>
        <v>-1.975030637254902</v>
      </c>
      <c r="V2053" s="2">
        <f t="shared" si="4115"/>
        <v>129586</v>
      </c>
      <c r="W2053" s="2">
        <f t="shared" si="4116"/>
        <v>818</v>
      </c>
    </row>
    <row r="2054" spans="1:23" x14ac:dyDescent="0.25">
      <c r="A2054" s="2">
        <f t="shared" ref="A2054:E2054" si="4135">A2053</f>
        <v>-2</v>
      </c>
      <c r="B2054" s="2">
        <f t="shared" si="4135"/>
        <v>-2</v>
      </c>
      <c r="C2054" s="6">
        <f t="shared" si="4135"/>
        <v>4</v>
      </c>
      <c r="D2054" s="8">
        <f t="shared" si="4135"/>
        <v>7.8125E-3</v>
      </c>
      <c r="E2054" s="2">
        <f t="shared" si="4135"/>
        <v>256</v>
      </c>
      <c r="F2054" s="2">
        <f t="shared" si="4101"/>
        <v>256</v>
      </c>
      <c r="G2054" s="2">
        <f t="shared" si="4102"/>
        <v>512</v>
      </c>
      <c r="H2054" s="2">
        <f t="shared" si="4022"/>
        <v>2043</v>
      </c>
      <c r="I2054" s="2">
        <f t="shared" si="4103"/>
        <v>507</v>
      </c>
      <c r="J2054" s="2">
        <f t="shared" si="4104"/>
        <v>3</v>
      </c>
      <c r="K2054" s="2">
        <f t="shared" si="4105"/>
        <v>129792</v>
      </c>
      <c r="L2054" s="2">
        <f t="shared" si="4106"/>
        <v>768</v>
      </c>
      <c r="M2054" s="7">
        <f t="shared" si="4107"/>
        <v>1.9609375</v>
      </c>
      <c r="N2054" s="7">
        <f t="shared" si="4108"/>
        <v>-1.9765625</v>
      </c>
      <c r="O2054" s="2">
        <f t="shared" ref="O2054:P2054" si="4136">O2053</f>
        <v>50</v>
      </c>
      <c r="P2054" s="2">
        <f t="shared" si="4136"/>
        <v>50</v>
      </c>
      <c r="Q2054" s="2">
        <f t="shared" si="4110"/>
        <v>12850</v>
      </c>
      <c r="R2054" s="9">
        <f t="shared" si="4111"/>
        <v>1.5318627450980392E-3</v>
      </c>
      <c r="S2054" s="9">
        <f t="shared" si="4112"/>
        <v>1.5318627450980392E-3</v>
      </c>
      <c r="T2054" s="8">
        <f t="shared" si="4113"/>
        <v>1.962469362745098</v>
      </c>
      <c r="U2054" s="8">
        <f t="shared" si="4114"/>
        <v>-1.975030637254902</v>
      </c>
      <c r="V2054" s="2">
        <f t="shared" si="4115"/>
        <v>129842</v>
      </c>
      <c r="W2054" s="2">
        <f t="shared" si="4116"/>
        <v>818</v>
      </c>
    </row>
    <row r="2055" spans="1:23" x14ac:dyDescent="0.25">
      <c r="A2055" s="2">
        <f t="shared" ref="A2055:E2055" si="4137">A2054</f>
        <v>-2</v>
      </c>
      <c r="B2055" s="2">
        <f t="shared" si="4137"/>
        <v>-2</v>
      </c>
      <c r="C2055" s="6">
        <f t="shared" si="4137"/>
        <v>4</v>
      </c>
      <c r="D2055" s="8">
        <f t="shared" si="4137"/>
        <v>7.8125E-3</v>
      </c>
      <c r="E2055" s="2">
        <f t="shared" si="4137"/>
        <v>256</v>
      </c>
      <c r="F2055" s="2">
        <f t="shared" si="4101"/>
        <v>256</v>
      </c>
      <c r="G2055" s="2">
        <f t="shared" si="4102"/>
        <v>512</v>
      </c>
      <c r="H2055" s="2">
        <f t="shared" si="4022"/>
        <v>2044</v>
      </c>
      <c r="I2055" s="2">
        <f t="shared" si="4103"/>
        <v>508</v>
      </c>
      <c r="J2055" s="2">
        <f t="shared" si="4104"/>
        <v>3</v>
      </c>
      <c r="K2055" s="2">
        <f t="shared" si="4105"/>
        <v>130048</v>
      </c>
      <c r="L2055" s="2">
        <f t="shared" si="4106"/>
        <v>768</v>
      </c>
      <c r="M2055" s="7">
        <f t="shared" si="4107"/>
        <v>1.96875</v>
      </c>
      <c r="N2055" s="7">
        <f t="shared" si="4108"/>
        <v>-1.9765625</v>
      </c>
      <c r="O2055" s="2">
        <f t="shared" ref="O2055:P2055" si="4138">O2054</f>
        <v>50</v>
      </c>
      <c r="P2055" s="2">
        <f t="shared" si="4138"/>
        <v>50</v>
      </c>
      <c r="Q2055" s="2">
        <f t="shared" si="4110"/>
        <v>12850</v>
      </c>
      <c r="R2055" s="9">
        <f t="shared" si="4111"/>
        <v>1.5318627450980392E-3</v>
      </c>
      <c r="S2055" s="9">
        <f t="shared" si="4112"/>
        <v>1.5318627450980392E-3</v>
      </c>
      <c r="T2055" s="8">
        <f t="shared" si="4113"/>
        <v>1.970281862745098</v>
      </c>
      <c r="U2055" s="8">
        <f t="shared" si="4114"/>
        <v>-1.975030637254902</v>
      </c>
      <c r="V2055" s="2">
        <f t="shared" si="4115"/>
        <v>130098</v>
      </c>
      <c r="W2055" s="2">
        <f t="shared" si="4116"/>
        <v>818</v>
      </c>
    </row>
    <row r="2056" spans="1:23" x14ac:dyDescent="0.25">
      <c r="A2056" s="2">
        <f t="shared" ref="A2056:E2056" si="4139">A2055</f>
        <v>-2</v>
      </c>
      <c r="B2056" s="2">
        <f t="shared" si="4139"/>
        <v>-2</v>
      </c>
      <c r="C2056" s="6">
        <f t="shared" si="4139"/>
        <v>4</v>
      </c>
      <c r="D2056" s="8">
        <f t="shared" si="4139"/>
        <v>7.8125E-3</v>
      </c>
      <c r="E2056" s="2">
        <f t="shared" si="4139"/>
        <v>256</v>
      </c>
      <c r="F2056" s="2">
        <f t="shared" si="4101"/>
        <v>256</v>
      </c>
      <c r="G2056" s="2">
        <f t="shared" si="4102"/>
        <v>512</v>
      </c>
      <c r="H2056" s="2">
        <f t="shared" si="4022"/>
        <v>2045</v>
      </c>
      <c r="I2056" s="2">
        <f t="shared" si="4103"/>
        <v>509</v>
      </c>
      <c r="J2056" s="2">
        <f t="shared" si="4104"/>
        <v>3</v>
      </c>
      <c r="K2056" s="2">
        <f t="shared" si="4105"/>
        <v>130304</v>
      </c>
      <c r="L2056" s="2">
        <f t="shared" si="4106"/>
        <v>768</v>
      </c>
      <c r="M2056" s="7">
        <f t="shared" si="4107"/>
        <v>1.9765625</v>
      </c>
      <c r="N2056" s="7">
        <f t="shared" si="4108"/>
        <v>-1.9765625</v>
      </c>
      <c r="O2056" s="2">
        <f t="shared" ref="O2056:P2056" si="4140">O2055</f>
        <v>50</v>
      </c>
      <c r="P2056" s="2">
        <f t="shared" si="4140"/>
        <v>50</v>
      </c>
      <c r="Q2056" s="2">
        <f t="shared" si="4110"/>
        <v>12850</v>
      </c>
      <c r="R2056" s="9">
        <f t="shared" si="4111"/>
        <v>1.5318627450980392E-3</v>
      </c>
      <c r="S2056" s="9">
        <f t="shared" si="4112"/>
        <v>1.5318627450980392E-3</v>
      </c>
      <c r="T2056" s="8">
        <f t="shared" si="4113"/>
        <v>1.978094362745098</v>
      </c>
      <c r="U2056" s="8">
        <f t="shared" si="4114"/>
        <v>-1.975030637254902</v>
      </c>
      <c r="V2056" s="2">
        <f t="shared" si="4115"/>
        <v>130354</v>
      </c>
      <c r="W2056" s="2">
        <f t="shared" si="4116"/>
        <v>818</v>
      </c>
    </row>
    <row r="2057" spans="1:23" x14ac:dyDescent="0.25">
      <c r="A2057" s="2">
        <f t="shared" ref="A2057:E2057" si="4141">A2056</f>
        <v>-2</v>
      </c>
      <c r="B2057" s="2">
        <f t="shared" si="4141"/>
        <v>-2</v>
      </c>
      <c r="C2057" s="6">
        <f t="shared" si="4141"/>
        <v>4</v>
      </c>
      <c r="D2057" s="8">
        <f t="shared" si="4141"/>
        <v>7.8125E-3</v>
      </c>
      <c r="E2057" s="2">
        <f t="shared" si="4141"/>
        <v>256</v>
      </c>
      <c r="F2057" s="2">
        <f t="shared" si="4101"/>
        <v>256</v>
      </c>
      <c r="G2057" s="2">
        <f t="shared" si="4102"/>
        <v>512</v>
      </c>
      <c r="H2057" s="2">
        <f t="shared" si="4022"/>
        <v>2046</v>
      </c>
      <c r="I2057" s="2">
        <f t="shared" si="4103"/>
        <v>510</v>
      </c>
      <c r="J2057" s="2">
        <f t="shared" si="4104"/>
        <v>3</v>
      </c>
      <c r="K2057" s="2">
        <f t="shared" si="4105"/>
        <v>130560</v>
      </c>
      <c r="L2057" s="2">
        <f t="shared" si="4106"/>
        <v>768</v>
      </c>
      <c r="M2057" s="7">
        <f t="shared" si="4107"/>
        <v>1.984375</v>
      </c>
      <c r="N2057" s="7">
        <f t="shared" si="4108"/>
        <v>-1.9765625</v>
      </c>
      <c r="O2057" s="2">
        <f t="shared" ref="O2057:P2057" si="4142">O2056</f>
        <v>50</v>
      </c>
      <c r="P2057" s="2">
        <f t="shared" si="4142"/>
        <v>50</v>
      </c>
      <c r="Q2057" s="2">
        <f t="shared" si="4110"/>
        <v>12850</v>
      </c>
      <c r="R2057" s="9">
        <f t="shared" si="4111"/>
        <v>1.5318627450980392E-3</v>
      </c>
      <c r="S2057" s="9">
        <f t="shared" si="4112"/>
        <v>1.5318627450980392E-3</v>
      </c>
      <c r="T2057" s="8">
        <f t="shared" si="4113"/>
        <v>1.985906862745098</v>
      </c>
      <c r="U2057" s="8">
        <f t="shared" si="4114"/>
        <v>-1.975030637254902</v>
      </c>
      <c r="V2057" s="2">
        <f t="shared" si="4115"/>
        <v>130610</v>
      </c>
      <c r="W2057" s="2">
        <f t="shared" si="4116"/>
        <v>818</v>
      </c>
    </row>
    <row r="2058" spans="1:23" x14ac:dyDescent="0.25">
      <c r="A2058" s="2">
        <f t="shared" ref="A2058:E2058" si="4143">A2057</f>
        <v>-2</v>
      </c>
      <c r="B2058" s="2">
        <f t="shared" si="4143"/>
        <v>-2</v>
      </c>
      <c r="C2058" s="6">
        <f t="shared" si="4143"/>
        <v>4</v>
      </c>
      <c r="D2058" s="8">
        <f t="shared" si="4143"/>
        <v>7.8125E-3</v>
      </c>
      <c r="E2058" s="2">
        <f t="shared" si="4143"/>
        <v>256</v>
      </c>
      <c r="F2058" s="2">
        <f t="shared" si="4101"/>
        <v>256</v>
      </c>
      <c r="G2058" s="2">
        <f t="shared" si="4102"/>
        <v>512</v>
      </c>
      <c r="H2058" s="2">
        <f t="shared" si="4022"/>
        <v>2047</v>
      </c>
      <c r="I2058" s="2">
        <f t="shared" si="4103"/>
        <v>511</v>
      </c>
      <c r="J2058" s="2">
        <f t="shared" si="4104"/>
        <v>3</v>
      </c>
      <c r="K2058" s="2">
        <f t="shared" si="4105"/>
        <v>130816</v>
      </c>
      <c r="L2058" s="2">
        <f t="shared" si="4106"/>
        <v>768</v>
      </c>
      <c r="M2058" s="7">
        <f t="shared" si="4107"/>
        <v>1.9921875</v>
      </c>
      <c r="N2058" s="7">
        <f t="shared" si="4108"/>
        <v>-1.9765625</v>
      </c>
      <c r="O2058" s="2">
        <f t="shared" ref="O2058:P2058" si="4144">O2057</f>
        <v>50</v>
      </c>
      <c r="P2058" s="2">
        <f t="shared" si="4144"/>
        <v>50</v>
      </c>
      <c r="Q2058" s="2">
        <f t="shared" si="4110"/>
        <v>12850</v>
      </c>
      <c r="R2058" s="9">
        <f t="shared" si="4111"/>
        <v>1.5318627450980392E-3</v>
      </c>
      <c r="S2058" s="9">
        <f t="shared" si="4112"/>
        <v>1.5318627450980392E-3</v>
      </c>
      <c r="T2058" s="8">
        <f t="shared" si="4113"/>
        <v>1.993719362745098</v>
      </c>
      <c r="U2058" s="8">
        <f t="shared" si="4114"/>
        <v>-1.975030637254902</v>
      </c>
      <c r="V2058" s="2">
        <f>O2058+K2058</f>
        <v>130866</v>
      </c>
      <c r="W2058" s="2">
        <f t="shared" si="4116"/>
        <v>818</v>
      </c>
    </row>
    <row r="2059" spans="1:23" x14ac:dyDescent="0.25">
      <c r="A2059" s="2">
        <f t="shared" ref="A2059:E2059" si="4145">A2058</f>
        <v>-2</v>
      </c>
      <c r="B2059" s="2">
        <f t="shared" si="4145"/>
        <v>-2</v>
      </c>
      <c r="C2059" s="6">
        <f t="shared" si="4145"/>
        <v>4</v>
      </c>
      <c r="D2059" s="8">
        <f t="shared" si="4145"/>
        <v>7.8125E-3</v>
      </c>
      <c r="E2059" s="2">
        <f t="shared" si="4145"/>
        <v>256</v>
      </c>
      <c r="F2059" s="2">
        <f t="shared" si="4101"/>
        <v>256</v>
      </c>
      <c r="G2059" s="2">
        <f t="shared" si="4102"/>
        <v>512</v>
      </c>
      <c r="H2059" s="2">
        <f t="shared" si="4022"/>
        <v>2048</v>
      </c>
      <c r="I2059" s="2">
        <f t="shared" si="4103"/>
        <v>0</v>
      </c>
      <c r="J2059" s="2">
        <f t="shared" si="4104"/>
        <v>4</v>
      </c>
      <c r="K2059" s="2">
        <f t="shared" si="4105"/>
        <v>0</v>
      </c>
      <c r="L2059" s="2">
        <f t="shared" si="4106"/>
        <v>1024</v>
      </c>
      <c r="M2059" s="7">
        <f t="shared" si="4107"/>
        <v>-2</v>
      </c>
      <c r="N2059" s="7">
        <f t="shared" si="4108"/>
        <v>-1.96875</v>
      </c>
      <c r="O2059" s="2">
        <f t="shared" ref="O2059:P2059" si="4146">O2058</f>
        <v>50</v>
      </c>
      <c r="P2059" s="2">
        <f t="shared" si="4146"/>
        <v>50</v>
      </c>
      <c r="Q2059" s="2">
        <f t="shared" si="4110"/>
        <v>12850</v>
      </c>
      <c r="R2059" s="9">
        <f t="shared" si="4111"/>
        <v>1.5318627450980392E-3</v>
      </c>
      <c r="S2059" s="9">
        <f t="shared" si="4112"/>
        <v>1.5318627450980392E-3</v>
      </c>
      <c r="T2059" s="8">
        <f t="shared" si="4113"/>
        <v>-1.998468137254902</v>
      </c>
      <c r="U2059" s="8">
        <f t="shared" si="4114"/>
        <v>-1.967218137254902</v>
      </c>
      <c r="V2059" s="2">
        <f t="shared" si="4115"/>
        <v>50</v>
      </c>
      <c r="W2059" s="2">
        <f t="shared" si="4116"/>
        <v>1074</v>
      </c>
    </row>
    <row r="2060" spans="1:23" x14ac:dyDescent="0.25">
      <c r="A2060" s="2">
        <f t="shared" ref="A2060:E2060" si="4147">A2059</f>
        <v>-2</v>
      </c>
      <c r="B2060" s="2">
        <f t="shared" si="4147"/>
        <v>-2</v>
      </c>
      <c r="C2060" s="6">
        <f t="shared" si="4147"/>
        <v>4</v>
      </c>
      <c r="D2060" s="8">
        <f t="shared" si="4147"/>
        <v>7.8125E-3</v>
      </c>
      <c r="E2060" s="2">
        <f t="shared" si="4147"/>
        <v>256</v>
      </c>
      <c r="F2060" s="2">
        <f t="shared" si="4101"/>
        <v>256</v>
      </c>
      <c r="G2060" s="2">
        <f t="shared" si="4102"/>
        <v>512</v>
      </c>
      <c r="H2060" s="2">
        <f t="shared" si="4022"/>
        <v>2049</v>
      </c>
      <c r="I2060" s="2">
        <f t="shared" si="4103"/>
        <v>1</v>
      </c>
      <c r="J2060" s="2">
        <f t="shared" si="4104"/>
        <v>4</v>
      </c>
      <c r="K2060" s="2">
        <f t="shared" si="4105"/>
        <v>256</v>
      </c>
      <c r="L2060" s="2">
        <f t="shared" si="4106"/>
        <v>1024</v>
      </c>
      <c r="M2060" s="7">
        <f t="shared" si="4107"/>
        <v>-1.9921875</v>
      </c>
      <c r="N2060" s="7">
        <f t="shared" si="4108"/>
        <v>-1.96875</v>
      </c>
      <c r="O2060" s="2">
        <f t="shared" ref="O2060:P2060" si="4148">O2059</f>
        <v>50</v>
      </c>
      <c r="P2060" s="2">
        <f t="shared" si="4148"/>
        <v>50</v>
      </c>
      <c r="Q2060" s="2">
        <f t="shared" si="4110"/>
        <v>12850</v>
      </c>
      <c r="R2060" s="9">
        <f t="shared" si="4111"/>
        <v>1.5318627450980392E-3</v>
      </c>
      <c r="S2060" s="9">
        <f t="shared" si="4112"/>
        <v>1.5318627450980392E-3</v>
      </c>
      <c r="T2060" s="8">
        <f t="shared" si="4113"/>
        <v>-1.990655637254902</v>
      </c>
      <c r="U2060" s="8">
        <f t="shared" si="4114"/>
        <v>-1.967218137254902</v>
      </c>
      <c r="V2060" s="2">
        <f t="shared" si="4115"/>
        <v>306</v>
      </c>
      <c r="W2060" s="2">
        <f t="shared" si="4116"/>
        <v>1074</v>
      </c>
    </row>
    <row r="2061" spans="1:23" x14ac:dyDescent="0.25">
      <c r="A2061" s="2">
        <f t="shared" ref="A2061:E2061" si="4149">A2060</f>
        <v>-2</v>
      </c>
      <c r="B2061" s="2">
        <f t="shared" si="4149"/>
        <v>-2</v>
      </c>
      <c r="C2061" s="6">
        <f t="shared" si="4149"/>
        <v>4</v>
      </c>
      <c r="D2061" s="8">
        <f t="shared" si="4149"/>
        <v>7.8125E-3</v>
      </c>
      <c r="E2061" s="2">
        <f t="shared" si="4149"/>
        <v>256</v>
      </c>
      <c r="F2061" s="2">
        <f t="shared" si="4101"/>
        <v>256</v>
      </c>
      <c r="G2061" s="2">
        <f t="shared" si="4102"/>
        <v>512</v>
      </c>
      <c r="H2061" s="2">
        <f t="shared" si="4022"/>
        <v>2050</v>
      </c>
      <c r="I2061" s="2">
        <f t="shared" si="4103"/>
        <v>2</v>
      </c>
      <c r="J2061" s="2">
        <f t="shared" si="4104"/>
        <v>4</v>
      </c>
      <c r="K2061" s="2">
        <f t="shared" si="4105"/>
        <v>512</v>
      </c>
      <c r="L2061" s="2">
        <f t="shared" si="4106"/>
        <v>1024</v>
      </c>
      <c r="M2061" s="7">
        <f t="shared" si="4107"/>
        <v>-1.984375</v>
      </c>
      <c r="N2061" s="7">
        <f t="shared" si="4108"/>
        <v>-1.96875</v>
      </c>
      <c r="O2061" s="2">
        <f t="shared" ref="O2061:P2061" si="4150">O2060</f>
        <v>50</v>
      </c>
      <c r="P2061" s="2">
        <f t="shared" si="4150"/>
        <v>50</v>
      </c>
      <c r="Q2061" s="2">
        <f t="shared" si="4110"/>
        <v>12850</v>
      </c>
      <c r="R2061" s="9">
        <f t="shared" si="4111"/>
        <v>1.5318627450980392E-3</v>
      </c>
      <c r="S2061" s="9">
        <f t="shared" si="4112"/>
        <v>1.5318627450980392E-3</v>
      </c>
      <c r="T2061" s="8">
        <f t="shared" si="4113"/>
        <v>-1.982843137254902</v>
      </c>
      <c r="U2061" s="8">
        <f t="shared" si="4114"/>
        <v>-1.967218137254902</v>
      </c>
      <c r="V2061" s="2">
        <f t="shared" si="4115"/>
        <v>562</v>
      </c>
      <c r="W2061" s="2">
        <f t="shared" si="4116"/>
        <v>1074</v>
      </c>
    </row>
    <row r="2062" spans="1:23" x14ac:dyDescent="0.25">
      <c r="A2062" s="2">
        <f t="shared" ref="A2062:E2062" si="4151">A2061</f>
        <v>-2</v>
      </c>
      <c r="B2062" s="2">
        <f t="shared" si="4151"/>
        <v>-2</v>
      </c>
      <c r="C2062" s="6">
        <f t="shared" si="4151"/>
        <v>4</v>
      </c>
      <c r="D2062" s="8">
        <f t="shared" si="4151"/>
        <v>7.8125E-3</v>
      </c>
      <c r="E2062" s="2">
        <f t="shared" si="4151"/>
        <v>256</v>
      </c>
      <c r="F2062" s="2">
        <f t="shared" si="4101"/>
        <v>256</v>
      </c>
      <c r="G2062" s="2">
        <f t="shared" si="4102"/>
        <v>512</v>
      </c>
      <c r="H2062" s="2">
        <f t="shared" si="4022"/>
        <v>2051</v>
      </c>
      <c r="I2062" s="2">
        <f t="shared" si="4103"/>
        <v>3</v>
      </c>
      <c r="J2062" s="2">
        <f t="shared" si="4104"/>
        <v>4</v>
      </c>
      <c r="K2062" s="2">
        <f t="shared" si="4105"/>
        <v>768</v>
      </c>
      <c r="L2062" s="2">
        <f t="shared" si="4106"/>
        <v>1024</v>
      </c>
      <c r="M2062" s="7">
        <f t="shared" si="4107"/>
        <v>-1.9765625</v>
      </c>
      <c r="N2062" s="7">
        <f t="shared" si="4108"/>
        <v>-1.96875</v>
      </c>
      <c r="O2062" s="2">
        <f t="shared" ref="O2062:P2062" si="4152">O2061</f>
        <v>50</v>
      </c>
      <c r="P2062" s="2">
        <f t="shared" si="4152"/>
        <v>50</v>
      </c>
      <c r="Q2062" s="2">
        <f t="shared" si="4110"/>
        <v>12850</v>
      </c>
      <c r="R2062" s="9">
        <f t="shared" si="4111"/>
        <v>1.5318627450980392E-3</v>
      </c>
      <c r="S2062" s="9">
        <f t="shared" si="4112"/>
        <v>1.5318627450980392E-3</v>
      </c>
      <c r="T2062" s="8">
        <f t="shared" si="4113"/>
        <v>-1.975030637254902</v>
      </c>
      <c r="U2062" s="8">
        <f t="shared" si="4114"/>
        <v>-1.967218137254902</v>
      </c>
      <c r="V2062" s="2">
        <f t="shared" si="4115"/>
        <v>818</v>
      </c>
      <c r="W2062" s="2">
        <f t="shared" si="4116"/>
        <v>1074</v>
      </c>
    </row>
    <row r="2063" spans="1:23" x14ac:dyDescent="0.25">
      <c r="A2063" s="2">
        <f t="shared" ref="A2063:E2063" si="4153">A2062</f>
        <v>-2</v>
      </c>
      <c r="B2063" s="2">
        <f t="shared" si="4153"/>
        <v>-2</v>
      </c>
      <c r="C2063" s="6">
        <f t="shared" si="4153"/>
        <v>4</v>
      </c>
      <c r="D2063" s="8">
        <f t="shared" si="4153"/>
        <v>7.8125E-3</v>
      </c>
      <c r="E2063" s="2">
        <f t="shared" si="4153"/>
        <v>256</v>
      </c>
      <c r="F2063" s="2">
        <f t="shared" si="4101"/>
        <v>256</v>
      </c>
      <c r="G2063" s="2">
        <f t="shared" si="4102"/>
        <v>512</v>
      </c>
      <c r="H2063" s="2">
        <f t="shared" si="4022"/>
        <v>2052</v>
      </c>
      <c r="I2063" s="2">
        <f t="shared" si="4103"/>
        <v>4</v>
      </c>
      <c r="J2063" s="2">
        <f t="shared" si="4104"/>
        <v>4</v>
      </c>
      <c r="K2063" s="2">
        <f t="shared" si="4105"/>
        <v>1024</v>
      </c>
      <c r="L2063" s="2">
        <f t="shared" si="4106"/>
        <v>1024</v>
      </c>
      <c r="M2063" s="7">
        <f t="shared" si="4107"/>
        <v>-1.96875</v>
      </c>
      <c r="N2063" s="7">
        <f t="shared" si="4108"/>
        <v>-1.96875</v>
      </c>
      <c r="O2063" s="2">
        <f t="shared" ref="O2063:P2063" si="4154">O2062</f>
        <v>50</v>
      </c>
      <c r="P2063" s="2">
        <f t="shared" si="4154"/>
        <v>50</v>
      </c>
      <c r="Q2063" s="2">
        <f t="shared" si="4110"/>
        <v>12850</v>
      </c>
      <c r="R2063" s="9">
        <f t="shared" si="4111"/>
        <v>1.5318627450980392E-3</v>
      </c>
      <c r="S2063" s="9">
        <f t="shared" si="4112"/>
        <v>1.5318627450980392E-3</v>
      </c>
      <c r="T2063" s="8">
        <f t="shared" si="4113"/>
        <v>-1.967218137254902</v>
      </c>
      <c r="U2063" s="8">
        <f t="shared" si="4114"/>
        <v>-1.967218137254902</v>
      </c>
      <c r="V2063" s="2">
        <f t="shared" si="4115"/>
        <v>1074</v>
      </c>
      <c r="W2063" s="2">
        <f t="shared" si="4116"/>
        <v>1074</v>
      </c>
    </row>
    <row r="2064" spans="1:23" x14ac:dyDescent="0.25">
      <c r="A2064" s="2">
        <f t="shared" ref="A2064:E2064" si="4155">A2063</f>
        <v>-2</v>
      </c>
      <c r="B2064" s="2">
        <f t="shared" si="4155"/>
        <v>-2</v>
      </c>
      <c r="C2064" s="6">
        <f t="shared" si="4155"/>
        <v>4</v>
      </c>
      <c r="D2064" s="8">
        <f t="shared" si="4155"/>
        <v>7.8125E-3</v>
      </c>
      <c r="E2064" s="2">
        <f t="shared" si="4155"/>
        <v>256</v>
      </c>
      <c r="F2064" s="2">
        <f t="shared" si="4101"/>
        <v>256</v>
      </c>
      <c r="G2064" s="2">
        <f t="shared" si="4102"/>
        <v>512</v>
      </c>
      <c r="H2064" s="2">
        <f t="shared" si="4022"/>
        <v>2053</v>
      </c>
      <c r="I2064" s="2">
        <f t="shared" si="4103"/>
        <v>5</v>
      </c>
      <c r="J2064" s="2">
        <f t="shared" si="4104"/>
        <v>4</v>
      </c>
      <c r="K2064" s="2">
        <f t="shared" si="4105"/>
        <v>1280</v>
      </c>
      <c r="L2064" s="2">
        <f t="shared" si="4106"/>
        <v>1024</v>
      </c>
      <c r="M2064" s="7">
        <f t="shared" si="4107"/>
        <v>-1.9609375</v>
      </c>
      <c r="N2064" s="7">
        <f t="shared" si="4108"/>
        <v>-1.96875</v>
      </c>
      <c r="O2064" s="2">
        <f t="shared" ref="O2064:P2064" si="4156">O2063</f>
        <v>50</v>
      </c>
      <c r="P2064" s="2">
        <f t="shared" si="4156"/>
        <v>50</v>
      </c>
      <c r="Q2064" s="2">
        <f t="shared" si="4110"/>
        <v>12850</v>
      </c>
      <c r="R2064" s="9">
        <f t="shared" si="4111"/>
        <v>1.5318627450980392E-3</v>
      </c>
      <c r="S2064" s="9">
        <f t="shared" si="4112"/>
        <v>1.5318627450980392E-3</v>
      </c>
      <c r="T2064" s="8">
        <f t="shared" si="4113"/>
        <v>-1.959405637254902</v>
      </c>
      <c r="U2064" s="8">
        <f t="shared" si="4114"/>
        <v>-1.967218137254902</v>
      </c>
      <c r="V2064" s="2">
        <f t="shared" si="4115"/>
        <v>1330</v>
      </c>
      <c r="W2064" s="2">
        <f t="shared" si="4116"/>
        <v>1074</v>
      </c>
    </row>
    <row r="2065" spans="1:23" x14ac:dyDescent="0.25">
      <c r="A2065" s="2">
        <f t="shared" ref="A2065:E2065" si="4157">A2064</f>
        <v>-2</v>
      </c>
      <c r="B2065" s="2">
        <f t="shared" si="4157"/>
        <v>-2</v>
      </c>
      <c r="C2065" s="6">
        <f t="shared" si="4157"/>
        <v>4</v>
      </c>
      <c r="D2065" s="8">
        <f t="shared" si="4157"/>
        <v>7.8125E-3</v>
      </c>
      <c r="E2065" s="2">
        <f t="shared" si="4157"/>
        <v>256</v>
      </c>
      <c r="F2065" s="2">
        <f t="shared" si="4101"/>
        <v>256</v>
      </c>
      <c r="G2065" s="2">
        <f t="shared" si="4102"/>
        <v>512</v>
      </c>
      <c r="H2065" s="2">
        <f t="shared" si="4022"/>
        <v>2054</v>
      </c>
      <c r="I2065" s="2">
        <f t="shared" si="4103"/>
        <v>6</v>
      </c>
      <c r="J2065" s="2">
        <f t="shared" si="4104"/>
        <v>4</v>
      </c>
      <c r="K2065" s="2">
        <f t="shared" si="4105"/>
        <v>1536</v>
      </c>
      <c r="L2065" s="2">
        <f t="shared" si="4106"/>
        <v>1024</v>
      </c>
      <c r="M2065" s="7">
        <f t="shared" si="4107"/>
        <v>-1.953125</v>
      </c>
      <c r="N2065" s="7">
        <f t="shared" si="4108"/>
        <v>-1.96875</v>
      </c>
      <c r="O2065" s="2">
        <f t="shared" ref="O2065:P2065" si="4158">O2064</f>
        <v>50</v>
      </c>
      <c r="P2065" s="2">
        <f t="shared" si="4158"/>
        <v>50</v>
      </c>
      <c r="Q2065" s="2">
        <f t="shared" si="4110"/>
        <v>12850</v>
      </c>
      <c r="R2065" s="9">
        <f t="shared" si="4111"/>
        <v>1.5318627450980392E-3</v>
      </c>
      <c r="S2065" s="9">
        <f t="shared" si="4112"/>
        <v>1.5318627450980392E-3</v>
      </c>
      <c r="T2065" s="8">
        <f t="shared" si="4113"/>
        <v>-1.951593137254902</v>
      </c>
      <c r="U2065" s="8">
        <f t="shared" si="4114"/>
        <v>-1.967218137254902</v>
      </c>
      <c r="V2065" s="2">
        <f t="shared" si="4115"/>
        <v>1586</v>
      </c>
      <c r="W2065" s="2">
        <f t="shared" si="4116"/>
        <v>1074</v>
      </c>
    </row>
    <row r="2066" spans="1:23" x14ac:dyDescent="0.25">
      <c r="A2066" s="2">
        <f t="shared" ref="A2066:E2066" si="4159">A2065</f>
        <v>-2</v>
      </c>
      <c r="B2066" s="2">
        <f t="shared" si="4159"/>
        <v>-2</v>
      </c>
      <c r="C2066" s="6">
        <f t="shared" si="4159"/>
        <v>4</v>
      </c>
      <c r="D2066" s="8">
        <f t="shared" si="4159"/>
        <v>7.8125E-3</v>
      </c>
      <c r="E2066" s="2">
        <f t="shared" si="4159"/>
        <v>256</v>
      </c>
      <c r="F2066" s="2">
        <f t="shared" si="4101"/>
        <v>256</v>
      </c>
      <c r="G2066" s="2">
        <f t="shared" si="4102"/>
        <v>512</v>
      </c>
      <c r="H2066" s="2">
        <f t="shared" si="4022"/>
        <v>2055</v>
      </c>
      <c r="I2066" s="2">
        <f t="shared" si="4103"/>
        <v>7</v>
      </c>
      <c r="J2066" s="2">
        <f t="shared" si="4104"/>
        <v>4</v>
      </c>
      <c r="K2066" s="2">
        <f t="shared" si="4105"/>
        <v>1792</v>
      </c>
      <c r="L2066" s="2">
        <f t="shared" si="4106"/>
        <v>1024</v>
      </c>
      <c r="M2066" s="7">
        <f t="shared" si="4107"/>
        <v>-1.9453125</v>
      </c>
      <c r="N2066" s="7">
        <f t="shared" si="4108"/>
        <v>-1.96875</v>
      </c>
      <c r="O2066" s="2">
        <f t="shared" ref="O2066:P2066" si="4160">O2065</f>
        <v>50</v>
      </c>
      <c r="P2066" s="2">
        <f t="shared" si="4160"/>
        <v>50</v>
      </c>
      <c r="Q2066" s="2">
        <f t="shared" si="4110"/>
        <v>12850</v>
      </c>
      <c r="R2066" s="9">
        <f t="shared" si="4111"/>
        <v>1.5318627450980392E-3</v>
      </c>
      <c r="S2066" s="9">
        <f t="shared" si="4112"/>
        <v>1.5318627450980392E-3</v>
      </c>
      <c r="T2066" s="8">
        <f t="shared" si="4113"/>
        <v>-1.943780637254902</v>
      </c>
      <c r="U2066" s="8">
        <f t="shared" si="4114"/>
        <v>-1.967218137254902</v>
      </c>
      <c r="V2066" s="2">
        <f t="shared" si="4115"/>
        <v>1842</v>
      </c>
      <c r="W2066" s="2">
        <f t="shared" si="4116"/>
        <v>1074</v>
      </c>
    </row>
    <row r="2067" spans="1:23" x14ac:dyDescent="0.25">
      <c r="A2067" s="2">
        <f t="shared" ref="A2067:E2067" si="4161">A2066</f>
        <v>-2</v>
      </c>
      <c r="B2067" s="2">
        <f t="shared" si="4161"/>
        <v>-2</v>
      </c>
      <c r="C2067" s="6">
        <f t="shared" si="4161"/>
        <v>4</v>
      </c>
      <c r="D2067" s="8">
        <f t="shared" si="4161"/>
        <v>7.8125E-3</v>
      </c>
      <c r="E2067" s="2">
        <f t="shared" si="4161"/>
        <v>256</v>
      </c>
      <c r="F2067" s="2">
        <f t="shared" si="4101"/>
        <v>256</v>
      </c>
      <c r="G2067" s="2">
        <f t="shared" si="4102"/>
        <v>512</v>
      </c>
      <c r="H2067" s="2">
        <f t="shared" si="4022"/>
        <v>2056</v>
      </c>
      <c r="I2067" s="2">
        <f t="shared" si="4103"/>
        <v>8</v>
      </c>
      <c r="J2067" s="2">
        <f t="shared" si="4104"/>
        <v>4</v>
      </c>
      <c r="K2067" s="2">
        <f t="shared" si="4105"/>
        <v>2048</v>
      </c>
      <c r="L2067" s="2">
        <f t="shared" si="4106"/>
        <v>1024</v>
      </c>
      <c r="M2067" s="7">
        <f t="shared" si="4107"/>
        <v>-1.9375</v>
      </c>
      <c r="N2067" s="7">
        <f t="shared" si="4108"/>
        <v>-1.96875</v>
      </c>
      <c r="O2067" s="2">
        <f t="shared" ref="O2067:P2067" si="4162">O2066</f>
        <v>50</v>
      </c>
      <c r="P2067" s="2">
        <f t="shared" si="4162"/>
        <v>50</v>
      </c>
      <c r="Q2067" s="2">
        <f t="shared" si="4110"/>
        <v>12850</v>
      </c>
      <c r="R2067" s="9">
        <f t="shared" si="4111"/>
        <v>1.5318627450980392E-3</v>
      </c>
      <c r="S2067" s="9">
        <f t="shared" si="4112"/>
        <v>1.5318627450980392E-3</v>
      </c>
      <c r="T2067" s="8">
        <f t="shared" si="4113"/>
        <v>-1.935968137254902</v>
      </c>
      <c r="U2067" s="8">
        <f t="shared" si="4114"/>
        <v>-1.967218137254902</v>
      </c>
      <c r="V2067" s="2">
        <f t="shared" si="4115"/>
        <v>2098</v>
      </c>
      <c r="W2067" s="2">
        <f t="shared" si="4116"/>
        <v>1074</v>
      </c>
    </row>
    <row r="2068" spans="1:23" x14ac:dyDescent="0.25">
      <c r="A2068" s="2">
        <f t="shared" ref="A2068:E2068" si="4163">A2067</f>
        <v>-2</v>
      </c>
      <c r="B2068" s="2">
        <f t="shared" si="4163"/>
        <v>-2</v>
      </c>
      <c r="C2068" s="6">
        <f t="shared" si="4163"/>
        <v>4</v>
      </c>
      <c r="D2068" s="8">
        <f t="shared" si="4163"/>
        <v>7.8125E-3</v>
      </c>
      <c r="E2068" s="2">
        <f t="shared" si="4163"/>
        <v>256</v>
      </c>
      <c r="F2068" s="2">
        <f t="shared" si="4101"/>
        <v>256</v>
      </c>
      <c r="G2068" s="2">
        <f t="shared" si="4102"/>
        <v>512</v>
      </c>
      <c r="H2068" s="2">
        <f t="shared" si="4022"/>
        <v>2057</v>
      </c>
      <c r="I2068" s="2">
        <f t="shared" si="4103"/>
        <v>9</v>
      </c>
      <c r="J2068" s="2">
        <f t="shared" si="4104"/>
        <v>4</v>
      </c>
      <c r="K2068" s="2">
        <f t="shared" si="4105"/>
        <v>2304</v>
      </c>
      <c r="L2068" s="2">
        <f t="shared" si="4106"/>
        <v>1024</v>
      </c>
      <c r="M2068" s="7">
        <f t="shared" si="4107"/>
        <v>-1.9296875</v>
      </c>
      <c r="N2068" s="7">
        <f t="shared" si="4108"/>
        <v>-1.96875</v>
      </c>
      <c r="O2068" s="2">
        <f t="shared" ref="O2068:P2068" si="4164">O2067</f>
        <v>50</v>
      </c>
      <c r="P2068" s="2">
        <f t="shared" si="4164"/>
        <v>50</v>
      </c>
      <c r="Q2068" s="2">
        <f t="shared" si="4110"/>
        <v>12850</v>
      </c>
      <c r="R2068" s="9">
        <f t="shared" si="4111"/>
        <v>1.5318627450980392E-3</v>
      </c>
      <c r="S2068" s="9">
        <f t="shared" si="4112"/>
        <v>1.5318627450980392E-3</v>
      </c>
      <c r="T2068" s="8">
        <f t="shared" si="4113"/>
        <v>-1.928155637254902</v>
      </c>
      <c r="U2068" s="8">
        <f t="shared" si="4114"/>
        <v>-1.967218137254902</v>
      </c>
      <c r="V2068" s="2">
        <f t="shared" si="4115"/>
        <v>2354</v>
      </c>
      <c r="W2068" s="2">
        <f t="shared" si="4116"/>
        <v>1074</v>
      </c>
    </row>
    <row r="2069" spans="1:23" x14ac:dyDescent="0.25">
      <c r="A2069" s="2">
        <f t="shared" ref="A2069:E2069" si="4165">A2068</f>
        <v>-2</v>
      </c>
      <c r="B2069" s="2">
        <f t="shared" si="4165"/>
        <v>-2</v>
      </c>
      <c r="C2069" s="6">
        <f t="shared" si="4165"/>
        <v>4</v>
      </c>
      <c r="D2069" s="8">
        <f t="shared" si="4165"/>
        <v>7.8125E-3</v>
      </c>
      <c r="E2069" s="2">
        <f t="shared" si="4165"/>
        <v>256</v>
      </c>
      <c r="F2069" s="2">
        <f t="shared" si="4101"/>
        <v>256</v>
      </c>
      <c r="G2069" s="2">
        <f t="shared" si="4102"/>
        <v>512</v>
      </c>
      <c r="H2069" s="2">
        <f t="shared" ref="H2069:H2101" si="4166">H2068+1</f>
        <v>2058</v>
      </c>
      <c r="I2069" s="2">
        <f t="shared" si="4103"/>
        <v>10</v>
      </c>
      <c r="J2069" s="2">
        <f t="shared" si="4104"/>
        <v>4</v>
      </c>
      <c r="K2069" s="2">
        <f t="shared" si="4105"/>
        <v>2560</v>
      </c>
      <c r="L2069" s="2">
        <f t="shared" si="4106"/>
        <v>1024</v>
      </c>
      <c r="M2069" s="7">
        <f t="shared" si="4107"/>
        <v>-1.921875</v>
      </c>
      <c r="N2069" s="7">
        <f t="shared" si="4108"/>
        <v>-1.96875</v>
      </c>
      <c r="O2069" s="2">
        <f t="shared" ref="O2069:P2069" si="4167">O2068</f>
        <v>50</v>
      </c>
      <c r="P2069" s="2">
        <f t="shared" si="4167"/>
        <v>50</v>
      </c>
      <c r="Q2069" s="2">
        <f t="shared" si="4110"/>
        <v>12850</v>
      </c>
      <c r="R2069" s="9">
        <f t="shared" si="4111"/>
        <v>1.5318627450980392E-3</v>
      </c>
      <c r="S2069" s="9">
        <f t="shared" si="4112"/>
        <v>1.5318627450980392E-3</v>
      </c>
      <c r="T2069" s="8">
        <f t="shared" si="4113"/>
        <v>-1.920343137254902</v>
      </c>
      <c r="U2069" s="8">
        <f t="shared" si="4114"/>
        <v>-1.967218137254902</v>
      </c>
      <c r="V2069" s="2">
        <f t="shared" si="4115"/>
        <v>2610</v>
      </c>
      <c r="W2069" s="2">
        <f t="shared" si="4116"/>
        <v>1074</v>
      </c>
    </row>
    <row r="2070" spans="1:23" x14ac:dyDescent="0.25">
      <c r="A2070" s="2">
        <f t="shared" ref="A2070:E2070" si="4168">A2069</f>
        <v>-2</v>
      </c>
      <c r="B2070" s="2">
        <f t="shared" si="4168"/>
        <v>-2</v>
      </c>
      <c r="C2070" s="6">
        <f t="shared" si="4168"/>
        <v>4</v>
      </c>
      <c r="D2070" s="8">
        <f t="shared" si="4168"/>
        <v>7.8125E-3</v>
      </c>
      <c r="E2070" s="2">
        <f t="shared" si="4168"/>
        <v>256</v>
      </c>
      <c r="F2070" s="2">
        <f t="shared" si="4101"/>
        <v>256</v>
      </c>
      <c r="G2070" s="2">
        <f t="shared" si="4102"/>
        <v>512</v>
      </c>
      <c r="H2070" s="2">
        <f t="shared" si="4166"/>
        <v>2059</v>
      </c>
      <c r="I2070" s="2">
        <f t="shared" si="4103"/>
        <v>11</v>
      </c>
      <c r="J2070" s="2">
        <f t="shared" si="4104"/>
        <v>4</v>
      </c>
      <c r="K2070" s="2">
        <f t="shared" si="4105"/>
        <v>2816</v>
      </c>
      <c r="L2070" s="2">
        <f t="shared" si="4106"/>
        <v>1024</v>
      </c>
      <c r="M2070" s="7">
        <f t="shared" si="4107"/>
        <v>-1.9140625</v>
      </c>
      <c r="N2070" s="7">
        <f t="shared" si="4108"/>
        <v>-1.96875</v>
      </c>
      <c r="O2070" s="2">
        <f t="shared" ref="O2070:P2070" si="4169">O2069</f>
        <v>50</v>
      </c>
      <c r="P2070" s="2">
        <f t="shared" si="4169"/>
        <v>50</v>
      </c>
      <c r="Q2070" s="2">
        <f t="shared" si="4110"/>
        <v>12850</v>
      </c>
      <c r="R2070" s="9">
        <f t="shared" si="4111"/>
        <v>1.5318627450980392E-3</v>
      </c>
      <c r="S2070" s="9">
        <f t="shared" si="4112"/>
        <v>1.5318627450980392E-3</v>
      </c>
      <c r="T2070" s="8">
        <f t="shared" si="4113"/>
        <v>-1.912530637254902</v>
      </c>
      <c r="U2070" s="8">
        <f t="shared" si="4114"/>
        <v>-1.967218137254902</v>
      </c>
      <c r="V2070" s="2">
        <f t="shared" si="4115"/>
        <v>2866</v>
      </c>
      <c r="W2070" s="2">
        <f t="shared" si="4116"/>
        <v>1074</v>
      </c>
    </row>
    <row r="2071" spans="1:23" x14ac:dyDescent="0.25">
      <c r="A2071" s="2">
        <f t="shared" ref="A2071:E2071" si="4170">A2070</f>
        <v>-2</v>
      </c>
      <c r="B2071" s="2">
        <f t="shared" si="4170"/>
        <v>-2</v>
      </c>
      <c r="C2071" s="6">
        <f t="shared" si="4170"/>
        <v>4</v>
      </c>
      <c r="D2071" s="8">
        <f t="shared" si="4170"/>
        <v>7.8125E-3</v>
      </c>
      <c r="E2071" s="2">
        <f t="shared" si="4170"/>
        <v>256</v>
      </c>
      <c r="F2071" s="2">
        <f t="shared" si="4101"/>
        <v>256</v>
      </c>
      <c r="G2071" s="2">
        <f t="shared" si="4102"/>
        <v>512</v>
      </c>
      <c r="H2071" s="2">
        <f t="shared" si="4166"/>
        <v>2060</v>
      </c>
      <c r="I2071" s="2">
        <f t="shared" si="4103"/>
        <v>12</v>
      </c>
      <c r="J2071" s="2">
        <f t="shared" si="4104"/>
        <v>4</v>
      </c>
      <c r="K2071" s="2">
        <f t="shared" si="4105"/>
        <v>3072</v>
      </c>
      <c r="L2071" s="2">
        <f t="shared" si="4106"/>
        <v>1024</v>
      </c>
      <c r="M2071" s="7">
        <f t="shared" si="4107"/>
        <v>-1.90625</v>
      </c>
      <c r="N2071" s="7">
        <f t="shared" si="4108"/>
        <v>-1.96875</v>
      </c>
      <c r="O2071" s="2">
        <f t="shared" ref="O2071:P2071" si="4171">O2070</f>
        <v>50</v>
      </c>
      <c r="P2071" s="2">
        <f t="shared" si="4171"/>
        <v>50</v>
      </c>
      <c r="Q2071" s="2">
        <f t="shared" si="4110"/>
        <v>12850</v>
      </c>
      <c r="R2071" s="9">
        <f t="shared" si="4111"/>
        <v>1.5318627450980392E-3</v>
      </c>
      <c r="S2071" s="9">
        <f t="shared" si="4112"/>
        <v>1.5318627450980392E-3</v>
      </c>
      <c r="T2071" s="8">
        <f t="shared" si="4113"/>
        <v>-1.904718137254902</v>
      </c>
      <c r="U2071" s="8">
        <f t="shared" si="4114"/>
        <v>-1.967218137254902</v>
      </c>
      <c r="V2071" s="2">
        <f t="shared" si="4115"/>
        <v>3122</v>
      </c>
      <c r="W2071" s="2">
        <f t="shared" si="4116"/>
        <v>1074</v>
      </c>
    </row>
    <row r="2072" spans="1:23" x14ac:dyDescent="0.25">
      <c r="A2072" s="2">
        <f t="shared" ref="A2072:E2072" si="4172">A2071</f>
        <v>-2</v>
      </c>
      <c r="B2072" s="2">
        <f t="shared" si="4172"/>
        <v>-2</v>
      </c>
      <c r="C2072" s="6">
        <f t="shared" si="4172"/>
        <v>4</v>
      </c>
      <c r="D2072" s="8">
        <f t="shared" si="4172"/>
        <v>7.8125E-3</v>
      </c>
      <c r="E2072" s="2">
        <f t="shared" si="4172"/>
        <v>256</v>
      </c>
      <c r="F2072" s="2">
        <f t="shared" si="4101"/>
        <v>256</v>
      </c>
      <c r="G2072" s="2">
        <f t="shared" si="4102"/>
        <v>512</v>
      </c>
      <c r="H2072" s="2">
        <f t="shared" si="4166"/>
        <v>2061</v>
      </c>
      <c r="I2072" s="2">
        <f t="shared" si="4103"/>
        <v>13</v>
      </c>
      <c r="J2072" s="2">
        <f t="shared" si="4104"/>
        <v>4</v>
      </c>
      <c r="K2072" s="2">
        <f t="shared" si="4105"/>
        <v>3328</v>
      </c>
      <c r="L2072" s="2">
        <f t="shared" si="4106"/>
        <v>1024</v>
      </c>
      <c r="M2072" s="7">
        <f t="shared" si="4107"/>
        <v>-1.8984375</v>
      </c>
      <c r="N2072" s="7">
        <f t="shared" si="4108"/>
        <v>-1.96875</v>
      </c>
      <c r="O2072" s="2">
        <f t="shared" ref="O2072:P2072" si="4173">O2071</f>
        <v>50</v>
      </c>
      <c r="P2072" s="2">
        <f t="shared" si="4173"/>
        <v>50</v>
      </c>
      <c r="Q2072" s="2">
        <f t="shared" si="4110"/>
        <v>12850</v>
      </c>
      <c r="R2072" s="9">
        <f t="shared" si="4111"/>
        <v>1.5318627450980392E-3</v>
      </c>
      <c r="S2072" s="9">
        <f t="shared" si="4112"/>
        <v>1.5318627450980392E-3</v>
      </c>
      <c r="T2072" s="8">
        <f t="shared" si="4113"/>
        <v>-1.896905637254902</v>
      </c>
      <c r="U2072" s="8">
        <f t="shared" si="4114"/>
        <v>-1.967218137254902</v>
      </c>
      <c r="V2072" s="2">
        <f t="shared" si="4115"/>
        <v>3378</v>
      </c>
      <c r="W2072" s="2">
        <f t="shared" si="4116"/>
        <v>1074</v>
      </c>
    </row>
    <row r="2073" spans="1:23" x14ac:dyDescent="0.25">
      <c r="A2073" s="2">
        <f t="shared" ref="A2073:E2073" si="4174">A2072</f>
        <v>-2</v>
      </c>
      <c r="B2073" s="2">
        <f t="shared" si="4174"/>
        <v>-2</v>
      </c>
      <c r="C2073" s="6">
        <f t="shared" si="4174"/>
        <v>4</v>
      </c>
      <c r="D2073" s="8">
        <f t="shared" si="4174"/>
        <v>7.8125E-3</v>
      </c>
      <c r="E2073" s="2">
        <f t="shared" si="4174"/>
        <v>256</v>
      </c>
      <c r="F2073" s="2">
        <f t="shared" si="4101"/>
        <v>256</v>
      </c>
      <c r="G2073" s="2">
        <f t="shared" si="4102"/>
        <v>512</v>
      </c>
      <c r="H2073" s="2">
        <f t="shared" si="4166"/>
        <v>2062</v>
      </c>
      <c r="I2073" s="2">
        <f t="shared" si="4103"/>
        <v>14</v>
      </c>
      <c r="J2073" s="2">
        <f t="shared" si="4104"/>
        <v>4</v>
      </c>
      <c r="K2073" s="2">
        <f t="shared" si="4105"/>
        <v>3584</v>
      </c>
      <c r="L2073" s="2">
        <f t="shared" si="4106"/>
        <v>1024</v>
      </c>
      <c r="M2073" s="7">
        <f t="shared" si="4107"/>
        <v>-1.890625</v>
      </c>
      <c r="N2073" s="7">
        <f t="shared" si="4108"/>
        <v>-1.96875</v>
      </c>
      <c r="O2073" s="2">
        <f t="shared" ref="O2073:P2073" si="4175">O2072</f>
        <v>50</v>
      </c>
      <c r="P2073" s="2">
        <f t="shared" si="4175"/>
        <v>50</v>
      </c>
      <c r="Q2073" s="2">
        <f t="shared" si="4110"/>
        <v>12850</v>
      </c>
      <c r="R2073" s="9">
        <f t="shared" si="4111"/>
        <v>1.5318627450980392E-3</v>
      </c>
      <c r="S2073" s="9">
        <f t="shared" si="4112"/>
        <v>1.5318627450980392E-3</v>
      </c>
      <c r="T2073" s="8">
        <f t="shared" si="4113"/>
        <v>-1.889093137254902</v>
      </c>
      <c r="U2073" s="8">
        <f t="shared" si="4114"/>
        <v>-1.967218137254902</v>
      </c>
      <c r="V2073" s="2">
        <f t="shared" si="4115"/>
        <v>3634</v>
      </c>
      <c r="W2073" s="2">
        <f t="shared" si="4116"/>
        <v>1074</v>
      </c>
    </row>
    <row r="2074" spans="1:23" x14ac:dyDescent="0.25">
      <c r="A2074" s="2">
        <f t="shared" ref="A2074:E2074" si="4176">A2073</f>
        <v>-2</v>
      </c>
      <c r="B2074" s="2">
        <f t="shared" si="4176"/>
        <v>-2</v>
      </c>
      <c r="C2074" s="6">
        <f t="shared" si="4176"/>
        <v>4</v>
      </c>
      <c r="D2074" s="8">
        <f t="shared" si="4176"/>
        <v>7.8125E-3</v>
      </c>
      <c r="E2074" s="2">
        <f t="shared" si="4176"/>
        <v>256</v>
      </c>
      <c r="F2074" s="2">
        <f t="shared" si="4101"/>
        <v>256</v>
      </c>
      <c r="G2074" s="2">
        <f t="shared" si="4102"/>
        <v>512</v>
      </c>
      <c r="H2074" s="2">
        <f t="shared" si="4166"/>
        <v>2063</v>
      </c>
      <c r="I2074" s="2">
        <f t="shared" si="4103"/>
        <v>15</v>
      </c>
      <c r="J2074" s="2">
        <f t="shared" si="4104"/>
        <v>4</v>
      </c>
      <c r="K2074" s="2">
        <f t="shared" si="4105"/>
        <v>3840</v>
      </c>
      <c r="L2074" s="2">
        <f t="shared" si="4106"/>
        <v>1024</v>
      </c>
      <c r="M2074" s="7">
        <f t="shared" si="4107"/>
        <v>-1.8828125</v>
      </c>
      <c r="N2074" s="7">
        <f t="shared" si="4108"/>
        <v>-1.96875</v>
      </c>
      <c r="O2074" s="2">
        <f t="shared" ref="O2074:P2074" si="4177">O2073</f>
        <v>50</v>
      </c>
      <c r="P2074" s="2">
        <f t="shared" si="4177"/>
        <v>50</v>
      </c>
      <c r="Q2074" s="2">
        <f t="shared" si="4110"/>
        <v>12850</v>
      </c>
      <c r="R2074" s="9">
        <f t="shared" si="4111"/>
        <v>1.5318627450980392E-3</v>
      </c>
      <c r="S2074" s="9">
        <f t="shared" si="4112"/>
        <v>1.5318627450980392E-3</v>
      </c>
      <c r="T2074" s="8">
        <f t="shared" si="4113"/>
        <v>-1.881280637254902</v>
      </c>
      <c r="U2074" s="8">
        <f t="shared" si="4114"/>
        <v>-1.967218137254902</v>
      </c>
      <c r="V2074" s="2">
        <f t="shared" si="4115"/>
        <v>3890</v>
      </c>
      <c r="W2074" s="2">
        <f t="shared" si="4116"/>
        <v>1074</v>
      </c>
    </row>
    <row r="2075" spans="1:23" x14ac:dyDescent="0.25">
      <c r="A2075" s="2">
        <f t="shared" ref="A2075:E2075" si="4178">A2074</f>
        <v>-2</v>
      </c>
      <c r="B2075" s="2">
        <f t="shared" si="4178"/>
        <v>-2</v>
      </c>
      <c r="C2075" s="6">
        <f t="shared" si="4178"/>
        <v>4</v>
      </c>
      <c r="D2075" s="8">
        <f t="shared" si="4178"/>
        <v>7.8125E-3</v>
      </c>
      <c r="E2075" s="2">
        <f t="shared" si="4178"/>
        <v>256</v>
      </c>
      <c r="F2075" s="2">
        <f t="shared" si="4101"/>
        <v>256</v>
      </c>
      <c r="G2075" s="2">
        <f t="shared" si="4102"/>
        <v>512</v>
      </c>
      <c r="H2075" s="2">
        <f t="shared" si="4166"/>
        <v>2064</v>
      </c>
      <c r="I2075" s="2">
        <f t="shared" si="4103"/>
        <v>16</v>
      </c>
      <c r="J2075" s="2">
        <f t="shared" si="4104"/>
        <v>4</v>
      </c>
      <c r="K2075" s="2">
        <f t="shared" si="4105"/>
        <v>4096</v>
      </c>
      <c r="L2075" s="2">
        <f t="shared" si="4106"/>
        <v>1024</v>
      </c>
      <c r="M2075" s="7">
        <f t="shared" si="4107"/>
        <v>-1.875</v>
      </c>
      <c r="N2075" s="7">
        <f t="shared" si="4108"/>
        <v>-1.96875</v>
      </c>
      <c r="O2075" s="2">
        <f t="shared" ref="O2075:P2075" si="4179">O2074</f>
        <v>50</v>
      </c>
      <c r="P2075" s="2">
        <f t="shared" si="4179"/>
        <v>50</v>
      </c>
      <c r="Q2075" s="2">
        <f t="shared" si="4110"/>
        <v>12850</v>
      </c>
      <c r="R2075" s="9">
        <f t="shared" si="4111"/>
        <v>1.5318627450980392E-3</v>
      </c>
      <c r="S2075" s="9">
        <f t="shared" si="4112"/>
        <v>1.5318627450980392E-3</v>
      </c>
      <c r="T2075" s="8">
        <f t="shared" si="4113"/>
        <v>-1.873468137254902</v>
      </c>
      <c r="U2075" s="8">
        <f t="shared" si="4114"/>
        <v>-1.967218137254902</v>
      </c>
      <c r="V2075" s="2">
        <f t="shared" si="4115"/>
        <v>4146</v>
      </c>
      <c r="W2075" s="2">
        <f t="shared" si="4116"/>
        <v>1074</v>
      </c>
    </row>
    <row r="2076" spans="1:23" x14ac:dyDescent="0.25">
      <c r="A2076" s="2">
        <f t="shared" ref="A2076:E2076" si="4180">A2075</f>
        <v>-2</v>
      </c>
      <c r="B2076" s="2">
        <f t="shared" si="4180"/>
        <v>-2</v>
      </c>
      <c r="C2076" s="6">
        <f t="shared" si="4180"/>
        <v>4</v>
      </c>
      <c r="D2076" s="8">
        <f t="shared" si="4180"/>
        <v>7.8125E-3</v>
      </c>
      <c r="E2076" s="2">
        <f t="shared" si="4180"/>
        <v>256</v>
      </c>
      <c r="F2076" s="2">
        <f t="shared" si="4101"/>
        <v>256</v>
      </c>
      <c r="G2076" s="2">
        <f t="shared" si="4102"/>
        <v>512</v>
      </c>
      <c r="H2076" s="2">
        <f t="shared" si="4166"/>
        <v>2065</v>
      </c>
      <c r="I2076" s="2">
        <f t="shared" si="4103"/>
        <v>17</v>
      </c>
      <c r="J2076" s="2">
        <f t="shared" si="4104"/>
        <v>4</v>
      </c>
      <c r="K2076" s="2">
        <f t="shared" si="4105"/>
        <v>4352</v>
      </c>
      <c r="L2076" s="2">
        <f t="shared" si="4106"/>
        <v>1024</v>
      </c>
      <c r="M2076" s="7">
        <f t="shared" si="4107"/>
        <v>-1.8671875</v>
      </c>
      <c r="N2076" s="7">
        <f t="shared" si="4108"/>
        <v>-1.96875</v>
      </c>
      <c r="O2076" s="2">
        <f t="shared" ref="O2076:P2076" si="4181">O2075</f>
        <v>50</v>
      </c>
      <c r="P2076" s="2">
        <f t="shared" si="4181"/>
        <v>50</v>
      </c>
      <c r="Q2076" s="2">
        <f t="shared" si="4110"/>
        <v>12850</v>
      </c>
      <c r="R2076" s="9">
        <f t="shared" si="4111"/>
        <v>1.5318627450980392E-3</v>
      </c>
      <c r="S2076" s="9">
        <f t="shared" si="4112"/>
        <v>1.5318627450980392E-3</v>
      </c>
      <c r="T2076" s="8">
        <f t="shared" si="4113"/>
        <v>-1.865655637254902</v>
      </c>
      <c r="U2076" s="8">
        <f t="shared" si="4114"/>
        <v>-1.967218137254902</v>
      </c>
      <c r="V2076" s="2">
        <f t="shared" si="4115"/>
        <v>4402</v>
      </c>
      <c r="W2076" s="2">
        <f t="shared" si="4116"/>
        <v>1074</v>
      </c>
    </row>
    <row r="2077" spans="1:23" x14ac:dyDescent="0.25">
      <c r="A2077" s="2">
        <f t="shared" ref="A2077:E2077" si="4182">A2076</f>
        <v>-2</v>
      </c>
      <c r="B2077" s="2">
        <f t="shared" si="4182"/>
        <v>-2</v>
      </c>
      <c r="C2077" s="6">
        <f t="shared" si="4182"/>
        <v>4</v>
      </c>
      <c r="D2077" s="8">
        <f t="shared" si="4182"/>
        <v>7.8125E-3</v>
      </c>
      <c r="E2077" s="2">
        <f t="shared" si="4182"/>
        <v>256</v>
      </c>
      <c r="F2077" s="2">
        <f t="shared" si="4101"/>
        <v>256</v>
      </c>
      <c r="G2077" s="2">
        <f t="shared" si="4102"/>
        <v>512</v>
      </c>
      <c r="H2077" s="2">
        <f t="shared" si="4166"/>
        <v>2066</v>
      </c>
      <c r="I2077" s="2">
        <f t="shared" si="4103"/>
        <v>18</v>
      </c>
      <c r="J2077" s="2">
        <f t="shared" si="4104"/>
        <v>4</v>
      </c>
      <c r="K2077" s="2">
        <f t="shared" si="4105"/>
        <v>4608</v>
      </c>
      <c r="L2077" s="2">
        <f t="shared" si="4106"/>
        <v>1024</v>
      </c>
      <c r="M2077" s="7">
        <f t="shared" si="4107"/>
        <v>-1.859375</v>
      </c>
      <c r="N2077" s="7">
        <f t="shared" si="4108"/>
        <v>-1.96875</v>
      </c>
      <c r="O2077" s="2">
        <f t="shared" ref="O2077:P2077" si="4183">O2076</f>
        <v>50</v>
      </c>
      <c r="P2077" s="2">
        <f t="shared" si="4183"/>
        <v>50</v>
      </c>
      <c r="Q2077" s="2">
        <f t="shared" si="4110"/>
        <v>12850</v>
      </c>
      <c r="R2077" s="9">
        <f t="shared" si="4111"/>
        <v>1.5318627450980392E-3</v>
      </c>
      <c r="S2077" s="9">
        <f t="shared" si="4112"/>
        <v>1.5318627450980392E-3</v>
      </c>
      <c r="T2077" s="8">
        <f t="shared" si="4113"/>
        <v>-1.857843137254902</v>
      </c>
      <c r="U2077" s="8">
        <f t="shared" si="4114"/>
        <v>-1.967218137254902</v>
      </c>
      <c r="V2077" s="2">
        <f t="shared" si="4115"/>
        <v>4658</v>
      </c>
      <c r="W2077" s="2">
        <f t="shared" si="4116"/>
        <v>1074</v>
      </c>
    </row>
    <row r="2078" spans="1:23" x14ac:dyDescent="0.25">
      <c r="A2078" s="2">
        <f t="shared" ref="A2078:E2078" si="4184">A2077</f>
        <v>-2</v>
      </c>
      <c r="B2078" s="2">
        <f t="shared" si="4184"/>
        <v>-2</v>
      </c>
      <c r="C2078" s="6">
        <f t="shared" si="4184"/>
        <v>4</v>
      </c>
      <c r="D2078" s="8">
        <f t="shared" si="4184"/>
        <v>7.8125E-3</v>
      </c>
      <c r="E2078" s="2">
        <f t="shared" si="4184"/>
        <v>256</v>
      </c>
      <c r="F2078" s="2">
        <f t="shared" si="4101"/>
        <v>256</v>
      </c>
      <c r="G2078" s="2">
        <f t="shared" si="4102"/>
        <v>512</v>
      </c>
      <c r="H2078" s="2">
        <f t="shared" si="4166"/>
        <v>2067</v>
      </c>
      <c r="I2078" s="2">
        <f t="shared" si="4103"/>
        <v>19</v>
      </c>
      <c r="J2078" s="2">
        <f t="shared" si="4104"/>
        <v>4</v>
      </c>
      <c r="K2078" s="2">
        <f t="shared" si="4105"/>
        <v>4864</v>
      </c>
      <c r="L2078" s="2">
        <f t="shared" si="4106"/>
        <v>1024</v>
      </c>
      <c r="M2078" s="7">
        <f t="shared" si="4107"/>
        <v>-1.8515625</v>
      </c>
      <c r="N2078" s="7">
        <f t="shared" si="4108"/>
        <v>-1.96875</v>
      </c>
      <c r="O2078" s="2">
        <f t="shared" ref="O2078:P2078" si="4185">O2077</f>
        <v>50</v>
      </c>
      <c r="P2078" s="2">
        <f t="shared" si="4185"/>
        <v>50</v>
      </c>
      <c r="Q2078" s="2">
        <f t="shared" si="4110"/>
        <v>12850</v>
      </c>
      <c r="R2078" s="9">
        <f t="shared" si="4111"/>
        <v>1.5318627450980392E-3</v>
      </c>
      <c r="S2078" s="9">
        <f t="shared" si="4112"/>
        <v>1.5318627450980392E-3</v>
      </c>
      <c r="T2078" s="8">
        <f t="shared" si="4113"/>
        <v>-1.850030637254902</v>
      </c>
      <c r="U2078" s="8">
        <f t="shared" si="4114"/>
        <v>-1.967218137254902</v>
      </c>
      <c r="V2078" s="2">
        <f t="shared" si="4115"/>
        <v>4914</v>
      </c>
      <c r="W2078" s="2">
        <f t="shared" si="4116"/>
        <v>1074</v>
      </c>
    </row>
    <row r="2079" spans="1:23" x14ac:dyDescent="0.25">
      <c r="A2079" s="2">
        <f t="shared" ref="A2079:E2079" si="4186">A2078</f>
        <v>-2</v>
      </c>
      <c r="B2079" s="2">
        <f t="shared" si="4186"/>
        <v>-2</v>
      </c>
      <c r="C2079" s="6">
        <f t="shared" si="4186"/>
        <v>4</v>
      </c>
      <c r="D2079" s="8">
        <f t="shared" si="4186"/>
        <v>7.8125E-3</v>
      </c>
      <c r="E2079" s="2">
        <f t="shared" si="4186"/>
        <v>256</v>
      </c>
      <c r="F2079" s="2">
        <f t="shared" si="4101"/>
        <v>256</v>
      </c>
      <c r="G2079" s="2">
        <f t="shared" si="4102"/>
        <v>512</v>
      </c>
      <c r="H2079" s="2">
        <f t="shared" si="4166"/>
        <v>2068</v>
      </c>
      <c r="I2079" s="2">
        <f t="shared" si="4103"/>
        <v>20</v>
      </c>
      <c r="J2079" s="2">
        <f t="shared" si="4104"/>
        <v>4</v>
      </c>
      <c r="K2079" s="2">
        <f t="shared" si="4105"/>
        <v>5120</v>
      </c>
      <c r="L2079" s="2">
        <f t="shared" si="4106"/>
        <v>1024</v>
      </c>
      <c r="M2079" s="7">
        <f t="shared" si="4107"/>
        <v>-1.84375</v>
      </c>
      <c r="N2079" s="7">
        <f t="shared" si="4108"/>
        <v>-1.96875</v>
      </c>
      <c r="O2079" s="2">
        <f t="shared" ref="O2079:P2079" si="4187">O2078</f>
        <v>50</v>
      </c>
      <c r="P2079" s="2">
        <f t="shared" si="4187"/>
        <v>50</v>
      </c>
      <c r="Q2079" s="2">
        <f t="shared" si="4110"/>
        <v>12850</v>
      </c>
      <c r="R2079" s="9">
        <f t="shared" si="4111"/>
        <v>1.5318627450980392E-3</v>
      </c>
      <c r="S2079" s="9">
        <f t="shared" si="4112"/>
        <v>1.5318627450980392E-3</v>
      </c>
      <c r="T2079" s="8">
        <f t="shared" si="4113"/>
        <v>-1.842218137254902</v>
      </c>
      <c r="U2079" s="8">
        <f t="shared" si="4114"/>
        <v>-1.967218137254902</v>
      </c>
      <c r="V2079" s="2">
        <f t="shared" si="4115"/>
        <v>5170</v>
      </c>
      <c r="W2079" s="2">
        <f t="shared" si="4116"/>
        <v>1074</v>
      </c>
    </row>
    <row r="2080" spans="1:23" x14ac:dyDescent="0.25">
      <c r="A2080" s="2">
        <f t="shared" ref="A2080:E2080" si="4188">A2079</f>
        <v>-2</v>
      </c>
      <c r="B2080" s="2">
        <f t="shared" si="4188"/>
        <v>-2</v>
      </c>
      <c r="C2080" s="6">
        <f t="shared" si="4188"/>
        <v>4</v>
      </c>
      <c r="D2080" s="8">
        <f t="shared" si="4188"/>
        <v>7.8125E-3</v>
      </c>
      <c r="E2080" s="2">
        <f t="shared" si="4188"/>
        <v>256</v>
      </c>
      <c r="F2080" s="2">
        <f t="shared" si="4101"/>
        <v>256</v>
      </c>
      <c r="G2080" s="2">
        <f t="shared" si="4102"/>
        <v>512</v>
      </c>
      <c r="H2080" s="2">
        <f t="shared" si="4166"/>
        <v>2069</v>
      </c>
      <c r="I2080" s="2">
        <f t="shared" si="4103"/>
        <v>21</v>
      </c>
      <c r="J2080" s="2">
        <f t="shared" si="4104"/>
        <v>4</v>
      </c>
      <c r="K2080" s="2">
        <f t="shared" si="4105"/>
        <v>5376</v>
      </c>
      <c r="L2080" s="2">
        <f t="shared" si="4106"/>
        <v>1024</v>
      </c>
      <c r="M2080" s="7">
        <f t="shared" si="4107"/>
        <v>-1.8359375</v>
      </c>
      <c r="N2080" s="7">
        <f t="shared" si="4108"/>
        <v>-1.96875</v>
      </c>
      <c r="O2080" s="2">
        <f t="shared" ref="O2080:P2080" si="4189">O2079</f>
        <v>50</v>
      </c>
      <c r="P2080" s="2">
        <f t="shared" si="4189"/>
        <v>50</v>
      </c>
      <c r="Q2080" s="2">
        <f t="shared" si="4110"/>
        <v>12850</v>
      </c>
      <c r="R2080" s="9">
        <f t="shared" si="4111"/>
        <v>1.5318627450980392E-3</v>
      </c>
      <c r="S2080" s="9">
        <f t="shared" si="4112"/>
        <v>1.5318627450980392E-3</v>
      </c>
      <c r="T2080" s="8">
        <f t="shared" si="4113"/>
        <v>-1.834405637254902</v>
      </c>
      <c r="U2080" s="8">
        <f t="shared" si="4114"/>
        <v>-1.967218137254902</v>
      </c>
      <c r="V2080" s="2">
        <f t="shared" si="4115"/>
        <v>5426</v>
      </c>
      <c r="W2080" s="2">
        <f t="shared" si="4116"/>
        <v>1074</v>
      </c>
    </row>
    <row r="2081" spans="1:23" x14ac:dyDescent="0.25">
      <c r="A2081" s="2">
        <f t="shared" ref="A2081:E2081" si="4190">A2080</f>
        <v>-2</v>
      </c>
      <c r="B2081" s="2">
        <f t="shared" si="4190"/>
        <v>-2</v>
      </c>
      <c r="C2081" s="6">
        <f t="shared" si="4190"/>
        <v>4</v>
      </c>
      <c r="D2081" s="8">
        <f t="shared" si="4190"/>
        <v>7.8125E-3</v>
      </c>
      <c r="E2081" s="2">
        <f t="shared" si="4190"/>
        <v>256</v>
      </c>
      <c r="F2081" s="2">
        <f t="shared" si="4101"/>
        <v>256</v>
      </c>
      <c r="G2081" s="2">
        <f t="shared" si="4102"/>
        <v>512</v>
      </c>
      <c r="H2081" s="2">
        <f t="shared" si="4166"/>
        <v>2070</v>
      </c>
      <c r="I2081" s="2">
        <f t="shared" si="4103"/>
        <v>22</v>
      </c>
      <c r="J2081" s="2">
        <f t="shared" si="4104"/>
        <v>4</v>
      </c>
      <c r="K2081" s="2">
        <f t="shared" si="4105"/>
        <v>5632</v>
      </c>
      <c r="L2081" s="2">
        <f t="shared" si="4106"/>
        <v>1024</v>
      </c>
      <c r="M2081" s="7">
        <f t="shared" si="4107"/>
        <v>-1.828125</v>
      </c>
      <c r="N2081" s="7">
        <f t="shared" si="4108"/>
        <v>-1.96875</v>
      </c>
      <c r="O2081" s="2">
        <f t="shared" ref="O2081:P2081" si="4191">O2080</f>
        <v>50</v>
      </c>
      <c r="P2081" s="2">
        <f t="shared" si="4191"/>
        <v>50</v>
      </c>
      <c r="Q2081" s="2">
        <f t="shared" si="4110"/>
        <v>12850</v>
      </c>
      <c r="R2081" s="9">
        <f t="shared" si="4111"/>
        <v>1.5318627450980392E-3</v>
      </c>
      <c r="S2081" s="9">
        <f t="shared" si="4112"/>
        <v>1.5318627450980392E-3</v>
      </c>
      <c r="T2081" s="8">
        <f t="shared" si="4113"/>
        <v>-1.826593137254902</v>
      </c>
      <c r="U2081" s="8">
        <f t="shared" si="4114"/>
        <v>-1.967218137254902</v>
      </c>
      <c r="V2081" s="2">
        <f t="shared" si="4115"/>
        <v>5682</v>
      </c>
      <c r="W2081" s="2">
        <f t="shared" si="4116"/>
        <v>1074</v>
      </c>
    </row>
    <row r="2082" spans="1:23" x14ac:dyDescent="0.25">
      <c r="A2082" s="2">
        <f t="shared" ref="A2082:E2082" si="4192">A2081</f>
        <v>-2</v>
      </c>
      <c r="B2082" s="2">
        <f t="shared" si="4192"/>
        <v>-2</v>
      </c>
      <c r="C2082" s="6">
        <f t="shared" si="4192"/>
        <v>4</v>
      </c>
      <c r="D2082" s="8">
        <f t="shared" si="4192"/>
        <v>7.8125E-3</v>
      </c>
      <c r="E2082" s="2">
        <f t="shared" si="4192"/>
        <v>256</v>
      </c>
      <c r="F2082" s="2">
        <f t="shared" si="4101"/>
        <v>256</v>
      </c>
      <c r="G2082" s="2">
        <f t="shared" si="4102"/>
        <v>512</v>
      </c>
      <c r="H2082" s="2">
        <f t="shared" si="4166"/>
        <v>2071</v>
      </c>
      <c r="I2082" s="2">
        <f t="shared" si="4103"/>
        <v>23</v>
      </c>
      <c r="J2082" s="2">
        <f t="shared" si="4104"/>
        <v>4</v>
      </c>
      <c r="K2082" s="2">
        <f t="shared" si="4105"/>
        <v>5888</v>
      </c>
      <c r="L2082" s="2">
        <f t="shared" si="4106"/>
        <v>1024</v>
      </c>
      <c r="M2082" s="7">
        <f t="shared" si="4107"/>
        <v>-1.8203125</v>
      </c>
      <c r="N2082" s="7">
        <f t="shared" si="4108"/>
        <v>-1.96875</v>
      </c>
      <c r="O2082" s="2">
        <f t="shared" ref="O2082:P2082" si="4193">O2081</f>
        <v>50</v>
      </c>
      <c r="P2082" s="2">
        <f t="shared" si="4193"/>
        <v>50</v>
      </c>
      <c r="Q2082" s="2">
        <f t="shared" si="4110"/>
        <v>12850</v>
      </c>
      <c r="R2082" s="9">
        <f t="shared" si="4111"/>
        <v>1.5318627450980392E-3</v>
      </c>
      <c r="S2082" s="9">
        <f t="shared" si="4112"/>
        <v>1.5318627450980392E-3</v>
      </c>
      <c r="T2082" s="8">
        <f t="shared" si="4113"/>
        <v>-1.818780637254902</v>
      </c>
      <c r="U2082" s="8">
        <f t="shared" si="4114"/>
        <v>-1.967218137254902</v>
      </c>
      <c r="V2082" s="2">
        <f t="shared" si="4115"/>
        <v>5938</v>
      </c>
      <c r="W2082" s="2">
        <f t="shared" si="4116"/>
        <v>1074</v>
      </c>
    </row>
    <row r="2083" spans="1:23" x14ac:dyDescent="0.25">
      <c r="A2083" s="2">
        <f t="shared" ref="A2083:E2083" si="4194">A2082</f>
        <v>-2</v>
      </c>
      <c r="B2083" s="2">
        <f t="shared" si="4194"/>
        <v>-2</v>
      </c>
      <c r="C2083" s="6">
        <f t="shared" si="4194"/>
        <v>4</v>
      </c>
      <c r="D2083" s="8">
        <f t="shared" si="4194"/>
        <v>7.8125E-3</v>
      </c>
      <c r="E2083" s="2">
        <f t="shared" si="4194"/>
        <v>256</v>
      </c>
      <c r="F2083" s="2">
        <f t="shared" si="4101"/>
        <v>256</v>
      </c>
      <c r="G2083" s="2">
        <f t="shared" si="4102"/>
        <v>512</v>
      </c>
      <c r="H2083" s="2">
        <f t="shared" si="4166"/>
        <v>2072</v>
      </c>
      <c r="I2083" s="2">
        <f t="shared" si="4103"/>
        <v>24</v>
      </c>
      <c r="J2083" s="2">
        <f t="shared" si="4104"/>
        <v>4</v>
      </c>
      <c r="K2083" s="2">
        <f t="shared" si="4105"/>
        <v>6144</v>
      </c>
      <c r="L2083" s="2">
        <f t="shared" si="4106"/>
        <v>1024</v>
      </c>
      <c r="M2083" s="7">
        <f t="shared" si="4107"/>
        <v>-1.8125</v>
      </c>
      <c r="N2083" s="7">
        <f t="shared" si="4108"/>
        <v>-1.96875</v>
      </c>
      <c r="O2083" s="2">
        <f t="shared" ref="O2083:P2083" si="4195">O2082</f>
        <v>50</v>
      </c>
      <c r="P2083" s="2">
        <f t="shared" si="4195"/>
        <v>50</v>
      </c>
      <c r="Q2083" s="2">
        <f t="shared" si="4110"/>
        <v>12850</v>
      </c>
      <c r="R2083" s="9">
        <f t="shared" si="4111"/>
        <v>1.5318627450980392E-3</v>
      </c>
      <c r="S2083" s="9">
        <f t="shared" si="4112"/>
        <v>1.5318627450980392E-3</v>
      </c>
      <c r="T2083" s="8">
        <f t="shared" si="4113"/>
        <v>-1.810968137254902</v>
      </c>
      <c r="U2083" s="8">
        <f t="shared" si="4114"/>
        <v>-1.967218137254902</v>
      </c>
      <c r="V2083" s="2">
        <f t="shared" si="4115"/>
        <v>6194</v>
      </c>
      <c r="W2083" s="2">
        <f t="shared" si="4116"/>
        <v>1074</v>
      </c>
    </row>
    <row r="2084" spans="1:23" x14ac:dyDescent="0.25">
      <c r="A2084" s="2">
        <f t="shared" ref="A2084:E2084" si="4196">A2083</f>
        <v>-2</v>
      </c>
      <c r="B2084" s="2">
        <f t="shared" si="4196"/>
        <v>-2</v>
      </c>
      <c r="C2084" s="6">
        <f t="shared" si="4196"/>
        <v>4</v>
      </c>
      <c r="D2084" s="8">
        <f t="shared" si="4196"/>
        <v>7.8125E-3</v>
      </c>
      <c r="E2084" s="2">
        <f t="shared" si="4196"/>
        <v>256</v>
      </c>
      <c r="F2084" s="2">
        <f t="shared" si="4101"/>
        <v>256</v>
      </c>
      <c r="G2084" s="2">
        <f t="shared" si="4102"/>
        <v>512</v>
      </c>
      <c r="H2084" s="2">
        <f t="shared" si="4166"/>
        <v>2073</v>
      </c>
      <c r="I2084" s="2">
        <f t="shared" si="4103"/>
        <v>25</v>
      </c>
      <c r="J2084" s="2">
        <f t="shared" si="4104"/>
        <v>4</v>
      </c>
      <c r="K2084" s="2">
        <f t="shared" si="4105"/>
        <v>6400</v>
      </c>
      <c r="L2084" s="2">
        <f t="shared" si="4106"/>
        <v>1024</v>
      </c>
      <c r="M2084" s="7">
        <f t="shared" si="4107"/>
        <v>-1.8046875</v>
      </c>
      <c r="N2084" s="7">
        <f t="shared" si="4108"/>
        <v>-1.96875</v>
      </c>
      <c r="O2084" s="2">
        <f t="shared" ref="O2084:P2084" si="4197">O2083</f>
        <v>50</v>
      </c>
      <c r="P2084" s="2">
        <f t="shared" si="4197"/>
        <v>50</v>
      </c>
      <c r="Q2084" s="2">
        <f t="shared" si="4110"/>
        <v>12850</v>
      </c>
      <c r="R2084" s="9">
        <f t="shared" si="4111"/>
        <v>1.5318627450980392E-3</v>
      </c>
      <c r="S2084" s="9">
        <f t="shared" si="4112"/>
        <v>1.5318627450980392E-3</v>
      </c>
      <c r="T2084" s="8">
        <f t="shared" si="4113"/>
        <v>-1.803155637254902</v>
      </c>
      <c r="U2084" s="8">
        <f t="shared" si="4114"/>
        <v>-1.967218137254902</v>
      </c>
      <c r="V2084" s="2">
        <f t="shared" si="4115"/>
        <v>6450</v>
      </c>
      <c r="W2084" s="2">
        <f t="shared" si="4116"/>
        <v>1074</v>
      </c>
    </row>
    <row r="2085" spans="1:23" x14ac:dyDescent="0.25">
      <c r="A2085" s="2">
        <f t="shared" ref="A2085:E2085" si="4198">A2084</f>
        <v>-2</v>
      </c>
      <c r="B2085" s="2">
        <f t="shared" si="4198"/>
        <v>-2</v>
      </c>
      <c r="C2085" s="6">
        <f t="shared" si="4198"/>
        <v>4</v>
      </c>
      <c r="D2085" s="8">
        <f t="shared" si="4198"/>
        <v>7.8125E-3</v>
      </c>
      <c r="E2085" s="2">
        <f t="shared" si="4198"/>
        <v>256</v>
      </c>
      <c r="F2085" s="2">
        <f t="shared" si="4101"/>
        <v>256</v>
      </c>
      <c r="G2085" s="2">
        <f t="shared" si="4102"/>
        <v>512</v>
      </c>
      <c r="H2085" s="2">
        <f t="shared" si="4166"/>
        <v>2074</v>
      </c>
      <c r="I2085" s="2">
        <f t="shared" si="4103"/>
        <v>26</v>
      </c>
      <c r="J2085" s="2">
        <f t="shared" si="4104"/>
        <v>4</v>
      </c>
      <c r="K2085" s="2">
        <f t="shared" si="4105"/>
        <v>6656</v>
      </c>
      <c r="L2085" s="2">
        <f t="shared" si="4106"/>
        <v>1024</v>
      </c>
      <c r="M2085" s="7">
        <f t="shared" si="4107"/>
        <v>-1.796875</v>
      </c>
      <c r="N2085" s="7">
        <f t="shared" si="4108"/>
        <v>-1.96875</v>
      </c>
      <c r="O2085" s="2">
        <f t="shared" ref="O2085:P2085" si="4199">O2084</f>
        <v>50</v>
      </c>
      <c r="P2085" s="2">
        <f t="shared" si="4199"/>
        <v>50</v>
      </c>
      <c r="Q2085" s="2">
        <f t="shared" si="4110"/>
        <v>12850</v>
      </c>
      <c r="R2085" s="9">
        <f t="shared" si="4111"/>
        <v>1.5318627450980392E-3</v>
      </c>
      <c r="S2085" s="9">
        <f t="shared" si="4112"/>
        <v>1.5318627450980392E-3</v>
      </c>
      <c r="T2085" s="8">
        <f t="shared" si="4113"/>
        <v>-1.795343137254902</v>
      </c>
      <c r="U2085" s="8">
        <f t="shared" si="4114"/>
        <v>-1.967218137254902</v>
      </c>
      <c r="V2085" s="2">
        <f t="shared" si="4115"/>
        <v>6706</v>
      </c>
      <c r="W2085" s="2">
        <f t="shared" si="4116"/>
        <v>1074</v>
      </c>
    </row>
    <row r="2086" spans="1:23" x14ac:dyDescent="0.25">
      <c r="A2086" s="2">
        <f t="shared" ref="A2086:E2086" si="4200">A2085</f>
        <v>-2</v>
      </c>
      <c r="B2086" s="2">
        <f t="shared" si="4200"/>
        <v>-2</v>
      </c>
      <c r="C2086" s="6">
        <f t="shared" si="4200"/>
        <v>4</v>
      </c>
      <c r="D2086" s="8">
        <f t="shared" si="4200"/>
        <v>7.8125E-3</v>
      </c>
      <c r="E2086" s="2">
        <f t="shared" si="4200"/>
        <v>256</v>
      </c>
      <c r="F2086" s="2">
        <f t="shared" si="4101"/>
        <v>256</v>
      </c>
      <c r="G2086" s="2">
        <f t="shared" si="4102"/>
        <v>512</v>
      </c>
      <c r="H2086" s="2">
        <f t="shared" si="4166"/>
        <v>2075</v>
      </c>
      <c r="I2086" s="2">
        <f t="shared" si="4103"/>
        <v>27</v>
      </c>
      <c r="J2086" s="2">
        <f t="shared" si="4104"/>
        <v>4</v>
      </c>
      <c r="K2086" s="2">
        <f t="shared" si="4105"/>
        <v>6912</v>
      </c>
      <c r="L2086" s="2">
        <f t="shared" si="4106"/>
        <v>1024</v>
      </c>
      <c r="M2086" s="7">
        <f t="shared" si="4107"/>
        <v>-1.7890625</v>
      </c>
      <c r="N2086" s="7">
        <f t="shared" si="4108"/>
        <v>-1.96875</v>
      </c>
      <c r="O2086" s="2">
        <f t="shared" ref="O2086:P2086" si="4201">O2085</f>
        <v>50</v>
      </c>
      <c r="P2086" s="2">
        <f t="shared" si="4201"/>
        <v>50</v>
      </c>
      <c r="Q2086" s="2">
        <f t="shared" si="4110"/>
        <v>12850</v>
      </c>
      <c r="R2086" s="9">
        <f t="shared" si="4111"/>
        <v>1.5318627450980392E-3</v>
      </c>
      <c r="S2086" s="9">
        <f t="shared" si="4112"/>
        <v>1.5318627450980392E-3</v>
      </c>
      <c r="T2086" s="8">
        <f t="shared" si="4113"/>
        <v>-1.787530637254902</v>
      </c>
      <c r="U2086" s="8">
        <f t="shared" si="4114"/>
        <v>-1.967218137254902</v>
      </c>
      <c r="V2086" s="2">
        <f t="shared" si="4115"/>
        <v>6962</v>
      </c>
      <c r="W2086" s="2">
        <f t="shared" si="4116"/>
        <v>1074</v>
      </c>
    </row>
    <row r="2087" spans="1:23" x14ac:dyDescent="0.25">
      <c r="A2087" s="2">
        <f t="shared" ref="A2087:E2087" si="4202">A2086</f>
        <v>-2</v>
      </c>
      <c r="B2087" s="2">
        <f t="shared" si="4202"/>
        <v>-2</v>
      </c>
      <c r="C2087" s="6">
        <f t="shared" si="4202"/>
        <v>4</v>
      </c>
      <c r="D2087" s="8">
        <f t="shared" si="4202"/>
        <v>7.8125E-3</v>
      </c>
      <c r="E2087" s="2">
        <f t="shared" si="4202"/>
        <v>256</v>
      </c>
      <c r="F2087" s="2">
        <f t="shared" si="4101"/>
        <v>256</v>
      </c>
      <c r="G2087" s="2">
        <f t="shared" si="4102"/>
        <v>512</v>
      </c>
      <c r="H2087" s="2">
        <f t="shared" si="4166"/>
        <v>2076</v>
      </c>
      <c r="I2087" s="2">
        <f t="shared" si="4103"/>
        <v>28</v>
      </c>
      <c r="J2087" s="2">
        <f t="shared" si="4104"/>
        <v>4</v>
      </c>
      <c r="K2087" s="2">
        <f t="shared" si="4105"/>
        <v>7168</v>
      </c>
      <c r="L2087" s="2">
        <f t="shared" si="4106"/>
        <v>1024</v>
      </c>
      <c r="M2087" s="7">
        <f t="shared" si="4107"/>
        <v>-1.78125</v>
      </c>
      <c r="N2087" s="7">
        <f t="shared" si="4108"/>
        <v>-1.96875</v>
      </c>
      <c r="O2087" s="2">
        <f t="shared" ref="O2087:P2087" si="4203">O2086</f>
        <v>50</v>
      </c>
      <c r="P2087" s="2">
        <f t="shared" si="4203"/>
        <v>50</v>
      </c>
      <c r="Q2087" s="2">
        <f t="shared" si="4110"/>
        <v>12850</v>
      </c>
      <c r="R2087" s="9">
        <f t="shared" si="4111"/>
        <v>1.5318627450980392E-3</v>
      </c>
      <c r="S2087" s="9">
        <f t="shared" si="4112"/>
        <v>1.5318627450980392E-3</v>
      </c>
      <c r="T2087" s="8">
        <f t="shared" si="4113"/>
        <v>-1.779718137254902</v>
      </c>
      <c r="U2087" s="8">
        <f t="shared" si="4114"/>
        <v>-1.967218137254902</v>
      </c>
      <c r="V2087" s="2">
        <f t="shared" si="4115"/>
        <v>7218</v>
      </c>
      <c r="W2087" s="2">
        <f t="shared" si="4116"/>
        <v>1074</v>
      </c>
    </row>
    <row r="2088" spans="1:23" x14ac:dyDescent="0.25">
      <c r="A2088" s="2">
        <f t="shared" ref="A2088:E2088" si="4204">A2087</f>
        <v>-2</v>
      </c>
      <c r="B2088" s="2">
        <f t="shared" si="4204"/>
        <v>-2</v>
      </c>
      <c r="C2088" s="6">
        <f t="shared" si="4204"/>
        <v>4</v>
      </c>
      <c r="D2088" s="8">
        <f t="shared" si="4204"/>
        <v>7.8125E-3</v>
      </c>
      <c r="E2088" s="2">
        <f t="shared" si="4204"/>
        <v>256</v>
      </c>
      <c r="F2088" s="2">
        <f t="shared" si="4101"/>
        <v>256</v>
      </c>
      <c r="G2088" s="2">
        <f t="shared" si="4102"/>
        <v>512</v>
      </c>
      <c r="H2088" s="2">
        <f t="shared" si="4166"/>
        <v>2077</v>
      </c>
      <c r="I2088" s="2">
        <f t="shared" si="4103"/>
        <v>29</v>
      </c>
      <c r="J2088" s="2">
        <f t="shared" si="4104"/>
        <v>4</v>
      </c>
      <c r="K2088" s="2">
        <f t="shared" si="4105"/>
        <v>7424</v>
      </c>
      <c r="L2088" s="2">
        <f t="shared" si="4106"/>
        <v>1024</v>
      </c>
      <c r="M2088" s="7">
        <f t="shared" si="4107"/>
        <v>-1.7734375</v>
      </c>
      <c r="N2088" s="7">
        <f t="shared" si="4108"/>
        <v>-1.96875</v>
      </c>
      <c r="O2088" s="2">
        <f t="shared" ref="O2088:P2088" si="4205">O2087</f>
        <v>50</v>
      </c>
      <c r="P2088" s="2">
        <f t="shared" si="4205"/>
        <v>50</v>
      </c>
      <c r="Q2088" s="2">
        <f t="shared" si="4110"/>
        <v>12850</v>
      </c>
      <c r="R2088" s="9">
        <f t="shared" si="4111"/>
        <v>1.5318627450980392E-3</v>
      </c>
      <c r="S2088" s="9">
        <f t="shared" si="4112"/>
        <v>1.5318627450980392E-3</v>
      </c>
      <c r="T2088" s="8">
        <f t="shared" si="4113"/>
        <v>-1.771905637254902</v>
      </c>
      <c r="U2088" s="8">
        <f t="shared" si="4114"/>
        <v>-1.967218137254902</v>
      </c>
      <c r="V2088" s="2">
        <f t="shared" si="4115"/>
        <v>7474</v>
      </c>
      <c r="W2088" s="2">
        <f t="shared" si="4116"/>
        <v>1074</v>
      </c>
    </row>
    <row r="2089" spans="1:23" x14ac:dyDescent="0.25">
      <c r="A2089" s="2">
        <f t="shared" ref="A2089:E2089" si="4206">A2088</f>
        <v>-2</v>
      </c>
      <c r="B2089" s="2">
        <f t="shared" si="4206"/>
        <v>-2</v>
      </c>
      <c r="C2089" s="6">
        <f t="shared" si="4206"/>
        <v>4</v>
      </c>
      <c r="D2089" s="8">
        <f t="shared" si="4206"/>
        <v>7.8125E-3</v>
      </c>
      <c r="E2089" s="2">
        <f t="shared" si="4206"/>
        <v>256</v>
      </c>
      <c r="F2089" s="2">
        <f t="shared" si="4101"/>
        <v>256</v>
      </c>
      <c r="G2089" s="2">
        <f t="shared" si="4102"/>
        <v>512</v>
      </c>
      <c r="H2089" s="2">
        <f t="shared" si="4166"/>
        <v>2078</v>
      </c>
      <c r="I2089" s="2">
        <f t="shared" si="4103"/>
        <v>30</v>
      </c>
      <c r="J2089" s="2">
        <f t="shared" si="4104"/>
        <v>4</v>
      </c>
      <c r="K2089" s="2">
        <f t="shared" si="4105"/>
        <v>7680</v>
      </c>
      <c r="L2089" s="2">
        <f t="shared" si="4106"/>
        <v>1024</v>
      </c>
      <c r="M2089" s="7">
        <f t="shared" si="4107"/>
        <v>-1.765625</v>
      </c>
      <c r="N2089" s="7">
        <f t="shared" si="4108"/>
        <v>-1.96875</v>
      </c>
      <c r="O2089" s="2">
        <f t="shared" ref="O2089:P2089" si="4207">O2088</f>
        <v>50</v>
      </c>
      <c r="P2089" s="2">
        <f t="shared" si="4207"/>
        <v>50</v>
      </c>
      <c r="Q2089" s="2">
        <f t="shared" si="4110"/>
        <v>12850</v>
      </c>
      <c r="R2089" s="9">
        <f t="shared" si="4111"/>
        <v>1.5318627450980392E-3</v>
      </c>
      <c r="S2089" s="9">
        <f t="shared" si="4112"/>
        <v>1.5318627450980392E-3</v>
      </c>
      <c r="T2089" s="8">
        <f t="shared" si="4113"/>
        <v>-1.764093137254902</v>
      </c>
      <c r="U2089" s="8">
        <f t="shared" si="4114"/>
        <v>-1.967218137254902</v>
      </c>
      <c r="V2089" s="2">
        <f t="shared" si="4115"/>
        <v>7730</v>
      </c>
      <c r="W2089" s="2">
        <f t="shared" si="4116"/>
        <v>1074</v>
      </c>
    </row>
    <row r="2090" spans="1:23" x14ac:dyDescent="0.25">
      <c r="A2090" s="2">
        <f t="shared" ref="A2090:E2090" si="4208">A2089</f>
        <v>-2</v>
      </c>
      <c r="B2090" s="2">
        <f t="shared" si="4208"/>
        <v>-2</v>
      </c>
      <c r="C2090" s="6">
        <f t="shared" si="4208"/>
        <v>4</v>
      </c>
      <c r="D2090" s="8">
        <f t="shared" si="4208"/>
        <v>7.8125E-3</v>
      </c>
      <c r="E2090" s="2">
        <f t="shared" si="4208"/>
        <v>256</v>
      </c>
      <c r="F2090" s="2">
        <f t="shared" si="4101"/>
        <v>256</v>
      </c>
      <c r="G2090" s="2">
        <f t="shared" si="4102"/>
        <v>512</v>
      </c>
      <c r="H2090" s="2">
        <f t="shared" si="4166"/>
        <v>2079</v>
      </c>
      <c r="I2090" s="2">
        <f t="shared" si="4103"/>
        <v>31</v>
      </c>
      <c r="J2090" s="2">
        <f t="shared" si="4104"/>
        <v>4</v>
      </c>
      <c r="K2090" s="2">
        <f t="shared" si="4105"/>
        <v>7936</v>
      </c>
      <c r="L2090" s="2">
        <f t="shared" si="4106"/>
        <v>1024</v>
      </c>
      <c r="M2090" s="7">
        <f t="shared" si="4107"/>
        <v>-1.7578125</v>
      </c>
      <c r="N2090" s="7">
        <f t="shared" si="4108"/>
        <v>-1.96875</v>
      </c>
      <c r="O2090" s="2">
        <f t="shared" ref="O2090:P2090" si="4209">O2089</f>
        <v>50</v>
      </c>
      <c r="P2090" s="2">
        <f t="shared" si="4209"/>
        <v>50</v>
      </c>
      <c r="Q2090" s="2">
        <f t="shared" si="4110"/>
        <v>12850</v>
      </c>
      <c r="R2090" s="9">
        <f t="shared" si="4111"/>
        <v>1.5318627450980392E-3</v>
      </c>
      <c r="S2090" s="9">
        <f t="shared" si="4112"/>
        <v>1.5318627450980392E-3</v>
      </c>
      <c r="T2090" s="8">
        <f t="shared" si="4113"/>
        <v>-1.756280637254902</v>
      </c>
      <c r="U2090" s="8">
        <f t="shared" si="4114"/>
        <v>-1.967218137254902</v>
      </c>
      <c r="V2090" s="2">
        <f t="shared" si="4115"/>
        <v>7986</v>
      </c>
      <c r="W2090" s="2">
        <f t="shared" si="4116"/>
        <v>1074</v>
      </c>
    </row>
    <row r="2091" spans="1:23" x14ac:dyDescent="0.25">
      <c r="A2091" s="2">
        <f t="shared" ref="A2091:E2091" si="4210">A2090</f>
        <v>-2</v>
      </c>
      <c r="B2091" s="2">
        <f t="shared" si="4210"/>
        <v>-2</v>
      </c>
      <c r="C2091" s="6">
        <f t="shared" si="4210"/>
        <v>4</v>
      </c>
      <c r="D2091" s="8">
        <f t="shared" si="4210"/>
        <v>7.8125E-3</v>
      </c>
      <c r="E2091" s="2">
        <f t="shared" si="4210"/>
        <v>256</v>
      </c>
      <c r="F2091" s="2">
        <f t="shared" si="4101"/>
        <v>256</v>
      </c>
      <c r="G2091" s="2">
        <f t="shared" si="4102"/>
        <v>512</v>
      </c>
      <c r="H2091" s="2">
        <f t="shared" si="4166"/>
        <v>2080</v>
      </c>
      <c r="I2091" s="2">
        <f t="shared" si="4103"/>
        <v>32</v>
      </c>
      <c r="J2091" s="2">
        <f t="shared" si="4104"/>
        <v>4</v>
      </c>
      <c r="K2091" s="2">
        <f t="shared" si="4105"/>
        <v>8192</v>
      </c>
      <c r="L2091" s="2">
        <f t="shared" si="4106"/>
        <v>1024</v>
      </c>
      <c r="M2091" s="7">
        <f t="shared" si="4107"/>
        <v>-1.75</v>
      </c>
      <c r="N2091" s="7">
        <f t="shared" si="4108"/>
        <v>-1.96875</v>
      </c>
      <c r="O2091" s="2">
        <f t="shared" ref="O2091:P2091" si="4211">O2090</f>
        <v>50</v>
      </c>
      <c r="P2091" s="2">
        <f t="shared" si="4211"/>
        <v>50</v>
      </c>
      <c r="Q2091" s="2">
        <f t="shared" si="4110"/>
        <v>12850</v>
      </c>
      <c r="R2091" s="9">
        <f t="shared" si="4111"/>
        <v>1.5318627450980392E-3</v>
      </c>
      <c r="S2091" s="9">
        <f t="shared" si="4112"/>
        <v>1.5318627450980392E-3</v>
      </c>
      <c r="T2091" s="8">
        <f t="shared" si="4113"/>
        <v>-1.748468137254902</v>
      </c>
      <c r="U2091" s="8">
        <f t="shared" si="4114"/>
        <v>-1.967218137254902</v>
      </c>
      <c r="V2091" s="2">
        <f t="shared" si="4115"/>
        <v>8242</v>
      </c>
      <c r="W2091" s="2">
        <f t="shared" si="4116"/>
        <v>1074</v>
      </c>
    </row>
    <row r="2092" spans="1:23" x14ac:dyDescent="0.25">
      <c r="A2092" s="2">
        <f t="shared" ref="A2092:E2092" si="4212">A2091</f>
        <v>-2</v>
      </c>
      <c r="B2092" s="2">
        <f t="shared" si="4212"/>
        <v>-2</v>
      </c>
      <c r="C2092" s="6">
        <f t="shared" si="4212"/>
        <v>4</v>
      </c>
      <c r="D2092" s="8">
        <f t="shared" si="4212"/>
        <v>7.8125E-3</v>
      </c>
      <c r="E2092" s="2">
        <f t="shared" si="4212"/>
        <v>256</v>
      </c>
      <c r="F2092" s="2">
        <f t="shared" si="4101"/>
        <v>256</v>
      </c>
      <c r="G2092" s="2">
        <f t="shared" si="4102"/>
        <v>512</v>
      </c>
      <c r="H2092" s="2">
        <f t="shared" si="4166"/>
        <v>2081</v>
      </c>
      <c r="I2092" s="2">
        <f t="shared" si="4103"/>
        <v>33</v>
      </c>
      <c r="J2092" s="2">
        <f t="shared" si="4104"/>
        <v>4</v>
      </c>
      <c r="K2092" s="2">
        <f t="shared" si="4105"/>
        <v>8448</v>
      </c>
      <c r="L2092" s="2">
        <f t="shared" si="4106"/>
        <v>1024</v>
      </c>
      <c r="M2092" s="7">
        <f t="shared" si="4107"/>
        <v>-1.7421875</v>
      </c>
      <c r="N2092" s="7">
        <f t="shared" si="4108"/>
        <v>-1.96875</v>
      </c>
      <c r="O2092" s="2">
        <f t="shared" ref="O2092:P2092" si="4213">O2091</f>
        <v>50</v>
      </c>
      <c r="P2092" s="2">
        <f t="shared" si="4213"/>
        <v>50</v>
      </c>
      <c r="Q2092" s="2">
        <f t="shared" si="4110"/>
        <v>12850</v>
      </c>
      <c r="R2092" s="9">
        <f t="shared" si="4111"/>
        <v>1.5318627450980392E-3</v>
      </c>
      <c r="S2092" s="9">
        <f t="shared" si="4112"/>
        <v>1.5318627450980392E-3</v>
      </c>
      <c r="T2092" s="8">
        <f t="shared" si="4113"/>
        <v>-1.740655637254902</v>
      </c>
      <c r="U2092" s="8">
        <f t="shared" si="4114"/>
        <v>-1.967218137254902</v>
      </c>
      <c r="V2092" s="2">
        <f t="shared" si="4115"/>
        <v>8498</v>
      </c>
      <c r="W2092" s="2">
        <f t="shared" si="4116"/>
        <v>1074</v>
      </c>
    </row>
    <row r="2093" spans="1:23" x14ac:dyDescent="0.25">
      <c r="A2093" s="2">
        <f t="shared" ref="A2093:E2093" si="4214">A2092</f>
        <v>-2</v>
      </c>
      <c r="B2093" s="2">
        <f t="shared" si="4214"/>
        <v>-2</v>
      </c>
      <c r="C2093" s="6">
        <f t="shared" si="4214"/>
        <v>4</v>
      </c>
      <c r="D2093" s="8">
        <f t="shared" si="4214"/>
        <v>7.8125E-3</v>
      </c>
      <c r="E2093" s="2">
        <f t="shared" si="4214"/>
        <v>256</v>
      </c>
      <c r="F2093" s="2">
        <f t="shared" si="4101"/>
        <v>256</v>
      </c>
      <c r="G2093" s="2">
        <f t="shared" si="4102"/>
        <v>512</v>
      </c>
      <c r="H2093" s="2">
        <f t="shared" si="4166"/>
        <v>2082</v>
      </c>
      <c r="I2093" s="2">
        <f t="shared" si="4103"/>
        <v>34</v>
      </c>
      <c r="J2093" s="2">
        <f t="shared" si="4104"/>
        <v>4</v>
      </c>
      <c r="K2093" s="2">
        <f t="shared" si="4105"/>
        <v>8704</v>
      </c>
      <c r="L2093" s="2">
        <f t="shared" si="4106"/>
        <v>1024</v>
      </c>
      <c r="M2093" s="7">
        <f t="shared" si="4107"/>
        <v>-1.734375</v>
      </c>
      <c r="N2093" s="7">
        <f t="shared" si="4108"/>
        <v>-1.96875</v>
      </c>
      <c r="O2093" s="2">
        <f t="shared" ref="O2093:P2093" si="4215">O2092</f>
        <v>50</v>
      </c>
      <c r="P2093" s="2">
        <f t="shared" si="4215"/>
        <v>50</v>
      </c>
      <c r="Q2093" s="2">
        <f t="shared" si="4110"/>
        <v>12850</v>
      </c>
      <c r="R2093" s="9">
        <f t="shared" si="4111"/>
        <v>1.5318627450980392E-3</v>
      </c>
      <c r="S2093" s="9">
        <f t="shared" si="4112"/>
        <v>1.5318627450980392E-3</v>
      </c>
      <c r="T2093" s="8">
        <f t="shared" si="4113"/>
        <v>-1.732843137254902</v>
      </c>
      <c r="U2093" s="8">
        <f t="shared" si="4114"/>
        <v>-1.967218137254902</v>
      </c>
      <c r="V2093" s="2">
        <f t="shared" si="4115"/>
        <v>8754</v>
      </c>
      <c r="W2093" s="2">
        <f t="shared" si="4116"/>
        <v>1074</v>
      </c>
    </row>
    <row r="2094" spans="1:23" x14ac:dyDescent="0.25">
      <c r="A2094" s="2">
        <f t="shared" ref="A2094:E2094" si="4216">A2093</f>
        <v>-2</v>
      </c>
      <c r="B2094" s="2">
        <f t="shared" si="4216"/>
        <v>-2</v>
      </c>
      <c r="C2094" s="6">
        <f t="shared" si="4216"/>
        <v>4</v>
      </c>
      <c r="D2094" s="8">
        <f t="shared" si="4216"/>
        <v>7.8125E-3</v>
      </c>
      <c r="E2094" s="2">
        <f t="shared" si="4216"/>
        <v>256</v>
      </c>
      <c r="F2094" s="2">
        <f t="shared" si="4101"/>
        <v>256</v>
      </c>
      <c r="G2094" s="2">
        <f t="shared" si="4102"/>
        <v>512</v>
      </c>
      <c r="H2094" s="2">
        <f t="shared" si="4166"/>
        <v>2083</v>
      </c>
      <c r="I2094" s="2">
        <f t="shared" si="4103"/>
        <v>35</v>
      </c>
      <c r="J2094" s="2">
        <f t="shared" si="4104"/>
        <v>4</v>
      </c>
      <c r="K2094" s="2">
        <f t="shared" si="4105"/>
        <v>8960</v>
      </c>
      <c r="L2094" s="2">
        <f t="shared" si="4106"/>
        <v>1024</v>
      </c>
      <c r="M2094" s="7">
        <f t="shared" si="4107"/>
        <v>-1.7265625</v>
      </c>
      <c r="N2094" s="7">
        <f t="shared" si="4108"/>
        <v>-1.96875</v>
      </c>
      <c r="O2094" s="2">
        <f t="shared" ref="O2094:P2094" si="4217">O2093</f>
        <v>50</v>
      </c>
      <c r="P2094" s="2">
        <f t="shared" si="4217"/>
        <v>50</v>
      </c>
      <c r="Q2094" s="2">
        <f t="shared" si="4110"/>
        <v>12850</v>
      </c>
      <c r="R2094" s="9">
        <f t="shared" si="4111"/>
        <v>1.5318627450980392E-3</v>
      </c>
      <c r="S2094" s="9">
        <f t="shared" si="4112"/>
        <v>1.5318627450980392E-3</v>
      </c>
      <c r="T2094" s="8">
        <f t="shared" si="4113"/>
        <v>-1.725030637254902</v>
      </c>
      <c r="U2094" s="8">
        <f t="shared" si="4114"/>
        <v>-1.967218137254902</v>
      </c>
      <c r="V2094" s="2">
        <f t="shared" si="4115"/>
        <v>9010</v>
      </c>
      <c r="W2094" s="2">
        <f t="shared" si="4116"/>
        <v>1074</v>
      </c>
    </row>
    <row r="2095" spans="1:23" x14ac:dyDescent="0.25">
      <c r="A2095" s="2">
        <f t="shared" ref="A2095:E2095" si="4218">A2094</f>
        <v>-2</v>
      </c>
      <c r="B2095" s="2">
        <f t="shared" si="4218"/>
        <v>-2</v>
      </c>
      <c r="C2095" s="6">
        <f t="shared" si="4218"/>
        <v>4</v>
      </c>
      <c r="D2095" s="8">
        <f t="shared" si="4218"/>
        <v>7.8125E-3</v>
      </c>
      <c r="E2095" s="2">
        <f t="shared" si="4218"/>
        <v>256</v>
      </c>
      <c r="F2095" s="2">
        <f t="shared" si="4101"/>
        <v>256</v>
      </c>
      <c r="G2095" s="2">
        <f t="shared" si="4102"/>
        <v>512</v>
      </c>
      <c r="H2095" s="2">
        <f t="shared" si="4166"/>
        <v>2084</v>
      </c>
      <c r="I2095" s="2">
        <f t="shared" si="4103"/>
        <v>36</v>
      </c>
      <c r="J2095" s="2">
        <f t="shared" si="4104"/>
        <v>4</v>
      </c>
      <c r="K2095" s="2">
        <f t="shared" si="4105"/>
        <v>9216</v>
      </c>
      <c r="L2095" s="2">
        <f t="shared" si="4106"/>
        <v>1024</v>
      </c>
      <c r="M2095" s="7">
        <f t="shared" si="4107"/>
        <v>-1.71875</v>
      </c>
      <c r="N2095" s="7">
        <f t="shared" si="4108"/>
        <v>-1.96875</v>
      </c>
      <c r="O2095" s="2">
        <f t="shared" ref="O2095:P2095" si="4219">O2094</f>
        <v>50</v>
      </c>
      <c r="P2095" s="2">
        <f t="shared" si="4219"/>
        <v>50</v>
      </c>
      <c r="Q2095" s="2">
        <f t="shared" si="4110"/>
        <v>12850</v>
      </c>
      <c r="R2095" s="9">
        <f t="shared" si="4111"/>
        <v>1.5318627450980392E-3</v>
      </c>
      <c r="S2095" s="9">
        <f t="shared" si="4112"/>
        <v>1.5318627450980392E-3</v>
      </c>
      <c r="T2095" s="8">
        <f t="shared" si="4113"/>
        <v>-1.717218137254902</v>
      </c>
      <c r="U2095" s="8">
        <f t="shared" si="4114"/>
        <v>-1.967218137254902</v>
      </c>
      <c r="V2095" s="2">
        <f t="shared" si="4115"/>
        <v>9266</v>
      </c>
      <c r="W2095" s="2">
        <f t="shared" si="4116"/>
        <v>1074</v>
      </c>
    </row>
    <row r="2096" spans="1:23" x14ac:dyDescent="0.25">
      <c r="A2096" s="2">
        <f t="shared" ref="A2096:E2096" si="4220">A2095</f>
        <v>-2</v>
      </c>
      <c r="B2096" s="2">
        <f t="shared" si="4220"/>
        <v>-2</v>
      </c>
      <c r="C2096" s="6">
        <f t="shared" si="4220"/>
        <v>4</v>
      </c>
      <c r="D2096" s="8">
        <f t="shared" si="4220"/>
        <v>7.8125E-3</v>
      </c>
      <c r="E2096" s="2">
        <f t="shared" si="4220"/>
        <v>256</v>
      </c>
      <c r="F2096" s="2">
        <f t="shared" si="4101"/>
        <v>256</v>
      </c>
      <c r="G2096" s="2">
        <f t="shared" si="4102"/>
        <v>512</v>
      </c>
      <c r="H2096" s="2">
        <f t="shared" si="4166"/>
        <v>2085</v>
      </c>
      <c r="I2096" s="2">
        <f t="shared" si="4103"/>
        <v>37</v>
      </c>
      <c r="J2096" s="2">
        <f t="shared" si="4104"/>
        <v>4</v>
      </c>
      <c r="K2096" s="2">
        <f t="shared" si="4105"/>
        <v>9472</v>
      </c>
      <c r="L2096" s="2">
        <f t="shared" si="4106"/>
        <v>1024</v>
      </c>
      <c r="M2096" s="7">
        <f t="shared" si="4107"/>
        <v>-1.7109375</v>
      </c>
      <c r="N2096" s="7">
        <f t="shared" si="4108"/>
        <v>-1.96875</v>
      </c>
      <c r="O2096" s="2">
        <f t="shared" ref="O2096:P2096" si="4221">O2095</f>
        <v>50</v>
      </c>
      <c r="P2096" s="2">
        <f t="shared" si="4221"/>
        <v>50</v>
      </c>
      <c r="Q2096" s="2">
        <f t="shared" si="4110"/>
        <v>12850</v>
      </c>
      <c r="R2096" s="9">
        <f t="shared" si="4111"/>
        <v>1.5318627450980392E-3</v>
      </c>
      <c r="S2096" s="9">
        <f t="shared" si="4112"/>
        <v>1.5318627450980392E-3</v>
      </c>
      <c r="T2096" s="8">
        <f t="shared" si="4113"/>
        <v>-1.709405637254902</v>
      </c>
      <c r="U2096" s="8">
        <f t="shared" si="4114"/>
        <v>-1.967218137254902</v>
      </c>
      <c r="V2096" s="2">
        <f t="shared" si="4115"/>
        <v>9522</v>
      </c>
      <c r="W2096" s="2">
        <f t="shared" si="4116"/>
        <v>1074</v>
      </c>
    </row>
    <row r="2097" spans="1:23" x14ac:dyDescent="0.25">
      <c r="A2097" s="2">
        <f t="shared" ref="A2097:E2097" si="4222">A2096</f>
        <v>-2</v>
      </c>
      <c r="B2097" s="2">
        <f t="shared" si="4222"/>
        <v>-2</v>
      </c>
      <c r="C2097" s="6">
        <f t="shared" si="4222"/>
        <v>4</v>
      </c>
      <c r="D2097" s="8">
        <f t="shared" si="4222"/>
        <v>7.8125E-3</v>
      </c>
      <c r="E2097" s="2">
        <f t="shared" si="4222"/>
        <v>256</v>
      </c>
      <c r="F2097" s="2">
        <f t="shared" si="4101"/>
        <v>256</v>
      </c>
      <c r="G2097" s="2">
        <f t="shared" si="4102"/>
        <v>512</v>
      </c>
      <c r="H2097" s="2">
        <f t="shared" si="4166"/>
        <v>2086</v>
      </c>
      <c r="I2097" s="2">
        <f t="shared" si="4103"/>
        <v>38</v>
      </c>
      <c r="J2097" s="2">
        <f t="shared" si="4104"/>
        <v>4</v>
      </c>
      <c r="K2097" s="2">
        <f t="shared" si="4105"/>
        <v>9728</v>
      </c>
      <c r="L2097" s="2">
        <f t="shared" si="4106"/>
        <v>1024</v>
      </c>
      <c r="M2097" s="7">
        <f t="shared" si="4107"/>
        <v>-1.703125</v>
      </c>
      <c r="N2097" s="7">
        <f t="shared" si="4108"/>
        <v>-1.96875</v>
      </c>
      <c r="O2097" s="2">
        <f t="shared" ref="O2097:P2097" si="4223">O2096</f>
        <v>50</v>
      </c>
      <c r="P2097" s="2">
        <f t="shared" si="4223"/>
        <v>50</v>
      </c>
      <c r="Q2097" s="2">
        <f t="shared" si="4110"/>
        <v>12850</v>
      </c>
      <c r="R2097" s="9">
        <f t="shared" si="4111"/>
        <v>1.5318627450980392E-3</v>
      </c>
      <c r="S2097" s="9">
        <f t="shared" si="4112"/>
        <v>1.5318627450980392E-3</v>
      </c>
      <c r="T2097" s="8">
        <f t="shared" si="4113"/>
        <v>-1.701593137254902</v>
      </c>
      <c r="U2097" s="8">
        <f t="shared" si="4114"/>
        <v>-1.967218137254902</v>
      </c>
      <c r="V2097" s="2">
        <f t="shared" si="4115"/>
        <v>9778</v>
      </c>
      <c r="W2097" s="2">
        <f t="shared" si="4116"/>
        <v>1074</v>
      </c>
    </row>
    <row r="2098" spans="1:23" x14ac:dyDescent="0.25">
      <c r="A2098" s="2">
        <f t="shared" ref="A2098:E2098" si="4224">A2097</f>
        <v>-2</v>
      </c>
      <c r="B2098" s="2">
        <f t="shared" si="4224"/>
        <v>-2</v>
      </c>
      <c r="C2098" s="6">
        <f t="shared" si="4224"/>
        <v>4</v>
      </c>
      <c r="D2098" s="8">
        <f t="shared" si="4224"/>
        <v>7.8125E-3</v>
      </c>
      <c r="E2098" s="2">
        <f t="shared" si="4224"/>
        <v>256</v>
      </c>
      <c r="F2098" s="2">
        <f t="shared" si="4101"/>
        <v>256</v>
      </c>
      <c r="G2098" s="2">
        <f t="shared" si="4102"/>
        <v>512</v>
      </c>
      <c r="H2098" s="2">
        <f t="shared" si="4166"/>
        <v>2087</v>
      </c>
      <c r="I2098" s="2">
        <f t="shared" si="4103"/>
        <v>39</v>
      </c>
      <c r="J2098" s="2">
        <f t="shared" si="4104"/>
        <v>4</v>
      </c>
      <c r="K2098" s="2">
        <f t="shared" si="4105"/>
        <v>9984</v>
      </c>
      <c r="L2098" s="2">
        <f t="shared" si="4106"/>
        <v>1024</v>
      </c>
      <c r="M2098" s="7">
        <f t="shared" si="4107"/>
        <v>-1.6953125</v>
      </c>
      <c r="N2098" s="7">
        <f t="shared" si="4108"/>
        <v>-1.96875</v>
      </c>
      <c r="O2098" s="2">
        <f t="shared" ref="O2098:P2098" si="4225">O2097</f>
        <v>50</v>
      </c>
      <c r="P2098" s="2">
        <f t="shared" si="4225"/>
        <v>50</v>
      </c>
      <c r="Q2098" s="2">
        <f t="shared" si="4110"/>
        <v>12850</v>
      </c>
      <c r="R2098" s="9">
        <f t="shared" si="4111"/>
        <v>1.5318627450980392E-3</v>
      </c>
      <c r="S2098" s="9">
        <f t="shared" si="4112"/>
        <v>1.5318627450980392E-3</v>
      </c>
      <c r="T2098" s="8">
        <f t="shared" si="4113"/>
        <v>-1.693780637254902</v>
      </c>
      <c r="U2098" s="8">
        <f t="shared" si="4114"/>
        <v>-1.967218137254902</v>
      </c>
      <c r="V2098" s="2">
        <f t="shared" si="4115"/>
        <v>10034</v>
      </c>
      <c r="W2098" s="2">
        <f t="shared" si="4116"/>
        <v>1074</v>
      </c>
    </row>
    <row r="2099" spans="1:23" x14ac:dyDescent="0.25">
      <c r="A2099" s="2">
        <f t="shared" ref="A2099:E2099" si="4226">A2098</f>
        <v>-2</v>
      </c>
      <c r="B2099" s="2">
        <f t="shared" si="4226"/>
        <v>-2</v>
      </c>
      <c r="C2099" s="6">
        <f t="shared" si="4226"/>
        <v>4</v>
      </c>
      <c r="D2099" s="8">
        <f t="shared" si="4226"/>
        <v>7.8125E-3</v>
      </c>
      <c r="E2099" s="2">
        <f t="shared" si="4226"/>
        <v>256</v>
      </c>
      <c r="F2099" s="2">
        <f t="shared" si="4101"/>
        <v>256</v>
      </c>
      <c r="G2099" s="2">
        <f t="shared" si="4102"/>
        <v>512</v>
      </c>
      <c r="H2099" s="2">
        <f t="shared" si="4166"/>
        <v>2088</v>
      </c>
      <c r="I2099" s="2">
        <f t="shared" si="4103"/>
        <v>40</v>
      </c>
      <c r="J2099" s="2">
        <f t="shared" si="4104"/>
        <v>4</v>
      </c>
      <c r="K2099" s="2">
        <f t="shared" si="4105"/>
        <v>10240</v>
      </c>
      <c r="L2099" s="2">
        <f t="shared" si="4106"/>
        <v>1024</v>
      </c>
      <c r="M2099" s="7">
        <f t="shared" si="4107"/>
        <v>-1.6875</v>
      </c>
      <c r="N2099" s="7">
        <f t="shared" si="4108"/>
        <v>-1.96875</v>
      </c>
      <c r="O2099" s="2">
        <f t="shared" ref="O2099:P2099" si="4227">O2098</f>
        <v>50</v>
      </c>
      <c r="P2099" s="2">
        <f t="shared" si="4227"/>
        <v>50</v>
      </c>
      <c r="Q2099" s="2">
        <f t="shared" si="4110"/>
        <v>12850</v>
      </c>
      <c r="R2099" s="9">
        <f t="shared" si="4111"/>
        <v>1.5318627450980392E-3</v>
      </c>
      <c r="S2099" s="9">
        <f t="shared" si="4112"/>
        <v>1.5318627450980392E-3</v>
      </c>
      <c r="T2099" s="8">
        <f t="shared" si="4113"/>
        <v>-1.685968137254902</v>
      </c>
      <c r="U2099" s="8">
        <f t="shared" si="4114"/>
        <v>-1.967218137254902</v>
      </c>
      <c r="V2099" s="2">
        <f t="shared" si="4115"/>
        <v>10290</v>
      </c>
      <c r="W2099" s="2">
        <f t="shared" si="4116"/>
        <v>1074</v>
      </c>
    </row>
    <row r="2100" spans="1:23" x14ac:dyDescent="0.25">
      <c r="A2100" s="2">
        <f t="shared" ref="A2100:E2100" si="4228">A2099</f>
        <v>-2</v>
      </c>
      <c r="B2100" s="2">
        <f t="shared" si="4228"/>
        <v>-2</v>
      </c>
      <c r="C2100" s="6">
        <f t="shared" si="4228"/>
        <v>4</v>
      </c>
      <c r="D2100" s="8">
        <f t="shared" si="4228"/>
        <v>7.8125E-3</v>
      </c>
      <c r="E2100" s="2">
        <f t="shared" si="4228"/>
        <v>256</v>
      </c>
      <c r="F2100" s="2">
        <f t="shared" si="4101"/>
        <v>256</v>
      </c>
      <c r="G2100" s="2">
        <f t="shared" si="4102"/>
        <v>512</v>
      </c>
      <c r="H2100" s="2">
        <f t="shared" si="4166"/>
        <v>2089</v>
      </c>
      <c r="I2100" s="2">
        <f t="shared" si="4103"/>
        <v>41</v>
      </c>
      <c r="J2100" s="2">
        <f t="shared" si="4104"/>
        <v>4</v>
      </c>
      <c r="K2100" s="2">
        <f t="shared" si="4105"/>
        <v>10496</v>
      </c>
      <c r="L2100" s="2">
        <f t="shared" si="4106"/>
        <v>1024</v>
      </c>
      <c r="M2100" s="7">
        <f t="shared" si="4107"/>
        <v>-1.6796875</v>
      </c>
      <c r="N2100" s="7">
        <f t="shared" si="4108"/>
        <v>-1.96875</v>
      </c>
      <c r="O2100" s="2">
        <f t="shared" ref="O2100:P2100" si="4229">O2099</f>
        <v>50</v>
      </c>
      <c r="P2100" s="2">
        <f t="shared" si="4229"/>
        <v>50</v>
      </c>
      <c r="Q2100" s="2">
        <f t="shared" si="4110"/>
        <v>12850</v>
      </c>
      <c r="R2100" s="9">
        <f t="shared" si="4111"/>
        <v>1.5318627450980392E-3</v>
      </c>
      <c r="S2100" s="9">
        <f t="shared" si="4112"/>
        <v>1.5318627450980392E-3</v>
      </c>
      <c r="T2100" s="8">
        <f t="shared" si="4113"/>
        <v>-1.678155637254902</v>
      </c>
      <c r="U2100" s="8">
        <f t="shared" si="4114"/>
        <v>-1.967218137254902</v>
      </c>
      <c r="V2100" s="2">
        <f t="shared" si="4115"/>
        <v>10546</v>
      </c>
      <c r="W2100" s="2">
        <f t="shared" si="4116"/>
        <v>1074</v>
      </c>
    </row>
    <row r="2101" spans="1:23" x14ac:dyDescent="0.25">
      <c r="A2101" s="2">
        <f t="shared" ref="A2101:E2101" si="4230">A2100</f>
        <v>-2</v>
      </c>
      <c r="B2101" s="2">
        <f t="shared" si="4230"/>
        <v>-2</v>
      </c>
      <c r="C2101" s="6">
        <f t="shared" si="4230"/>
        <v>4</v>
      </c>
      <c r="D2101" s="8">
        <f t="shared" si="4230"/>
        <v>7.8125E-3</v>
      </c>
      <c r="E2101" s="2">
        <f t="shared" si="4230"/>
        <v>256</v>
      </c>
      <c r="F2101" s="2">
        <f t="shared" si="4101"/>
        <v>256</v>
      </c>
      <c r="G2101" s="2">
        <f t="shared" si="4102"/>
        <v>512</v>
      </c>
      <c r="H2101" s="2">
        <f t="shared" si="4166"/>
        <v>2090</v>
      </c>
      <c r="I2101" s="2">
        <f t="shared" si="4103"/>
        <v>42</v>
      </c>
      <c r="J2101" s="2">
        <f t="shared" si="4104"/>
        <v>4</v>
      </c>
      <c r="K2101" s="2">
        <f t="shared" si="4105"/>
        <v>10752</v>
      </c>
      <c r="L2101" s="2">
        <f t="shared" si="4106"/>
        <v>1024</v>
      </c>
      <c r="M2101" s="7">
        <f t="shared" si="4107"/>
        <v>-1.671875</v>
      </c>
      <c r="N2101" s="7">
        <f t="shared" si="4108"/>
        <v>-1.96875</v>
      </c>
      <c r="O2101" s="2">
        <f t="shared" ref="O2101:P2101" si="4231">O2100</f>
        <v>50</v>
      </c>
      <c r="P2101" s="2">
        <f t="shared" si="4231"/>
        <v>50</v>
      </c>
      <c r="Q2101" s="2">
        <f t="shared" si="4110"/>
        <v>12850</v>
      </c>
      <c r="R2101" s="9">
        <f t="shared" si="4111"/>
        <v>1.5318627450980392E-3</v>
      </c>
      <c r="S2101" s="9">
        <f t="shared" si="4112"/>
        <v>1.5318627450980392E-3</v>
      </c>
      <c r="T2101" s="8">
        <f t="shared" si="4113"/>
        <v>-1.670343137254902</v>
      </c>
      <c r="U2101" s="8">
        <f t="shared" si="4114"/>
        <v>-1.967218137254902</v>
      </c>
      <c r="V2101" s="2">
        <f t="shared" si="4115"/>
        <v>10802</v>
      </c>
      <c r="W2101" s="2">
        <f t="shared" si="4116"/>
        <v>1074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Renaud Henry</dc:creator>
  <cp:lastModifiedBy>Renaud Henry</cp:lastModifiedBy>
  <dcterms:created xsi:type="dcterms:W3CDTF">2024-05-25T09:06:53Z</dcterms:created>
  <dcterms:modified xsi:type="dcterms:W3CDTF">2024-05-26T10:00:33Z</dcterms:modified>
</cp:coreProperties>
</file>