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166925"/>
  <mc:AlternateContent xmlns:mc="http://schemas.openxmlformats.org/markup-compatibility/2006">
    <mc:Choice Requires="x15">
      <x15ac:absPath xmlns:x15ac="http://schemas.microsoft.com/office/spreadsheetml/2010/11/ac" url="/Users/linzuhong/Desktop/"/>
    </mc:Choice>
  </mc:AlternateContent>
  <xr:revisionPtr revIDLastSave="0" documentId="13_ncr:1_{7835A9D6-E471-164A-8D1B-864591B25EA1}" xr6:coauthVersionLast="47" xr6:coauthVersionMax="47" xr10:uidLastSave="{00000000-0000-0000-0000-000000000000}"/>
  <bookViews>
    <workbookView xWindow="5580" yWindow="2340" windowWidth="27640" windowHeight="16860" xr2:uid="{7B10329C-ECD4-B442-B822-614A56DC6BA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<sst xmlns="http://schemas.openxmlformats.org/spreadsheetml/2006/main" count="1909" uniqueCount="1398">
  <si>
    <t>CCDC_Code</t>
  </si>
  <si>
    <t>Name</t>
  </si>
  <si>
    <t>Name in literature</t>
  </si>
  <si>
    <t>Method</t>
  </si>
  <si>
    <t>AVUPIR</t>
  </si>
  <si>
    <t>Zr2H4[(O3PCH2)2N2C4H8]3·9H2O</t>
  </si>
  <si>
    <t>BIMDEF</t>
  </si>
  <si>
    <t>MOF-11</t>
  </si>
  <si>
    <t>Cu2(ATC)·6H2O</t>
  </si>
  <si>
    <t>BUCXUT</t>
  </si>
  <si>
    <t>[Zn3(AmTAZ)3S](NO3)·(H2O)</t>
  </si>
  <si>
    <t>BUGSAY</t>
  </si>
  <si>
    <t>Dy(O3PCH2-NC5H9-COO)(H2O)2·xH2O</t>
  </si>
  <si>
    <t>BUGSIG</t>
  </si>
  <si>
    <t>Gd(O3PCH2-NC5H9-COO)(H2O)2·xH2O</t>
  </si>
  <si>
    <t>In a general synthesis, a mixture of (4-carboxypiperidyl)-N-methylenephosphonic acid (4-cpmpH3·2H2O) (0.10 mmol, 0.0259 g) and Gd(CH3COO)3·4H2O (0.1 mmol) in 8 mL of H2O, adjusted to a certain pH with 2 M HCl (3.46 for Gd(O3PCH2-NC5H9-COO)(H2O)2·xH2O), was kept in a Teflon-lined autoclave at 140 ℃ for 24 h. After slowly being cooled to room temperature, colorless needlelike crystals were collected.Yield: 22.1 mg (51.3%). Anal. found (calcd) for C7H15NO7PGd·2H2O: C, 19.39 (18.69); H, 3.80 (4.23); N, 3.17(3.11)%. IR (KBr, cm-1): 3419 (b,s), 2937(w), 2949(w), 2921(w),2852(w), 2810(w), 2755(w), 2669(w), 1658(w), 1550(s), 1450(s),1384(w), 1363(w), 1336(w), 1306(w), 1267(w), 1240(w), 1219(w),1144(s), 1117(s), 1069(m), 1046(m), 1035(m), 1011(s), 992(m),955(w), 940(w), 879(w), 813(w), 789(w), 767(w), 716(w), 633(w),608(w), 561(w), 544(w), 504(w), 460(w), 443(w).</t>
  </si>
  <si>
    <t>BUGSOM</t>
  </si>
  <si>
    <t>Tb(O3PCH2-NC5H9-COO)(H2O)2·xH2O</t>
  </si>
  <si>
    <t>In a general synthesis, a mixture of (4-carboxypiperidyl)-N-methylenephosphonic acid (4-cpmpH3·2H2O) (0.10 mmol, 0.0259 g) and Tb(CH3COO)3·4H2O (0.1 mmol) in 8 mL of H2O, adjusted to a certain pH with 2 M HCl (3.54 for Tb(O3PCH2-NC5H9-COO)(H2O)2·xH2O), was kept in a Teflon-lined autoclave at 140 ℃ for 24 h. After slowly being cooled to room temperature, colorless needlelike crystals were collected.Yield 12.2 mg (28.2%). Anal. found (calcd) for C7H15NO7PTb 3 2H2O: C, 19.31 (18.62); H, 3.98 (4.21);N, 3.13 (3.10)%. IR (KBr, cm-1): 3425 (b,s), 3116(w), 2954(w),2924(w), 2856(w), 2810(w), 2756(w), 2344(w), 1647(w), 1550(s),1450(s), 1384(w), 1367(w), 1336(w), 1308(w), 1268(w), 1219(w), 1136(s), 1070(m), 1037(m), 1012(s), 956(w), 941(w), 852(w),814(w), 768(w), 714(w), 669(w), 644(w), 617(w), 558(w), 504(w),461(w), 443(w).</t>
  </si>
  <si>
    <t>CAWVIH</t>
  </si>
  <si>
    <t>FIR-1</t>
  </si>
  <si>
    <t>[Zn2(OH)(tris[(4-carboxyl)phenylduryl]amine)]·2DMF·2H2O</t>
  </si>
  <si>
    <t>COJHIT</t>
  </si>
  <si>
    <t>Co(BDP)·2DEF·H2O</t>
  </si>
  <si>
    <t>CUNWEO</t>
  </si>
  <si>
    <t>{Cd(TriNA)2(guest)x}n</t>
  </si>
  <si>
    <t>CUVGOQ</t>
  </si>
  <si>
    <t>[Mn(DCNQI)(bpe)]·2DMF</t>
  </si>
  <si>
    <t>CUVWOG</t>
  </si>
  <si>
    <t>F-MOF-8</t>
  </si>
  <si>
    <t>Zn(hfbba)0.5(phen)(HCO2)</t>
  </si>
  <si>
    <t>CUVXIB</t>
  </si>
  <si>
    <t>F-MOF-11A</t>
  </si>
  <si>
    <t>[Mn(hfbba)2(dm-phen)]·(H2O)</t>
  </si>
  <si>
    <t>DAWBIO</t>
  </si>
  <si>
    <t>[{Co(L-mal)(azpy)0.5}·2H2O]n</t>
  </si>
  <si>
    <t>DAWBOU</t>
  </si>
  <si>
    <t>[{Ni(L-mal)(azpy)0.5}·2H2O]n</t>
  </si>
  <si>
    <t>DONNIE</t>
  </si>
  <si>
    <t>Ga(OH,F)(C8H4O4)·C5H5N</t>
  </si>
  <si>
    <t>EQOCES01</t>
  </si>
  <si>
    <t>[Co(im)2·0.5Ch]∞</t>
  </si>
  <si>
    <t>Co(Ac)2·4H2O (1.245 g, 5.0 mmol), imidazole (0.68 g, 10 mmol), and piperazine (0.68 g, 8 mmol) were added to cyclohexanol (25 mL). The reaction mixture was stirred at room temperature for 12 h and then placed in a Teflon-lined autoclave with 5g of newly activated 4A-zeolite. The autoclave was sealed and heated at 150 °C for 3 days. After cooling to room temperature, violet octahedral crystals of [Co(im)2·0.5Ch]∞  mixed with compound 2 7b were collected and washed with 3 × 15 mL of ethanol (0.6 g, yield ca.43%).</t>
  </si>
  <si>
    <t>ERUFUS</t>
  </si>
  <si>
    <t>{[Cd(2,5-bis(4-pyridyl)-1,3,4-thiadiazole)(NCS)2](CH3OH)1.5}n</t>
  </si>
  <si>
    <t>A solution of an excess of NH4SCN (16 mg, 0.2 mmol) in CH3OH (10 mL) was carefully layered on a CH3OH/CHCl3 solution (5 mL/10 mL) containing Cd(ClO4)2·6H2O (42 mg, 0.1 mmol) and 2,5-bis(4-pyridyl)-1,3,4-thiadiazole (24 mg,0.1 mmol) in a straight glass tube. After ca. one week, block colorless single crystals were obtained. Yield: 39 mg (75%). Anal.Calcd for {[CdL1(NCS)2](CH3OH)1.5}n: C, 36.02; H, 2.73; N, 16.26%. Found: C, 36.73; H, 3.23; N, 16.02%. IR (KBr, cm-1): 3481b, 3090m, 3058m, 2925w, 2068vs, 1606vs, 1559m, 1506w,1427s, 1413m, 1329m, 1282w, 1258w, 1227m, 1215m, 1093w, 1063w, 1015m, 1007m, 825s, 702s, 606s, 531w, 485m.</t>
  </si>
  <si>
    <t>EVUQOC</t>
  </si>
  <si>
    <t>[(La)(H2O)(DMF)·(5-(2-amino-4-carboxyphenoxy)-benzene-1,3-dioic acid)]·H2O</t>
  </si>
  <si>
    <t>A mixture of 5-(2-amino-4-carboxyphenoxy)-benzene-1,3-dioic acid (5 mg, 0.015 mmol) and La(NO3)3·6H2O (6.5 mg, 0.015 mmol) was dissolved in 4 mL of water and placed in a capped glass vessel. The reaction mixture was heated at 80 ℃ for 48 h in a bath-reactor. Colorless crystals were obtained after cooling the reactor to room temperature. After filtration, the product (colorless crystals) was washed with distilled water and N,N-dimethylformamide (DMF) and dried at room temperature. Yield: 54% (based on La). IR (KBr, cm-1): 3380(bs,νO-H), 2924(s, νN-H), 1660(s, νC=C aromatic), 1548(s, νC=O asymmetric), 1447(s), 1387(m, νC=O symmetric) 1251(s), 1208(m, νC-O), 1107(w), 983(w), 792(s), 712 (w), 657(w).</t>
  </si>
  <si>
    <t>EVURIX</t>
  </si>
  <si>
    <t>[(Co)(H2O)2·(bpy)·(5-(2-amino-4-carboxyphenoxy)-benzene-1,3-dioic acid)]·(bpy)x</t>
  </si>
  <si>
    <t>FEYJID</t>
  </si>
  <si>
    <t>MOF-501</t>
  </si>
  <si>
    <t>MOF-501 was prepared from reaction of [1,1'-biphenyl]-3,3',5,5'-tetracarboxylic acid (H4BPTC) (0.030 g, 0.09 mmol) and Co(NO3)2·6H2O (0.050 g, 0.17 mmol) in a solution containing N,N-dimethylformamide (DMF) (3 mL), C2H5OH (3 mL), and H2O (2 mL). This solution was sealed in a Teflon-lined stainless steel digestion bomb (23 mL) and heated to 75 °C at a rate of 2 °C/min for 48 h. It was then cooled to room temperature at 1 °C/min to give orange cubic crystals of MOF-501, which was formulated as Co2(BPTC)-(H2O)5·(DMF)3(EtOH)(H2O)4 (37% yield, based on H4BPTC). Elemental microanalysis for MOF-501. Calcd for Co2(BPTC)(H2O)5·(DMF)3(EtOH)(H2O)4 = Co2C27O21N3H51: C, 37.22; H, 5.85; N, 4.82. Found: C, 37.13; H, 5.58; N, 4.86%. FT-IR (KBr 4000-400 cm-1): 3400 (br), 2936 (w), 1663 (s), 1622 (s), 1556 (s), 1439 (m), 1424 (s), 1388 (s), 1388 (s), 1368 (s), 1317 (w), 1255 (w), 1113 (w), 909 (w),
777 (m), 726 (m), 660 (m), 456 (w).</t>
  </si>
  <si>
    <t>FOVPOX</t>
  </si>
  <si>
    <t>{[Cd2(bpdado)2(bpa)(H2O)2]·DMF·3H2O}n</t>
  </si>
  <si>
    <t>A mixture of 2,2′-bipyridine-3,3′-dicarboxylate-1,1′-dioxide (H2bpdado) (0.05 mmol, 22.4 mg), 1,2-bis(4-pyridyl)ethane (bpa) (0.05 mmol, 9.2 mg), and H2O (5 mL) was stirred and adjusted the pH to 7.0 with aqueous solution of NaOH (1 mol/L). The other mixture of Cd(CH3COO)2·2H2O (0.05 mmol, 13.4 mg), N,N-dimethylformamide (DMF) (2.5 mL), and Tetrahydrofuran (THF) (2.5 mL) was stirred under air atmosphere for 5 min. Then, the metal salt solution was slowly layered onto the mixture of ligand. One week later, colorless block crystals of {[Cd2(bpdado)2(bpa)(H2O)2]·DMF·3H2O}n were collected. Yield: 39% based on Cd. Elemental analysis (%): Calcd for C39H41Cd2N7O18: C, 41.80; N, 8.75; H, 3.68. Found: C, 42.01; N, 8.52; H, 3.99. IR (KBr, cm−1): 3434(m), 1653(m), 1636(m), 1586(m), 1480(s), 1425(m), 1397(m), 1350(s), 1252(m), 1152(m), 1021(m), 969(w), 826(m), 771(s).</t>
  </si>
  <si>
    <t>FOVPUD</t>
  </si>
  <si>
    <t>{[Cd2(bpdado)2(bpe)(H2O)2]·8.5H2O}n</t>
  </si>
  <si>
    <t>A mixture of 2,2′-bipyridine-3,3′-dicarboxylate-1,1′-dioxide (H2bpdado) (0.05 mmol, 22.4 mg), 1,2-trans-bis(4-pyridyl)ethene (bpe) (0.05 mmol, 9.1mg), and H2O (5 mL) was stirred and adjusted the pH to 7.0 with aqueous solution of KOH (1 mol/L). The other mixture of Cd(NO3)2·4H2O (0.05 mmol, 15.2 mg), methanol (2.5 mL), and H2O (2.5 mL) was stirred under air atmosphere for 5 min. Then, the metal salt solution was slowly layered onto the mixture of ligand. One week later, colorless block crystals of {[Cd2(bpdado)2(bpe)(H2O)2]·8.5H2O}n were collected. Yield: 35% based on Cd. Elemental analysis (%): Calcd for C72H86Cd4N12O45: C, 37.77; N, 7.34; H, 3.78. Found: C, 37.82; N, 7.22; H, 3.89. IR (KBr, cm−1): 3451(s), 2026(w), 1606(s), 1427(w), 1388(s), 1232(m), 1128(w), 1011(w), 977(w), 829(w), 781(w), 547(m).</t>
  </si>
  <si>
    <t>FOVPIR</t>
  </si>
  <si>
    <t>[Cd(bpdado)(H2O)2]n</t>
  </si>
  <si>
    <t>A mixture of CdCl2 (0.1mmol, 18.2 mg), 2,2′-bipyridine-3,3′-dicarboxylate-1,1′-dioxide (H2bpdado) (0.1 mmol, 27.2 mg), H2O (12 mL), methanol (3 mL), and an aqueous solution of KOH (1 mol/L, 0.25mL) was stirred under air atmosphere for 20 min. The solution was placed in a Teﬂon-lined reactor (25 mL), and then the reactor was sealed, and heated at 135 °C for 72 h. After slow cooling to room temperature, colorless block crystals of the [Cd(bpdado)(H2O)2]n were obtained. Yield: 70% based on Cd. Elemental analysis (%): Calcd for C12H10CdN2O8: C, 34.10; N, 6.63; H, 2.38. Found: C, 34.01; N, 6.70; H, 2.47. IR (KBr,cm−1): 3419(s), 3228(m), 1556(s), 1465(w), 1402(s), 1242(s), 763(w), 735(w).</t>
  </si>
  <si>
    <t>FOVQAK</t>
  </si>
  <si>
    <t>{[Pb2(bpdado)2(bpa)]·10H2O}n</t>
  </si>
  <si>
    <t>A mixture of Pb(CH3COO)2·3H2O (0.05 mmol, 19.4 mg), 2,2′-bipyridine-3,3′-dicarboxylate-1,1′-dioxide (H2bpdado) (0.05 mmol,13.6 mg), 1,2-bis(4-pyridyl)ethane (bpa) (0.05 mmol, 9.2 mg), H2O (12 mL), methanol (2 mL), and an aqueous solution of KOH (1 mol/L, 0.25 mL) was stirred under air atmosphere for 20 min. The solution was placed in a Teﬂon-lined reactor (25 mL), and the reactor was sealed, and heated at 130 °C for 72 h. After slow cooling to room temperature, colorless block crystals of {[Pb2(bpdado)2(bpa)]·10H2O}n were obtained. Yield: 50% based on Pb. Elemental analysis(%): Calcd for C35H41N6O22Pb2: C, 32.04; N, 6.40; H, 3.15. Found: C, 32.12; N, 6.33; H, 3.27. IR (KBr, cm−1): 3444(m), 2962(w), 1646(m), 1555(m), 1470(w), 1262(m), 1062(m), 804(s), 670(w).</t>
  </si>
  <si>
    <t>FOVBUP</t>
  </si>
  <si>
    <t>[Pb2(bpdado)Cl2(H2O)2]n</t>
  </si>
  <si>
    <t>A mixture of PbCl2 (0.1 mmol, 27.9 mg), 2,2′-bipyridine-3,3′-dicarboxylate-1,1′-dioxide (H2bpdado) (0.1 mmol, 27.8 mg), H2O (12 mL), methanol (3 mL), and an aqueous solution of KOH (1 mol/L, 0.25mL) was stirred under air atmosphere for 20 min. The solution was placed in a Teﬂon-lined reactor (25 mL), and then the reactor was sealed, and heated at 135 °C for 72 h. After slow cooling to room temperature, colorless block crystals of the [Pb2(bpdado)Cl2(H2O)2]n were obtained. Yield: 60% based on Pb. Elemental analysis (%): Calcd for C12H10Cl2N2O8Pb2: C, 18.12; N, 3.52; H, 1.27. Found: C, 18.03; N, 3.43; H, 1.18. IR (KBr, cm−1): 3417(m), 2926(w), 1549(s), 1377(s), 1220(m), 1030(w), 963(w), 806(w), 677(w), 558(w).</t>
  </si>
  <si>
    <t>FUFREE</t>
  </si>
  <si>
    <t>{[Fe(HPIDC)(H2O)]· 2H2O}n</t>
  </si>
  <si>
    <t>A mixture of Fe(NO3)3·9H2O (0.081 g, 0.2 mmol), 2-(pyridin-4-yl)-1H-imidazole-4,5-dicarboxylic acid (H3PIDC) (0.070 g, 0.3 mmol), NaOH (0.024 g, 0.6 mmol) and H2O (15 mL) was sealed into a Teﬂon-lined stainless autoclave and heated at 160 °C for 4 days and then cooled to room temperature gradually. Red block crystals were obtained in 48% yield (based on Fe). Anal. Calcd for C10H11FeN3O7: C, 35.22; H, 3.25; N, 12.32%. Found: C, 35.46; H, 3.06; N, 12.18. IR data (KBr pellet, ν [cm-1]): 3376(b), 1621(s), 1601(vs), 1580(s), 1539(m), 1487(m), 1447(m),1425(m), 1381(s), 1232(w), 1112(w), 1016(w), 868(m), 819(m), 705(m), 593(w), 550(w), 527(w).</t>
  </si>
  <si>
    <t>FUFRII</t>
  </si>
  <si>
    <t>[Cd(HPIDC)(H2O)]n</t>
  </si>
  <si>
    <t>A mixture of Cd(NO3)2·4H2O (0.061 g, 0.2 mmol), 2-(pyridin-4-yl)-1H-imidazole-4,5-dicarboxylic acid (H3PIDC) (0.046 g, 0.2 mmol), NaOH (0.016 g, 0.4 mmol) and H2O (15mL) was sealed into a Teﬂon-lined stainless autoclave and heated at 160 °C for 4 days and then cooled to room temperature gradually. Colorless block crystals were obtained in 57% yield (based on Cd). Anal. Calcd for C10H7CdN3O5: C, 33.22; H, 1.95; N, 11.62%. Found: C, 33.36; H, 2.06; N, 11.74. IR data (KBr pellet, ν [cm-1]): 3406(b), 1615(m), 1560(s), 1509(s), 1472(vs), 1376(m), 1271(m), 1120(m), 1019(w), 991(w), 874(w), 845(w), 730(w), 634, 560(w), 501(w).</t>
  </si>
  <si>
    <t>FUFROO</t>
  </si>
  <si>
    <t>[Zn(HPIDC)(H2O)]n</t>
  </si>
  <si>
    <t>A mixture of Zn(NO3)2·6H2O (0.060 g, 0.2 mmol), 2-(pyridin-4-yl)-1H-imidazole-4,5-dicarboxylic acid (H3PIDC) (0.046 g, 0.2 mmol), NaOH (0.016 g, 0.4 mmol) and H2O (15mL) was sealed into a Teﬂon-lined stainless autoclave and heated at 160 °C for 4 days and then cooled to room temperature gradually. Colorless block crystals were obtained in 53% yield (based on Zn). Anal. Calcd forC10H7ZnN3O5: C, 38.18; H, 2.24; N, 13.36%. Found: C, 38.30; H, 2.32; N, 13.18. IR data (KBr pellet, ν [cm-1]): 3548(m), 3446(b), 1651(w), 1617(m), 1554(vs), 1437(m), 1395(w), 1270(m), 1133(m), 1003(w), 868(w), 839(m), 742(w), 685(w), 559(m), 474(m).</t>
  </si>
  <si>
    <t>FUFSAB</t>
  </si>
  <si>
    <t>{[Tb3(HPIDC)4(H2O)8]·Cl·4H2O}n</t>
  </si>
  <si>
    <t>A mixture of TbCl3·6H2O (0.075 g, 0.2 mmol), 2-(pyridin-4-yl)-1H-imidazole-4,5-dicarboxylic acid (H3PIDC) (0.070 g, 0.3 mmol), NaOH (0.024 g, 0.6 mmol) and H2O (15 mL) was sealed into a Teﬂon-lined stainless autoclave and heated at 160 °C for 4 days and then cooled to room temperature gradually. Block crystals were obtained in 60% yield (based on Tb). Anal. Calcd for C40H44Tb3ClN12O28: C, 29.06; H, 2.68; N, 10.17%. Found: C, 29.41; H, 2.96; N, 10.07. IR data (KBr pellet, ν [cm-1]): 3299(b), 1580(vs), 1528(s), 1477(m), 1446(s), 1384(s), 1362(m), 1272(m), 1223(w), 1117(m), 981(w), 801(m), 708 (m), 635(w), 545(m).</t>
  </si>
  <si>
    <t>FUFSEF</t>
  </si>
  <si>
    <t>{[Y3(HPIDC)4(H2O)8]·Cl·4H2O}n</t>
  </si>
  <si>
    <t>A mixture of YCl3·6H2O (0.061 g, 0.2 mmol), 2-(pyridin-4-yl)-1H-imidazole-4,5-dicarboxylic acid (H3PIDC) (0.070 g, 0.3 mmol), NaOH (0.024 g, 0.6 mmol) and H2O (15 mL) was sealed into a Teﬂon-lined stainless autoclave and heated at 160 °C for 4 days and then cooled to room temperature gradually. Block crystals were obtained in 63% yield (based on Y). Anal. Calcd for C40H44Y3ClN12O28: C, 33.29; H, 3.07; N, 11.65%. Found: C, 33.56; H, 3.06; N, 11.83. IR data (KBr pellet, ν [cm-1]): 3229(b), 1584(vs), 1530(s), 1480(m), 1446(s), 1391(s), 1362(m), 1276(w), 1224(w), 1119(w), 980(w), 808(m), 742(m), 709(m), 548(m).</t>
  </si>
  <si>
    <t>FUWXOL</t>
  </si>
  <si>
    <t>Zn(4,5-di(1H-tetrazol-5-yl)-2H-imidazole)·1.5H2O</t>
  </si>
  <si>
    <t xml:space="preserve">A mixture of 4,5-dicyanoimidazole (5 mg, 0.04 mmol), ZnCl2 (20 mg, 0.15 mmol) and NaN3 (10 mg, 0.15 mmol) was suspended in the solution (6 mL) of CH3CN (2 mL) and H2O (4 mL). Upon addtion of a drop of Tetrafluoroboric acid (HBF4), a colourless solution was formed, which was heated in a teflon-lined steel bomb at 130℃ for 3 days. Colorless prism-like crystals formed were collected (yield: 45%). Elemental analysis calcd (%) for Zn(HDTIM)·1.5H2O: C 20.39, H 1.71, N 47.55; found: C 21.05, H 1.54, N 46.89 %. </t>
  </si>
  <si>
    <t>FUWYAY</t>
  </si>
  <si>
    <t>[Mn8(atz)4(μ3-OH)4(μ4-SO4)4(H2O)4]n·nH2O</t>
  </si>
  <si>
    <t>A mixture of MnSO4·H2O (0.085 g, 0.5 mmol), 5-aminotetrazole (Hatz) (0.085 g, 1.0mmol), dicyandiamide (DCDA, 0.168 g, 2.0 mmol), and water (5 mL) was stirred for 30 min in air and then sealed in a 23 mL Teflon autoclave and heated to 130 ℃ for 3 days. After the sample was cooled to room temperature at a rate of 10 ℃/h, colorless needle-shaped crystals were obtained in ca. 45% yield based on Mn(II). Anal. Calcd for C4H22Mn8N20O25S4: C, 3.64; H, 1.68; N, 21.25. Found: C, 3.59; H, 1.72; N, 21.73.</t>
  </si>
  <si>
    <t>GAYGIY</t>
  </si>
  <si>
    <t>[Cu(H2BPZ)2(NO3)2]</t>
  </si>
  <si>
    <t>4,4′-Bipyrazole (H2BPZ) (0.0268 g, 0.2 mmol) was dissolved in 30 mL of methanol. After gentle warming at 45 °C for 15 min with concomitant stirring, Cu(NO3)2·2.5H2O (0.0468 g, 0.2 mmol) was added. The solution was stirred at room temperature for 24 h. A green precipitate immediately formed, which turned to violet-bluish in 12 h, reasonably because of a change in the stereochemistry of the metallic center. The bluish precipitate wasﬁltered oﬀ, washed with methanol (2 × 20 mL), and dried in vacuo.Yield: 80%. [Cu(H2BPZ)2(NO3)2] is soluble in dimethyl sulfoxide (DMSO) and insoluble in alcohols, acetone, CH3CN, chlorinated solvents, and water. Elem anal. Calcd for C12H12CuN10O6 (fw = 455.84 g/mol): C, 31.62; H, 2.65; N, 30.73. Found: C, 31.23; H, 2.45; N, 30.58. IR (cm−1): 3341(m) [ν(N−H)]; 3131(w), 3117(w) [ν(C−H aromatic)]; 1548(m), 1520(m) [ν(C=C +C=N)]; 1407(vs) [νasim(NO3)]; 1375(m), 1307(vs) [νsim(NO3)];1233(m), 1170(m), 1120(s), 1046(s), 971(s), 913(m), 853(s), 820(m), 768(m br), 717(s), 704(s).</t>
  </si>
  <si>
    <t>GIYSIR</t>
  </si>
  <si>
    <t>{[MoS4Cu4(bpp)2(CN)2]·(aniline)·(MeCN)}n</t>
  </si>
  <si>
    <t>To a 30 mL aniline solution containing [Et4N]2[MoS4(CuCN)2]·(H2O) (0.664 g, 1 mmol) and 1,3-bis(4-pyridyl)propane (bpp) (0.396 g, 2 mmol) was added dropwise [Cu(MeCN)4][ClO4] (0.654 g, 2 mmol) in 40 mL of aniline solution; the resulting mixture was slowly stirred until the insoluble product began to precipitate (ca. 60% of the [Cu(MeCN)4][ClO4]/aniline solution was used), which was filtered off, and black crystals of [MoS4Cu4(bpp)2(CN)2]·1.5(aniline) suitable for X-ray analysis were obtained by standing the filtrate in a dark room for a few days. (0.448 g, 42.0% based on Mo). The black crystals {[MoS4Cu4(bpp)2(CN)2]·(aniline)·(MeCN)}n were obtained by immersing [MoS4Cu4(bpp)2(CN)2]·1.5(aniline) in a mixture of N,N-dimethylformamide (DMF)/Methyl Cyanide (MeCN) solution for 3 days. Anal. Calcd for C36H38Cu4MoN8S4: C, 40.75; H, 3.61; N, 10.5;56. Found: C, 40.48; H, 3.72; N, 10.46. IR (KBr pellet): 2923(w), 2859(w), 2129(s), 2104(s),1939. (w), 1611(vs), 1556(w), 1498(m), 1458(w), 1424(s), 1385(w), 1274(w), 1223(m), 1118(w), 1085(m), 1067(m), 1013(s), 915(w), 798(s), 753(m), 693(w), 614(w), 579(w), 508(m), 453(s) cm-1.</t>
  </si>
  <si>
    <t>GUXPOF</t>
  </si>
  <si>
    <t xml:space="preserve">{[Co2(H2O)(tbip)2(dps)]·CH3OH·2H2O}2n </t>
  </si>
  <si>
    <t>A mixture of 5-tert-butyl isophthalic acid (H2tbip) (0.1 mmol, 22.5 mg), 4,4′-dipyridyldisulﬁde (dpds) (0.1 mmol, 22.3 mg), Co(OAc)2·4H2O (0.1 mmol, 24.2 mg), KOH (0.1 mmol, 5.6 mg) and  H2O-CH3OH (15:2 ) 17mL was placed in a Teflon-lined stainless steel vessel, heated to 160 ℃ for 3 days, and then cooled to room temperature over 24 h. Red block crystals of {[Co2(H2O)(tbip)2(dps)]·CH3OH·2H2O}2n  were obtained. Elemental analysis (%): calcd for C35H42Co2N2O12S C 50.49, H 5.08, N 3.36; found C 50.55, H 5.01, N 3.32. IR (cm-1): 3445 m, 2959 m, 1610 s, 1561 m, 1434 m, 1372 s, 1102 m, 779 m.</t>
  </si>
  <si>
    <t>HAKCIG</t>
  </si>
  <si>
    <t>SZL-1</t>
  </si>
  <si>
    <t>[Cu3(Pytac)6](H2O)14</t>
  </si>
  <si>
    <t>The synthesis of SZL-1 can be carried out using a wide range of Cu2+ sources: copper(II) nitrate, tetrafluoroborate or triflate. Reaction of each copper(II) salt with Pytac in the presence of NaOH leads to the same target product. In a typical reaction, 2-(4-pyridyl)-thiazole-4-carboxylic acid (Pytac) (0.05 mmol) and NaOH (0.05 mmol) were dissolved 10 mL of warm methanol. A solution of copper(II) nitrate (0.025 mmol) in 15 mL of water was added and the mixture was stirred at 80 ºC for 10 minutes. After filtration the reaction mixture was left standing at room temperature for several days to yield aquamarine crystals in ~91% yield.</t>
  </si>
  <si>
    <t>HAPHUD</t>
  </si>
  <si>
    <t>NU-601</t>
  </si>
  <si>
    <t>A single crystal of NU-601 was synthesized via the solvothermal reaction of 2.2 equiv. Zn(NO3)·6H2O (1.026 mmol, 0.305g), 1.0 equiv. 5,5'-(carbonylbis(azanediyl))diisophthalic acid (0.466 mmol, 0.181g), and 2.0 equiv. 4,4’-bipyridine (4-4’BIPY) in 36 ml of dimethylformamide (DMF). The reagents and solvent were added to a 125 ml Erlenmeyer flask and sonicated until the solution was homogeneous. This flask was capped with a rubber septum and placed in an oven set to 90 °C. After 2 days light yellow needle crystals were visible. The solvent was replaced with fresh DMF (50 ml), which had been warmed to 90 °C. The flask was then allowed to cool to room temperature. The crystals were isolated by vacuum filtration and exchanged with Methyl nitrite (MeNO2) by suspending the crystals in a fresh MeNO2 solution and exchanging the solution every day for 4 days. After four days of exchanging NMR spectroscopy (500 MHz, D2SO4) was used to confirm all of the DMF had been removed. Total amount of NU-601 isolated was 280 mg, so with a theoretical mass of 496 mg (0.181g of 5,5'-(carbonylbis(azanediyl))diisophthalic acid/0.3646), the % yield is 56.5%. IR (ATR) 3385, 1611, 1555, 1415, 1373, 1219, 782, 725, 631 cm-1.</t>
  </si>
  <si>
    <t>HEDCEA</t>
  </si>
  <si>
    <t>[Zn2(obb)2(bpy)]·DMF</t>
  </si>
  <si>
    <t>HEKTAU</t>
  </si>
  <si>
    <t>[Cd(cptpy)(Ac)(H2O)·(DMA)(H2O)]n</t>
  </si>
  <si>
    <t>A mixture of Cd(Ac)2·2H2O (26.7 mg, 0.10 mmol) and 4-(4-carboxyphenyl)-2,2′:4′,4″-terpyridine (Hcptpy) (17.7 mg, 0.05 mmol) in 3.0 mL of dimethylacetamide (DMA)−H2O (1:1 volume ratio) was placed in a parr Teﬂon-lined stainless steel vessel (25 cm3 ), and then the vessel was sealed and heated at 100 °C for 2 days. After the mixture was slowly cooled to room temperature, colorless plate crystals of [Cd(cptpy)(Ac)(H2O)·(DMA)(H2O)]n were obtained (yield: 70% based on Cd). Anal. Calcd For C28H30CdN4O7 :C, 51.98; H, 4.67; N, 8.66%. Found: C, 51.95; H, 4.71; N, 8.68%. IR spectrum (cm−1 ): 3433 m, 2925 w, 1730 w, 1622 s, 1598 m, 1556 s,1504 m, 1393 s, 1262 w, 1222 w, 1065 m, 1015 m,  859 w, 840 w, 819w, 785 m, 701 m, 642 m, 516 w, 481 w.</t>
  </si>
  <si>
    <t>HIFGIO</t>
  </si>
  <si>
    <t>{[Zn3(2',5'-dimethyl-[1,1':4',1''-terphenyl]-4,4''-dicarboxylate)2(OH)2]·8(EtOH)·4(DMF)}n</t>
  </si>
  <si>
    <t>A mixture containing Zn(NO3)2·6H2O (40 mg, 0.13 mmol), p-terphenyl-4,4″-dicarboxylic acid, 2′,5′-dimethyl (20 mg, 0.06 mmol), 0.1 mL of 1 M NaOH in 2 mL N,N-dimethylformamide (DMF) and 1 mL of ethanol (EtOH) were sealed in a Teﬂon-lined stainless steel autoclave and heated under autogenous pressure to 100 °C for 60 h. It was allowed to cool to room temperature at the rate of 1 °C per minute to produceprism shaped colorless crystals of {[Zn3(2',5'-dimethyl-[1,1':4',1''-terphenyl]-4,4''-dicarboxylate)2(OH)2]·8(EtOH)·4(DMF)}n in ∼56% yield. The crystals were washed with hot DMF, water, and ﬁnally with acetone and air-dried. Anal. calc. for C51H51NO13Zn3: C, 56.61; H, 4.75; N, 1.29%. Found: C, 56.29; H, 4.39; N, 1.12%. IR (KBr, cm−1): 3611(m), 3382(m), 2926(m), 1647(s), 1595(s), 1548(s), 1406(s), 1181(m), 1099(m), 1016(m), 893(m), 863(m), 846(m), 796(s), 767(s), 714(m).</t>
  </si>
  <si>
    <t>HIFTOG02</t>
  </si>
  <si>
    <t>MOF-5</t>
  </si>
  <si>
    <t>MOF-5_m_Zn</t>
  </si>
  <si>
    <t>HUTTIA</t>
  </si>
  <si>
    <t>[Zn2(hfipbb)2(bpdab)]·2DMF</t>
  </si>
  <si>
    <t>A mixture of Zn(NO3)·6H2O (18.0 mg, 0.061 mmol), 4,4'-(hexafluoroisopropylidene)bis(benzoic acid) (H2hfipbb) (25.3 mg,0.065 mmol), and 1,4-bis(4-pyridyl)-2,3-diaza-1,3-butadiene (bpdab, 10.5 mg, 0.050 mmol) was suspended in N,N-Dimethylformamide (DMF) (20mL), sealed in a 25 mL reaction tube, and heated in an oil bathat 100 ℃ for 60 h. This afforded yellow crystals of 3, which were collected by filtration, washed with methanol, and dried in air. Yield 24.5 mg (60.3%). Elemental analysis for C55H47F12N7O11Zn2 (calcd/found): C, 49.42/49.39; H, 3.54/3.53; N, 7.33/7.31. Selected IR(KBr, νmax): 3075(s), 1685(m), 1635(s), 1563(s), 1399(m), 1214(m), 962(m), 841(m) cm-1.</t>
  </si>
  <si>
    <t>IJASOC</t>
  </si>
  <si>
    <t>Tm2(TBDC)3(dmf)2(H2O)2·4H2O (</t>
  </si>
  <si>
    <t>A mixture of Tm(NO3)3·3H2O (40 mg, 0.10 mmol) and 2,3,5,6-tetramethyl-1,4-benzenedicarboxylate (H2TBDC) (20 mg, 0.09 mmol) was suspended in mixed solution of N,N-Dimethylformamide (DMF)/EtOH/H2O (V/V = 5:2:1, 15 ml), and heated in an uncovered tube at 30 °C for two weeks. The colorless prism crystals formed were collected, washed with ethanol and dried in the air. Yield: 53% (based on H2TMBDC).</t>
  </si>
  <si>
    <t>RESWUI01</t>
  </si>
  <si>
    <t>Er(BDC)1.5(dmf)(H2O)</t>
  </si>
  <si>
    <t>A mixture of ErCl3·6H2O (40 mg, 0.11 mmol) and 1,4-benzenedicarboxylic acid (H2BDC) (20 mg, 0.12 mmol) was suspended in the solution of N,N-Dimethylformamide (DMF)/EtOH (V/V = 2:1, 10 ml) and heated in teflon-lined steel bomb at 110 ℃ for 4 days. The pink block crystals were collected, washed with water and dried in the air. Yield: 64% (based on H2BDC). Elemental analysis calcd (%) for 1: C 35.71, H 3.00, N 2.78; found : C 35.13, H 3.16, N 3.24.</t>
  </si>
  <si>
    <t>IJASAO</t>
  </si>
  <si>
    <t>Er2(TBDC)3(phen)2·4dmf·2H2O</t>
  </si>
  <si>
    <t>A mixture of ErCl3·6H2O (40 mg, 0.11 mmol), 2,3,5,6-tetramethyl-1,4-benzenedicarboxylate (H2TBDC) (20 mg, 0.09 mmol) and phen (10 mg, 0.06 mmol) was suspended in mixed solution of N,N-Dimethylformamide (DMF)/EtOH/H2O (V/V = 5:2:1, 15 ml), and heated in an uncovered tube at 50 ℃ for 3 days. The light pink needlelike crystals formed were collected, washed with ethanol and dried in the air. Yield: 51% (based on H2TBDC). Elemental analysis calcd (%) for 2: C 51.35, H 5.03, N 6.65; found: C 50.35, H 4.64, N 6.52.</t>
  </si>
  <si>
    <t>JIZJAF</t>
  </si>
  <si>
    <t>[CoII3(4-pyridyl benzoate)2(d-/l-lactate)2]·3DMF</t>
  </si>
  <si>
    <t>JODFOZ</t>
  </si>
  <si>
    <t>Co(4-(2-(pyridin-4-yl)vinyl)benzoato)2·DMF</t>
  </si>
  <si>
    <t>Co(4-(2-(pyridin-4-yl)vinyl)benzoato)2 was aﬀorded by solvothermal reaction at 105 ℃ of 0.10 mmol (0.029 g) of Co(NO3)2·6H2O and 0.20 mmol (0.048 g)of (4-(2-(4-pyridyl)ethenyl benzoic acid in 15 mL of DMF/EtOH (2:1 ratio).Red, rod-shaped crystals of dia-Co(4-(2-(pyridin-4-yl)vinyl)benzoato)2 were harvested after 105 ℃ (yield 62%,0.13 g based on Co(NO3)2). Co(4-(2-(pyridin-4-yl)vinyl)benzoato)2 crystallizes in the monoclinicspace group Cc with a = 13.337(1) Å, b = 24.979(2) Å, c = 8.5046(7)Å, V = 2797.56 Å3. Seven independent networks are interpenetrated,with a translational vector corresponding to the crystallographic c axis(8.50 Å) (Figure 2a). Dia-7i-1-Co exhibits narrow pores along [001]with PLDs of 5.28 Å.</t>
  </si>
  <si>
    <t>JOHFIW</t>
  </si>
  <si>
    <t>Y(1,3,5-benzenetricarboxylato)(H2O)•4.3H2O</t>
  </si>
  <si>
    <t>KALGAH</t>
  </si>
  <si>
    <t>[Ni2(μ2-OH2)(1，3-benzyl dicarboxylate salt)2(tetrakis(4-pyridyl)cyclobutane])]n·4C6H6</t>
  </si>
  <si>
    <t xml:space="preserve">A mixture of naphthalene (0.256 g, 2 mmol) and anthracene (0.356 g, 2 mmol) was dissolved in benzene to give a colorless solution. Then the crystals of [Ni2(μ2-OH2)(1，3-benzyl dicarboxylate salt)2(tetrakis(4-pyridyl)cyclobutane])]n (0.415 g, 0.05 mmol) were added into the solution and afforded [Ni2(μ2-OH2)(1，3-benzyl dicarboxylate salt)2(tetrakis(4-pyridyl)cyclobutane])]n·4C6H6. Yield: 1.095 g (96% yield based on 1). Anal. calcd. for C64H54N4Ni2O9: C, 67.40; H, 4.77; N, 4.91. Found: C, 67.13; H, 4.89; N, 4.99. IR (KBr, cm-1): 3419m, 3067m, 2923m, 1616s, 1585s, 1551s, 1476m, 1401s, 1330m, 1277w, 1226m, 1168w, 1069m, 1013s, 978m, 829s, 752s, 683m, 558m. </t>
  </si>
  <si>
    <t>LAZJAZ</t>
  </si>
  <si>
    <t>{[Zn2(tetrakis(4-pyridyloxymethylene)methane)(5-hydroxyisophthalic acid)2]·(DMF)(H2O)2}n</t>
  </si>
  <si>
    <t>MAYJOM</t>
  </si>
  <si>
    <t>In(OH)(ben-zenedicarboxylate)·0.75(p-Phthalic acid)</t>
  </si>
  <si>
    <t>In a typical synthesis of In(OH)(ben-zenedicarboxylate)·0.75(p-Phthalic acid), indium (0.114 g, 1 mmol), 1,4-benzenedicarboxylic acid (0.332 g, 2 mmol), HF (48%, Merck, 0.06 mL),and deionized water (10 mL) in the molar ratios of 1:2:1.5:560 were placed in a hydrothermal reaction vessel and heated at 220°C for 3 days. After cooling at a rate of 0.5 °C/min to ambient, the product was filtered, washed with N,N-Dimethylformamide（DMF） to dissolve unreacted p-Phthalic acid(H2BDC), and dried at room temperature. The final product was asingle phase containing single crystals of In(OH)(ben-zenedicarboxylate)·0.75(p-Phthalic acid). The final solution pH was ∼1.5.</t>
  </si>
  <si>
    <t>NAGQET</t>
  </si>
  <si>
    <t>{[Co(3-(2'-pyridyl)-5-(4''-pyridyl)-1,2,4-triazole)2)]2 · H2O</t>
  </si>
  <si>
    <t>A mixture of CoCl2 ·6H2O (4.7 mg, 0.020 mmol), 3-(2’-pyridyl)-5-(4’’-pyridyl)-1,2,4-triazole (Hdpt24,8.9 mg, 0.040 mmol),DMF (3.0 mL), and water (3.0 mL) was sealed at 130 ℃ for 24 hand then cooled at a rate of 2 ℃/h to afford {[Co(3-(2'-pyridyl)-5-(4''-pyridyl)-1,2,4-triazole)2)]2 · H2O as buff polygonalplate crystals (68%). Anal. Calcd for C24H16CoN10: C, 56.26; H,3.34; N, 27.34. Found: C, 56.20; H, 3.29; N, 27.43. IR (KBr, cm-1):3422s, 3076m, 1614s, 1603s, 1565m, 1458m, 1442s, 1416s, 1382w,1056w, 1276m, 1207m, 1179m, 1009s, 842s, 800w, 752s, 727s,699m, 636w.</t>
  </si>
  <si>
    <t>NERVEL</t>
  </si>
  <si>
    <t>Co2(H2O)(C6H4O2N)4</t>
  </si>
  <si>
    <t>OLEKUM</t>
  </si>
  <si>
    <t>{[Zn2(1,4-benzenedicarboxylic acid-Cl2)2(1,4-diazabicyclo[2.2.2]octane)]</t>
  </si>
  <si>
    <t>OTAVAH</t>
  </si>
  <si>
    <t>[{Gd(Ben)3(4,4′-BPNO)(H2O)2}·HBen]n</t>
  </si>
  <si>
    <t>To a solution of benzoic acid (1.5 mmol, 0.183 g) in methanol (15 mL) gadolinium(III) actetate hydrate (0.5 mmol, 0.1762 g) was added and stirred for 10 min. To this reaction mixture 4,4′-bipyridyl-N,N′-dioxide hydrate (4,4′-BPNO) (0.5 mmol, 0.094 g) was added with constant stirring at room temperature. The resulting precipitate was dissolved with addition of water (5 mL). Three milliliters of dimethylformamide (DMF) was added and the mixture was stirred for another 30 min. The solution was kept standing at room temperature. Diffraction quality crystals were collected after 5 days and dried in air. Yield of the pure crystalline complex was found to be &gt;70% (based on Gd). IR (KBr, cm−1): 3233 (bs), 1700 (bm), 1591 (s), 1551 (s), 1476 (m), 1414 (s), 1217 (s), 1184 (m), 1072 (w), 839 (m), 835 (m), 724 (s).</t>
  </si>
  <si>
    <t>OTAXOX</t>
  </si>
  <si>
    <t>Mg3(O2CH)6⊃[NH(CH3)2]0.5</t>
  </si>
  <si>
    <t>As 1,3-benzene-ditetrazole is sparingly soluble in water at moderate temperature, we used the solvent dimethylformamide (DMF) in which it is readily soluble. We used the solvothermal condition (Teflon-lined stainless steel autoclave at 125 to 150 °C) for synthesis which results in the formation of single crystals suitable for X-ray diffraction. Before solvothermal reactions, stirring of the heterogeneous solutions for a period 30 min was helpful for the high purity of the product. Solvothermal reaction of Mg(CO2CH3)2·4H2O (0.214 g, 1 mmol) with 1,3-benzene-ditetrazole (0.214 g, 1 mmol) in a 25 mL Teflon-lined stainless steel autoclave in 5 mL of DMF and 0.2 mL of HNO3 (3.6 M) mixture at 150 °C for 60 h produces colorless crystals of Mg3(O2CH)6⊃[NH(CH3)2]0.5 in 61% yield. Crystals were collected by filtration and dried in air (10 min). [Yield: 61%, 0.130 g depending on Mg(CO2CH3)2·4H2O]. FT-IR: (KBr 4000−400 cm−1): 3302(br), 2906(w), 1683(w), 1598(s), 1404(m), 1375(m), 1364(m), 841(w), 761(w), 694(w), 574(w). Elemental Analysis Calc: C (23.20%), H (0.82%), N (1.93%); Found C (21.20%), H (0.72%), N (2.03%).</t>
  </si>
  <si>
    <t>PEHTON</t>
  </si>
  <si>
    <t>[CuIICuI(tmdpy)(2,6-pdc)1.5]·(DMF)</t>
  </si>
  <si>
    <t>A mixture of Cu(NO3)2 (0.5 mmol, 0.0996 g), 1,3-di(4-pyridyl)propane (tmdpy) (0.5 mmol, 0.1003 g), 2,6-pyridin-dicarbox- ylate (2,6-H2pdc) (0.5 mmol, 0.0814 g), NaOH (0.5 mmol, 0.0217 g), and dimethylformamide (DMF) (6 mL) was stirred for 30 min in air and then transferred and sealed in a 25 mL vial, which was heated at 120 °C for 2 days; after cooling to room temperature, brown crystals of [CuIICuI(tmdpy)(2,6-pdc)1.5]·(DMF) were obtained.</t>
  </si>
  <si>
    <t>PIGXUZ</t>
  </si>
  <si>
    <t>[Co4(OH)2(obbz)3(4,4′-bpy)2](4,4′-bpy)</t>
  </si>
  <si>
    <t>A mixture of N,N′-oxamidobis(benzoato) (H2obbz) (1.0 mmol), Co(NO3)2·6H2O (2.0 mmol), 4,4′-bipyridine (4,4′-bipy) (2.0 mmol), and H2O (10 mL) was stirred for 20 min. The mixture was then transferred to a Teflon-lined stainless steel autoclave (20 mL) and kept at 160 °C for 6 days. After the autoclave had cooled to room temperature over 6-7 h, purple octahedral crystalline solids of [Co4(OH)2(obbz)3(4,4′-bpy)2](4,4′-bpy) were isolated from the mother liquid, washed with water, and then dried at ambient temperature (35% yield based on cobalt). Anal. Calcd for C78H56Co4N12O20: C, 54.56; H, 3.29; N, 9.79. Found: C, 54.51; H, 3.33; N 9.75. IR (KBr pallet, cm ): 3252(m), 1676(s), 1626(s), 1590(s), 1503(vs), 1438(v), 1378(s), 1292(w), 1220(w), 1163(w), 1067(w), 1046(w), 820(w), 757(w), 667(w), 490(w).</t>
  </si>
  <si>
    <t>POSFIO</t>
  </si>
  <si>
    <t>[Cu3(4-HIBA)6]·7.8H2O</t>
  </si>
  <si>
    <t>Reaction mixture of 4-(1H-imidazol-4-yl)benzoic acid (4-H2IBA) (18.8 mg, 0.1 mmol), CuCl2·2H2O (17.0 mg, 0.1 mmol), CH3CN (4 mL), and N,N′-dimethylacetamide (DMA)−H2O (1:5, v/v, 10 mL) was sealed in a 16 mL Teflon lined stainless steel container and heated at 120 °C for 4 days. After the mixture was cooled to room temperature, dark blue prism crystals of [Cu3(4-HIBA)6]·7.8H2O were collected by filtration and washed with water and ethanol several times with a yield of 78% (18.8 mg, based on 4-H2IBA). Anal. Calcd for C60H57.6N12O19.8Cu3: C, 49.56; H, 3.99; N, 11.56%. Found: C, 49.48; H, 3.72; N, 11.46%. IR (KBr pellet, cm−1): 3410(w), 3141(w), 1616(s), 1599(s), 1542(s), 1385(vs), 1188(m), 1130(m), 1064(w), 1015(w), 953(w), 850(m), 785(s), 723(w), 702(w), 649(m), 599(w), 513(m).</t>
  </si>
  <si>
    <t>POSFOU</t>
  </si>
  <si>
    <t>[Cd(4-HIBA)2(H2O)]·2H2O</t>
  </si>
  <si>
    <t>A methanol solution (4 mL) of Cd(NO3)2·4H2O (23.6 mg, 0.1 mmol) was carefully layered onto a buffer of methanol–water (1:1, v/v, 6 mL), below which a solution of 4-(1H-imidazol-4-yl)benzoic acid (4-H2IBA) (18.8 mg, 0.1 mmol) and NaOH (4.0 mg, 0.1 mmol) in water (4 mL) was placed in a straight glass tube. Four weeks later, colorless needle crystals were obtained in 32% yield (8.6 mg, based on 4-H2IBA). Anal. Calcd for C20H20N4O7Cd: C, 44.42; H, 3.73; N, 10.36%. Found: C, 44.49; H, 3.62; N, 10.21%. IR (KBr pellet, cm–1): 3690–2550(m), 1602(vs), 1546(vs), 1508(m), 1389(vs), 1301(m), 1188(m), 1169(m), 1131(s), 1062(w), 955(m), 861(s), 830(m), 786(s), 710(m), 648(m), 509(m).</t>
  </si>
  <si>
    <t>PUQHEP</t>
  </si>
  <si>
    <t>[Co2(OABDC)(bpy)(OH)]n·(H2O)2.2n</t>
  </si>
  <si>
    <t>Co(NO3)2·6H2O (0.0873 g, 0.3 mmol), 5-oxyacetate isophthalic acid (OABDC) (0.036 g, 0.15 mmol), 4,4′-bipyridine (bpy) (0.0283, 0.15 mmol), and NaOH (0.008, 0.2 mmol) were mixed in 7 mL of H2O/ethanol. Then, the mixture was placed in a Parr Teflon-lined stainless steel vessel (10 mL). The vessel was sealed and heated to 160 °C for 50 h. Then the reactant mixture was cooled at a rate of 10 °C h−1, leading to the formation of violet crystals of [Co2(OABDC)(bpy)(OH)]n·(H2O)2.2n. Yield: (0.072 g, 85% based on Co). Calcd for C20H18.40Co2N2O10.20: C, 42.27; H, 3.24; N, 4.93. Found: C, 42.32; H, 3.23; N, 4.98. IR (KBr, cm−1): 3415(s, br), 3244(s, br), 1634(s), 1607(s), 1557(s), 1414(s), 1370(s), 1310(m), 1265(m), 1128(w), 1067(w), 813(m), 769(m), 709(m), 637(m), 466(vw).</t>
  </si>
  <si>
    <t>PUWCOZ</t>
  </si>
  <si>
    <t>MOF-34</t>
  </si>
  <si>
    <t>Ni2(ATC)(H2O)4·(H2O)4</t>
  </si>
  <si>
    <t>Adamantanetetracarboxylate (H4ATC) (0.032 g, 0.10 mmol), Ni(NO3)2·6H2O (0.070 g, 0.24 mmol), H2O (1 mL), and aqueous NaOH solution (1 mL, 0.1 mmol) were added respectively to a vessel, which was sealed and heated to 180 °C at a rate of 5 °C/min for 40 h and then cooled to room temperature at a rate of 2 °C/min. Needle-shaped green crystals of the product were formed and collected by filtration, yielding 0.016 g (27% yield based on H4ATC). The product is stable in air and insoluble in water and common organic solvents such as ethanol, acetonitrile, acetone, chloroform, and DMF. Anal. Calcd for C14H28O16Ni2) MOF-34: C, 29.51; H, 4.95. Found: C, 29.69; H, 4.70. FT-IR (KBr, 4000-400 cm-1): 3428 (br), 2948 (w), 1611 (s), 1519 (s), 1414 (m), 1355 (m), 1229 (w), 1124 (w), 723 (m), 571 (w).</t>
  </si>
  <si>
    <t>QEJYIP</t>
  </si>
  <si>
    <t>[Cd(bipy)0.5(Himdc)](DMF)]n</t>
  </si>
  <si>
    <t>Cd(NO3)2·4H2O (0.25 mmol, 0.077 g) was dissolved in 12.5 mL of acetonitrile with constant stirring. 4,5-Imidazoledicarboxylic acid (H3imdc) (0.253mmol, 0.039 g) and 4,4′-bipyridine (bipy) (0.125 mmol, 0.0195 g) were dissolved in 12.5 mL of N,N-dimethylformamide (DMF) and stirred well for 30 min to make a homogeneous solution. Acetonitrile solution (2 mL) of Cd(NO3)2 was slowly and carefully layered on top of the ligand solution of DMF (2 mL) using the 2 mL buffer solution of acetonitrile and DMF (1:1). After two weeks colorless block type single crystals were grown at the junction of the two different solvents. The crystals were separated and washed with acetonitrile, which was subjected to X-ray diffraction. Yield: 80%. Anal. Calcd. for C13H13N4O5Cd: C, 37.44; H, 2.88; N, 13.44. Found: C, 37.35; H, 2.98; N, 13.24%. IR (KBr, cm−1): ν(N−H), 3244; ν(C−H), 2928;
νas(OCO), 1602; νs(OCO), 1368 and νs(ArC=C)1557.</t>
  </si>
  <si>
    <t>QOKKAE</t>
  </si>
  <si>
    <t>{[Yb2(ptc)(ox)(H2O)5]·7H2O}n</t>
  </si>
  <si>
    <t>A mixture of Yb(NO3)3·6H2O (0.0934 g, 0.2 mmol), Potassium pyridine-2,3,5,6-tetracarboxylic acid (H4ptc) (0.0510 g, 0.2 mmol), and water (10 mL) was poured into a 25 mL Teflon high-temperature kettle and kept at 150 °C for 24 h. Then it was cooled to 110 °C at a rate of 2 °C h–1 and to room temperature at a rate of 1 °C h–1 The pH value of the solution was 2–3. Colorless crystals of {[Yb2(ptc)(ox)(H2O)5]·7H2O}n were obtained. Yield 47% based on Yb. Anal. Found: C, 14.76; H, 2.80; N, 1.55%. Calcd for C11H25NO24Yb2 (fw = 901.40): C, 14.66; H, 2.77; N, 1.55%. IR (KBr, cm–1): ν = 3429s, 1662vs, 1422s, 1318s, 1149s, 887w, 821w, 634m.</t>
  </si>
  <si>
    <t>QONKOV</t>
  </si>
  <si>
    <t>[Cu3(TP)4(N3)2(DMF)2]·2H2O·2DMF</t>
  </si>
  <si>
    <t>A mixture of Cu(NO3)2·3H2O (0.181 g, 0.75 mmol), 4-cyanopyridine (0.104 g, 1 mmol), NaN3 (0.097 g, 1.5 mmol), and N,N,-dimethylformamide (DMF) (10 mL) was placed in a 15 mL Teflon reactor and kept under autogenous pressure at 80 °C for 1 day. Then the mixture was cooled to room temperature, and the resulting dark green block crystals were obtained in 65% yield. Anal. Calcd (%) for 1: C, 36.41; H, 4.07; N, 35.38. Found: C, 36.80; H, 4.33; N, 35.63. IR data (KBr, cm–1): 3393s, 3088s, 2064w, 1679w, 1657s, 1559m, 1303s, 1063m, 849m, 759w.</t>
  </si>
  <si>
    <t>QOPPOC</t>
  </si>
  <si>
    <t>Cu3(C4H2N3O)4·2MeOH·1.5H2O</t>
  </si>
  <si>
    <t>K[(CN)2-CC(O)NH 2)] (K(cdm)) (240 mg, 1.63 mmol) was almost completely dissolved in methanol (30 mL) with the aid of sonication. To this was added a methanolic solution (3 mL) of anhydrous CuCl2 (216 mg, 1.61 mmol). Upon the addition of the green CuCl2 solution, the remaining suspended K(cdm) was dissolved to give a deep orange solution. Dark orange crystals of solvated [Cu3(cdm)4] (173 mg, 0.252 mmol, 62% yield) formed on the walls of the reaction vessel over a period of 2 days. Elemental analysis calcd. for Cu3(C4H2N3O)4·2MeOH·1.5H2O (C18H19N12Cu3O7.5): C, 30.28; H, 2.68; N, 23.54. Found: C, 29.99; H, 2.30; N, 23.59%.</t>
  </si>
  <si>
    <t>RACZEC</t>
  </si>
  <si>
    <t>Co2(4,4′-bpy)(tfhba)2·4,4′-bpy</t>
  </si>
  <si>
    <t xml:space="preserve">Syntheses were carried out in Parr Teflon-lined stainless steel autoclaves under autogenous pressure. Purple plates of Co2(4,4′-bpy)(tfhba)2·4,4′-bpy were obtained from the reaction of CoCl2·6H2O (0.049 g, 0.20 mmol), 2,3,5,6-tetrafluoro-4-hydroxybenzoate (H2-tfhba) (0.044 g, 0.20 mmol), and 4,4′-bipyridine (0.015 g, 0.10 mmol) in a mixture of 2 mL of water and 1 mL of ethanol at 100 °C for 20 h. After cooling to room temperature, the crystals were filtered and washed with water and acetone (yield: 52%). Anal. found (wt %): C, 47.9; H, 1.99; N, 6.62. Calculated (wt %): C, 48.3; H, 1.91; N, 6.62. </t>
  </si>
  <si>
    <t>RESWOC</t>
  </si>
  <si>
    <t>Er2(BDC-F4)3(DMF)(H2O)·DMF</t>
  </si>
  <si>
    <t>A mixture of Er(NO3)3·5H2O (0.0497 g, 0.112 mmol) with 2,3,5,6-tetrafluoro-1,4-benzenedicarboxylate (H2BDC-F4) (0.0400 g, 0.168 mmol) in a solution containing N,N-dimethylformamide (DMF) (3 mL), C2H5OH (3 mL), and H2O (3 mL) in a sealed vial (20 mL) was heated at 80 °C for 24 h. Light-purple crystals of Er2(BDC-F4)3(DMF)(H2O)·DMF were filtered, dried in air, and collected in ca. 43% yield [on the basis of Er(NO3)3·5H2O]. Anal. Calcd for Er2(BDC-F4)3(DMF)(H2O)·DMF, C30H16Er2F12N2O15: C, 29.85; H, 1.34; N, 2.32. Found:  C, 29.66; H, 1.06; N, 1.98. Er2(BDC-F4)3(DMF)·DMF (2a) was formed by heating compound 2 under vacuum at 140 °C overnight. Anal. Calcd for 2a, C30H14Er2F12N2O14: C, 30.30; H, 1.19; N, 2.36. Found:  C, 30.33; H, 1.22; N, 2.43.</t>
  </si>
  <si>
    <t>RUFRIV</t>
  </si>
  <si>
    <t>[Zn5(Htea)2(1,3-bdc)3(H2O)]·2.6H2O</t>
  </si>
  <si>
    <t>A mixture of Zn(NO3)2·6H2O (0.3 g, 1 mmol), triethanolamine (H3tea) (0.3 g, 2 mmol), 1,3-benzenedicarboxylic acid (1,3-H2bdc) (0.17 g, 1 mmol), and N,N,-Diethylethylamine (Et3N) (0.2 g, 2 mmol) in methanol (20 mL) was sealed in a Teflon-lined stainless steel container, heated at 110 °C for 20 h, and then slowly cooled to room temperature. The resultant colorless crystals were washed with methanol and dried in air. Yield: 34%. Elem. Anal.: 36.75% C, 3.7% H, 2.38% N (calcd); 37% C, 3.64% H, 2.39% N (found). IR (cm–1, KBr): 3070 w, 2963 w, 2897 w, 2854 w, 1608 s, 1558 s, 1448 m, 1395 s, 1276 w, 1064 m, 891 m, 743 s, 714 m.</t>
  </si>
  <si>
    <t>RUJGOT</t>
  </si>
  <si>
    <t>[Mn3(HCO2)2(nicotinate N-oxide)2(OCH3)2]</t>
  </si>
  <si>
    <t xml:space="preserve">A mixture of Mn(HCO2)2·4H2O and nicotinate N-oxide at a ratio of 1:0.75 in 15 mL of methanol was sealed in a Teflon-lined stainless steel vessel, heated at 140 °C for 2 days under autogenous pressure, and then cooled to room temperature. Yellow crystals of [Mn3(HCO2)2(nicotinate N-oxide)2(OCH3)2] were harvested in ca. 20% yield based on Mn(HCO2)2·4H2O. Anal. Calcd for C16H16Mn3N2O12: C, 32.40; H, 2.72; N, 4.72. Found: C, 31.97; H, 3.10; N, 4.30. </t>
  </si>
  <si>
    <t>SADMIV</t>
  </si>
  <si>
    <t>MIL-53(Fe)[H2O]</t>
  </si>
  <si>
    <t>MIL-53(Fe)[H2O] was solvothermally synthesized (autogenous pressure) from an equimolar amount of FeCl3·6H2O (Aldrich, 97%, 1 mmol), 1,4-benzenedicarboxylic acid (Alfa, 97%, 1 mmol), hydrofluoric acid HF (Prolabo, 5 M, 1 mmol) in N,N′-dimethylformamide (DMF, Aldrich 99%, 5 mL). Reactants were stirred a few minutes before introducing the resulting suspension in a Teflon-lined steel autoclave. The sealed autoclave was placed in a preheated fan oven with the temperature set at 423 K and after 3 days removed while hot and allowed to cool in air to room temperature over a period of few hours. A light orange MIL-53(Fe)[DMF] powder was recovered by filtration and first washed with MeOH to obtain MIL-53(Fe)[MeOH] after complete exchange of DMF molecules by MeOH. Finally, MIL-53(Fe)[H2O] was obtained after dispersion into water and drying in air. Quantitative elemental analyses (performed using ICP-MS for Fe, Schöniger flask combustion followed by titration for fluorine and by combustion analysis for CHN, by Medac Ltd., U.K.) gave the following results: Fe: 23.7%; C: 35.6%; H: 2.68% and F: 1.31% which compare well with those calculated from the formula FeIII(OH)0.8F0.2(O2C−C6H4−CO2).(H2O): Fe: 21.9%; C: 37.6%; H: 2.68% and F: 1.48%. The ratio of F/OH in MIL-53(Fe) cannot be controlled by varying the amount of HF, but the pure hydroxide phase can be prepared. (17) To introduce organic guest molecules into MIL-53(Fe)[H2O], the solid material (∼0.4 g) was stirred in ∼10 cm3 of the organic liquid overnight, and the product recovered by filtration and dried at room temperature in air. The behavior of the non-fluorinated material toward pyridine and 2,6-lutidine is identical: the materials produced have almost the same cell parameters and crystal symmetry.</t>
  </si>
  <si>
    <t>SEFSOM</t>
  </si>
  <si>
    <t xml:space="preserve">[Cd3(SIP)2(bix)4·8H2O]n </t>
  </si>
  <si>
    <t>A mixture of CdCl2·2H2O (0.1142 g, 0.5 mmol), 5-sulfoisophthalic acid (SIP) (0.1334 g, 0.5 mmol), imidazole-based ligand (bix) (0.1241 g, 0.5 mmol), NaOH (0.0398 g, 1.0 mmol), and H2O (3.5 mL) was heated at 140 °C for 3 days in an analogous to procedure to that for 1. After the reacant mixture was slowly cooled to room temperature, colorless crystals of 3 were obtained (yield 55% based on Cd). Anal. Calcd for C72H78Cd3N16O22S: C 45.79, H 4.16, N 11.87. Found:  C 45.74, H 4.10, N 11.79%. IR (cm-1, KBr):  3448 m, 3124 m, 1654 m, 1608 s, 1559 s, 1516 s, 1436 m, 1361 s, 1299 m, 1233 s, 1178 m, 1096 s, 1038 s, 998 w, 934 m, 838 m, 730 m, 684 w, 658 m, 625s, 578 w, 447 m.</t>
  </si>
  <si>
    <t>SEHZUB</t>
  </si>
  <si>
    <t>{[Co4(2,2‘,3,3‘-odpa)2(bpy)4(H2O)4]·(H2O)14}</t>
  </si>
  <si>
    <t>{[Co4(2,2‘,3,3‘-odpa)2(bpy)4(H2O)4]·(H2O)14} was synthesized hydrothermally in a 23 mL Teflon-lined autoclave by heating a mixture of 0.1 mmol of 2,2‘,3,3‘-odpada, 0.4 mM NaOH and 0.2 mmol of Co(NO3)2·6H2O at 120 °C for 2 days. Large, red, rectangular single crystals were collected in 67% yield on the basis of cobalt. Anal. Calcd for C72H80N8Co4O36:  C, 46.26; H, 4.31; N, 6.00. Found:  C, 46.03; H, 4.82; N, 5.79. IR (KBr, cm-1):  3421 (s, br), 2924 (vs), 2362 (s), 2341 (vs), 1606 (s), 1557 (s), 1460 (vs), 1393 (s), 1231 (vs), 1069 (vs), 815 (vs), 767 (w), 671 (w), 633 (w), 505 (w), 473 (w), 353 (w), 320 (w).</t>
  </si>
  <si>
    <t>TIRRIW</t>
  </si>
  <si>
    <t>Co(NDC)(4,4‘-Bipy)0.5·(DMF)1.5(H2O)</t>
  </si>
  <si>
    <t>A mixture of Co(NO3)2·6H2O (0.101 g, 0.34 mmol), 2,6-naphthalenedicarboxylate (H2NDC) (0.0747 g, 0.34 mmol), and 4,4‘-bipyridine (4,4‘-Bipy) (0.0270 g, 0.17 mmol) was suspended in N,N-dimethylformamide (DMF) (60 mL) and heated in a vial (60 mL) at 120 °C for 24 h. The dark-orange block-shaped crystals formed were collected, washed with DMF and hexane, and dried in air (0.127 g, 78%). Elemental analysis:  Calcd for Co(NDC)(4,4‘-Bipy)0.5·(DMF)1.5(H2O) (C21.5H22.5N2.5O6.5Co):  C, 53.92; H, 4.74; N, 7.31; Found:  C, 54.09; H, 4.36; N, 7.64.</t>
  </si>
  <si>
    <t>TISGUY</t>
  </si>
  <si>
    <t>[Ni4(dpa)4(pyz)4(H2O)8]·11H2O</t>
  </si>
  <si>
    <t>Ni(NO3)2·6H2O (1.5 mmol) was dissolved in distilled water (ca. 6 cm3) at ambient temperature, followed by the addition of 1,1’-biphenyl-2,2’-dicarboxylic acid (dpa) (1 mmol), pyrazine (pyz) (0.5 mmol) and KOH (3 mmol) in distilled water (ca. 4 cm3), with vigorous magnetic stirring in a Parr Teflon-lined stainless steel vessel. The mixture was heated for 3 days at 175 °C yield fine olive drab crystals in 46.6% (based on pyrazine). Phase purity of the bulk materials was confirmed by comparison of its powder diffraction pattern with that calculated from the single crystal study. Elemental analysis for 1 C72H86Ni4N8O35, calcd: C, 46.54; H, 4.66, N, 6.03. Found: C, 46.98; H, 4.75; N, 5.69. IR data (KBr, cm-1): = 3392s, 3317s, 3052s, 1550vs, 1483m, 1442m, 1390vs, 1161w, 1128w, 1087w, 1059w, 960w, 833w, 807w, 755m, 719w, 660w, 554w, 532w, 473w, 440w.</t>
  </si>
  <si>
    <t>UKUBIM</t>
  </si>
  <si>
    <t>MSF-1</t>
  </si>
  <si>
    <t xml:space="preserve">[Cd(tpom)(SH)2]·4H2O </t>
  </si>
  <si>
    <t>To the solution of tridentate (2,4,6-trimethylbenzene-1,3,5-triyl)trimethanethiol (tbms) (0.024 g, 0.093 mmol) in 1.5 mL of N,N-dimethylformamide (DMF) was added a solution of Cd(NO3)2·4H2O (0.031 g, 0.10 mmol) in DMF (1.5 mL) to give a white solid. Aqueous HCl (1:1 volume) was added dropwise to the mixture until the solid disappeared, where the pH was about 5. To the above solution was added the solution of tetrakis(4-pyridyloxymethylene)methane (tpom) (0.022 g, 0.049 mmol) in DMF (2 mL). A white precipitate appeared and disappeared after adding a drop of aqueous HCl (1:1; pH ∼ 5). The mixture was transferred into a vial, which was then sealed and heated at 100 °C for 3 days. The vial was then allowed to cool down to room temperature. Colorless octahedral crystals (0.031 g) were obtained by filtration and washed with DMF and acetonitrile three times each, respectively. Yield: 91.2% (based on tpom). Anal. Calcd for C25H34CdN4O8S2: C, 43.20; H, 4.93; N, 8.06%. Found: C, 43.49; H, 4.81; N, 8.28%. FT-IR (KBr, cm−1 (rel. int.)): 3448 (5, b), 3067 (6), 2947 (6), 2887 (5), 2500 (3,νS−H), 1603 (100), 1567 (64), 1506 (75), 1460 (53), 1430 (34), 1288 (86), 1211 (95), 1020 (71), 867 (28), 844 (50), 818 (54), 735 (28), 698 (11), 532 (28).</t>
  </si>
  <si>
    <t>UNIPAJ</t>
  </si>
  <si>
    <t>{[Cd(ndc)(abp)(H2O)](H2O)}∞</t>
  </si>
  <si>
    <t>A CH3OH solution (10 mL) of Cd(ClO4)2·6H2O (0.1 mmol) was carefully layered on top of a solution of naphthalene-2,3-dicarboxylic acid (H2ndc) (0.05 mmol) and trans-4,4′-azobis(pyridine) (abp) (0.05 mmol) in H2O (15 mL) in the presence of excess NaOH (0.15 mmol) in a test tube, which was left at room temperature. Wine-colored clubbed single crystals suitable for X-ray analysis appeared at the tube wall after ca. one month. Yield: ca. 40% based on H2ndc. Anal. Calcd for C22H18CdN4O6: C, 48.32; H, 3.32; N, 10.25%. Found: C, 48.55; H, 3.52; N, 10.41%. IR (cm−1): 3422(s, br), 1950(w), 1820(w), 1633(w), 1598(s), 1557(vs), 1472(m), 1453(m), 1408(s), 1317(m), 1228(w), 1141(w), 1090(w), 1062(w), 1007(w), 954(w), 902(w), 847(m), 815(m), 778(w), 746(w), 692(w), 643(w), 593(w), 567(w), 537(w), 488(w), 418(w).</t>
  </si>
  <si>
    <t>VOLQOD</t>
  </si>
  <si>
    <t>Zn/BTB ant</t>
  </si>
  <si>
    <t>[Zn4O(BTB)2]·H2O</t>
  </si>
  <si>
    <t>To a solid mixture of H3BTB (0.0899 g, 0.2050 mol, 1 equiv) and Zn(NO3)2·4H2O (0.1008 g, 0.3855 mmol, 1.88 equiv) was added N,N- dimethylformamide (DMF) (10 mL). The solution was mixed well and ultrasonicated until homogeneous. The reaction vial was capped tightly and placed in an oven at 100 °C. After 24 h, the sample was removed from the oven and allowed to cool to room temperature. The mother liquor was decanted from the clear rod crystals and replaced with acetone (10 mL). The acetone was decanted and replenished three times over two days. The yield of the reaction, determined from the weight of the evacuated material [Zn4O(BTB)2]·H2O is 48% based on H3BTB. Anal. Calcd for C54H32O14Zn4: C, 55.61; H, 2.77. Found: C, 55.51; H, 2.86.</t>
  </si>
  <si>
    <t>WAVQER</t>
  </si>
  <si>
    <t>CPM-18-Sm</t>
  </si>
  <si>
    <t>[(CH3)2NH2][In3Sm(OH)4(BTC)3(DMF)3]·solvent</t>
  </si>
  <si>
    <t xml:space="preserve">A mixture of In(NO3)3·5H2O (0.200 g), Sm(NO3)3·6H2O (0.12 g), 1,3,5-benzenetricarboxylic acid (0.100 g), H2O (1.0 g) and N,N-dimethylformamide (DMF) (4.0 g) was stirred in a 20 ml vial for 1 hour. And then the sample was heated at 110 °C for 5 days. After cooling to room- temperature, light grey crystals were obtained. </t>
  </si>
  <si>
    <t>WAVQIV</t>
  </si>
  <si>
    <t>CPM-19-Nd</t>
  </si>
  <si>
    <t>[In3Nd2O(OH)3(BTB)3(H2O)6]·NO3·solvent</t>
  </si>
  <si>
    <t>A mixture of In(NO3)3·5H2O (0.100 g), Nd(NO3)3·6H2O (0.063 g), CaCl2 (0.018 g), 1,3,5-tri(4-carboxyphenyl)benzene (0.108 g), H2O (0.500 g) and N,N-diethylformamide (DEF) (2.670 g) was stirred in a 20 ml vial for 1 hour. And then the sample was heated at 100 °C for 5 days. After cooling to room-temperature, light grey crystals were obtained.</t>
  </si>
  <si>
    <t>WAVQOB</t>
  </si>
  <si>
    <t>CPM-19-Pr</t>
  </si>
  <si>
    <t>[In3Pr2O(OH)3(BTB)3(H2O)6]·NO3·solvent</t>
  </si>
  <si>
    <t>A mixture of In(NO3)3·5H2O (0.100 g), Pr(NO3)3·6H2O (0.063 g), CaCl2 (0.018 g), 1,3,5-tri(4-carboxyphenyl)benzene (0.108 g), H2O (0.500 g) and N,N-diethylformamide (DEF) (2.670 g) was stirred in a 20 ml vial for 1 hour. And then the sample was heated at 100 °C for 5 days. After cooling to room-temperature, light grey crystals were obtained.</t>
  </si>
  <si>
    <t>WAVRAO</t>
  </si>
  <si>
    <t>CPM-21-Mn</t>
  </si>
  <si>
    <t>[In2Mn2(OH)2(BTB)8/3(DMA)2]·solvent</t>
  </si>
  <si>
    <t>A mixture of In(NO3)3·5H2O (0.027 g), 1,3,5-tri(4- carboxyphenyl)benzene (0.045 g), Mn(NO3)2·6H2O (0.048 g), H2O (0.500 g) and DMA (2.500 g) was stirred in a 20 ml vial for 1 hour. And then the sample was heated at 100 °C for 5 days. After cooling to room-temperature, red crystals were obtained.</t>
  </si>
  <si>
    <t>WAVRIW</t>
  </si>
  <si>
    <t>CPM-21-Cu</t>
  </si>
  <si>
    <t>[In2Cu2(OH)2(BTB)8/3(H2O)2]·solvent</t>
  </si>
  <si>
    <t>A mixture of In(NO3)3·5H2O (0.027 g), 1,3,5-tri(4- carboxyphenyl)benzene (0.045 g), Cu(NO3)2·6H2O (0.048 g), H2O (0.500 g) and N,N′-dimethylacetamide (DMA) (2.500 g) was stirred in a 20 ml vial for 1 hour. And then the sample was heated at 100 oC for 5 days. After cooling to room-temperature, red crystals were obtained.</t>
  </si>
  <si>
    <t>WAVROC</t>
  </si>
  <si>
    <t>CPM-23</t>
  </si>
  <si>
    <t>[In2Mg2(OH)2(BTB)8/3(H2O)4]·solvent</t>
  </si>
  <si>
    <t>A mixture of In(NO3)3·5H2O (0.025 g), 1,3,5-tri(4- carboxyphenyl)benzene (0.045 g), Mg(NO3)2·4H2O (0.048 g), H2O (0.50 g) and N,N′-dimethylacetamide (DMA) (2.50 g) was stirred in a 20 ml vial for 1 hour. And then the sample was heated at 100 oC for 5 days. After cooling to room-temperature, colorless crystals were obtained.</t>
  </si>
  <si>
    <t>WIYFAM</t>
  </si>
  <si>
    <t>[Zn4O(bdc)(bpz)2]·4DMF·6H2O</t>
  </si>
  <si>
    <t>XAJQAC</t>
  </si>
  <si>
    <t>In2(OH)2(TBAPy)·(guests)</t>
  </si>
  <si>
    <t>A mixture of In(NO3)3·9H2O (12 mg 0.03 mmol) and 1,3,6,8-Tetrakis(benzoic acid)pyrene (TBAPy) (10 mg 0.015 mmol) was dissolved in 4 mL of N,N-dimethylformamide (DMF)/dioxane/H2O (ratio 2/1/1) and 10 μL of concentrated HCl (0.116 mmol) and then sealed in a 12 mL scintilation vial. The vial was heated at 85 °C for 12 h and then cooled to room temperature at a rate of 0.2 °C min−1. The resulting yellow block crystals were isolated in 56% yield (based on In) and washed with DMF in order to remove any recrystallized TBAPy ligand. Anal. Calcd for In2C44O10H24·1.8H2O·5.6C3NOH7: C, 52.76; H, 4.86; N, 5.66. Found: C, 52.69; H, 4.93; N, 5.48.</t>
  </si>
  <si>
    <t>YASNAJ</t>
  </si>
  <si>
    <t>{[Co(bpbenz)(Hbtc)]·(H2O)}n</t>
  </si>
  <si>
    <t>A mixture of Co(NO3)2·6H2O (29.1 mg, 0.1 mmol), 1,4-bis(4-pyridyl)benzene (bpbenz) (23.23 mg, 0.1 mmol), and 1,3,5-benzenetricarboxylate (H3btc) (21.02 mg, 0.1 mmol) was dissolved in 8 mL of N,N-dimethylformamide (DMF)/H2O. The final mixture was placed in a Parr Teflon-lined stainless steel vessel (15 mL) under autogenous pressure and heated at 95 °C for 3 days. The colorless block crystals of {[Co(bpbenz)(Hbtc)]·(H2O)}n were obtained. For {[Co(bpbenz)(Hbtc)]·(H2O)}n, the yield of the reaction was ca. 70% based on bpbenz ligand. Calcd for CoC25H18N2O7: C, 58.04%; H, 3.51%; N, 5.41%. Found: C, 58.05%; H, 3.55%; N, 5.52%.</t>
  </si>
  <si>
    <t>YEYCUC</t>
  </si>
  <si>
    <t>PCN-58</t>
  </si>
  <si>
    <t>ZrCl4 (24 mg) and 2',3',5',6'-tetramethyl-[1,1':4',1''-terphenyl]-4,4''-dicarboxylic acid (TPDC4CH3) (56 mg) with or without benzoic acid (240 mg) were ultrasonically dissolved in DMF (3.0 mL) and charged into 100 ºC or 120 ºC oven for 48 h. In the presence of benzoic acid, single crystals in octahedron shape light-yellow for PCN-58 was harvested with yield of ~35 mg suitable for single crystal X-ray diffraction.</t>
  </si>
  <si>
    <t>YONNUL</t>
  </si>
  <si>
    <t>C94H81.50N7O30Zn4</t>
  </si>
  <si>
    <t xml:space="preserve">To a solid mixture of tetrakis[4-(carboxyphenyl)oxamethyl]methane (0.06 g, 0.1mmol, 1 equiv), 4,4′-bipyridine (0.015 g, 0.1mmol, 1 equiv, Aldrich) and Zn(NO3)2·6H2O (0.03 g, 0.1 mmol, 1 equiv, Aldrich) was dissolved in 10ml N,N-dimethylformamide (DMF) in a 20 ml vial. The reaction mixture was mixed and ultrasonicated until homogeneous. The reaction vial was capped tightly and placed in an oven at 100 °C. After 24 hours, the sample was removed from the oven and allowed to cool to RT. The mother liquor was decanted to get the transparent crystals were washed with DMF (3 mL × 3) and dried in air for 10 min. </t>
  </si>
  <si>
    <t>YUPSIM</t>
  </si>
  <si>
    <t>{Pr2(Haip)2(aip)(NO3)2·8H2O}n</t>
  </si>
  <si>
    <t>A mixture of 5-aminoisophthalic acid (aip) (0.181 g, 1 mmol), Pr6O11 (0.150 g, 0.147 mmol), HNO3 (3.00 mmol), and H2O (10 mL) was heated to 150 °C for 50 h in a 23 mL Teflon-lined stainless-steel autoclave, and then it was cooled to room temperature at 10 °C h−1 to obtain colorless platelike single crystals of 2 (yield: 5%). Anal. found: C, 26.53; H, 3.10; N, 6.38. Calcd: C, 26.46; H, 3.05; N, 6.43. Main IR frequencies (KBr, cm−1): 3395, 3258, 3189, 2928, 1620, 1540, 1475, 1410, 950, 880, 815, 780.</t>
  </si>
  <si>
    <t>ZURQOS</t>
  </si>
  <si>
    <t>[Cd(p-xda)Ni(CN)4]·o-CH3C6H4NH2</t>
  </si>
  <si>
    <t xml:space="preserve">The pH of the aqueous solution of CdCl2, K2[Ni(CN)4], and p-xylylenediamine (p-xda) in a 1:1:2 molar ratio was adjusted to 9.5 by adding citric acid and 2-aminoethanol; in the final solution the concentration of each metal species was adjusted to 0.1 mol dm-3. The aqueous solution covered by the organic phase of relevant guest species was left standing for a few months at room temperature; block-like yellow crystals were obtained. As for the examined organic species as guests, aniline gave an aniline-ligated Cd complex instead of aniline clathrate; from the aqueous phase covered by toluene an onium salt (p-xdaH2)[Ni(CN)4] was obtained. Anal. Found (calcd) for [Cd(p-xda)Ni(CN)4]·o-CH3C6H4NH2:  C, 47.5 (44.0); H, 4.37 (4.08); N, 18.1 (18.9). </t>
  </si>
  <si>
    <t>QEZNOA</t>
  </si>
  <si>
    <t>To a solution of HgCl2 (0.027 g, 0.1 mmol) in 3 mL of methanol was added a solution of N-(3-chlorine)-2-pyrazinecarboxamide (0.023 g, 0.1 mmol) in 3 mL of methanol while stirring. The mixture was heated at 40 °C for about 1 h and then filtered. Upon slow evaporation of the filtrate at room temperature, colorless crystals of 2 were formed after 5 days (yield 72%, mp = 184–186 °C). Anal. Calcd for C11H8Cl3HgN3O: C, 26.15; H, 1.60; N, 8.32. Found: C, 26.13; H, 1.58; N, 8.30. FT-IR (CsI pellet, cm–1): 3356 (N-H str. vib.), 1692 (C═O amide str. vib.), 1600, 1527 (C-N str. and N-H bend vib.), 1474 (C═C str. vib.), 1420, 1394 (C-N str. vib.), 1122 (C-Cl str. vib.), 1049, 844, 777, 678 (O═C-N group bend vib.), 579 (O═C-N group bend vib), 426. 1H NMR (CD3OD, δ from TMS): 10.96 (s, 1H-pyrazine), 9.30 (s, amidic H), 8.95 (d, 1H-pyrazine), 8.82–8.84 (m, 1H-pyrazine), 8.09 (s, 1H-phenyl), 7.86 (d, 1H-phenyl), 7.40 (t, 1H-phenyl), and 7.20 (d, 1H-phenyl).</t>
  </si>
  <si>
    <t>FUFLEY</t>
  </si>
  <si>
    <t>To a solution of ligand 1,3-diaminopropane (tn) (0.220 mL, 2 mmol) and CdSO4 (0.312 g, 1 mmol) in 30 mL of water, an aqueous solution of the K3[CrCN)6] (0.332 g, 1 mmol) was added dropwise. The reaction mixture was stirred for 30 min, and then NaClO4 (0.12 g, 1 mmol) was added to aid crystallization. After stirring and heating at 75 °C for a few minutes, the mixture was filtered. Light yellow square-shaped crystals of compound 2 appeared from the filtrate after some days, yield of 0.14 g (42%). Elemental analysis: found: C, 27.10; H, 2.78; N, 26.31; C24H30Cd3Cr2N20 requires C, 27.72; H, 2.91 N, 26.94%.</t>
  </si>
  <si>
    <t>COWLAC01</t>
  </si>
  <si>
    <t>A mixture of CdSO4 (1.0 mmol (0.2085 g)), NaN3 (0.0651 g, 1.0 mmol), dicyandiamide (DCDA) (0.0841 g, 1.0 mmol), and water (8 mL) was stirred for 30 min in air (Scheme 1), and then was sealed in a 23 mL Teflon autoclave and heated at 170 °C for 3 days. After the sample was cooled to room temperature at a rate of 10 °C/h, colorless prism-shaped crystals were obtained in ca.  Colorless pillar crystals were obtained in ca. 48% yield based on Cd. Elemental analysis for C4H10Cd5N20O10S2 (1124.44): C, 4.14%; H, 1.03%; N, 24.31% (calcd: C, 4.27%; H, 0.90%; N, 24.91%).</t>
  </si>
  <si>
    <t>EQOXUD</t>
  </si>
  <si>
    <t>GURYID</t>
  </si>
  <si>
    <t>Copper(II) perchlorate hexahydrate (0.0272 g,0.0735 mmol) and 4,4′-(1,4-(xylene)diyl)bis(1,2,4-triazole)(L) (0.0177 g, 0.0735 mmol) were added to separate 4 mL scintillation vials and dissolved in 1 mL of water and 2 mL of DMF, respectively. The vials were heated to 85 °C for 30 min in an aluminum heating block, followed by mixing of the solutions and additional heating.After heating for 24 h, colorless needles formed and were isolated and washed with water and acetone to yield the pure product (12.5 mg, 34.4 % yield). IR (neat): 3617, 3123, 1980, 1672,1601, 1543, 1499, 1476, 1455, 1432, 1382, 1336, 1254, 1213, 1192, 1170, 1088, 1004, 961, 931,
885, 860, 835, 811, 752, 718, 680, 656 cm-1 . Anal. Calcd for C12 H12 ClCuN6 O4 •DMF•H2 O: C,
36.44; H, 4.28; N, 19.83. Found: C, 37.42; H, 4.12; N, 20.37</t>
  </si>
  <si>
    <t>MOXPEV</t>
  </si>
  <si>
    <t>A solution of pentaerythrityl tetrakis(4-pyridyl) ether (PETPE) (1; 40 mg, 0.090 mmol) in a mixture of CH3CN and CH2Cl2 (7 mL, 6:1 v/v) was placed in a test tube, and CH3CN (15 mL) was carefully layered on top. A solution of Cu(CH3CN)4BF4 (28 mg, 0.090 mmol) in CH3CN (2 mL) was then added on top of the other two layers. The tube was sealed, and the contents were allowed to mix slowly. After 1 week, yellow crystals suitable for X-ray diffraction were obtained. After being dried under vacuum, they had the composition [Cu(1)(BF4)]·CH3CN·2H2O. Anal. Calcd for C27H31BCuF4N5O6: C, 48.26; H, 4.65; N, 10.42. Found: C, 48.28; H, 4.42; N, 10.92.</t>
  </si>
  <si>
    <t>BOWJAA</t>
  </si>
  <si>
    <t>Zinc network 5 was obtained by slow layering of Zn(ClO4)2·6H2O (0.04 g, 0.11 mmol) in H2O and H2ebdc (0.02 g, 0.11 mmol) in MeOH with trace amounts of NEt3 for several days at room temperature in a sealed vial. The layers were allowed to slowly diffuse through a 1:1 (H2O/MeOH) buffer layer. Yellow plate crystals were obtained. Bulk purity was determined by PXRD. Anal. Calcd (%) for C75.34H71N2O34.66Zn6: C, 46.37; H, 3.67; N, 1.44. Despite repeated attempts on multiple batches of crystalline material, satisfactory elemental analysis data could not be obtained. FTIR: υ̅ = 3270 (w), 1612 (m), 1575 (m), 1432 (m), 1403 (w), 1359 (s), 1236 (w), 1108 (w), 1008 (w), 912 (m), 771 (s), 723 (s) cm–1.</t>
  </si>
  <si>
    <t>LUNVUL</t>
  </si>
  <si>
    <t>(AgNO3):tz2(CH2) (1:1) (1). To a solution of tz2(CH2) (0.150 g, 1.0 mmol) in ethanol (30 mL) was added an ethanol solution of AgNO3 (0.169 g, 1.0 mmol) in the same solvent (10 mL). The mixture was stirred at 50 °C for 2 h. It was then cooled and left at 4 °C until a colorless crystalline solid was formed, which was filtered off, washed with diethyl ether, and dried to constant weight under reduced pressure (0.254 g, 0.8 mmol, 80% yield). Mp 149−151 °C. Anal. Calcd for C5H6AgN7O3:  C, 18.77; H, 1.89; N, 30.64%. Found:  C, 18.58; H, 2.04; N, 30.32%. IR (Nujol, cm-1) data:  3112 m, 3089 w, ν(Carom−H), 1839 m, 1824 m, 1789 m, 1749 m, 1741 m, 1648 s, 1641 s ν(NO3), 1515 vs, ν(CC) + ν(CN), 1372 br, 1350 br, 1270 s br, 1199 s, ν(NO3), 408 m, 398 m, 314 w, 308 w, 290 w, 280 w, ν(Ag−O) + ν(Ag−N). 1H NMR (CD3CN, 298K):  δ, 6.49 (s, 2 H, CH2tz), 7.95 (s, 2 H, H-5tz), 8.59 (s, 2 H, H-3tz). 13C{1H} NMR (CD3CN, 298 K):  δ 60.82 (s, CH2tz), 146.01 (s, C5−Htz), 153.5 (s, C3−Htz). Λm (CH3CN, 10-3 M, 298 K):  137 Ω-1 cm2 mol-1. ESI MS (CH3CN, 10-4 M) (+):  147 (30) [Ag(CH3CN)]+, 189 (100) [Ag(CH3CN)2]+, 298 (40) [Ag(tz2(CH2)(CH3CN)2]+, 359 (10) [Ag2(CH3CN)2(NO3)]+, 407 (18) [Ag(tz2(CH2))2]+, 468 (8) [Ag2(CH3CN)(tz2(CH2))(NO3)]+. (−) 62 (100) [NO3]-, 231 (50) [Ag(NO3)2]-, 365 (30) [Ag2(NO3)(H2O)Cl2]-, 401 (18) [Ag2(NO3)3]-.</t>
  </si>
  <si>
    <t>XUMVOS</t>
  </si>
  <si>
    <t>H4cbtc (58 mg, 0.25 mmol) was dispersed in a beaker containing 2 mL of MeOH. Ba(OH)2 (157 mg, 0.5 mmol) was dissolved in 5 mL of hot water. Hot Ba(OH)2 was filtered into methanolic H4cbtc at 100 °C, and the mixture was swirled simultaneously until white precipitate started forming. The resultant mixture was filtered again and left for slow evaporation in a crystallizing watch glass. Colorless block-shaped crystals were obtained in a day. Yield: 61%. 1H NMR (D2O, 300 MHz): δ3.63 (s, 4H, cyclobutane proton). Elemental analysis (%) Calcd for [Ba2(cbtc)(H2O)6], Ba2C8H16O14(4): C 15.70; H 2.62. Found: C 15.65; H 2.65. Thermogravimetric analysis shows the weight loss of six water molecules: Calcd 17.7%, Found 18.8%.</t>
  </si>
  <si>
    <t>pub</t>
    <phoneticPr fontId="2" type="noConversion"/>
  </si>
  <si>
    <t>ACS</t>
    <phoneticPr fontId="2" type="noConversion"/>
  </si>
  <si>
    <t>ACOGUV</t>
  </si>
  <si>
    <t>AGEZUI</t>
  </si>
  <si>
    <t>AGIBAU</t>
  </si>
  <si>
    <t>WEDPIG</t>
  </si>
  <si>
    <t>WEDPUS</t>
  </si>
  <si>
    <t>BAMJOP</t>
  </si>
  <si>
    <t>BEGZEU</t>
  </si>
  <si>
    <t>BEGZIY</t>
  </si>
  <si>
    <t>BEJZOF</t>
  </si>
  <si>
    <t>BUQZUJ</t>
  </si>
  <si>
    <t>BURBAS</t>
  </si>
  <si>
    <t>CAQZIE</t>
  </si>
  <si>
    <t>CAQZOK</t>
  </si>
  <si>
    <t>PACLIP01</t>
  </si>
  <si>
    <t>COJLIX</t>
  </si>
  <si>
    <t>DALRAK</t>
  </si>
  <si>
    <t>DEYMEA</t>
  </si>
  <si>
    <t>DIPRUR</t>
  </si>
  <si>
    <t>DITRAB</t>
  </si>
  <si>
    <t>DIVKUQ</t>
  </si>
  <si>
    <t>DUVTOE</t>
  </si>
  <si>
    <t>EBEJIG</t>
  </si>
  <si>
    <t>EHIVUN</t>
  </si>
  <si>
    <t>FATJIV</t>
  </si>
  <si>
    <t>QEWMIP</t>
  </si>
  <si>
    <t>QEWMOV</t>
  </si>
  <si>
    <t>FEJJOV</t>
  </si>
  <si>
    <t>FEJJUB</t>
  </si>
  <si>
    <t>FEVDER</t>
  </si>
  <si>
    <t>FIHZOM</t>
  </si>
  <si>
    <t>FIHZUS</t>
  </si>
  <si>
    <t>GAWLIB</t>
  </si>
  <si>
    <t>GAWMIC</t>
  </si>
  <si>
    <t>TEZLOB</t>
  </si>
  <si>
    <t>GIXPEK</t>
  </si>
  <si>
    <t>GOQWIU</t>
  </si>
  <si>
    <t>RULGEM</t>
  </si>
  <si>
    <t>GUTYOK</t>
  </si>
  <si>
    <t>GUTYUQ</t>
  </si>
  <si>
    <t>HACQOS</t>
  </si>
  <si>
    <t>HACQUY</t>
  </si>
  <si>
    <t>HAWBIS</t>
  </si>
  <si>
    <t>HEGVUM</t>
  </si>
  <si>
    <t>HIYZEV01</t>
  </si>
  <si>
    <t>ODAKEL</t>
  </si>
  <si>
    <t>HOJJEX</t>
  </si>
  <si>
    <t>HOJJIB</t>
  </si>
  <si>
    <t>HOJJOH</t>
  </si>
  <si>
    <t>HOTVUI01</t>
  </si>
  <si>
    <t>TUSVUZ</t>
  </si>
  <si>
    <t>ICOWII01</t>
  </si>
  <si>
    <t>ICOWOO01</t>
  </si>
  <si>
    <t>IGUGUN</t>
  </si>
  <si>
    <t>IGUHAU</t>
  </si>
  <si>
    <t>IGUHEY</t>
  </si>
  <si>
    <t>JAMROF</t>
  </si>
  <si>
    <t>JAMRUL</t>
  </si>
  <si>
    <t>JOFKOF</t>
  </si>
  <si>
    <t>JOFLAS</t>
  </si>
  <si>
    <t>JOJGIA</t>
  </si>
  <si>
    <t>JOJGOG</t>
  </si>
  <si>
    <t>KIDFUA</t>
  </si>
  <si>
    <t>KIFTEA</t>
  </si>
  <si>
    <t>KIFTOK</t>
  </si>
  <si>
    <t>KIFTUQ</t>
  </si>
  <si>
    <t>LAGKIO</t>
  </si>
  <si>
    <t>LAGKUA</t>
  </si>
  <si>
    <t>LARLAT</t>
  </si>
  <si>
    <t>LARLIB</t>
  </si>
  <si>
    <t>LAVHAT</t>
  </si>
  <si>
    <t>LAVHEX</t>
  </si>
  <si>
    <t>LAVHIB</t>
  </si>
  <si>
    <t>LAVHOH</t>
  </si>
  <si>
    <t>MADVUJ</t>
  </si>
  <si>
    <t>MADWEU</t>
  </si>
  <si>
    <t>MADWIY</t>
  </si>
  <si>
    <t>MOFDUI</t>
  </si>
  <si>
    <t>MOFFEU</t>
  </si>
  <si>
    <t>MOFFIY</t>
  </si>
  <si>
    <t>MOFFOE</t>
  </si>
  <si>
    <t>NAPZOV</t>
  </si>
  <si>
    <t>NAPZUB</t>
  </si>
  <si>
    <t>NAQBEO</t>
  </si>
  <si>
    <t>ODOMEB</t>
  </si>
  <si>
    <t>OROJEL</t>
  </si>
  <si>
    <t>OROJIP</t>
  </si>
  <si>
    <t>PALKOD</t>
  </si>
  <si>
    <t>PEBLAL</t>
  </si>
  <si>
    <t>PUQBOT</t>
  </si>
  <si>
    <t>QAVBOG</t>
  </si>
  <si>
    <t>RAQVIQ</t>
  </si>
  <si>
    <t>RAQVOW</t>
  </si>
  <si>
    <t>SAZTIX01</t>
  </si>
  <si>
    <t>VEFMEA</t>
  </si>
  <si>
    <t>VEFMIE</t>
  </si>
  <si>
    <t>WAGJEV</t>
  </si>
  <si>
    <t>XAPQIQ</t>
  </si>
  <si>
    <t>ZUQHUQ</t>
  </si>
  <si>
    <t>ILAGUY</t>
  </si>
  <si>
    <t>ILAHAF</t>
  </si>
  <si>
    <t xml:space="preserve">Synthesis of [Cu2(BTC)(OH)(Dpq)2]·H2O (2): A mixture of CuCl2 ·2H2O (0.034g, 0.2mmol), H3BTC (0.025g, 0.12mmol), Dpq (0.023g, 0.1mmol), H2O (12mL) and NaOH (0.015g, 0.37mmol) was stirred for 30min in air, then transferred and sealed in a 25mL Teflon reactor, which was heated at 160°C for 6 days leads to the formation of yellow block crystals, and washed by water, ethanol, dried in air. Yield: ∼25% (based on Cu). </t>
  </si>
  <si>
    <t>Synthesis of [Cu3(1,3-BDC)4(Dpq)2] (1): Compound 1 was prepared by simple hydrothermal reaction of CuCl2 ·2H2O (0.034g, 0.2mmol), 1,3-H2BDC (0.0332g, 0.2mmol), Dpq (0.023g, 0.1mmol), H2O (12mL) and NaOH (0.016, 0.4mmol), the mixture was stirred for 30min in air, then transferred and sealed in a 25mL Teflon reactor, which was heated at 160°C for 6 days leads to the formation of blue block crystals 1 (29% yield based on Cu).</t>
  </si>
  <si>
    <t xml:space="preserve">Synthesis of 3-Ni. 35.5mg (0.25mmol) of ammonium benzoate and 36.4mg (0.125mmol) of Ni(NO3)2·6H2O were dissolved in 4mL H2O and carefully layered by 4mL acetone solution of trans-1,2-bis(4-pyridyl)ethylene ligand (47.0mg, 0.25mmol). Suitable crystals of compound 3-Ni for X-ray analysis were obtained in a few days. The yield was 62.8mg (77.2%). </t>
  </si>
  <si>
    <t>Synthesis of 6-Cd. 14.2mg (0.10mmol) of ammonium benzoate and 15.7mg (0.05mmol) of Cd(NO3)2·4H2O were dissolved in 4mL H2O and carefully layered by 4mL methanol solution of trans-1,2-bis(4-pyridyl)ethylene ligand (4.7mg, 0.025mmol). Suitable crystals of compound 6-Cd for X-ray analysis were obtained in several months. The yield was 5.1mg (15.5%).</t>
  </si>
  <si>
    <t>Calix[4]arene (110 mg, 0.26 mmol) was dissolved in CHCl3 (50 ml) with a large excess of NEt3 (4 ml). Cs2CO3 in excess (330 mg, 1.01 mmol) was then added and the resulting cloudy whitish solution was stirred for 1 h at r.t., then filtered. The solution was evaporated to dryness and recrystallized from CH3CN, giving colourless single crystals suitable for X-ray crystallography on slow evaporation.</t>
  </si>
  <si>
    <t xml:space="preserve">Synthesis of {[Co(HCAM)(bipy)]·19/6H2O}n (3)    A mixture of CoCl2·6H2O (15.78 mg, 0.07 mmol), 4,4′-dipyridyl (5.18 mg,  0.03 mmol) and chelidamic acid (18.3 mg, 0.10 mmol) was dissolved in the  mixed solution of 10 ml water and 5 ml DMF under the pH 6 by ammonia (5  mol/L). Stirring for about 1.5 h, then the solution was filtered. The  filtrate was allowed to stand at room temperature. Red block crystals of 3  that are stable in air were obtained over 4 days. Yield based on chelidamic  acid: 38.6%.      </t>
  </si>
  <si>
    <t>Preparation of [Cu(bipy)Cl2] ( 1 ) A mixture of CuCl2·2H2O (0.85 g, 5 mmol) and bipy (0.78 g, 5 mmol) was dissolved in a water/ethanol solution (20 ml). The resulting blue solution was filtered and allowed to stand at room temperature. Green crystals of formula [Cu(bipy)Cl2] (1) appeared after several months.</t>
  </si>
  <si>
    <t>Synthesis of [Cd(dtb)(H2O)(phen)] (2) A mixture of Cd(NO3)2·4H2O (20 mg, 0.06 mmol), H2dtb (10 mg, 0.05 mmol) and  phen (10 mg, 0.06 mmol) was suspended in the solution of H2O (15 ml), and  heated in a teflon-lined steel bomb at 150 °C for 3 days. The yellow  needlelike crystals (13 mg) formed were collected, washed with water and  dried in the air. Yield: 51% (based on H2dtb).</t>
  </si>
  <si>
    <t>Synthesis of [Zn(dte)(phen)] (3)  A mixture of Zn(NO3)2·6H2O (20 mg, 0.07 mmol), phen (10 mg, 0.06 mmol) and  H2dte (5 mg, 0.03 mmol) was suspended in the solution of H2O (15 ml), and  heated in a teflon-lined steel bomb at 140 °C for 3 days. The yellow block  crystals (7 mg) formed were collected, washed with water and dried in the  air. Yield: 54% (based on H2dte).</t>
  </si>
  <si>
    <t>[Zn(bpy)(Hbtc)(H2O)]n · 3nH2O (2). A mixture of Zn(NO3)2 · 6H2O (0.070 g,  0.24 mmol), H3btc (0.050 g, 0.24 mmol) and bpy (0.040 g, 0.26 mmol) in 10 ml  H2O at pH 4.0 (adjusted by HCl) was heated in the autoclave at 170 °C for 4  days. After cooling to room temperature at 5 °Ch−1, needle-like colorless crystals of 2 were isolated in 35.2%  yield (based on Zn).</t>
  </si>
  <si>
    <t xml:space="preserve">[Zn(bpy)(Hbtc)(H2O)]n · 4nH2O (3). A mixture of Zn(NO3)2 · 6H2O (0.070 g,  0.24 mmol), H3btc (0.050 g, 0.24 mmol) and bpy (0.040 g, 0.26 mmol) in 10 ml  H2O at pH 2.0 (adjusted by HCl) was heated in the autoclave at 170 °C for 4  days. After cooling to room temperature at 5 °Ch−1, prism-like colorless crystals of 3 were isolated in 42.8%  yield (based on Zn). </t>
  </si>
  <si>
    <t xml:space="preserve">Zn(mal)(phen)(H2O)]  (1) (mal = malate dianion) Compound 1 was synthesized hydrothermally in  poly(tetrafluoroethylene)-lined stainless steel autoclaves under autogenous  pressure. The reaction of Zn(OAc)2·2H2O (0.44 g, 2 mmol), maleic acid (0.35  g, 3 mmol), phen (0.4 g, 2 mmol) and H2O (15 ml) was allowed to proceed at  170 °C for 3d (pH 8, adjusted by NaOH solution); then the reactant mixture  was cooled at room temperature to give a 75% yield (based on Zn) of 1 as  colorless crystals, which were collected mechanically and washed with water.  </t>
  </si>
  <si>
    <t>Preparation of [(ZnSO4)(pia) · 2H2O]n (2) At room temperature, a clear DMF solution (5 mL) of pia( 63.7 mg, 0.2 mmol) was slowly added to a methanol solution (10 mL) of ZnSO4 (32 mg, 0.2 mmol) with continuous stirring for 30 min and a few deposits appear, then diluted acetic acid was added until the deposits disappear. The solution was filtered and the filtrate was allowed undisturbed for evaporation at ambient temperature. Two weeks later colorless block crystals suitable for X-ray single crystal diffraction analysis were collected by filtration and washed with methanol and acetone.</t>
  </si>
  <si>
    <t>Preparation of [Ag4(O3PCH2CH2PO3)] (1) A mixture of AgNO3 (0.1708g, 1.005mmol), H2O3PCH2CH2PO3H2 (0.1005g, 0.5287mmol), NaF (0.0820g, 1.95mmol), H2O (5.0mL) and ethanol (5.0mL) was sealed in 25ml Teflon-lined stainless steel vessels and heated at 120°C for 72h. The role of NaF is increasing pH of reaction through forming HF. After the mixture slowly cooling to ambient temperature, dark yellow needle-like crystals were obtained. The pattern of powder XRD is agreement with that of simulated from single crystal X-ray data, which indicates a homogeneous phase. Yield 0.1091g (70% based on AgNO3).</t>
  </si>
  <si>
    <t>Preparation of [Cd(bpp)2(H2O)2](ClO4)2 · bpe · H2O (2) The complex was prepared by dissolving of cadmium(II) acetate (0.115 g, 0.50 mmol) and sodium perchlorate (0.122 g, 1 mmol) in distillation water (20 ml) and adding an alcoholic solution of 0.50 mmol (0.09 g) of 1,2-bis(4-pyridyle)ethene (bpe) and 0.50 mmol (0.098 g) 1,3-di(4-pyridyl)propane (bpp). The resulting solution was stirred for 2 h. at room temperature and then it was allowed to stand for 7 days at room temperature. Colorless crystals of the desired product precipitated, which were filtered off, washed with acetone and ether and air dried (d.p. 274 °C). Yield (based compound 2): 0.216 g, 40%.</t>
  </si>
  <si>
    <t xml:space="preserve">Synthesis of 2: a solution of Ge(tmtaa)Cl2 (48.6 mg, 0.1 mmol) in methanol and ethyl acetate (1:1, v/v%; 8 mL) was carefully layered on a solution of disodium 2,5-dihydroxyl-1,4- benezedicarboxylate (19.8 mg, 0.1 mmol) in water (5 mL). The mixture was kept at room temperature and the orange single crystals of 2 containing ethyl acetate molecules formed after three weeks. </t>
  </si>
  <si>
    <t>For 3: A mixture of CdCl2.2H2O (11.0 mg, 0.05 mmol), p-CPhH4IDC (27.6 mg, 0.1 mmol), 2,2′-bipy (15.2 mg, 0.1 mmol) and Et3N (0.021 mL, 0.15 mmol) and 7 mL of H2O in a Teflon lined stainless steel container was performed at 180 °C for 96 h. The mixture was cooled to room temperature, pare-yellow crystals of 3 were isolated, washed with distilled water several times, and dried in air with a yield of 45% based on Cd.</t>
  </si>
  <si>
    <t>Synthesis of compound 1: A mixture of Dy2O3 (0.5 mmol, 0.186 g), CuI (0.5 mmol, 0.095 g), 2-pyrazinecarboxylic acid (1 mmol, 0.124 g) and 1,8-naphthalene anhydride (1 mmol, 0.198 g), H2O (10 mL) and HClO4 (0.5 mmol) was stirred for 30 min. The pH value of the reaction system was about 2.0. Whereafter, the suspension was transferred to a Teflon-lined stainless steel autoclave (30 mL) and kept at 140 °C for 7 days, then cooled to room temperature. Pale yellow prismatic crystals of compound 1 were recovered by filtration, washed with distilled water, and dried in air (35% yield based on Dy2O3).</t>
  </si>
  <si>
    <t>Syntheses: An aqueous solution (10mL) containing H6abhca (44.6mg, 0.1mmol), Cd(NO3)2·4H2O (30.8mg, 0.1mmol) and NaOH (20mg, 0.5mmol) was placed in a Parr Teflon-lined stainless steel vessel (25mL) under autogenous pressure, which was heated to 140°C for 3d and subsequently cooled to room temperature at a rate of 5°Ch−1. Colorless block crystalline products were obtained in 48% yield (based on Cd).</t>
  </si>
  <si>
    <t xml:space="preserve">Synthesis of 2: A solution of dach (200 mg, 2.0 mmol) in C2H5OH (5 mL) was carefully layered over an aqueous solution (8 mL) of a mixture of CdI2 (732 mg, 2.0 mmol) and NH4SCN (304 mg, 4.0 mmol) (pH = 8–9). The colorless strip crystals of 2 were obtained after 5 days of slow evaporation. Yield: ca. 30% based on Cd. </t>
  </si>
  <si>
    <t xml:space="preserve">Synthesis of 1. A water solution (5 mL) of HgCl2 (27.2 mg, 0.1 mmol) was added to a solution of L2 (15.0 mg, 0.05 mmol) in CH3OH (10 mL, for 1). After ca. 30 min of vigorous mixing, the resulting solution was filtered and left to stand under ambient conditions. Upon slow evaporation of the solvents, colorless block crystals of 1 were obtained after ca. 10 days. For 1: 53% yield (15.2 mg, based on L2). </t>
  </si>
  <si>
    <t>Synthesis of 1: A mixture of ligand bpip (38.1mg, 0.1mmol), ZnSO4·7H2O (28.7mg, 0.1mmol), and H2O/CH3OH (v/v 1:5, 10mL) was sealed in a Parr Teflon-lined stainless steel vessel and heated to 120°C for 3days and cooled to room temperature in 12h. Block crystals were isolated by filtration and washed with distilled water and dried in air to give the product. Yield: 75% based on ZnSO4·7H2O.</t>
  </si>
  <si>
    <t>[Zn2(mal)(1,10′-phen)Cl]n (1) Complex 1 was prepared from the mixture of ZnCl2 · 6H2O (0.061 g, 0.25 mmol) maleic acid (0.067 g, 0.50 mmol), phen (0.090 g, 0.50 mmol) and 8 ml H2O, was stirred for 30 min, and then the pH value was adjusted to 5 with 1 M NaOH. After stirring for another 30 min, the mixture was transferred to a 23 ml Teflon-lined stainless steel bomb and kept at 160 °C under autogenous pressure for 5 days. The reaction system was cooled to room temperature during 24 h. A large amount of yellow block crystals of 1 were obtained. Yield: 51% (base on Zn).</t>
  </si>
  <si>
    <t xml:space="preserve">Synthesis of [Zn4(cptpy)2(3-btc)2]n·nH2O (3) A mixture of Zn(CH3COO)2·2H2O (0.0219 g, 0.1 mmol), Hcptpy (0.0353 g, 0.1 mmol), 1,3,5-benzenetricarboxylic acid (0.0220 g, 0.1 mmol) and deionized water (10 mL) was stirred and the pH value was adjusted to 5.0 with 0.5 M NaOH aqueous solution. The reaction mixture was then sealed in a 25 mL Telfon-lined stainless steel container, which was heated to 180 °C for 72 h, then cooled to room temperature at a rate of 5 °C/h. Colorless block crystals were obtained (yield: 27.3 mg, 78% based on Zn). </t>
  </si>
  <si>
    <t>Synthesis of [Zn2(cptpy)(2-btc)]n (4) A mixture of Zn(CH3COO)2·2H2O (0.0219 g, 0.1 mmol), Hcptpy (0.0353 g, 0.1 mmol), 1,2,4-benzenetricarboxylic acid (0.0192 g, 0.1 mmol) and deionized water (10 mL) was stirred and the pH value was adjusted to 5.0 with 0.5 M NaOH aqueous solution. The reaction mixture was then sealed in a 25 mL Telfon-lined stainless steel container, which was heated to 180 °C for 72 h, then cooled to room temperature at a rate of 5 °C/h. Colorless block crystals were obtained (yield: 30.7 mg, 89% based on Zn).</t>
  </si>
  <si>
    <t>Synthesis of {[Co(L)2] ·4H2O}n (2) A mixture of Co(NO3)2·6H2O (29.1 mg, 0.1 mmol), HL (55.3 mg, 0.2 mmol) in 10 mL H2O was placed in a Teflon-lined stainless steel vessel, and the pH value of the solution was adjusted to 6.0 by using 1 M KOH solution, then MeOH (5 mL) was added. The vessel was sealed and heated at 140 °C for 3 days. After cooling to the room temperature, block light-blue crystals of 2 were collected by filtration and washed by water for several times with a yield of 52%.</t>
  </si>
  <si>
    <t xml:space="preserve">[{La4Cu2 (pydc)8 (H2O)8} · 18H2O]n (1): A mixture of La2O3 (0.082 g, 0.25 mmol), CuO (0.040 g, 0.5 mmol), 2,6-pyridinedicarboxylic acid (0.168 g, 1.0 mmol), and H2O (20 mL) in a mole ratio of about 1:2:4:300 was heated in a 25-mL stainless-steel reactor with a Teflon liner at 140 °C for 80 h. Green–blue crystals of 1 formed. Yield 80%. </t>
  </si>
  <si>
    <t xml:space="preserve">[{Pr4Cu2 (pydc)8 (H2O)8} · 18H2O]n (2). A mixture of Pr2O3 (0.090 g, 0.25 mmol), CuO (0.040 g, 0.5 mmol), 2,6-pyridinedicarboxylic acid (0.133 g, 1.0 mmol), and H2O (20 mL) in a mole ratio of about 1:2:4:300 was heated in a 25-mL stainless-steel reactor with a Teflon liner at 140 °C for 80 h. Blue crystals of 2 formed. Yield 78%. </t>
  </si>
  <si>
    <t xml:space="preserve">Synthesis of 1: a mixture of ZnI2 (0.2 mmol, 64 mg), tpt (0.1 mmol, 31 mg), 2-aminoterephthalic acid (0.1 mmol, 18.1 mg), N,N′-diethylethanamine (28 μL), and H2O (10 mL) was heated at 160 °C in a Teflon-lined stainless steel autoclave for 72 h. When the autoclave was cooled to room temperature, red block crystals were obtained in about 59% yield (35 mg). </t>
  </si>
  <si>
    <t>[Cd(hbdmbm)(SO4)]n (1) A mixture of CdSO4·8/3H2O (0.026 g, 0.1 mmol), hbdmbm (0.038 g, 0.1 mmol), NaOH (2 mL, 0.1 mol/L) and H2O (10 mL) was sealed in a 25 mL Teflon reactor at 150 °C for 3 days. After slow cooling to room temperature, yellow block crystals of 1 were obtained. Yield: 45% based on Cd(II).</t>
  </si>
  <si>
    <t xml:space="preserve">{K2[Cu(μ-pydc)2]·3H2O A quantity of 10 mL dimethylformamide solution of pydcH2 (1.00 g, 5.98 mmol) was treated with KOH and metallic copper (0.38 g, 5.98 mmol) under stirring at 80 °C and stirred until total dissolution of the mixture was observed. The mixture turned to blue about 1 h. The clear solution was stirred for 2 h at 80 °C and then cooled to room temperature. Blue crystals were formed and washed with 10 mL of water and then dried in air. The compound is soluble in CH3OH, DMF, water and is indeﬁnitely stable in air. Yield: 68% (based on Cu) for 1. </t>
  </si>
  <si>
    <t>Synthesis of {[Cd2(H2bptp)(BTEC)]·H2O}n (3) A suspension of Cd(NO3)2·4H2O (9.2 mg, 0.03 mmol), H2bptp (11.0 mg, 0.03 mmol), 1,2,4,5-H4BTEC (10.2 mg, 0.03 mmol), acetonitrile (1.0 mL) and H2O (9.0 mL) was sealed into a 25 mL Teflon-lined stainless steel container and heated at 160 °C for 72 h. After the reactor cooled to room temperature at a rate of 5 °C h−1, colorless block crystals of 3 suitable for X-ray diffraction were obtained with a yield of 60% (based on Cd).</t>
  </si>
  <si>
    <t>Synthesis of [Cd(L)(DMF)]n (3) A mixture containing the ligand H2L (0.03 g, 0.11 mmol) and Cd(OAc)2·2H2O (0.05 g, 0.19 mmol) in 3 mL of DMF and 1 mL of H2O was sealed in a Teflon lined steel autoclave, heated under autogenous pressure to 80 °C for two days and then allowed to cool to room temperature at a rate of 1 °C per minute. Block-shaped colorless crystals of 3 were collected in ∼65% yield. The crystals were washed with water, followed by acetone and air-dried.</t>
  </si>
  <si>
    <t>Syntheses of 1: a 10 mL aqueous solution of NiCl2·2H2O (1.5 mmol) was added to a tube, then a 10 mL CH3OH solution of 1,3,5-tri(1,2,4-triazol-1-ylmethyl)-2,4,6-trimethylbenzene (ttmb) (1.0 mmol) was slowly added to the tube above the aqueous solution. Blue crystals 1 (yield: 62%) were obtained after about two weeks.</t>
  </si>
  <si>
    <t>Syntheses of 2: a 10 mL aqueous solution of Ni(NO3)2·6H2O (0.5 mmol) was added to a tube, then a 10 mL CH3OH solution of 1,3,5-tri(1,2,4-triazol-1-ylmethyl)-2,4,6-trimethylbenzene (ttmb) (1.0 mmol) was slowly added to the tube above the aqueous solution. Blue crystals 2 (yield: 47%) were obtained after about two weeks.</t>
  </si>
  <si>
    <t>Both compounds 2 were synthesized by reacting Ni(NO3)2·6H2O (0.1455 g) with BPY (0.0781 g) and BPEN (0.1842 g) in the mole ratio of 1:1:2 in 6 ml water. The reactions were carried out in a 23-ml acid digestion bomb at 120 °C for 3 days. The products, green crystals of 2, were washed with water and acetone and dried in air. The yield is 73% for 2.</t>
  </si>
  <si>
    <t xml:space="preserve">(c) Preparation of 3: A mixture of K4pdtc (0.0815 g, 0.2 mmol), Zn(NO3)2·6H2O (0.0892 g, 0.3 mmol) and H2O (10 mL) was stirred for 2 h. The colorless and block crystals of 3 were obtained after the filtrate was allowed to stand at room temperature for 4 weeks. Yield: 45% (based on Zn(II) salts). </t>
  </si>
  <si>
    <t xml:space="preserve">Synthesis of [Mn4(ip)4(dmf)6]·2dmf (2) Compound 2 was prepared through liquid–liquid diffusion at room temperature. H2ip (1.00 mmol, 0.166 g) and MnCl2·4H2O (1.00 mmol, 0.198 g) were dissolved in dmf (15.0 mL), into which a solution mixture of triethylamine (0.2 mL) and dmf (2.0 mL) was allowed to diffuse slowly. After 2 weeks, compound 2 was isolated as light yellow needle-like crystals with yield of 58% based on ligand from the reaction mixture. </t>
  </si>
  <si>
    <t xml:space="preserve">A mixture of AgNO3 (0.17 g, 1.0 mmol), H3Ssal (0.218 g, 1.0 mmol) and isonicotinamide (0.24 g, 2.0 mmol) in the water:methanol mixture (20: 10 mL) was stirred at room temperature for a hour and then aqueous NH3 solution (% 25) was dropped into the mixture to get a clear solution. This clear solution was left to evaporate slowly in darkness for about two weeks at room temperature. After one week, colorless crystals were obtained. Yield: 0.92 g, 63.24% based on AgNO3. </t>
  </si>
  <si>
    <t xml:space="preserve">A mixture of AgNO3 (0.17 g, 1.0 mmol), H3Ssal (0.218 g, 1.0 mmol) and 2,5-dimethylpyrazine (0.108 g, 1.0 mmol) in the water:methanol mixture (20: 10 mL) was stirred at room temperature for a hour and then aqueous NH3 solution (% 25) was dropped into the mixture to get a clear solution. This clear solution was left to evaporate slowly in darkness for about two weeks at room temperature. Four days later, colorless crystals of 3 were collected. Yield: 0.62 g, 48.96% based on AgNO3. </t>
  </si>
  <si>
    <t>A mixture of AgNO3 (0.17 g, 1.0 mmol), H3Ssal (0.218 g, 1.0 mmol) and 1,8-diaminooctane (0.144 g, 1.0 mmol) in the water:methanol mixture (20: 10 mL) was stirred at room temperature for a hour and then aqueous NH3 solution (% 25) was dropped into the mixture to get a clear solution. This clear solution was left to evaporate slowly in darkness for about two weeks at room temperature. After one week, colorless crystals were obtained. Yield: 0.44 g, 38.16% based on AgNO3.</t>
  </si>
  <si>
    <t xml:space="preserve">To 10 cm3 of pyridine solution containing 0.059 g (0.5 mmol) succinic acid was added 10 cm3 of a dimethylformamide (DMF) solution of cobalt(II) acetate tetrahydrate, 0.124 g (0.5 mmol). The mixture was stirred and then allowed to stand for several days at room temperature, after which pink crystals were obtained (yield: 81.7%). </t>
  </si>
  <si>
    <t>To 10 cm3 of pyridine solution containing glutaric acid, 0.066 g (0.5 mmol) was added 10 cm3 of a dimethylformamide (DMF) solution of cobalt(II) acetate tetrahydrate, 0.124 g (0.5 mmol). The mixture was allowed to stand for several days at room temperature, after which pink crystals were obtained (yield: 78.7%).</t>
  </si>
  <si>
    <t xml:space="preserve">Preparation of [Sr(H2PIDC)2(H2O)2]n (1) A mixture of Sr(NO3)2 (63.6 mg, 0.3 mmol), H3PIDC (59.4 mg, 0.3 mmol), KOH (33.7 mg, 0.6 mmol), deionized water (7 mL) was stirred, and then it was transferred to and sealed in a 15 mL Teflon-lined bomb, which was heated to 152 °C for 5 days. After the mixture was cooled to room temperature at a rate of 10 °C/h, colorless block crystals of 1 were obtained in a 68% yield (based on Sr). </t>
  </si>
  <si>
    <t xml:space="preserve">Preparation of [Ba(H2PIDC)2(H2O)3]n (2) A mixture of Ba(NO3)2 (52.2 mg, 0.2 mmol), H3PIDC (39.6 mg, 0.2 mmol), Et3N (0.13 mL), deionized water (7 mL) was stirred, and then it was transferred to and sealed in a 15 mL Teflon-lined bomb, which was heated to 152 °C for 5 days. After the mixture was cooled to room temperature at a rate of 10 °C/h, colorless block crystals of 2 were obtained in a 48% yield (based on Ba). </t>
  </si>
  <si>
    <t xml:space="preserve">Synthesis of complex [Ag2(L1)2(L3)]·H2O (2) A mixture of AgNO3 (170 mg, 1 mmol), 2-aminopyrimidine (94 mg, 1 mmol) and glutarate (132 mg, 1 mmol) were stirred in CH3OH–H2O mixed solvent (10 mL, v/v: 1/1). Then aqueous NH3 solution (25%) was dropped into the mixture to give a clear solution. The resultant solution was allowed slowly to evaporate in darkness at room temperature for several days to give colorless crystals of 2 (Yield, 62%). They were washed with a small volume of cold CH3OH and diethyl ether. </t>
  </si>
  <si>
    <t>Synthesis of complex [Ag2(L1)2(L4)]·2H2O (3) A mixture of AgNO3 (170 mg, 1 mmol), 2-aminopyrimidine (94 mg, 1 mmol) and 1,4-naphthalenedicarboxylate (216 mg, 1 mmol) were stirred in CH3OH–H2O mixed solvent (10 mL, v/v: 1/1). Then aqueous NH3 solution (25%) was dropped into the mixture to give a clear solution. The resultant solution was allowed slowly to evaporate in darkness at room temperature for several days to give colorless crystals of 3 (Yield, 55%). They were washed with a small volume of cold CH3OH and diethyl ether.</t>
  </si>
  <si>
    <t xml:space="preserve">[Ni(Hiso)(H2O)3]n (2) A mixture of H3iso (0.017 g, 0.1 mmol), NiCl2·6H2O (0.048 g, 0.2 mmol), NaOH aqueous solution (0.35 ml, 0.65 mol l−1) and deionized water (5 ml) was sealed in a Teflon-lined stainless vessel (25 ml), heated to 120 °C for 72 h, and then cooled at 5 °C/3 h to 100 °C, followed by slow cooling to room temperature. Red crystals were obtained, washed with water and ethanol, and dried in air. Yield: 0.022 g (82.4%). </t>
  </si>
  <si>
    <t xml:space="preserve">Preparation of {[Cu(ip)(3-bpmp)(H2O)] · 2H2O} (2) Cu(NO3)2·6H2O (67 mg, 0.277 mmol), isophthalic acid (46 mg, 0.277 mmol), and 3-bpmp (74 mg, 0.55 mmol) were suspended in 6 g (333 mmol) distilled H2O (1:1:2 mol ratio) into a borosilicate glass tube that had been previously flame sealed at one end. The tube was sealed and heated at 80 °C for 240 h, whereupon it was cooled slowly in air to 25 °C. Light blue crystals of 2 (125 mg, 40% yield based on Cu) were isolated after washing with distilled water and acetone and drying in air. </t>
  </si>
  <si>
    <t xml:space="preserve">Preparation of [Cu(tp)(3-bpmp)] (3) Cu(NO3)2·6H2O (67 mg, 0.277 mmol), terephthalic acid (46 mg, 0.277 mmol), and 3-bpmp (74 mg, 0.55 mmol) were suspended in 6 g (333 mmol) distilled H2O (1:1:2 mol ratio) into a borosilicate glass tube that had been previously flame sealed at one end. The tube was sealed and heated at 80 °C for 216 h, whereupon it was cooled slowly in air to 25 °C. Purple crystals of 3 (119 mg, 49% yield based on Cu) were isolated after washing with distilled water and acetone and drying in air. </t>
  </si>
  <si>
    <t xml:space="preserve">{[Cd(bptcH2)(H2O)]·H2O}n (1). A mixture of bptcH4 ligand (0.0664 g, 0.2 mmol), Cd(PiC)2·6H2O (0.271 g, 0.4 mmol) (PiC = picronitric acid), and H2O (10 mL) was sealed in a 23 mL Teflon-lined stainless steel container and heated at 130 °C for 3 days, then cooled to room temperature at a rate of 2 °C h−1 and colorless block crystals of 1 were obtained. After filtration, the crystals were washed with DMF and dried in air (166 mg yield 90% based on Cd). </t>
  </si>
  <si>
    <t xml:space="preserve">Synthesis of {[Mn2(atz)2(Hbtc)2]·2H2O}n (2) To an ethanol (8.0 mL) solution containing atz (0.2 mmol, 16.8 mg) and H3btc (0.1 mmol, 21.0 mg) was slowly added an aqueous solution (2.0 mL) of Mn(ClO4)2·6H2O (0.1 mmol, 36.2 mg) with constant stirring. The resulting mixture was filtered after further stirring for an hour. Colorless prism-shaped crystals suitable for X-ray diffraction were generated by slow evaporation of the filtrate in five days (Yield: 50%, based on MnII salt). </t>
  </si>
  <si>
    <t>[Co(btx)0.5(4npa)(H2O)2] (4) A mixture of Co(NO3)2·6H2O (0.116 g, 0.40 mmol), 1,4-bis(1,2,4-triazol-1-ylmethyl) benzene (0.024 g, 0.10 mmol), 4-nitrophthalic acid (0.042 g, 0.20 mmol), NaOH (0.008 g, 0.20 mmol) and H2O (10 mL) was sealed in a 25 mL Teflon-lined stainless steel vessel and heated at 150 °C for 2 days, and then cooled to room temperature. Red block-shaped crystals were filtered off, washed with water and dried in air. Yield: 73% based on btx.</t>
  </si>
  <si>
    <t xml:space="preserve">[Co(bpy)(3npa)] (2) A mixture of Co(NO3)2·6H2O (0.116 g, 0.40 mmol), 4,4′-bipyridine (0.016 g, 0.10 mmol), 3-nitrophthalic acid (0.042 g, 0.20 mmol), NaOH (0.008 g, 0.20 mmol) and H2O (10 mL) was sealed in a 25 mL Teflon-lined stainless steel vessel and heated at 150 °C for 2 days, and then cooled to room temperature. Red block-shaped crystals were filtered off, washed with water and dried in air. Yield: 76% based on bpy. </t>
  </si>
  <si>
    <t xml:space="preserve">[Co(4apa)(H2O)] (1) A mixture of Co(NO3)2·6H2O (0.116 g, 0.40 mmol), 4-aminophthalic acid (0.054 g, 0.30 mmol), NaOH (0.016 g, 0.40 mmol) and H2O (10 mL) was sealed in a 25 mL Teflon-lined stainless steel vessel and heated at 150 °C for 2 days, and then cooled to room temperature. Red block-shaped crystals were filtered off, washed with water and dried in air. Yield: 67% based on 4apa. </t>
  </si>
  <si>
    <t>[Cd2Co(TMA)2(H2O)4] · 2H2O (3) 0.134 g (0.502 mmol) cadmium(II) acetate dihydrate, 0.063 g (0.250 mmol) cobalt(II) acetate tetrahydrate, 0.106 g H3TMA (0.504 mmol), 1 ml pyridine and 12 ml water were loaded into a 23 cm3 Teflon-lined stainless-steel vessel, which was then sealed and placed in a programmable furnace. The resulting mixture was heated at a rate of ca. 100 °C h−1 to 140 °C and held at that temperature for three days, then cooled to room temperature at a rate of ca. 3 °C h−1 to give a 24.14% yield of 3 based on Cd, as pink crystals which were mechanically separated from the reaction mixture of a white solid, and washed with water (3 × 10 ml) and absolute alcohol (3 × 10 ml), then dried at 40 °C.</t>
  </si>
  <si>
    <t xml:space="preserve">[Cd3(TMA)2(H-PRZ)(H2O)3(OH)] · H2O (1) 0.134 g (0.502 mmol) cadmium(II) acetate dihydrate, 0.106 g H3TMA (0.504 mmol), 0.0493 g (0.254 mmol) piperazine hexahydrate (C4H10N2 · 6H2O) and 12 ml water were loaded into a 23 cm3 Teflon-lined stainless-steel vessel, which was then sealed and placed in a programmable furnace. The resulting mixture was heated at 100 °C h−1 to 160 °C and held at that temperature for 10 h, then cooled to 140 °C at 4 °C h−1 and held for 5 h, followed by further cooling at the same rate to room temperature to give a 44.67% yield of 1 (0.207 g) based on Cd, as primrose yellow crystals which were collected by mechanical isolation and washed with water (3 × 10 ml) and absolute alcohol (3 × 10 ml), then dried at 40 °C. </t>
  </si>
  <si>
    <t xml:space="preserve">Synthesis of [HgI2(mbbz)]n (3) A solution of mbbz (5.9 mg, 0.025 mmol) in 5 mL dichloromethane was added slowly into a solution of HgI2 (11.4 mg, 0.025 mmol) in 5 mL methanol. The mixture was filtered to give a clear solution and then was left standing at room temperature without disturbration. The yellow block crystals suitable for single crystal X-ray diffraction were obtained about one week later (Yield: 8.0 mg, 46% based on Hg). </t>
  </si>
  <si>
    <t xml:space="preserve">Synthesis of [Mg(dsd)(H2O)4]n (1) Complex 1 was synthesized from the reaction mixture of 4,4′-diamino-2,2′-stilbenedisulfonic acid (0.370 g, 1 mmol), Mg(OH)2 (0.058 g, 1 mmol) and 10 mL 90% ethanol solution in a 23 mL Parr Teflon-lined autoclave at 150 °C for 3 days, then cooled to room temperature at a rate of 10 °C/h. Yellowish crystals suitable for single-crystal X-ray diffraction analysis were washed by ethanol and dried in air. Yield: 41% based on Mg. </t>
  </si>
  <si>
    <t xml:space="preserve">Synthesis of {[Sr(dsd)(H2O)6]·H2O}n (3) Complex 3 was synthesized from the reaction mixture of 4,4′-diamino-2,2′-stilbenedisulfonic acid (0.370 g, 1 mmol), Sr(OH)2 (0.122 g, 1 mmol) and 10 mL 90% ethanol solution in a 23 mL Parr Teflon-lined autoclave at 150 °C for 3 days, then cooled to room temperature at a rate of 10 °C/h. Yellowish single crystals of 3 were obtained in about 34% yield based on Sr. </t>
  </si>
  <si>
    <t xml:space="preserve">Synthesis of [Ba(dsd)(H2O)2]n (4) Complex 4 was synthesized from the reaction mixture of 4,4′-diamino-2,2′-stilbenedisulfonic acid (0.370 g, 1 mmol), Ba(OH)2 (0.171 g, 1 mmol) and 10 mL 90% ethanol solution in a 23 mL Parr Teflon-lined autoclave at 150 °C for 3 days, then cooled to room temperature at a rate of 10 °C/h. Yellowish single crystals of 4 were obtained in 37% yield based on Ba. </t>
  </si>
  <si>
    <t xml:space="preserve">[CuCl(dtpcp)] · MeCN (3) A solution of mesitylene (10 mL) containing 2,11-dithia[3.3]paracyclophane (27.7 mg, 0.1 mmol) was poured into a 7 mm diameter glass tube and then layered with a CH3CN solution (10 mL) of CuCl (9.9 mg, 0.1 mmol). The glass tube was sealed under argon. After standing at room temperature for 1 week, colorless brick crystals of complex 3 were obtained at the interface between the two solutions. </t>
  </si>
  <si>
    <t xml:space="preserve">[Cu2I2(dtpcp)2] · Me-thf (4) A solution of Me-thf (2-methyltetrahydrofuran) (10 mL) containing 2,11-dithia[3.3]paracyclophane (27.2 mg, 0.1 mmol) was introduced into a 7 mm diameter glass tube and layered with MeCN as a buffer zone. Then a dilute solution (10 mL) of CuI (19.0 mg, 0.1 mmol) in MeCN was added gently to avoid possible mixing. After standing at room temperature for 1 week, colorless brick crystals of complex 4 were obtained in the buffer zone. </t>
  </si>
  <si>
    <t xml:space="preserve">Syntheses of complexes 3: A mixture of 1 mL ethanol and 9 mL distilled water containing H2PODA (0.0226 g, 0.1 mmol), NaOH (0.3 mmol, 0.65 mol/L), formic acid (0.1 mmol, 0.65 mol/L), PrCl3·6H2O for 3 (0.0355 g, 0.1 mmol), was placed in a Teflon-lined stainless reactor (23 mL), heated at 120 °C for 72 h under autogenous pressure and then cooled to room temperature. Block crystals were obtained. Pr(PODA)(FA)(H2O)]n (3) Yield: 35.4% based on Pr. </t>
  </si>
  <si>
    <t xml:space="preserve">Syntheses of complexes 4: A mixture of 1 mL ethanol and 9 mL distilled water containing H2PODA (0.0226 g, 0.1 mmol), NaOH (0.3 mmol, 0.65 mol/L), formic acid (0.1 mmol, 0.65 mol/L), NdCl3·6H2O for 4 (0.0358 g, 0.1 mmol) was placed in a Teflon-lined stainless reactor (23 mL), heated at 120 °C for 72 h under autogenous pressure and then cooled to room temperature. Block crystals were obtained. Nd(PODA)(FA)(H2O)]n (4) Yield: 46.8% based on Nd. </t>
  </si>
  <si>
    <t xml:space="preserve">Syntheses of complexes 5: A mixture of 1 mL ethanol and 9 mL distilled water containing H2PODA (0.0226 g, 0.1 mmol), NaOH (0.3 mmol, 0.65 mol/L), formic acid (0.1 mmol, 0.65 mol/L), Eu(NO3)3·6H2O for 5 (0.0446 g, 0.1 mmol) , was placed in a Teflon-lined stainless reactor (23 mL), heated at 120 °C for 72 h under autogenous pressure and then cooled to room temperature. Block crystals were obtained. Eu(PODA)(FA)(H2O)]n (5) Yield: 35.6% based on Eu. </t>
  </si>
  <si>
    <t xml:space="preserve">Cd(mip)(EtOH) (2) A mixture of Cd(NO3)2·4H2O (0.0926 g, 0.3 mmol), H2mip (0.036 g, 0.2 mmol), triethylamine (0.02 mL), and EtOH (5 mL) in a 23-mL Teflon reactor, which was heated at 110 °C for five days and then cooled to room temperature at a rate of 5 K h−1. S Colorless crystals of 2 were obtained (43% yield based on Cd(NO3)2). </t>
  </si>
  <si>
    <t>Cadmium nitrate tetrahydrate (88 mg, 0.29 mmol), 4-pyridylisonicotinamide (54 mg, 0.27 mmol) and 1,4-phenylenediacetic acid (88 mg, 0.45 mmol) were placed into 10 mL distilled H2O in a 23 mL Teflon-lined Parr acid digestion bomb. The bomb was sealed and heated in an oven at 120 °C for 48 hrs, whereupon it was cooled slowly to 25 °C. Colorless blocks of 1 (21 mg, 0.021 mmol, 22% yield based on Cd) were isolated after washing with distilled water and acetone, and drying in air.</t>
  </si>
  <si>
    <t>Synthesis of {[Zn2(chadc)2(3,3′-Hbpt)]}n (3) A mixture containing Zn(CH3COO)2·2H2O (110 mg, 0.5 mmol), 3,3′-Hbpt (112 mg, 0.5 mmol), chadc (85 mg, 0.5 mmol), NaOH (40 mg, 1 mmol), water (10 mL) and ethanol (3 mL) was sealed in a Teflon-lined stainless steel vessel (23 mL), which was heated at 120 °C for 3 days and then cooled to room temperature at a rate of 5 °C/h. Colorless block crystals of 3 were obtained and picked out, washed with distilled water and dried in air.</t>
  </si>
  <si>
    <t>Cu2(4,4′-bpy)2SO4·6(H2O), (1) 0.1153 g (0.46 mmol) of copper sulfate, 0.1030 g (0.66 mmol) of 4,4′-bpy and 0.0787 g (0.59 mmol) of l-asp were added into 16 mL of distilled water under magnetic stirring. The mixture was transferred into a 40 mL Teflon-lined autoclave and heated at 120 °C in an oven for 3 days. After natural cooling, the sample was filtered and washed with 3×50 mL distilled water. Greenish yellow crystals of (1) were obtained as a pure phase and air-dried at ambient conditions (0.08 g, yield ca. 54% based on CuSO4).</t>
  </si>
  <si>
    <t>Preparation of Zn(PDA)(AZPY)·4H2O (1) A mixture of Zn(NO3)2·6H2O (0.0297 g, 0.1 mmol), H2PDA (0.01667 g, 0.1 mmol, AZPY (0.0184 g, 0.1 mmol) combined with 6 mL DMF was stirred for 20 min at room temperature. Then the solution was heated in a 30 mL Teflon-lined stainless-steel vessel at 160 °C for 3 days, and then cooled to room temperature at the rate of 10 °C h−1. The colorless block-shaped crystalline product was collected by filtration, washed with DMA, and then air-dried.</t>
  </si>
  <si>
    <t>Preparation of [Co(NDC)(AZPY)]2·2H2O·DMF (2) A mixture of CoCl2·6H2O (0.0238 g, 0.1 mmol), 2,6-NDC (0.0216 g, 0.1 mmol), AZPY (0.0184 g, 0.1 mmol) combined with 10 mL DMF was stirred for 20 min at room temperature. Then the solution was heated in a 30 mL Teflon-lined stainless-steel vessel at 140 °C for 2 days, and then cooled to room temperature at the rate of 3 °C h−1. The purple block-shaped crystalline product was collected by filtration, washed with DMF and then air-dried.</t>
  </si>
  <si>
    <t xml:space="preserve">{[Zn2(bta)(H2biim)2(H2O)].H2O}n (3) A mixture of H4bta (0.066 g, 0.2 mmol), Zn(NO3)2·6H2O (0.118 g, 0.4 mmol), NaOH (0.032 g, 0.8 mmol), H2biim (0.107 g, 0.8 mmol) and H2O (10 mL) was heated in a 25-mL Teflon-lined vessel at 180 °C for 3 days, followed by slow cooling (5 °C h−1) to room temperature. After filtration and washing with H2O, colorless block crystals were collected and dried in air (0.319 g, yield ca. 46% based on H4bta). </t>
  </si>
  <si>
    <t>Synthesis 1: To a 10 mL Pyrex glass tube CdSO4·8/3H2O (8 mg, 0.03 mmol), titmb (11 mg, 0.03 mmol), HCl (0.3 mL (0.1 M), 0.01 mmol) and 2 mL of water were loaded. The pH value was 4.0. The tube was sealed and heated in an oven to 150 °C for 2 d, and then cooled down to ambient temperature at the rate of 5°C h− 1 to obtain colorless crystals of 1, which were washed with ethanol and dried in air. Yield: 4 mg (55% based on Cd).</t>
  </si>
  <si>
    <t xml:space="preserve">Synthesis of {[Cu(o-bbtz)(nip) ]·H2O}n (3) A mixture of Cu(NO3)2·3H2O (0.024 g, 0.10 mmol), H2nip (0.011 g, 0.05 mmol), o-bbtz (0.024 g, 0.10 mmol), H2O (5 mL), and DMF (2 mL) was stirred for 30 min at room temperature, and then added two drops of 1 mol L−1 HCl aqueous solution and sealed in a 23 mL Teflon-lined stainless steel vessel, which was heated at 80 °C for 3 days and then cooled to room temperature at a rate of 10 °C h−1. Blue block crystals of 3 were filtered, washed with water for several times and air dried. Yield: 45% based on Cu. </t>
  </si>
  <si>
    <t>Preparation of {[Cd3(diphenate)4(H23-bpmp)(H3-bpmp)(H2O)2](ClO4)·7H2O}n (2) Cd(ClO4)2·6H2O (75 mg, 0.18 mmol), 3-bpmp (99 mg, 0.37 mmol) and diphenic acid (44 mg, 0.18 mmol) were placed into 5 mL distilled H2O in a 15 mL screw-cap vial. The vial was sealed and heated in an oil bath at 80 °C for 72 h, whereupon it was cooled slowly to 25 °C. Colorless plates of 2 (84 mg, 67% yield based on Cd) were isolated after washing with distilled water and acetone, and drying in air. </t>
  </si>
  <si>
    <t>Preparation of {[Cd(diphenate)(4-bpfp)]·H2O}n (3) Cd(NO3)2·4H2O (30 mg, 0.097 mmol), 4-bpfp (28 mg, 0.097 mmol), diphenic acid (24 mg, 0.097 mmol), 0.5 mL 1.0 M NaOH solution, and 7 mL deionized water were placed into a 23 mL Teflon-lined acid digestion bomb. The bomb was sealed and heated in an oven at 120 °C for 72 h, and then cooled slowly to 25 °C. Colorless blocks of 3 (36 mg, 56% yield based on Cd) were isolated after washing with distilled water and acetone, and drying in air. </t>
  </si>
  <si>
    <t>Elsevier</t>
    <phoneticPr fontId="2" type="noConversion"/>
  </si>
  <si>
    <t>ACAJOF</t>
  </si>
  <si>
    <t>[{Cu2(Glu)2(μ-bpp)}·(C3H6O)]n</t>
  </si>
  <si>
    <t>13.3 mg (0.1 mmol) of glutaric acid and 23.7 mg (0.1 mmol) of Cu(NO3)2·H2O were dissolved in 4 mL H2O and carefully layered by a 4 mL acetone solution of 4,4′-trimethylene dipyri- dine ligand (40.5 mg, 0.2 mmol). Suitable crystals for X-ray analysis were obtained in two weeks. The yield was 22.3 mg (63.6%) for compound [{Cu2(Glu)2(μ-bpp)}·(C3H6O)]n. IR (KBr): ν (cm−1) = 3567(brs), 2939 (m), 1604(s), 1436(s), 1410(s), 1068(w), 1018(w), 801(m), 756 (w), 661(m). Anal. calcd for C26H32Cu2N2O9 (643.63), 2: C, 48.52; H, 5.01; N, 4.35%. Anal. calcd for dried C23H26Cu2N2O8 (585.55), 2: C, 47.18; H, 4.48; N, 4.78%, found: C, 46.43; H, 5.29; N, 4.58%.</t>
  </si>
  <si>
    <t>AGARUW</t>
  </si>
  <si>
    <t>{[La2(pyrazole-3,5-dicarboxylic acid)2(H2O)2(CO3)](H2O)7}∞</t>
  </si>
  <si>
    <t>An aqueous reaction mixture was prepared by dissolving pyrazole-3,5-dicarboxylic acid (0.044 g, 0.25 mmol), NaHCO3 (0.022 g, 0.25 mmol), and La(NO3)3 (0.108g, 0.25 mmol) in 18 mL of de-ionized water. Its pH was adjusted to 6.4 with 1.0 M NaOH. The resulting mixture was transferred to a 25-mL Teflon-lined vessel (Parr) and heated at 150°C for 1000 min. Cooling of the reaction mixture to room temperature at a rate of 5°C per hour afforded colourless crystalline solids as the product (yield: 0.027g; 27% based on La). Anal. Calcd (%) for C11H22La2N4O20: C, 16.42; H, 2.24; N, 6.96. Found: C, 16.37; H, 2.37; N, 6.93.</t>
  </si>
  <si>
    <t>ALIXUP</t>
  </si>
  <si>
    <t>[Cu3(MDIP)(l2-OH)2(H2O)4]·6.5H2O</t>
  </si>
  <si>
    <t>A mix-ture of Cu(NO3)2·3H2O (0.0482 g, 0.2 mmol), methylenediisophthalic acid (H4MDIP) (0.0344 g,0.1 mmol), and H2O (15 ml) was placed in a beaker, and severaldrops of aqueous ammonia was added under stirring until themixture became clear. The blue solution was ﬁltered and allowedto slowly evaporate at room temperature to isolate a blue rod-likecrystalline solid 3 with 52% yield based on H4MDIP. Anal. Calcdfor C17H31Cu3O20.50 (Mr = 754.04): C, 27.08; H, 4.41. Found: C,27.13; H, 4.56%. IR (cm-1): 3401(m), 1610(m), 1568(s), 1449(m),1411(m), 1359(m), 1239(m), 1119(w), 970(w), 907(w), 883(w),800(m), 783(m), 733(m), 653(m), 564(m), 480(m).</t>
  </si>
  <si>
    <t>BASTEW</t>
  </si>
  <si>
    <t>[SmAg(Hbidc)2]·3(H2O)</t>
  </si>
  <si>
    <t>A mixture of Sm(NO3)3·6H2O (0.2 mmol), AgNO3 (0.2 mmol),1H-benzimidazole-5,6-dicarboxylic acid (H3bidc) (0.2 mmol), and water (10 mL) was sealed in a 23 mL Teﬂon reactor and was kept under autogenous pressure at 170 ℃ for 5 days, then cooled to room temperature over 3 days.Light yellow square-shaped crystals were obtained , washed with distilled waterand dried in air. Finally, 0.1038 g (72% yield based on Sm(NO3)3) crystals were obtained. Elem. Anal. Calcd.for C18 H14 Ag Sm N4 O11(%): C, 30.00; H, 1.95; N, 7.77. Found:C, 30.05; H, 1.94; N, 7.75. IR spectrum (KBr, cm-1): 3384 m, 3122m, 1559 s, 1489 s, 1429 s, 1277 w, 1125 w, 882 w, 819 w, 793 m,759 w.</t>
  </si>
  <si>
    <t>BASTUM</t>
  </si>
  <si>
    <t>[HoAg(Hbidc)2]·3(H2O)</t>
  </si>
  <si>
    <t>A mixture of Ho(NO3)3·6H2O (0.2 mmol), AgNO3 (0.2 mmol),1H-benzimidazole-5,6-dicarboxylic acid (H3bidc) (0.2 mmol), and water (10 mL) was sealed in a 23 mL Teﬂon reactor and was kept under autogenous pressure at 170 ℃ for 5 days, then cooled to room temperature over 3 days.Colorless square-shaped crystals were obtained , washed with distilled waterand dried in air. Finally, 0.1323 g (90% yield based on Ho(NO3)3) crystals were obtained. Elem. Anal. Calcd. forC18 H14Ag Ho N4 O11(%): C, 29.40; H, 1.92; N, 7.63. Found:C, 29.38; H, 1.84; N, 7.65. IR spectrum (KBr, cm-1): 3376 m, 3129m, 1559 s, 1476 s, 1428 s, 1280 m, 1126 m, 880 w, 805 m, 785 m,754 w.</t>
  </si>
  <si>
    <t>BEXSAA</t>
  </si>
  <si>
    <t>[Mn3(5-(3,5-dicarboxybenzyloxy)-3-pyridine carboxylic acid)2(H2O)5(DMF)]n</t>
  </si>
  <si>
    <t>A mixture of 5-(3,5-dicarboxybenzyloxy)-3-pyridine carboxylic acid  (3.2 mg, 0.01 mmol) and Mn(NO3)2·4H2O (5.2mg, 0.02 mmol) was dissolved in 4 mL of dimethylformamide (DMF) : water (1 : 1).The mixture was heated for 24 h in a bath-reactor at a temperature of 120 ℃, and after cooling to room temperature colorless crystals were obtained, separated by filtration,washed with water and DMF, and then dried in air. The yield was approximately 49% based on metal salt. FT-IR (KBr,cm-1): 3265 (bs, υO–H), 2894 (s, υC–H), 1604 (s, υC=O asym-metric), 1544 (s, υC=C), 1325 (m, υC=O symmetric), 1275 (s, υC–O),1038 (s), 916 (w), 776 (s), 706 (w), 586 (m), 443 (w).</t>
  </si>
  <si>
    <t>BEXRUT</t>
  </si>
  <si>
    <t>[Ni3(5-(3,5-dicarboxybenzyloxy)-3-pyridine carboxylic acid)2(H2O)6]n</t>
  </si>
  <si>
    <t>A mixture of 5-(3,5-dicarboxybenzyloxy)-3-pyridine carboxylic acid (3.2 mg, 0.01 mmol) and Ni(NO3)2·6H2O (5.8mg, 0.02 mmol) was dissolved in 4 mL of dimethylacetamide (DMA) : water (1 : 1).The mixture was heated for 24 h in a bath-reactor at a temperature of 120 ℃, and after cooling to room temperature green crystals were obtained, separated by filtration, washed with water and DMA, and then dried in air. The yield was approximately 41% based on metal salt. FT-IR (KBr, cm-1):3266 (bs, υO–H), 2987 (s, υC–H), 1606 (s, υC=O asymmetric), 1550(s, υC=C), 1364 (m, υC=O symmetric), 1275 (s, υC–O), 1012 (s), 946(w), 779 (s), 714 (w), 688 (m), 442 (w).</t>
  </si>
  <si>
    <t>BEYSEF</t>
  </si>
  <si>
    <t>bio-MOF-12</t>
  </si>
  <si>
    <t>Stock solutions of cobalt propionate (0.05 M) and adenine(0.05 M) in pre-dried N,N'-Dimethylformamide (DMF) were prepared. To a Schlenk tube(40 mL) were added cobalt propionate solution (9.0 mL; 0.45mmol), adenine solution (27.0 mL; 1.35 mmol), and nanopure water (120 µL). After the solution was frozen in liquid nitrogen and evacuated to 200 mTorr, it was heated in a 130 ℃ oven(24 h). Black, octahedral crystals were collected, washed (dryDMF, 3×), and dried under argon flow. Yield: 94 mg, 78% (based on Co propionate). Anal. calcd for Co2(ad)2-(C2H5CO2)2·2.25DMF, 0.3H2O: C, 38.92; H, 4.93; N, 24.44.Found: C, 38.99; H, 4.59; N, 24.36.</t>
  </si>
  <si>
    <t>BEYSAB</t>
  </si>
  <si>
    <t>bio-MOF-13</t>
  </si>
  <si>
    <t>Stock solutions of cobalt butyrate (0.05 M) and adenine (0.05 M) in pre-dried N,N'-Dimethylformamide (DMF) were prepared. To a Schlenk tube (40 mL) were added cobalt valerate solution (9.0 mL; 0.45 mmol), adenine solution (27.0 mL; 1.35 mmol), and nanopure water(120 µL). After the solution was frozen in liquid nitrogen and evacuated to 200 mTorr, it was heated in a 130 ℃ oven (24 h).Black, octahedral crystals were collected, washed (dry DMF, 3×), and dried under argon flow. Yield: 90 mg, 71% (based on Co butyrate). Anal. calcd for Co2(ad)2(C3H7CO2)2·1.1DMF, 0.6H2O: C, 39.27; H, 4.78; N, 23.86. Found: C, 39.36; H, 4.185; N, 23.74.</t>
  </si>
  <si>
    <t>BEYRUU</t>
  </si>
  <si>
    <t>bio-MOF-14</t>
  </si>
  <si>
    <t>Stock solutions of cobalt valerate (0.05 M) and adenine (0.05 M) in pre-dried N,N'-Dimethylformamide (DMF) were prepared. To a Schlenk tube (40 mL)were added cobalt valerate solution (9.0 mL; 0.45 mmol), adenine solution (27.0 mL; 1.35 mmol), and nanopure wate (120 µL). After the solution was frozen in liquid nitrogen and evacuated to 200 mTorr, it was heated in a 130 ℃ oven (24 h).Black, octahedral crystals were collected, washed (dry DMF, 3×),and dried under argon flow. Yield: 85 mg, 64% (based on Covalerate). Anal. calcd for Co2(ad)2(C4H9CO2)2·0.6DMF, 0.6H2O: C, 40.72; H, 4.92; N, 23.09. Found: C, 40.8; H, 4.63; N, 22.93.</t>
  </si>
  <si>
    <t>BUKMUQ01</t>
  </si>
  <si>
    <t>[Zn(3,5-PDC)(DMA)]n·DMA</t>
  </si>
  <si>
    <t>CAXPIC</t>
  </si>
  <si>
    <t>[Co5(H2O)2{(NO2)-C6H3-(COO)2}4(C2N3H2)2]</t>
  </si>
  <si>
    <t>Co(CH3COO)2·4H2O (0.249 g, 1 mmol) was dissolved in 10 mL of water. To this, 5-nitroisophthalic acid (0.211 g, 1 mmol) and 1,2,4-triazole (0.035 g, 0.5 mmol) were added under continuous stirring. The mixture was homogenized for 30 min at room temperature. The ﬁnal mixture was transferred, sealed in a 23 mL PTFE lined stainless steel autoclave and heated at 220 °C for 1 day under autogeneous pressure. The pH of the initial reaction mixture was found to be 5.1 while after the reaction, it was 4.5. The ﬁnal product contained large quantities of purple colored single crystals only, which were ﬁltered under vacuum, washed with deionized water and dried under ambient conditions. Dry the product in vacuum to obtain [Co5(H2O)2{(NO2)-C6H3-(COO)2}4(C2N3H2)2]. The yields of the reactions are 63% (yields are based on Co).</t>
  </si>
  <si>
    <t>CETHEQ</t>
  </si>
  <si>
    <t>[Cu3(µ3-OH)(µ2-O)(dmtrz)2(HCOO)(µ2-H2O)(H2O)3]·H2O</t>
  </si>
  <si>
    <t>Cu(NO3)2·6H2O (0.3 mmol, 0.088 g) and 3,5-dimethyl-1H,1,2,4-triazole (Hdmtrz) (0.2 mmol,0.019 g) were dissolved in 12 mL mixed solution of N,N'-dimethylformamide (DMF)–H2O–CH3CH2OH (1 : 1 : 1).The blue solution was then stirred at room temperature for another 30 min. Then the mixture was transferred into 15 mL Teflon-lined stainless steel vessel, sealed and heated at 60 ℃ for 3 days under autogenous pressure. The resulting block blue crystals of [Cu3(µ3-OH)(µ2-O)(dmtrz)2(HCOO)(µ2-H2O)(H2O)3]·H2O were collected by filtration, washed with acetone three times, and dried in air (yield: 68% based on Cu(II)).Elemental analysis calcd. for [Cu3(µ3-OH)(µ2-O)(dmtrz)2(HCOO)(µ2-H2O)(H2O)3]·H2O C9H24Cu3N6O9 (550.98): C, 19.62;H, 4.39; N, 15.25%. Found: C, 20.87; H, 4.03; N, 16.25%. IR (KBr pellets, cm-1): 3407(w), 2932(w), 1591(m), 1515(m), 1348(s),1344(w), 774(w), 695(w), 617(w).</t>
  </si>
  <si>
    <t>PEWGEF</t>
  </si>
  <si>
    <t>[Cu3(µ3-OH)(µ2-O)(dmtrz)2(CH3COO)(µ2-H2O)(H2O)3](CH3)2NH</t>
  </si>
  <si>
    <t>Cu(NO3)2·6H2O (0.3 mmol, 0.088 g) and 3,5-dimethyl-1H,1,2,4-triazole (Hdmtrz) (0.2 mmol,0.019 g) were dissolved in 12 mL mixed solution of N,N'-dimethylacetamide (DMAC)–H2O–CH3CH2OH (1 : 1 : 1).The blue solution was then stirred at room temperature for another 30 min. Then the mixture was transferred into 15 mL Teflon-lined stainless steel vessel, sealed and heated at 60 ℃ for 3 days under autogenous pressure. The resulting block blue crystals of [Cu3(µ3-OH)(µ2-O)(dmtrz)2(CH3COO)(µ2-H2O)(H2O)3](CH3)2NH were collected by filtration, washed with acetone three times, and dried in air (yield: 51% based on Cu(II)).Elemental analysis calcd. for [Cu3(µ3-OH)(µ2-O)(dmtrz)2(CH3COO)(µ2-H2O)(H2O)3](CH3)2NH C12H31Cu3N7O8 (592.06): C,24.34; H, 5.28; N, 16.56%. Found: C, 22.98; H, 4.21; N, 15.97%.IR (KBr pellets, cm-1): 3434(s), 2941(w), 1637(m), 1566(m),1519(m), 1385(s), 1340(w), 771(w), 623(w).</t>
  </si>
  <si>
    <t>CISLUN</t>
  </si>
  <si>
    <t>{[Cu3(N3)2(5-(4-pyridyl)-tetrazolate)4(DMF)2]·2DMF}n</t>
  </si>
  <si>
    <t>To an aqueous solution (6 mL) of Cu(CH3COO)2·H2O (1.25 mmol, 248 mg), an acetonitrile solution (8 mL) of 4-cyanopyridine (2 mmol, 208 mg) was added and stirred.After about 1 hour an aqueous solution of NaN3 (2 mmol,130 mg) was added to the above solution under continuous stirring and the solution was heated to 50–60 °C. After stirring for 4 more hours, the solution was left to cool down to room temperature which resulted in the separation of a shiny dark green compound. It was filtered and washed with cold acetonitrile. A part of it was dissolved in N,N'-dimethylformamide (DMF) and the clear solution was left to stand at room temperature which harvested green, rhombohedral shaped crystals after severaldays. The crystals were separated, washed with cold water and Ethyl Ether (Et2O) and air-dried. (Yield 53%). FT-IR (KBr pellet, 4000–400 cm−1): ν (N3) 2058 cm−1, ν (N=N) 1398 cm−1. Anal. calcd for C36H44Cu3N30O4: C, 37.54; H, 3.85; N, 36.48%. Found: C,37.21; H 3.98; N 36.1%.</t>
  </si>
  <si>
    <t>CIVTEH</t>
  </si>
  <si>
    <t>[Cu(dccptp)(NO3)]·0.5MeOH·0.5dioxane</t>
  </si>
  <si>
    <t>Single crystals of [Cu(dccptp)(NO3)]·0.5MeOH·0.5dioxane were grown by solvothermal reaction of equimolar amounts of Cu(NO3)2·2.5H2O and 3,5-dicyano-4-(4-carboxyphenyl)-2,2':6'4"-terpyridine (Hdccptp) in methanol and dioxane at 100 ℃ for 84 h. Green tablets were isolated, washed with MeOH and air-dried to give [Cu(dccptp)(NO3)]·0.5MeOH·0.5dioxane (76% yield based on Cu(NO3)2·2.5H2O). Elemental analytical and TGA correspond to [Cu(dccptp)(NO3)]·0.5MeOH·0.5dioxane: calc: C, 54.13, H; 3.09; N, 14.29; found: C, 54.21, H; 3.11; N, 14.35. νmax [KBr]: 3446, 3047, 2360, 2340, 1699, 1652, 1635, 1558, 1540, 1507, 1497, 1474, 1457, 1384, 1221, 1068, 850, 800, 706, 668 cm-1</t>
  </si>
  <si>
    <t>COKROL</t>
  </si>
  <si>
    <t>MMPF-7</t>
  </si>
  <si>
    <t>COKRUR</t>
  </si>
  <si>
    <t>MMPF-8</t>
  </si>
  <si>
    <t>COVYOD</t>
  </si>
  <si>
    <t>{[Cu5(μ-OH)2(μ3-OH)2(ta)2(pa)2]·2H2O}n</t>
  </si>
  <si>
    <t>CUQROX</t>
  </si>
  <si>
    <t>MAC-13</t>
  </si>
  <si>
    <t xml:space="preserve">{[Zn2(dmtrz)2((E)-azobenzene-4,4′-dicarboxylic acid)]·4H2O}n </t>
  </si>
  <si>
    <t>Zn(NO3)2·6H2O (0.3 mmol, 0.089 g), 3,5-dimethyl-1H,1,2,4-triazole (Hdmtrz) (0.2 mmol, 0.018 g) and (E)-azobenzene-4,4′-dicarboxylic acid (0.1 mmol, 0.0270 g) were dissolved in 2 mL N,N-Dimethylformamide (DMF). The mixture was stirred at room temperature for 10 min. HNO3 (0.2 mL) and HBF4 (0.06 mL) were added to the solution and stirred for another 30 min. The mixture was then transferred into a 15 mL Teflon-lined stainless steel vessel, sealed and heated at 140 °C for 3 days under autogenous pressure.Orange sheet crystals of MAC-13 were collected by filtration, washed with acetone three times, and air-dried (yield:56% based on Zn(II)). Anal. calcd for C22H28N8O8Zn2: C, 39.84; H, 4.26; N, 16.89. Found: C,39.76; H, 4.35; N, 16.81. FT-IR (KBr pellets, cm−1): 3490(m),2930(w), 2850(w), 1670(s), 1620(s), 1570(w), 1520(w), 1500(w),1410(m), 1370(s), 1340(w), 1220(w), 1140(w), 1090(w),1010(w), 877(w), 858(w), 793(m), 708(w), and 644(w).</t>
  </si>
  <si>
    <t>CUQRIR</t>
  </si>
  <si>
    <t>MAC-11</t>
  </si>
  <si>
    <t>{[Zn2(dmtrz)2((E)-4,4′-stilbenedicarboxylic acid)]·6H2O}n</t>
  </si>
  <si>
    <t>Zn(NO3)2·6H2O (0.3 mmol, 0.089 g), 3,5-dimethyl-1H,1,2,4-triazole (Hdmtrz) (0.2 mmol, 0.018 g) and (E)-4,4′-stilbenedicarboxylic acid (0.1 mmol, 0.0271 g) were dissolved in 2 mL N,N-Dimethylformamide (DMF). The mixture was stirred at room temperature for 10 min. HNO3 (0.2 mL) and HBF4 (0.06 mL) were added to the solution and stirred for another 30 min. The mixture was then transferred into a 15 mL Teflon-lined stainless steel vessel, sealed and heated at 140 °C for 3 days under autogenous pressure.Light-yellow sheet crystals of MAC-11 were collected by filtration, washed with acetone three times, and air-dried (yield:62% based on Zn(II)). Anal. calcd for C24H34N6O10Zn2: C ,41.34; H, 4.91; N, 12.05. Found: C, 41.21; H, 5.08; N, 12.01.FT-IR (KBr pellets, cm−1): 3480(w), 3280(w), 2940(w), 2860(w),1670(s), 1620(s), 1560(m), 1520(m), 1420(m), 1380(s),1340(m), 1260(w), 1180(m), 1140 (w), 1090 (m), 1010(w),856(w), 787(m), 708(w), and 650(w).</t>
  </si>
  <si>
    <t>CUQRUD</t>
  </si>
  <si>
    <t>MAC-14</t>
  </si>
  <si>
    <t>{[Zn2(trz)2((E)-4,4′-stilbenedicarboxylic acid)]·4H2O}n</t>
  </si>
  <si>
    <t>Zn(NO3)2·6H2O (0.3 mmol, 0.089 g), 1H,1,2,4-triazole (Htrz) (0.2 mmol, 0.018 g) and (E)-4,4′-stilbenedicarboxylic acid (0.1 mmol, 0.0271 g) were dissolved in 2 mL N,N-Dimethylformamide (DMF). The mixture was stirred at room temperature for 10 min. HNO3 (0.2 mL) and HBF4 (0.06 mL) were added to the solution and stirred for another 30 min. The mixture was then transferred into a 15 mL Teflon-lined stainless steel vessel, sealed and heated at 140 °C for 3 days under autogenous pressure.Light-yellow sheet crystals of MAC-14 were collected by filtration, washed with acetone three times, and air-dried (yield:41% based on Zn(II)). Anal. calcd for C20H22N6O8Zn2: C, 39.69; H, 3.66; N, 13.89.Found: C, 39.61; H, 3.71; N, 13.92. FT-IR (KBr pellets, cm−1):3447(m), 3126(w), 2931(w), 1670(s), 1606(s), 1550(m),1522(m), 1386(s), 1299(m), 1215(w),1166(m),1092(m),1038(w), 1007(m), 862(m), 788 (m), 711(w), and 667(m).</t>
  </si>
  <si>
    <t>DOKBUC</t>
  </si>
  <si>
    <t>{[Fe(BCP)0.5(HCOO)0.5(4,4′-bibp)0.5]·2H2O}n</t>
  </si>
  <si>
    <t>DOJZAF</t>
  </si>
  <si>
    <t>[Ni(HBCP)(1,4-bidb)1.5(H2O)2]n</t>
  </si>
  <si>
    <t>A mixtureof 3,5-bi(4-carboxyphenoxy)benzoic acid (H3BCP) (0.20 mmol, 0.079 g), 1,4-bis(1-imidazol-yl)-2,5-dimethyl benzene (1,4-bidb) (0.20 mmol, 0.048 g), NiSO4·6H2O (0.40 mmol, 0.105 g), NaOH (0.30 mmol, 0.012 g),and 12 mL H2O, and 2 mL N,N-Dimethylformamide (DMF) was placed in a Teflon-lined stainless steel vessel, heated to 170 °C for 3 days (after the reaction, pH = 6.6), followed by slow cooling (a descent rate of 10 °C h−1) to room temperature. Green block crystals of [Ni(HBCP)(1,4-bidb)1.5(H2O)2]n were obtained. Yield of 56% (based on Ni). Anal. (%) calcd for C42H37N6NiO10: C, 59.74; H, 4.42; N, 9.95. Found: C, 60.13; H,4.28; N, 9.31. IR (KBr pellet, cm−1): 3317 (s), 3139 (s), 1668 (m),1595 (vs), 1317 (vs), 1381 (s), 1069 (s), 830 (m), 753 (m),707 (w).</t>
  </si>
  <si>
    <t>DUPKAC</t>
  </si>
  <si>
    <t>JUC-135</t>
  </si>
  <si>
    <t>[(Zn4O)(DCPB)3]·11DMF·5H2O</t>
  </si>
  <si>
    <t>A mixture of Zn(NO3)2·6H2O (10 mg, 0.034 mmol), 1,3-di(4-carboxyphenyl)benzene (H2DCPB) (5 mg, 0.016 mmol), N,N-dimethylformamide (DMF, 5 mL) and dimethyl sulfoxide (DMSO, 0.5 mL) was sealed into a 20 mL capped vessel. The vessel was heated at 100 ℃. The crystals were obtained after 3 days and washed with DMF. Yield: 78% (based on H2DCPB). FT-IR (KBr): 3365 (br), 3046 (s), 2929 (s), 1662 (s), 1603(s), 1535 (s), 1409 (s), 1186(s), 1108 (s), 1018 (s), 856 (s), 777 (s),705 (s), 667 (s), 582 (s), 505 (s). Anal. calcd for C93H123O29N11Zn4: C 52.72, H 5.81, N 7.27%; found: C 52.32, H 5.77, N 7.21%.</t>
  </si>
  <si>
    <t>EBIPIQ</t>
  </si>
  <si>
    <t>{[Cu2(btb)(btec)(H2O)3]0.5H2O·CH3OH]n</t>
  </si>
  <si>
    <t>A solution of benzene-1,2,4,5-tetracarboxylic acid (H4btec) (0.064 g, 0.25 mmol) in 10 mL H2O was adjusted to approximately pH 6 with dilute Triethylamine (NEt3) solution. Then 1,4-Bis(1,2,4-triazol-1-yl)butane (btb) (0.048 g, 0.25 mmol) in 10 mL CH3OH was added. This mixture was added to one side of an ‘‘H-shape’’ tube, and Cu(NO3)2·3H2O (0.121 g, 0.5 mmol) in 20 mL water was added to the other side of the ‘‘H-shape’’ tube. Green crystals of {[Cu2(btb)(btec)(H2O)3]0.5H2O·CH3OH]n were obtained after about one month with a yield of 65% (0.108 g). Anal. calc. for C19H24.5Cu2N6O12.5 : C, 34.37; H, 3.72; N,12.66%. Found: C, 34.34; H, 3.67; N, 12.62%. IR data (cm-1): 3419s, 3118m, 1590vs, 1536s, 1490m, 1412s, 1374vs, 1328m,1281m, 1212w, 1135m, 1057w, 996w, 864w, 818w, 671w, 640m,594w, 463w.</t>
  </si>
  <si>
    <t>EBIPEM</t>
  </si>
  <si>
    <t>[Cu(btb)(1,2-bdc)]n</t>
  </si>
  <si>
    <t>A solution of phthalic acid (1,2-H2bdc) (0.083 g, 0.5 mmol) in 10 mL H2O was adjusted to approximately pH 6 with dilute Triethylamine (NEt3) solution. Then 1,4-Bis(1,2,4-triazol-1-yl)butane (btb) (0.096 g, 0.5 mmol) in 10 mL CH3OH was added. This mixture was added to one side of an ‘‘H-shape’’ tube, and Cu(NO3)2·3H2O (0.121 g, 0.5 mmol) in 20 mL water was added to the other side of the ‘‘H-shape’’ tube. Green crystals of [Cu(btb)(1,2-bdc)]n were obtained after about three weeks with a yield of 53% (0.111 g). Anal. calc. for C16H16CuN6O4 : C, 45.77; H, 3.84; N, 20.02%.Found: C, 45.75; H, 3.79; N, 19.96%. IR data (cm-1): 1605s,1574vs, 1536s, 1466w, 1443w, 1374vs, 1281s, 1219m, 1135s,1080w, 1003m, 903w, 841w, 764m, 710w, 648m, 594w, 509w, 440w.</t>
  </si>
  <si>
    <t>EGAFOJ</t>
  </si>
  <si>
    <t>{[La(EDA)1.5(H2O)2](DMF)}</t>
  </si>
  <si>
    <t>A mixture of 31.54 mg (0.15 mmol) (ethylenedithio)diacetic acid ligand and 43mg La(NO3)3·6H2O (0.10 mmol) was dissolved in a water–N,N-dimethylformamide (DMF) solvent mixture (10 mL,v/v = 1 : 1) and then treated ultrasonically for 180 min. The resulting suspension was filtered and then the pellucid solution was kept at room temperature for evaporation. After several days, colorless block crystals were obtained in a 41.2% yield (based on (ethylenedithio)acetic acid (H2EDA)). Anal. calcd. (found) for C12H23NO9S3La :C, 25.72 (25.95); N, 2.50 (2.38); H, 4.14 (4.60). IR spectrum of {[La(EDA)1.5(H2O)2](DMF)} (KBr, cm−1): 441.1(w), 589.2(w), 669.6(w), 693.0(w), 792.0(w), 938.2(w), 1104.3(m), 1168.7(w), 1205.9(m), 1246.3(m), 1383.3(s),1407.1(s), 1558.7(s), 1659.0(s), 2923.1(w).</t>
  </si>
  <si>
    <t>EXEQII</t>
  </si>
  <si>
    <t>NOTT-400</t>
  </si>
  <si>
    <t>{[Sc2(BPTC)(OH)2]·(H2O)1.25}∞</t>
  </si>
  <si>
    <t>Scandium triflate (0.030g, 0.061 mmol) and biphenyl-3,3',5,5'-tetracarboxylic acid (H4BPTC) (0.010 g, 0.030 mmol) were mixed in Tetrahydrofuran (THF) (4.0 ml), N,N-dimethylformamide (DMF) (3.0 ml), water (1.0 ml) and HCl (36.5 %, 2 drops). The resultant slurry mixture was stirred until complete dissolution occurred. The solution was then placed in a pressure tube and heated in an oil bath to 75 ℃ for 72 h. The tube was cooled down to room temperature at a rate of 0.1 ℃/min, and the colourless crystalline product was separated by filtration, washed with DMF (5.00 ml) and dried in air. Yield: 67.6 % (based on ligand). Elemental analysis corresponds to Sc2C16H10.5O11.25 %: Cal: C, 40.66; H: 2.24; found: C, 40.67; H, 2.26.</t>
  </si>
  <si>
    <t>FAHPOV</t>
  </si>
  <si>
    <t>[Zn4O(edb)3(H2O)2]·6DMF</t>
  </si>
  <si>
    <t>Zn(NO3)2·6H2O (0.160 g, 0.54 mmol) and 4,4'-ethynylenedibenzoic acid (H2edb) (0.049 g, 0.16 mmol) were placed in a pressure tube with N,N-dimethylformamide (DMF) (10 cm3). The reaction mixture was heated to 80 ℃ in an oil bath until the solids had dissolved, then stirred for 10 min. The reaction mixture was then transferred to a programmable oven where it was heated at 80 ℃ for 5 days, before cooling slowly to room temperature. The resultant cream crystals of [Zn4O(edb)3(H2O)2]·6DMF were separated by ﬁltration. Yield 0.050 g (61%). Samples of [Zn4O(edb)3(H2O)2]·6DMF were activated to remove the DMF by heating at 250 ℃ for 8 h, and this activated sample was used for the microanalysis. Found: C, 51.7; H, 2.55%. Calc. for C48H28O15Zn4 (1 – 6DMF) C, 52.1; H, 2.55%.</t>
  </si>
  <si>
    <t>FAHPUB</t>
  </si>
  <si>
    <t>[Co3(edb)3(DMF)4]·2.6DMF</t>
  </si>
  <si>
    <t>Co(NO3)2·6H2O (0.079 g, 0.27 mmol) and 4,4'-ethynylenedibenzoic acid (H2edb) (0.080 g, 0.27mmol) were placed in a pressure tube with N,N-dimethylformamide (DMF) (10 cm3) and heated at 80 ℃ for 5 days, before being cooled slowly to room temperature. Pink crystals were formed which were kept under fresh DMF until required for characterisation. Yield 0.048 g (52%). These crystals rapidly decomposed on removal from DMF, preventing an accurate microanalysis from being obtained. However, the identity of the bulk material was conﬁrmed by comparing the X-ray powder diffraction pattern with that simulated from the crystal structure.</t>
  </si>
  <si>
    <t>FALQEQ</t>
  </si>
  <si>
    <t>[La2Cu3(ANMA)6](H2O)3</t>
  </si>
  <si>
    <t>0.246 g Cu(NO3)2·3H2O (1.0 mmol) and 0.376 g L-alanine-N-monoacetic acid (H2ANMA).HCl.0.25H2O (2.0 mmol) were dissolved in 10 mL of deionized water while stirring for 10 min. Then, to the solution were added 0.290 g La(NO3)3·6H2O (0.67mmol). The pH value of the mixture was slowly adjusted to about 5.0 to 5.5 with 1.0 mol L-1 sodium hydroxide solution. The mixture was subsequently transferred to 18 mL Teflon-lined Parr, heated to 130 ℃ for 30 min, then cooled to room temperature at a rate of 2 ℃·h-1. Block blue crystals of [La2Cu3(ANMA)6](H2O)3 were obtained in about 48 % yield (based on La(NO3)3). Anal. Calcd (found) for [La2Cu3(ANMA)6](H2O)3, C30H48O27N6La2Cu3 (%): C, 25.84 (25.77); H, 3.45 (2.99); N, 6.03 (6.05). IR (KBr, cm-1): 539(w), 605(w), 733(w), 780(m), 854(w), 909(w), 998(w), 1029(m), 1064(w), 1119(w), 1158(m), 1240(w), 1278(w), 1317(w), 1337(w), 1384(m), 1403(m), 1450(w), 1566(s), 1572(s), 2365(w), 2802(w), 2933(w), 3190(w), 3447(s).</t>
  </si>
  <si>
    <t>FALQOA</t>
  </si>
  <si>
    <t>[Nd2Cu3(ANMA)6](H2O)3</t>
  </si>
  <si>
    <t>0.246 g Cu(NO3)2·3H2O (1.0 mmol) and 0.376 g L-alanine-N-monoacetic acid (H2ANMA).HCl.0.25H2O (2.0 mmol) were dissolved in 10 mL of deionized water while stirring for 10 min. Then, to the solution were added 0.294g (0.67 mmol) Nd(NO3)3·6H2O. The pH value of the mixture was slowly adjusted to about 5.0 to 5.5 with 1.0 mol L-1 sodium hydroxide solution. The mixture was subsequently transferred to 18 mL Teflon-lined Parr, heated to 130 ℃ for 30 min, then cooled to room temperature at a rate of 2 ℃·h-1. Block blue crystals of [Nd2Cu3(ANMA)6](H2O)3 were obtained in about 37 % yield (based on Nd(NO3)3). Anal. Calcd (found) for [Nd2Cu3(ANMA)6](H2O)3, C30H48O27N6Nd2Cu3 (%): C, 25.64 (25.85); H, 3.41 (3.25); N, 5.98 (6.09). IR (KBr, cm-1): 539(w), 605(w), 737(w), 784(w), 850(w), 909(w), 994(w), 1037(w), 1068(w), 1123(w), 1154(w), 1243(w), 1278(w), 1329(w), 1333(w), 1403(w), 1442(w), 1570(s), 1625(s), 2933(w), 3186(s).</t>
  </si>
  <si>
    <t>FALQUG</t>
  </si>
  <si>
    <t>[La2Cu(MIDA)4(H2O)6](H2O)4</t>
  </si>
  <si>
    <t>0.246 g Cu(NO3)2·3H2O (1.0 mmol) and 0.294 g N-methyl-iminodiacetic acid (H2MIDA).HCl.0.25H2O (2.0 mmol) were dissolved in 10 mL of deionized water while stirring for 10 min. Then, to the solution were added 0.290 g La(NO3)3·6H2O (0.67mmol). The pH value of the mixture was slowly adjusted to about 5.0 to 5.5 with 1.0 mol L-1 sodium hydroxide solution. The mixture was subsequently transferred to 18 mL Teflon-lined Parr, heated to 130 ℃ for 30 min, then cooled to room temperature at a rate of 2 ℃·h-1. Block blue crystals of [La2Cu(MIDA)4(H2O)6](H2O)4 were obtained in about 45 % yield (based on La(NO3)3). Anal. Calcd (found) for [La2Cu(MIDA)4(H2O)6](H2O)4, C20H48O26N4 La2Cu (%):C, 21.77 (21.65); H, 4.36 (4.43); N, 5.08 (4.98). IR (KBr, cm-1): 551(w), 664(w), 738(m), 894(m), 940(w), 1024(w), 1139(w), 1201(m), 1244(m), 1326(s), 1415(m), 1431(m), 1458(m), 1587(s), 1660(w), 2812(w), 2921(w).
﻿</t>
  </si>
  <si>
    <t>FECWOB01</t>
  </si>
  <si>
    <t>[Zn2(TBC)2]2.3(H2O)</t>
  </si>
  <si>
    <t>FECYUJ</t>
  </si>
  <si>
    <t>SUMOF-3</t>
  </si>
  <si>
    <t>Zn4O(NDC)3</t>
  </si>
  <si>
    <t>SUMOF-3 was synthesized by ﬁrst dissolving Zn(NO3)2·6H2O (117 mg, 0.39mmol) and 2,6-naphthalenedicarboxylic acid (H2NDC, 54.8 mg, 0.25 mmol;  Aldrich, CAS number 1141-38-4) in 5 mL of N,N-dimethylformamide (DMF) in a 20 mL glass vial. The solution was solvothermally treated at 130 ℃ for 28 h, under static conditions. Yellow crystals formed (yield ≈ 70 mg). The crystals were ﬁltered, washed with DMF, and dried at room temperature. The chemical formula of activated SUMOF-3 is [Zn4O(NDC)3], as deduced from the structure reﬁnement and the elemental analysis (wt%): exp: C 46.36, H 2.240, N 0.051; calcd: C 46.99, H 1.970, N 0.</t>
  </si>
  <si>
    <t>FIHRIZ</t>
  </si>
  <si>
    <t>[Ni3(μ2-H2O)2(bdc)3(pyrazine)2]·3(DMA)</t>
  </si>
  <si>
    <t>A mixture of Ni(NO3)2·6H2O (0.1500 g, 0.5 mmol), terephthalic acid (H2bdc) (0.0730 g, 0.5 mmol), pyrazine (0.040 g, 0.5 mmol), N,N-dimethylacetamide (DMA) (5 mL) and methanol (2.5 mL) was sealed in a 25 mL Teflon-lined stainless steel autoclave. It was stirred for 30 min at room temperature, and then the mixture was sealed in a Parr autoclave and kept at 120 °C for three days. After the reaction was cooled to room temperature, green block crystals of [Ni3(μ2-H2O)2(bdc)3(pyrazine)2]·3(DMA) were formed (yield: 80%, based on Ni). Anal. calc. for C44H47Ni3N7O17: C, 47.12%; H, 4.19%;N, 8.74%. Found: C, 47.15%; H, 4.17%; N, 8.75%.</t>
  </si>
  <si>
    <t>GIRYEN</t>
  </si>
  <si>
    <t>[Zn3(nbdc)2(bpe)2(OH)2]·H2O·C2H5OH</t>
  </si>
  <si>
    <t>Zn(OAc)2·2H2O (0.021 g, 0.10 mmol), 4-nitrobenzene-1,2-bicarboxylic acid (H2nbdc) (0.021 g, 0.10 mmol), and 1,2-di(4-pyridyl)ethylene) (bpe) (0.036 g, 0.20 mmol) were dispersed in mixed solvent H2O/EtOH (1:1; 7 mL), followed by the addition of KOH (0.006g, 0.10 mmol). The mixture was transferred to in a 23 mL Teflon liner stainless steel reactor and heated at 120°C for 4 days under static conditions, and then cooled to room temperature. Colourless block crystals were separated and washed with deionized water and allowed to dry in air (0.036 g, yield 85%). Elemental analysis calcd (%) for C42H36N6O16Zn3: C 46.84, H 3.37, N 7.80; found: C 46.65, H 3.42, N 7.83. Selected IR (KBr, cm–1): 3498(m), 3072(w), 1594(s), 1518(m), 1397(m), 1372(m), 1344(s), 1249(w), 1068(m), 1028(m), 1018(m), 922(w), 865(m), 838(m), 825(s), 787(m), 755(w), 732(w), 710(m), 666(m).</t>
  </si>
  <si>
    <t>GISNED</t>
  </si>
  <si>
    <t>IFMC-68</t>
  </si>
  <si>
    <t>[(Zn4O)2(Tetrakis[4-(carboxyphenyl)oxamethyl]methane acid)3]·10H2O·46DMA</t>
  </si>
  <si>
    <t>A solution of Zn(NO3)2·6H2O (0.150 g, 0.504 mmol) and Tetrakis[4-(carboxyphenyl)oxamethyl]methane acid (0.050 g, 0.081 mmol) in N,N-dimethylacetamide (DMA) (5 mL) was heated at 85 ℃ for 72 h in a Teflon-lined steel container. The resulting colorless crystals were collected, washed with ether (Et2O), and dried at room temperature (yield: 79% based on Tetrakis[4-(carboxyphenyl)oxamethyl]methane acid). Elemental microanalysis for [(Zn4O)2(Tetrakis[4-(carboxyphenyl)oxamethyl]methane acid)3]·10H2O·46DMA  =  C283H506O94N46Zn8, calculated (%): C, 51.68; H, 7.69; O, 22.87; N, 9.80; Zn, 7.96. Found (%): C, 51.36; H, 7.97; O, 23.15; N, 9.83; Zn, 7.69. IR(cm-1): 3471.32 (m), 3071.25 (s), 2931.82 (m), 2545.31 (s), 1669.04 (w), 1604.60 (w), 1388.86 (w), 1302.23 (m), 1244.74 (w), 1172.24 (m), 1143.80 (s), 1096.23 (w), 1060.65 (m), 1016.97 (m), 785.46 (w), 635.26 (s), 544.47 (s), 406.85 (s).</t>
  </si>
  <si>
    <t>GIZVER</t>
  </si>
  <si>
    <t>{[Co5(MDIP)2(H2O)6(µ-OH)2]·7H2O}n</t>
  </si>
  <si>
    <t>{[Co5(MDIP)2(H2O)6(µ-OH)2]·7H2O}n was synthesized hydrothermally in a 25 ml Teﬂon-lined autoclave by heating a 10 ml aqueous mixture of 0.1 mmol sodium 2,2'-methylenediisophthalate (Na4MDIP), 0.2 mmol Co(NO3)2·6H2O and 0.1 mmol Sodium Azide (NaN3) at 120 ℃ for 3 days. Purple crystals were collected in 67% yield on the basis of cobalt. Elemental analysis calcd (%) for C34H44Co5O31: C 32.38, H 3.57; found: C 32.33, H 3.61. IR (KBr, cm-1): 3421(s), 1614(s), 1566(s), 1541(m), 1520(m), 1454(s), 1382(s), 1240(w), 1052(w), 792(w), 732(w), 469(w).</t>
  </si>
  <si>
    <t>GOLYOX</t>
  </si>
  <si>
    <t>{[Ni3(1,1′-oxybis[3,5-di-4-pyridine]-benzene)(4,4’-sdb)3(H2O)]·1.5CH3CN·4H2O}n</t>
  </si>
  <si>
    <t>GOMGOG</t>
  </si>
  <si>
    <t>{[Co2(1,1′-oxybis[3,5-di-4-pyridine]-benzene)2(OH)2(nba)]·2DMF}n</t>
  </si>
  <si>
    <t>GOLYUD</t>
  </si>
  <si>
    <t>{[Co3(1,1′-oxybis[3,5-di-4-pyridine]-benzene)(4,4’-sdb)3(H2O)]·1.5CH3CN·4H2O}n</t>
  </si>
  <si>
    <t>A mixture of 2 mmol Co(NO3)2·6H2O, 2 mmol 1,1′-oxybis[3,5-di-4-pyridine]-benzene and 1 mmol 4,4’-sulfonyldibenzoic acid (4,4’-H2sdb) was dissolved in a N,N′-dimethylformamide (DMF)–H2O–CH3CN mixed solvent. The final mixture was placed in a Parr Teflon-lined stainless steelvessel (25 mL) under autogenous pressure and heated at 95 °C for 3 days. Red crystals were obtained. Yield (%): 70. Elemental analysis calcd (%) for C74H48Co3N4O20S3(1.5CH3CN, 4H2O): C 53.78, H 3.55, N 4.48; Found (%): C 53.82, H3.52, N 4.51.</t>
  </si>
  <si>
    <t>GUFREF</t>
  </si>
  <si>
    <t>{[Cd2(pda)2(bpp)3]·14H2O}n</t>
  </si>
  <si>
    <t>{[Cd2(pda)2(bpp)3]·14H2O}n was synthesized hydrothermally in a 23 mL teﬂon-lined autoclave by heating a mixture of Cd(NO3)2·4H2O (1.0 mmol), 2,2'-(1,3-phenylene)diacetic acid (H2pda) (1.0 mmol), 1,3-bi(4-pyridyl)propane (bpp), NaOH (2.0 mmol), and H2O (18 mL) at 160 ℃ for 4 days. After the reactive mixture was cooled to room temperature at a rate of 5 ℃ h-1 for 2 days, colorless block crystals of {[Cd2(pda)2(bpp)3]·14H2O}n were obtained. Yield: 35% (based on Cd). Anal. Calc. for C59H82N6O20Cd2: C, 49.90; H, 5.82; N, 5.92. Found: C, 49.50; H, 5.54; N, 5.66%. IR (cm-1): 3420 (br), 2928 (w), 1611 (s), 1575 (s), 1500 (w), 1427 (w), 1396 (s), 1277 (w), 1223 (m), 1070 (w), 1015 (m), 941 (w), 808 (w), 729 (w), 577 (w), 513 (w).</t>
  </si>
  <si>
    <t>GUFQOO</t>
  </si>
  <si>
    <t>[Zn(pda)(bpp)]n</t>
  </si>
  <si>
    <t>GUFRAB</t>
  </si>
  <si>
    <t>{[Cd(pda)(4,4'-bipy)(H2O)]·H2O}n</t>
  </si>
  <si>
    <t>{[Cd(pda)(4,4'-bipy)(H2O)]·H2O}n was synthesized hydrothermally in a 23 mL teﬂon-lined autoclave by heating a mixture of Cd(NO3)2·4H2O (1.0 mmol), 2,2'-(1,3-phenylene)diacetic acid (H2pda) (1.0 mmol), 4,4'-bipyridine (4,4'-bipy) (0.5 mmol), NaOH (2.0 mmol), and H2O (18 mL) at 160 ℃ for 4 days. After the reactive mixture was cooled to room temperature at a rate of 5 ℃ h-1 for 2 days, colorless block crystals of {[Cd(pda)(4,4'-bipy)(H2O)]·H2O}n were obtained. Yield: 50% (based on Cd). Anal. Calc. for C40H40N4O12- Cd2: C, 48.19; H, 4.05; N, 5.62.Found: C, 48.04; H, 4.00; N, 5.45%. IR (cm-1): 3385 (br), 3037 (w), 1605 (s), 1571 (s), 1489 (m), 1441 (w), 1379 (s), 1309 (w), 1221 (m), 1080 (m), 1010 (m), 810 (s), 721 (s), 667 (w), 631 (s).</t>
  </si>
  <si>
    <t>GUNYIZ</t>
  </si>
  <si>
    <t>[Zn((E)-2-[2-(4-pyridinyl)ethenyl]-8-hydroxyquinoline)2·2DMF]</t>
  </si>
  <si>
    <t>A mixture of Zn(OAc)2 (0.05 mmol), (E)-2-[2-(4-pyridinyl)ethenyl]-8-hydroxyquinoline (0.025 mmol), N,N′-dimethylformamide (DMF) (0.5 mL), methanol (MeOH) (2.0 mL) and H2O (0.2 mL) in a capped vial was heated at 80 °C for one day. Red block-like crystals of [Zn((E)-2-[2-(4-pyridinyl)ethenyl]-8-hydroxyquinoline)2·2DMF] suitable for single-crystal X-ray diﬀraction were collected, washed with ether and dried in air. Yield: 7.2 mg, 82%. Elemental analysis data and IR of [Zn((E)-2-[2-(4-pyridinyl)ethenyl]-8-hydroxyquinoline)2·2DMF]: Anal (%). Calcd for C38H36N6O4Zn: C, 64.64; H, 5.14; N, 11.90. Found: C, 64.50; H, 5.35; N, 11.74. FTIR (KBr pellet): 3435.95(s), 3142.80(s), 2361.91(m), 1742.86(w), 1706.99(w), 1600.38(s), 1551.36(w), 1502.35(w), 1442.68(m), 1402.05(m), 1383.72(s), 1273.62(w), 1218.52(w), 1104.49(m), 999.24(w), 868.21(w), 834.04(w), 740.58(w), 626.47(w), 562.65(w).</t>
  </si>
  <si>
    <t>GUNYOF</t>
  </si>
  <si>
    <t>[Cd((E)-2-[2-(4-pyridinyl)ethenyl]-8-hydroxyquinoline)(OAc)]</t>
  </si>
  <si>
    <t>A mixture of Cd(OAc)2 (0.05 mmol), (E)-2-[2-(4-pyridinyl)ethenyl]-8-hydroxyquinoline (0.025 mmol), N,N′-dimethylformamide (DMF) (0.5 mL), methanol (MeOH) (2.0 mL) and H2O (0.2 mL) in a capped vial was heated at 80 °C for one day. Red block-like crystals of [Cd((E)-2-[2-(4-pyridinyl)ethenyl]-8-hydroxyquinoline)(OAc)] suitable for single-crystal X-ray diﬀraction were collected, washed with ether and dried in air. Yield: 8.4 mg, 80%. Elemental analysis data and IR of [Cd((E)-2-[2-(4-pyridinyl)ethenyl]-8-hydroxyquinoline)(OAc)]: Anal (%). Calcd for C18H14N2O3Cd: C, 51.63; H, 3.37; N, 6.69. Found: C, 51.39; H, 3.61; N, 6.55. FTIR (KBr pellet): 3440.54(s), 2361.42(m), 2337.65(w), 1739.59(w), 1605.37(m), 1545.42(m), 1506.79(w), 1415.57(w), 1374.87(m), 1317.46(w), 1278.82(w), 1233.19(w), 1103.10(m), 1068.20(w), 1013.44(w), 982.66(w), 930.32(w), 868.57(w), 835.27(m), 739.24(m), 676.74(w), 627.57(w), 566.89(w), 545.75(w), 500.91(w).</t>
  </si>
  <si>
    <t>JUJMOS</t>
  </si>
  <si>
    <t>[Zn4(bis(4-carboxyphenyl)-N-methylamine)3]·6DMF</t>
  </si>
  <si>
    <t>Bis(4-carboxyphenyl)-N-methylamine(H2CPMA,0.040 g, 1.5 × 10–4 mol) was dissolved in DMF (2 mL) and added to the DMF solution (3 mL) of Zn(NO3)2•6H2O (0.051 g, 1.7 × 10-4 mol). The mixture was placed in a Teflon vessel within the autoclave and heated at 110 ºC for 24 h. The solution was cooled to room temperature, which resulted in deep orange block-like crystals. The crystals were filtered and washed briefly with DMF. Yield: 0.039 g (51%). FT-IR for 1 (KBr pellet): vOH, 3406; vCH(aromatic), 3066; vCH3(aliphatic), 2930; vC=O(DMF), 1664;  vO-C=O(carboxylate), 1594; vC=C(aromatic), 1553 cm–1 . UV/Vis (diffuse reflectance, lamutaiλmax) = 237, 321, 375(sh), 428(sh) nm. Anal. Calcd for Zn4C63H75O19N9: C, 49.66; H, 4.96; N, 8.27. Found: C, 47.71; H,4.75; N, 7.84. Data indicates that some DMF guest molecules are readily released as soon as exposure to air.</t>
  </si>
  <si>
    <t>KIKDOZ</t>
  </si>
  <si>
    <t>[Cd(3,3′,5,5′-tetramethyl-4,4′-bipyrazole)2{SiF6}]_x005F_x0003_6H2O</t>
  </si>
  <si>
    <t>A mixture of 25.3 mg (0.070mmol) of CdSiF6·6H2O, 27.9 mg (0.140 mmol) of 3,3′,5,5′-tetramethyl-4,4′-bipyrazole·0.5H2O(Me4bpz), and 4 mL of water was stirred for 30 min in a Teflon vessel and then it was heated at 140 ℃ for 70 h.Slow cooling to r.t. over period of 48 h (cooling rate 2.5 ℃h-1) affords pure product as colorless prisms (yield: 31.2 mg,60%). Anal. for 4 C20H40CdF6N8O6Si. Calc. (%): C, 32.32; H,5.43; N, 15.08. Found: C, 32.47; H, 5.38; N, 15.21%.According to the TGA data, loss of water molecules occurs in the temperature range 180–270 _x005F_x0004_C (14.3%, calc. 14.53%)followed by further decomposition above 280 ℃.</t>
  </si>
  <si>
    <t>KIYMIP</t>
  </si>
  <si>
    <t>[Ni2(4,4'-(hexaﬂuoroisopropylidene)diphthalic acid root)(4,4_x005F_x0001_-bipyridyl)2(H2O)2](H2O)8</t>
  </si>
  <si>
    <t>4,4_x005F_x0001_-(Hexaﬂuoroisopro-pylidene)diphthalic anhydride (H4hfpdpt,44 mg, 0.1 mmol), 4,4'-bipyridyl (30 mg, 0.2 mmol), Ni(NO3)2·6H2O (120 mg, 0.4 mmol), and LiOH(10 mg, 0.4 mmol) were mixed in H2O (10 mL) and heated in a Parr Teﬂon-lined stainless steel vessel (25 mL) under autogenous pressure, which was heated to 140 ℃for 40 h and subsequently cooled to room temperature at a rate of 3 ℃/h. The obtained blue crystals of [Ni2(4,4'-(hexaﬂuoroisopropylidene)diphthalic acid root)(4,4_x005F_x0001_-bipyridyl)2(H2O)2](H2O)8 were collected, washed with water, and dried under a reduced pressure at room temperature. Yield: 42% (based on H4hfpdpt). IR (cm−1): 3414m, 3072m, 1955w, 1605s, 1545s,1488m, 1408s, 1364m, 1256m, 1207m, 1183s, 987s, 1066m, 986m,858m, 810s, 725m, 632s. Anal. Calcd for C39H42F6N4O18Ni2: C,43.13; H, 3.90; N, 5.16%. Found: C, 43.21; H, 4.10; N, 5.49%.</t>
  </si>
  <si>
    <t>KOLWEO</t>
  </si>
  <si>
    <t>[Ni(1,3,5-benzenetrisbenzoate)(4,4'-bipyridyl)]·PhCH3</t>
  </si>
  <si>
    <t>A mixture of 1,3,5-Benzenetricarboxylic acid (120 mg, 2.7 mmol), Ni(NO3)2·6H2O(120 mg, 4.1 mmol) and 4,4’-bipyridine (128 mg, 8.2 mmol) in8 ml of a 1/1 DEF/EG mixture (molar ratio 1 : 1.3) was sealed in a 23 ml Teﬂon-lined autoclave and heated at 120℃ for 24 h. The resultant light green needle-like crystals were washed with MeOH, water and further MeOH to give the pure sample(180 mg, yield: 56%). Elemental analysis found (%) for bulk as synthesised [Ni(1,3,5-benzenetrisbenzoate)(4,4'-bipyridyl)]·PhCH3: C 65.21, H 4.61, N 5.22. Calculated for [Ni(C27H16O6)(C10H8N2)]·(C5H11NO)0.7 (H2O)1.3: C 65.17,H 4.72, N 5.19.</t>
  </si>
  <si>
    <t>KOTSIX</t>
  </si>
  <si>
    <t>[Zn6(TPPA)2(betc)(Hbetc)2(H2betc)(H2O)6·7H2O·2DMA]n</t>
  </si>
  <si>
    <t>A mixture of Zn(NO3)2 (0.1 mmol), tri(4-pyridylphenyl)amine (TPPA，47.6 mg, 0.1 mmol) and 1,2,4,5-benzenetetra-carboxylic dianhydride (betc) (0.1 mmol) was dissolved in 15 mL of a solvent mixture (N,N-Dimethylformamide (DMF)–H2O (2:3)). The final mixture was placed in a Parr Teflon-lined stainless steel vessel (25 mL) under auto-genous pressure and heated at 85℃ for 72 hours. Dark yellow crystals were obtained. Yield: 28%. Anal. Calcd for C 50.99 (49.89) H 4.42 (3.82) N 6.00 (5.11).</t>
  </si>
  <si>
    <t>LACJAC</t>
  </si>
  <si>
    <t>[Zn7(1,2,4-triazole)6(isophthalic acid root)4(H2O)2]·12H2O</t>
  </si>
  <si>
    <t>Synthesis: a mixture of Zn(NO3)2·6H2O (149 mg, 0.5 mmol), isophthalic acid (H2pt,42 mg, 0.25 mmol), 1,2,4-triazole (Htrz,34 mg, 0.5 mmol), and water (10 mL) in a 23 mL Teflon reactor, under autogenous pressure at 140 ℃ for 5 d and then cooled to room temperature at a rate of 10 ℃h_x005F_x0002_1. Colourless crystals of [Zn7(1,2,4-triazole)6(isophthalic acid root)4(H2O)2]·12H2O were obtained (yield: 82 mg, 65% based on Zn). Elemental analysis (%) calcd for 1: C 29.78, H 3.18, N 14.21; found: C 29.65, H 3.24,N 14.33.</t>
  </si>
  <si>
    <t>LEVYOC</t>
  </si>
  <si>
    <t>{[Co3(CH3OH)(μ3-OH)2(3,5-diamino-1,2,4-triazole)(3,5-dicarboxybenzenesulfonate)]·2.25H2O}n</t>
  </si>
  <si>
    <t>A mixture containing 3,5-diamino-1,2,4-triazole(Hdatrz,39.6 mg, 0.4 mmol), NaH2sip (sip3− = 3,5-dicarboxybenzenesulfonate,53.6 mg,0.2 mmol), Co(NO3)2·6H2O (87.2 mg, 0.3 mmol), methanol(4.0 mL) and water (6.0 mL) was placed in a Teflon-lined stain-less steel vessel (23.0 mL), and the pH value of the mixture was adjusted to 5–6 by the slow addition of triethylamine with con-stant stirring. The resulting mixture was then heated at 165 °C for 72 h and cooled to room temperature at a rate of 5 °C h−1.Blue block-shaped single crystals suitable for single-crystalX-ray analysis were generated directly and dried in air. Yield:51% based on CoII salt. Anal. calcd for C11H17.5Co3N5O12.25S:C 21.15, H 2.82, N 11.21%. Found: C 21.58, H 2.60, N 11.56%.FT-IR (KBr, cm−1): 3393(br), 3145(w), 1610(s), 1574(s), 1519(m), 1441(m), 1382(s), 1211(m), 1185(m), 1112(m), 1042(m),1012(m), 875(w), 777(m), 723(m), 632(m), 588(w).</t>
  </si>
  <si>
    <t>LOBHAM</t>
  </si>
  <si>
    <t>[Ni3(μ3-benzene-1,3,5-tricarboxylic acid root)2(μ4-1,2-bis(1,2,4-triazol-4-yl)ethane)2(μ-H2O)2]</t>
  </si>
  <si>
    <t>A mixture of Ni(NO3)2·6H2O(145 mg, 0.50 mmol), benzene-1,3,5-tricarboxylic acid (105 mg, 0.50 mmol), triethylamine(210μL, 1.5 mmol),1,2-bis(1,2,4-triazol-4-yl)ethane (82 mg, 0.50 mmol) and water (15 mL)was stirred for 30 min at room temperature, transferred to a Teﬂon-lined stainless-steel autoclave and heated at 180 ℃for3d.Then the autoclave was cooled to room temperature at a rate of2.8 ℃ h−1. A blue crystalline product was ﬁltered off, washed with distilled water and dried in air (yield 180 mg, 86% based on Ni). Elemental analysis on air-dried compound: fully hydratedC30H70Ni3N12O36 (1351.11) calcd C 26.67, H 5.22, N 12.44; lossof 5 H2O C30H60Ni3N12O31 (1260.94) calcd C 28.57, H 4.80, N13.33; loss of 10 H2O C30H50Ni3N12O26 (1170.87) calcd C 30.77,H 4.30, N 14.36; found: C 28.12, H 4.81, N 13.16%; IR (KBr)3423(br, γ(O–H)), 3125(w), 1611(s, γasymCO2), 1560(s, γasymCO2),1436(s, γsymCO2), 1361(s, γsymCO2), 1223(m, δ(OH ··· O)), 1173(w),1083(s), 1034(m), 1007(w), 888(m, γ (OH ··· O)), 802(m), 713(s),644(s), 460(w) cm−1.</t>
  </si>
  <si>
    <t>LULVOF</t>
  </si>
  <si>
    <t>[Co3(4,4 '- acetyl-1,2-diyl) dibenzoate)3(2,2′-bipyridine)2]·3(N,N-dimethylformamide)·H2O</t>
  </si>
  <si>
    <t>A mixture of Co(NO3)2·6H2O (0.1 mmol, 0.0291 g), 4,4′-(ethyne-1,2-diyl)dibenzoic acid (H2edba,0.1 mmol, 0.0266 g), 2,2′-bipyridine (bpy,0.1 mmol, 0.0156 g) in N,N-Dimethylformamide(DMF,5 mL) and methanol (1 mL) was stirred for 30 min, and then heated in a 12 mL Teflon reactor at 90 °C for 3 days. After cooling to room temperature at a rate of 5 °C h−1, red block crystals of [Co3(4,4 '- acetyl-1,2-diyl) dibenzoate)3(2,2′-bipyridine)2]·3(N,N-dimethylformamide)·H2O were obtained, washed with DMF,collected by filtration and dried in air (yield: 60%). Elementa lanalyses for 3[Co3(4,4 '- acetyl-1,2-diyl) dibenzoate)3(2,2′-bipyridine)2]·3(N,N-dimethylformamide)·H2O(C77H63Co3N7O16) (%): calcd: C, 60.87; H, 4.18;N, 4.45; found: C, 60.43; H, 3.98; N, 6.43. IR data (KBr, cm−1):3413 (s), 3213 (s), 3074 (s), 2214 (w), 1938 (w), 1608 (s), 1533(s), 1402 (s), 1176 (s), 1097 (m), 1018 (m), 864 (s), 783 (s), 736(m), 702 (m), 634 (m), 511 (w), 416 (m).</t>
  </si>
  <si>
    <t>LUYHAP</t>
  </si>
  <si>
    <t>PCN-46</t>
  </si>
  <si>
    <t>[Cu(H2O)]2(bdi)·5DMA·2H2O</t>
  </si>
  <si>
    <t>MAFDII</t>
  </si>
  <si>
    <t>JUC-77</t>
  </si>
  <si>
    <t>[In(OH)(OBA)]</t>
  </si>
  <si>
    <t>MIMVEJ</t>
  </si>
  <si>
    <t>[Zn(nicotinate)2]·MeOH·2H2O}n</t>
  </si>
  <si>
    <t>[Zn(nicotinate)2]·MeOH·2H2O}n were prepared as the result of attempts to synthesize the dimetal tetracarboxylate cluster, Zn2(m2-nicotinate-O,OA)4, a methanolicsolution of Zn(NO3)2·6H2O (149 mg, 0.5 mmol) was carefully layered onto a methanolic solution of nicotinic acid (123 mg, 1 mmol), pyridine (79 mg,1 mmol) and toluene (3 ml, 28 mmol), 2, or naphthalene, (640 mg, 5 mmol),1b, or nitrobenzene, (3 ml, 29 mmol). The solutions were left undisturbed for 48 h and colorless crystals of [Zn(nicotinate)2]·MeOH·2H2O}n (112 mg,60.5%) formed at the interlayer boundary in addition to a white precipitate(60 mg, 33%) that was characterized by XPD to be the square grid 1asynthesized.</t>
  </si>
  <si>
    <t>NIJVAF</t>
  </si>
  <si>
    <t>[Cd4(2,5-thiophenedicarboxylate)4(4,4’-bis(1-imidazolyl)biphenyl))6·(H2O)2·(CH3OH)2·(DMF)4]</t>
  </si>
  <si>
    <t>A mixture of Cd(NO3)2·6H2O (30.8 mg, 0.10 mmol), 2,5-thiophenedicarboxylate (H2tdc,17.2 mg, 0.10 mmol) and bimb (bimb = 4,4’-bis(1-imidazolyl)biphenyl),28.6 mg, 0.10 mmol), DMF(1 mL), CH3OH (0.2 mL) and H2O (1 mL) was placed in a parrTeflon-lined stainless steel vessel (25 cm3), and then the vessel was sealed and heated at 105 °C for 2 days. After the mixture was slowly cooled to room temperature, colorless crystals of 6were collected (yield: 10% based on Cd). Anal. Calcd forC146H126Cd4N28O22S4: C, 54.75; H, 3.97; N, 12.25%; found: C,54.69; H, 3.85; N, 12.29%. IR spectrum (cm−1): 3426w, 3129w,2929w, 1661m, 1577s, 1517s, 1497m, 1371s, 1308m, 1262w,1124w, 1106w, 1065m, 1005w, 963w, 823m, 774w, 737w, 655w,528w, 471w.</t>
  </si>
  <si>
    <t>OFEHAK</t>
  </si>
  <si>
    <t>[Cd(2-(p-methylphenyl)-1H-imidazole-4,5-dicarboxylic acid)(H2O)]4·H2O</t>
  </si>
  <si>
    <t>A mixture of Cd(NO3)2·4H2O (30.8 mg, 0.1 mmol), 2-(p-methylphenyl)-1H-imidazole-4,5-dicarboxylic acid(p-MePhH3IDC,24.6 mg, 0.1 mmol), NaOH (8.0 mg, 0.2 mmol) and CH3CH2OH–H2O (3 : 4, 7 mL) was sealed in a 25 mL Teflon-lined bomb and heated at 160 °C for 72 h. The mixture was then allowed to cool to room temperature at a rate of 10 °Ch−1. Colorless club-shaped crystals of  [Cd(p-MePhHIDC)(H2O)]4·H2O were collected, washed with distilled water and dried in air. The crystals of [Cd(p-MePhHIDC)(H2O)]4·H2O were stable in air (64% yield based on Cd). Anal. Calcd forC48H40N8O21Cd4: C, 37.98; H, 2.64; N, 7.39%. Found: C, 37.69;H, 2.96; N, 7.48%. IR (cm−1, KBr): 3422 (m), 2921 (w), 1676 (w),1616 (m), 1555 (s), 1462 (s), 1384 (w), 1261 (m), 1117 (m), 1021(w), 855 (m), 825 (s), 785 (s), 748 (s), 633 (w), 519 (m), 459 (w).</t>
  </si>
  <si>
    <t>OFUYUL</t>
  </si>
  <si>
    <t>{[Zn2( 5-hydroxyisophthalic acid)2]·5H2O}n</t>
  </si>
  <si>
    <t>A mixture of f 5-hydroxyisophthalic acid (hip,10 mg, 0.05 mmol), Zn(NO3)2·6H2O (29.7 mg, 0.1 mmol) were dissolved in 1.5 mL of mixed solvents of N,N-Dimethylformamide, EtOH (v/v = 1 : 1). After ultrasonication at room temperature for 10 min, the glass tube was sealed and placed in an oven and slowly heated to 110 °C from room temperature in 10 h, kept at 110 °C for 50 h, and then slowly cooled to 30 °C in 800 min. The colorless crystals were collected and dried in air. (Yield: 25%, based on zinc.) Anal. calc. (found) for C16H6NO10Zn2: C, 38.21 (37.94); H, 1.20 (1.23); N, 2.78 (2.56) %. IR (KBr): ν(cm−1 ) = 3452 (w), 3195 (w), 2970 (w), 2783 (w), 1656 (s), 1580 (s), 1371 (s), 1278 (s), 1209 (m), 1101 (m), 1007 (m), 887 (w), 800 (m), 778 (s), 730 (s), 658 (w), 472 (m).</t>
  </si>
  <si>
    <t>PARVUB</t>
  </si>
  <si>
    <t>[Co3(bbbm)4(SIP)2(H2O)2]·2H2O</t>
  </si>
  <si>
    <t>A mixture of CoSO4·7H2O (0.084 g, 0.30 mmol), 1,1-(1,4-butanediyl)bis-1H-benzimidazole (bbbm) (0.015 g, 0.05 mmol), sodium salt of 5-sulfoisophthalic acid (NaH2SIP) (0.027 g, 0.10 mmol), H2O (8.0 mL) and NaOH (0.10 mol L−1,1.8 mL) was stirred for 1 h in air, and then sealed in a 25 mL Teflon-lined stainless-steel autoclave at 150 °C for 72 h. The reaction system was cooled to room temperature at a rate of 4 °C h−1. Purple block crystals of [Co3(bbbm)4(SIP)2(H2O)2]·2H2O  were collected, and washed with distilled water and acetone. Yield: 48% (based on Co). Anal. Calcd for C88H88Co3N16O18S2 (1898.65): C, 55.67; H, 4.67; N, 11.80%. Found: C, 56.75; H, 4.38; N, 12.11%. IR (KBr, cm−1): 3371 s, 2947 m, 2869 m, 1610 s, 1562 s, 1514 s, 1463 m, 1438 m, 1388 m, 1361 s, 1290 s, 1238 s, 1186 w, 1093 m, 1041 s, 1008 m, 856 m, 779 s, 744 s, 673 m.</t>
  </si>
  <si>
    <t>PEQTIQ</t>
  </si>
  <si>
    <t>{[DyCu(BPDC)2(H2O)2Cl]·1.75H2O}</t>
  </si>
  <si>
    <t>A mixture of 4-(4-propan-2-yloxycarbonylphenyl)benzoic Acid (H2BPDC) (0.0488 g, 0.15 mmol), CuCl2·6H2O (0.0123 g, 0.05 mmol), DyCl3·6H2O (0.0377 g, 0.1 mmol), 4 mL distilled water and 4 mL anhydrous alcohol were sealed in a Teflon-lined stainless vessel (25 mL) and heated at 145°C for 72 h under autogenous pressure. The vessel was then cooled slowly down to room temperature at 1.2 ℃ / h. Blue block crystals were obtained. The yield was 62% (based on DyCl3·6H2O). Elemental Anal. (%) Calcd: C, 35.44; H, 2.42; N: 6.89. Found: C, 35.26; H, 2.19; N: 6.54.</t>
  </si>
  <si>
    <t>PIHNUQ</t>
  </si>
  <si>
    <t>[Zn(cpoa)(bpe)0.5]·0.5(n-C3H7OH)</t>
  </si>
  <si>
    <t>A mixture of Zn(OAc)2⋅2H2O (0.022 g, 0.1 mmol), 4-carboxyphenoxy acetic acid (H2cpoa) (0.020 g, 0.1 mmol), 1,2-bis(4-pyridyl)ethane (bpe) (0.018 g, 0.1 mmol), NaOH (0.2 mL, 0.65 M), distilled water (5 mL) and n-propanol (5 mL) was sealed in a Teflon-lined stainless vessel (25 mL) and heated at 140°C for 72 h under autogenous pressure. The vessel was then cooled slowly to room temperature.Colorless stick crystals were obtained. Yield: 67.7%. Anal. Calcd for C16.5H16NO5.5Zn (381.67): C, 51.92; H, 4.23; N, 3.67%. Found: C, 51.87; H, 4.49; N, 3.69%. IR (KBr, cm-1): 3474s, 1652s, 1620s, 1606s, 1506w, 1410s, 1333w, 1256s, 1225s, 1176m, 1071m, 928w, 841m, 783m, 719w, 642m, 629m.</t>
  </si>
  <si>
    <t>QIWCOQ</t>
  </si>
  <si>
    <t>[Cu2(1,1,2,2-Tetrakis[4-(4-carboxyphenyl)-1H-pyrazol-1-yl]ethane)(H2O)2]·1.4DMF</t>
  </si>
  <si>
    <t>In a screw cap vial, Cu(NO3)2·2.5H2O (6.5 mg, 0.022 mmol) and 1,1,2,2-Tetrakis[4-(4-carboxyphenyl)-1H-pyrazol-1-yl]ethane (10.0 mg, 0.013 mmol) were combined and dissolved in N,N,-dimethylformamide (DMF) (1.5 mL) and water (1 mL). Acetic acid (2 drops) was added to the mixture and the mixture sonicated for 2 min. The mixture heated at 100 °C for 2 days to give blue crystals of [Cu2(1,1,2,2-Tetrakis[4-(4-carboxyphenyl)-1H-pyrazol-1-yl]ethane)(H2O)2]·1.4DMF, which were washed three times with DMF. Yield 7.0 mg (60%, based on analysis for [Cu2(1,1,2,2-Tetrakis[4-(4-carboxyphenyl)-1H-pyrazol-1-yl]ethane)(H2O)2]·4H2O) found C 50.2, H 3.7, N 11.4, C42H38N8O14Cu2 requires: C 50.2, H 3.8, N 11.1%. νmax (neat, cm−1): 3094 (–CH), 1665 (C=O), 1595 (C=N), 1546 (C=C).</t>
  </si>
  <si>
    <t>QOSJEP</t>
  </si>
  <si>
    <t>[ErCu(3,4-pdc)2(OAc)(H2O)3]·8H2O</t>
  </si>
  <si>
    <t>In a big test tube, a mixture of Cu(NO3)2·3H2O (0.2 mmol) and Er(CH3COOH)3·4H2O (83 mg, 0.2 mmol) in 25 mL aqueous solution was layered carefully with water–methanol mixed solvent (15 mL, in 1 : 1 volume ratio) and then layered with a methanol solution (25 mL) of 3,4-Pyr-idinedicarboxylic acid (3,4-pdcH2) (0.4 mmol) and triethylamine (0.4 mmol). The tube was sealed and left undisturbed at room temperature. Blue block crystals suitable for X-ray analysis were obtained after one week, which were collected by filtration, washed with ethyl ether and dried in air. The yields are 25% based on Er(CH3COOH)3·4H2O. Elemental analysis (%) calcdfor [ErCu(3,4-pdc)2(OAc)(H2O)3]·8H2O: C 23.49, H 3.82, N 3.42; found: C 23.31, H 4.01, N 3.64. IR spectra (KBr, cm−1): 3472 (s, br), 1640 (m), 1600 (s), 1510 (s), 1395 (m), 1360 (m), 1280 (m), 1186 (m), 1160 (m), 1112 (m), 1083 (m), 870 (m), 775 (m).</t>
  </si>
  <si>
    <t>QUKYOL</t>
  </si>
  <si>
    <t>[Cu2La2(PMIDA)2(C2O4)(H2O)3]·3.5H2O</t>
  </si>
  <si>
    <t>Cu(CH3COO)2·4H2O (100 mg, 0.50 mmol), N-(phosphonomethyl)iminodiacetic acid (H4PMIDA) (114 mg, 0.5 mmol), oxalate (23 mg, 0.25 mmol), and 0.5 mmol of La(NO3)3·6H2O were dissolved in 6 mL of H2O and heated at 100 °C for 2 days in stainless steel reactors with Teflon liners. After cooling to room temperature, crystals of single-phase products were collected, washed with H2O, and dried in air. Yields (based on Cu): 61% for 4-CuLa.</t>
  </si>
  <si>
    <t>RAYFAA</t>
  </si>
  <si>
    <t>{[Cu4(pbt)2(SO4)2(DMF)2(CH3OH)]·7H2O·DMF}n</t>
  </si>
  <si>
    <t>A MeOH solution of CuSO4·5H2O (9.6 mg in 3 mL) was carefully layered onto a N,N-dimethylformamide (DMF) solution of 5′-(pyridin-2-yl)-2H,4′H-3,3′-bi(1,2,4-triazole) (H2pbt) (6.3 mg in 3 mL). After the solution was allowed to stand for about 7 days, the turquoise rhombus crystals formed were isolated in 73% yield by filtration. Elemental analysis data calcd for {[Cu4(pbt)2(SO4)2(DMF)2(CH3OH)]·7H2O·DMF}n (C28H49N17S2Cu4O19) : C:26.98, H:3.96, N:19.10; found C 26.12, H 3.03, N 20.14. IR (KBr, cm–1): 3440, 1652, 1616, 1570, 1463, 1434, 1312, 1114, 1042, 796, 754, 718, 647, 594.</t>
  </si>
  <si>
    <t>REFVAB</t>
  </si>
  <si>
    <t>ZnCa-tbip</t>
  </si>
  <si>
    <t>[Zn2Ca(H2O)4(tbip)3·3(H2O)]n</t>
  </si>
  <si>
    <t>A mixture of zinc acetylacetonate hydrate (1.0 mmol), NH3·H2O (5.0 mmol), calcium nitrate (2.0 mmol) and 5-tert-butylisophthalic acid (tbip) (2.0 mmol) in 20 mL H2O are stirred for 10 min at room temperature. The mixture is then transferred into a 40 mL, Teflon-lined stainless-steel vessel. The mixture is heated at 210°C for five days under autogenously pressure. After the reaction mixture has slowly cooled down to room temperature, fawn-colored prism crystals of [Zn2Ca(H2O)4(tbip)3·3(H2O)]n (ZnCa-tbip) are filtered off, washed with distilled water, and dried in air. Yield: ~50%. Elemental analysis (%) for C36H50O19Zn2Ca: calcd.C45.15,H5.26,Zn13.66,Ca4.19; found C45.20,H5.22,Zn13.59,Ca 4.16. IR (KBr pellet, cm-1): 3666 w, 3392 s, 3268 w, 2962 m, 2903 w, 2870 w, 1846 w, 1617 s, 1579 s, 1463 w, 1440 m, 1391 s, 1367 w, 1344 m, 1312 w, 1272 m, 1243 w, 1202 w, 1118 w, 1046 w, 1002 w, 912 w, 828 w, 808 w, 779 s, 756 m,727 s, 695 m, 591w, 538 w, 483 w, 460 w.</t>
  </si>
  <si>
    <t>REHVEH</t>
  </si>
  <si>
    <t xml:space="preserve">{[Co(5-(pyridin-4-yl)isophthalic acid)(BPE)]·4H2O}n </t>
  </si>
  <si>
    <t>REYPAO</t>
  </si>
  <si>
    <t>{[Cd2K3(TDA)(HTDA)2(H2O)4]}n</t>
  </si>
  <si>
    <t>A mixture of Cd(OAc)2·2H2O (0.0265 g, 0.1 mmol), potassium 1H-1,2,3-triazole-4,5-dicarboxylic acid (KH2TDA) (0.0314 g, 0.16 mmol) and 1H-1,2,4-triazole (HTZ) (0.0070 g, 0.1 mmol) was dissolved in H2O (2 mL) and CH3CH2OH (2 mL). One drop of NH3·H2O was added to the solution and the mixture was sealed in a 25 mL Teflon-lined stainless steel reactor, heated at 90 °C for 72 h and then cooled to room temperature at the speed of 1 °C h−1. Colourless crystals of {[Cd2K3(TDA)(HTDA)2(H2O)4]}n in ca. 38% yield (based on Cd) were collected by washing with a mixture of water and ethanol and dried in air. Anal. calcd. for C12H20N9O21Cd2K3 (3·5H2O) (%): C 14.88, H 2.08, N 13.02. Found (%): C 14.87, H 1.69, N 13.45. IR (KBr, cm−1): 3466 (s), 3203 (s), 1581 (vs), 1401 (vs), 1276 (m), 1210 (m), 1140 (s), 973 (w), 800 (m), 706 (w), 653 (w).</t>
  </si>
  <si>
    <t>RUBGUS</t>
  </si>
  <si>
    <t xml:space="preserve">{[Mn2(dtdn)2(H2O)2]·4MeOH·H2O}n </t>
  </si>
  <si>
    <t>A mixture of 6,6′-dithiodinicotinic acid (H2dtdn) (15.5 mg, 0.0499 mmol), 4,4′-azopyridine (9.3 mg, 0.051 mmol), KOH (5.7 mg, 0.10 mmol), and manganese(ii) nitrate hexahydrate (28.8 mg, 0.100 mmol) was dissolved in a methanol solution (MeOH : H2O = 5.0 mL : 1.0 mL). The resulting solution was kept at 50 °C for a week. The orange needle-like crystals of {[Mn2(dtdn)2(H2O)2]·4MeOH·H2O}n  were separated by filtration, washed with water and MeOH, and dried in air. Yield: 80.6% (18.3 mg, 0.0201 mmol) based on H2dtdn. Elemental anal. calcd for C28H34Mn2N4O15S4: C, 37.17; H, 3.79; N, 6.19. Found: C, 36.09; H, 3.05; N, 7.47. IR (KBr, cm−1): 3354(w), 3088(w), 1604(s), 1586(s), 1549(s), 1450(m), 1410(s), 1378(s), 1356(s), 1274(m), 1159(s), 1098(s), 1025(m), 844(m), 783(s), 568(m), 524(m).</t>
  </si>
  <si>
    <t>RUBGOM</t>
  </si>
  <si>
    <t>{[Mn6(dtdn)6(5,5′-dmbpy)4]·5DMF·2H2O}n</t>
  </si>
  <si>
    <t>A mixture of 6,6′-dithiodinicotinic acid (H2dtdn) (15.5 mg, 0.0499 mmol), 5,5′-dimethyl-2,2′-bipyridine (5,5′-dmbpy, 9.20 mg, 0.0500 mmol) and manganese(ii) nitrate hexahydrate (29.1 mg, 0.101 mmol) was dissolved in a N,N,-dimethylformamide (DMF) solution (H2O : DMF = 0.5 mL : 5.0 mL). The resulting solution was kept at 50 °C for 17 days. The pale yellow rectangular crystals of {[Mn6(dtdn)6(5,5′-dmbpy)4]·5DMF·2H2O}n were collected by filtration, washed with water and DMF, and dried in air. Yield: 58.2% (15.8 mg, 0.00484 mmol) based on H2dtdn. Elemental anal. calcd for C150H162N30O38S12Mn6: C, 48.59; H, 4.40; N, 11.33. Found: C, 48.10; H, 4.14; N, 10.70. IR (KBr, cm−1): 3407(m), 3046(w), 2925(w), 1669(s), 1609(s), 1579(s), 1547(m), 1502(w), 1479(m), 1398(s), 1357(s), 1269(m), 782(s), 733(m), 522(m).</t>
  </si>
  <si>
    <t>SAMKOI</t>
  </si>
  <si>
    <t>[Cd2(nbdc)2(DMF)4]·2DMF</t>
  </si>
  <si>
    <t>Cd(NO3)2·6H2O (0.069 g, 0.2 mmol), 2-nitro-1,4-benzene-dicarboxylic acid (H2nbdc) (0.042 g, 0.2 mmol) and pyrazine (pyz) (0.16 g, 0.2 mmol) were mixed in N,N-dimethylformamide (DMF) (10 mL) with stirring for 30 min at air. After filtration, the filtrate was kept in 15 mL beaker sealed with parafilm at room temperature. A few block colorless crystals of [Cd2(nbdc)2(DMF)4]·2DMF were isolated after a few days.</t>
  </si>
  <si>
    <t>SARNOQ</t>
  </si>
  <si>
    <t>IFMC-1</t>
  </si>
  <si>
    <t>[Zn(4,5-di(1H-tetrazol-5-yl)-2H-1,2,3-triazole)]·DMA</t>
  </si>
  <si>
    <t>Zn(NO3)2·6H2O (0.15 g, 0.50 mmol) was added to a solution of 4,5-di(1H-tetrazol-5-yl)-2H-1,2,3-triazole (0.10 g, 0.50 mmol) in N,N-dimethylformamide (DMF) (5 mL) with stirring. The mixture was heated at 95 °C for 3 d and then cooled to room temperature. Colorless block crystals were collected and dried in air (yield 85%, based on Zn(NO3)2·6H2O). Elemental analysis: Anal. calc.: C 27.02; H 2.83; N 47.26; Zn 18.39. Found: C 26.95; H 2.89; N 47.30; Zn 18.35%. IR (KBr, cm−1, Fig. S11, ESI†): 3439 (m), 2938 (m), 1929 (m), 1606 (s), 1436 (s), 1261 (m), 1175 (m), 1066 (m), 1030 (s), 1004 (m), 971 (m), 942 (m), 752 (m), 683 (w), 608 (m), 506 (s).</t>
  </si>
  <si>
    <t>TAPHAV</t>
  </si>
  <si>
    <t xml:space="preserve">{[Zn(NO2ip)(Hbpmp)][ZnCl(H2O)(NO2ip)]}n </t>
  </si>
  <si>
    <t>Zinc chloride dihydrate (50 mg, 0.367 mmol), tethering bis(4-pyridylmethyl)piperazine (bpmp) (99 mg, 0.369 mmol) and 5-nitroisophthalic acid (78 mg, 0.369 mmol) were placed into 10 mL distilled H2O in a 23 mL Teflon-lined Parr acid digestion bomb. The bomb was sealed and heated in an oven at 120 °C for 72 h, whereupon it was cooled slowly to 25 °C. Colorless blocks of 1 (91 mg, 61% yield based on Zn) were isolated after washing with distilled water and acetone, and drying in air. Anal. Calc. for C32H29ClN6O13Zn21: C, 44.08; H, 3.35; N, 9.64%. Found: C, 44.13; H, 3.35; N, 9.62%. IR (cm−1): 3584 (w), 3093 (w), 2602 (w), 1613 (s), 1570 (w), 1524 (s), 1451 (w), 1428 (w), 1340 (s), 1231 (w), 1193 (w), 1097 (w), 1074 (w), 1034 (w), 1024 (w), 973 (w), 923 (w), 849 (w), 834 (w), 819 (w), 806 (w), 783 (w), 728 (s), 660 (w).</t>
  </si>
  <si>
    <t>TAPHID</t>
  </si>
  <si>
    <t>[Zn2(tBuip)2(bpmp)]n</t>
  </si>
  <si>
    <t>Zinc perchlorate hexahydrate (138 mg, 0.371 mmol), tethering bis(4-pyridylmethyl)piperazine (bpmp) (99 mg, 0.37 mmol) and 5-tert-butylisophthalic acid (82 mg, 0.37 mmol) were placed into 10 mL distilled H2O in a 23 mL Teflon-lined Parr acid digestion bomb, along with 1.0 mL of 1.0 M NaOH solution. The bomb was sealed and heated in an oven at 120 °C for 72 h, whereupon it was cooled slowly to 25 °C. Colorless blocks of [Zn2(tBuip)2(bpmp)]n (153 mg, 98% yield based on Zn) were isolated after washing with distilled water and acetone, and drying in air. Anal. Calc. for C20H22N2O4Zn 4: C, 57.22; H, 5.28; N, 6.67%. Found: C, 57.32; H, 5.26; N, 6.08%. IR (cm−1): 2956 (w), 1631 (s), 1603 (w), 1553 (s), 1433 (w), 1398 (w), 1345 (s), 1163 (w), 1127 (w), 1100 (w), 1069 (w), 1030 (w), 1008 (w), 933 (w), 846 (w), 809 (w), 778 (s), 748 (w), 725 (s), 692 (w).</t>
  </si>
  <si>
    <t>TECVEE</t>
  </si>
  <si>
    <t>Ca-BTC-DMA</t>
  </si>
  <si>
    <t>[Ca2(BTC)(DMA)(H2O)]</t>
  </si>
  <si>
    <t>TECVOO</t>
  </si>
  <si>
    <t>Ca-BTC</t>
  </si>
  <si>
    <t>[Ca(BTC)]</t>
  </si>
  <si>
    <t>A mixture of 1,3,5-benzenetricarboxylic acid (C9H6O6,H3, BTC, 0.063 g, 0.3 mmol), CaCl2 (0.0111 g, 0.1 mmol), N,N-dimethylformamide (DMF) (2.0 mL) was stirred for 10 min at room temperature in a 5 ml vial to form a homogeneous solution. The vial was capped and kept in oven at 90 oC for 24 h. After this time, colourless polyhedral crystals were obtained, which were filtered off using filter paper and washed thoroughly with 99.9% as received EtOH. The so-obtained MOF [Ca(BTC)] (16.15 mg, 70% yield) was dried at RT under air atmosphere (60 min). FT-IR (4000-600 cm–1): 1616 (s), 1553 (s), 1435 (s), 1680 (s), 1250 (w), 1107 (m), 1016 (m), 941 (w), 820 (w), 764 (s), 725 (s); elemental analysis calcd (%) for activated sample (C6 H2 Ca O4): C, 40.39; H, 1.25; found: C, 40.04; H, 1.18.</t>
  </si>
  <si>
    <t>RUFMUA01</t>
  </si>
  <si>
    <t>Ca-BTC-H2O</t>
  </si>
  <si>
    <t>[Ca2(BTC)(H2O)·H2O]</t>
  </si>
  <si>
    <t xml:space="preserve">A mixture of 1,3,5-benzenetricarboxylic acid (C9H6O6,H3, BTC, 0.042 g, 0.2 mmol), Ca(OAc)2 (0.0316 g, 0.2 mmol), H2O (3.0 mL), and Ethanol (EtOH, 1.0 mL) was stirred for 20 min at room temperature in a 15 ml vial to form a homogeneous solution. The vial was capped and kept in oven at 90 oC for 24 h. After this time, colourless needle like crystals were obtained, which were filtered off using Whatmann filter paper and washed thoroughly with 99.9 % as received EtOH. The so-obtained MOF [Ca2(BTC)(H2O)·H2O] (41.8 mg, 81% yield) was dried at RT under air atmosphere (60 min). FT-IR (4000-600 cm–1): 3216 (m, br), 1670 (m), 1616 (m), 1550 (s), 1450 (m), 1381 (s), 1297 (w), 1244 (m), 1170 (w), 1085 (m), 1043 (w), 900 (w), 773 (m), 740 (m), 683 (m); elemental analysis calcd (%) for activated sample (C9H9O8Ca): C, 25.24; H, 3.16; found: C, 24.79; H, 3.29 </t>
  </si>
  <si>
    <t>TETZID</t>
  </si>
  <si>
    <t>Cd2(TDC)2(N,N′-bis-(4-pyridyl)phthalamide)2·2H2O</t>
  </si>
  <si>
    <t>A mixture of Cd(NO3)2·4H2O (0.05 mmol, 0.015 g), 2,5-thiophenedicarboxylic acid (H22TDC) (0.05 mmol, 0.009 g), N,N′-bis-(4-pyridyl)phthalamide (0.05 mmol, 0.016 g) and water (8 mL) was adjusted to pH = 5.8 by NH3·H2O, and then heated at 120 °C in Teflon-lined autoclaves for 3 days, followed by slow cooling to room temperature. The resulting colorless prismatic crystals were filtered off (yield: ca. 45% based on Cd). Elemental Anal. Found: C, 45.29; H, 3.21; N, 8.83%. Calcd for C48H40Cd2N8O16S2: C, 45.26; H, 3.17; N, 8.80%. IR (KBr, cm−1): 3425(s), 2356(w), 1670(s), 1589(m), 1508(m), 1423(s), 1373(m), 1330(m), 1296(m), 1261(w), 1213(s), 1116(s), 1064(w), 1018(s), 889(m), 864(w), 829(s), 777(s), 711(m), 605(s), 534(s), 460(m).</t>
  </si>
  <si>
    <t>UFEXEJ</t>
  </si>
  <si>
    <t>[Dy2Cu(μ6–O)1/6(μ3–OH)2/3(μ3–OH)2(hpzc)2(H2O)2]·2H2O</t>
  </si>
  <si>
    <t>A mixture of Dy2O3 (0.187 g, 0.5 mmol), CuCl2·2H2O (0.034 g, 0.2 mmol), 3-hydroxy-pyrazine-2-carboxylate which came from pyrazine-2,3-dicarboxylic acid (H2pzdc) (0.05 g, 0.3 mmol), H2O (10 mL) and HClO4 (0.5 mmol) was stirred in air for 1 h, and then was sealed in a Parr Teflon-lined stainless-steel bomb and heated at 160 °C for 3 d. The resulting dark-blue, rectangular-prism crystals of [Dy2Cu(μ6–O)1/6(μ3–OH)2/3(μ3–OH)2(hpzc)2(H2O)2]·2H2O were collected after washing with water (yield: 33%, based on CuCl2·2H2O). Elem. Anal. Calcd for C10H10.67CuDy2N4O12.83: C 15.38, H 1.38, N 7.18. Found: C 15.42, H 1.71, N 7.17. IR (KBr pellet cm−1): 3436(s), 1641(vs), 1472(s), 1439(s), 1230(s), 1195(s)</t>
  </si>
  <si>
    <t>UFEXIN</t>
  </si>
  <si>
    <t>[Ho2Cu(μ6–O)1/6(μ3–OH)2/3(μ3–OH)2(hpzc)2(H2O)2]·2H2O</t>
  </si>
  <si>
    <t>A mixture of Ho2O3 (0.189 g, 0.5 mmol), CuCl2·2H2O (0.034 g, 0.2 mmol), 3-hydroxy-pyrazine-2-carboxylate which came from pyrazine-2,3-dicarboxylic acid (H2pzdc) (0.05 g, 0.3 mmol), H2O (10 mL) and HClO4 (0.5 mmol) was stirred in air for 1 h, and then was sealed in a Parr Teflon-lined stainless-steel bomb and heated at 160 °C for 3 d. The resulting dark-blue, rectangular-prism crystals of [Ho2Cu(μ6–O)1/6(μ3–OH)2/3(μ3–OH)2(hpzc)2(H2O)2]·2H2O were obtained (yield: 27%, based on CuCl2·2H2O). Elem. Anal. Calcd for C10H10.67CuHo2N4O12.83: C 15.29, H 1.37, N 7.13. Found: C 15.25, H 2.01, N 7.16. IR (KBr pellet cm−1): 3436(s), 1641(vs), 1473(s), 1440(s), 1230(s), 1195(s).</t>
  </si>
  <si>
    <t>UTEXIB</t>
  </si>
  <si>
    <t>Co3(BTP)2·8CH3OH·10H2O</t>
  </si>
  <si>
    <t>UTOTUT01</t>
  </si>
  <si>
    <t>{[Cu2(H2O)(μ3-OH)(atz)(nip)]·2H2O}n</t>
  </si>
  <si>
    <t>DACLAW</t>
  </si>
  <si>
    <t>{[Co4(H2O)2(μ3-OH)2(atz)2(nip)2]·3H2O}n</t>
  </si>
  <si>
    <t>A mixture of Co(NO3)2·6H2O (87.3 mg, 0.3 mmol), 5-nitroisophathalic acid (H2nip) (21.1 mg, 0.1 mmol), 5-amino-1H-tetrazole (Hatz) (20.6 mg, 0.2 mmol), aqueous NaOH solution (0.1 M, 1.0 mL), ethanol (2.0 mL) and doubly deionized water (14.0 mL) was sealed in a 23.0 mL Teflon-lined stainless-steel autoclave and heated to 200 °C for 72 h. After the mixture was cooled to room temperature at a rate of 2.5 °C h−1, red block-shaped crystals suitable for X-ray diffraction analysis were obtained (Yield: 17% based on H2nip). Anal. Calcd. for C9H11Co2N6O9.5: C 22.85, H 2.34, N 17.76%. Found: C 22.91, H 2.36, N 17.80%. IR (KBr, cm−1): 3478(w), 3387(br), 3082(w), 1602(s), 1565(s), 1529(s), 1444(s), 1380(s), 1348(m), 1162(m), 1086(w), 787(m), 735(s), 724(s).</t>
  </si>
  <si>
    <t>VEYVIG</t>
  </si>
  <si>
    <t>[Co4(H2mel)2(2,2′-bpy)2(H2O)12]·(H2O)</t>
  </si>
  <si>
    <t>A mixture of CoCl2·6H2O (48 mg, 0.20 mmol), 2,2′-bipyridine (2,2′-bpy) (31 mg, 0.20 mmol), mellitic acid (17 mg, 0.05 mmol), and H2O (9.0 mL) was heated in a stainless steel reactor with Teflon liner at 140 °C for 48 h and was then cooled slowly. Pink plate crystals of [Co4(H2mel)2(2,2′-bpy)2(H2O)12]·(H2O) (∼30% yield) were obtained as a single phase. Calcd (found) for [Co4(H2mel)2(2,2′-bpy)2(H2O)12]·(H2O): C, 36.59 (36.64); H, 2.23 (2.14); N, 3.88 (3.80).
﻿</t>
  </si>
  <si>
    <t>VEYVAY</t>
  </si>
  <si>
    <t>[Co2(H2mel)(tpt)(H2O)6]·(H2O)0.65</t>
  </si>
  <si>
    <t>VUKHOZ</t>
  </si>
  <si>
    <t>[Ag2(4,4′-(hexafluoroisopropylidene)bis(benzoic acid))]</t>
  </si>
  <si>
    <t>WANJOL</t>
  </si>
  <si>
    <t>Cu(3,5-PDC)(py)2</t>
  </si>
  <si>
    <t>3,5-pyridinedicarboxylic acid (3,5- PDC) (0.04 mmol), Cu(NO3)2·2.5H2O (0.04 mmol), N,N-dimethylformamide (DMF) (1.5 mL),  ethanol (EtOH) (0.5 mL), and pyridine (py) (0.4 mL). Solution heated at 85 °C for 12 h, then cooled to room temperature. Light blue needle crystals collected and air dried (85% yield). As-synthesized material is insoluble in water and common organic solvents. FT-IR (4000–600 cm-1): 1603(s), 1571(m), 1440(m), 1408(m), 1364(s), 1310(w), 1222(w), 1130(w), 836(w), 781(s).</t>
  </si>
  <si>
    <t>WEBREC</t>
  </si>
  <si>
    <t>SNU-110</t>
  </si>
  <si>
    <t>{[Zn2(mpm-PBODB)2bpy]·3DMF}n</t>
  </si>
  <si>
    <t>WEMHAZ</t>
  </si>
  <si>
    <t xml:space="preserve">[Zn2(o-bdc)2(1,3,5-tris(1H-1,2,4-triazol-1-ylmethyl)-2,4,6-trimethylbenzene)2]·H2O </t>
  </si>
  <si>
    <t>WEMJEF</t>
  </si>
  <si>
    <t>[Cd2(btec)(1,3,5-tris(1H-1,2,4-triazol-1-ylmethyl)-2,4,6-trimethylbenzene)2]·H2O</t>
  </si>
  <si>
    <t>A mixture of Cd(OAc)2·3H2O (0.092 g, 0.3 mmol),  1,2,4,5-benzenetetracarboxylic acid (H4btec) (0.060 g, 0.30 mmol), 1,3,5-tris(1H-1,2,4-triazol-1-ylmethyl)-2,4,6-trimethylbenzene (0.363 g, 0.1 mmol), and water (10 mL) was stirred for 5 min in air. The mixture was transferred and sealed in a Teflon reactor and heated at 160 °C for 3 days. Colorless crystals were obtained in a 25% yield. Anal. Calcd for C46H46Cd2N18O9 (Mr = 1219.81): C, 45.29; H, 3.80; N, 20.67%. Found: C, 45.38; H, 3.93; N, 20.80%. IR data (KBr, cm−1): 3445 m, 3086 s, 1555 s, 1489 s, 1367 s, 1281 s, 1208 m, 1134 s, 1005 w, 984 m, 868 m, 825 m, 768 w, 675 s, 642 m, 603 w, 556 m.</t>
  </si>
  <si>
    <t>XAKQEH</t>
  </si>
  <si>
    <t>[Cd(OBA)(H2MDP)]n</t>
  </si>
  <si>
    <t>XAKRIM</t>
  </si>
  <si>
    <t>[Ni0.5(HDPA)(H2MDP)]n</t>
  </si>
  <si>
    <t>To a mixture of Ni(NO3)2·6H2O (0.1 mmol, 0.0290 g), methylenebis-(3,5-dimethylpyrazole) (H2MDP) (0.1 mmol, 0.0204 g) and diphenic acid (H2DPA) (0.1 mmol, 0.0242 g) 10 ml of distilled water was added. Then the mixture was heated to 120 °C for 72 h in a 25 ml sealed Teflon-lined stainless steel autoclave. Afterward, the autoclave was slowly cooled down to room temperature. Dark green coloured block shaped crystals of compound were obtained in a 40% yield (0.0379 g, based on H2MDP). IR (400–4000 cm−1): 3315 s, 2916 w, 1720 s(sh), 1579 w, 1554 w, 1452 vw, 1427 w, 1383 s(sh), 1307 m, 1282 w, 1253 w, 1207 w, 1161 m, 1132 w, 1072 m, 1008 w, 850 vw, 796 vw, 765 w, 734 vw, 723 vw, 624 w, 582 w, 482 w, 428 w.</t>
  </si>
  <si>
    <t>XAKREI</t>
  </si>
  <si>
    <t>[Cu(DPA)(H2MDP)]n</t>
  </si>
  <si>
    <t>To a mixture of Cu(NO3)2·3H2O (0.1 mmol, 0.0241 g), methylenebis-(3,5-dimethylpyrazole) (H2MDP) (0.1 mmol, 0.0204 g) and diphenic acid (H2DPA) (0.1 mmol, 0.0242 g) 10 ml of distilled water was added. Then the mixture was heated to 120 °C for 72 h in a 25 ml sealed Teflon-lined stainless steel autoclave. Afterward, the autoclave was slowly cooled down to room temperature. Bright green coloured crystals of compound 9 were obtained in 45% yield (0.0304 g, based on H2MDP). IR (400–4000cm−1): 3365 vs(sh), 2922 w, 2856 vw, 1602 vw, 1579 m(sh), 1556 m, 1506 s, 1475 vw, 1442 w, 1419 m, 1375 s(sh), 1298 w, 1273 vw, 1151 w, 1010 w, 869 w, 840 w, 767 m(sh), 717 m(sh), 663 w, 582 m, 474 w, 430 vw.</t>
  </si>
  <si>
    <t>YOPMAS</t>
  </si>
  <si>
    <t>[Co3(1,2,3-btc)2(4,4′-bpy)2(H2O)2]·2H2O</t>
  </si>
  <si>
    <t>ZEDHIB</t>
  </si>
  <si>
    <t>[Zn3(ip)2(OH)2(N-(pyridin-3-ylmethyl)pyridin-3-amine)2]n</t>
  </si>
  <si>
    <t>A mixture of Zn(NO3)2·6H2O (297 mg, 1 mmol), sophthalic acid (H2ip) (166 mg, 1 mmol), N-(pyridin-3-ylmethyl)pyridin-3-amine(186 mg, 1 mmol), NaOH (40 mg, 1 mmol), methanol (MeOH) (2 mL) and deionized water (6 mL) were sealed in a 25 mL Teflon-lined stainless steel vessel, and heated at 140 °C for 2 days. After slowly being cooled to room temperature, pale yellow crystals of complex [Zn3(ip)2(OH)2(N-(pyridin-3-ylmethyl)pyridin-3-amine)2]n suitable for X-ray diffraction were isolated from the solution after slowly being cooled to room temperature. Yield: 77% (based on Zn atom). Elemental analysis calcd (%) for C38H32N6O10Zn3: C 49.14, H 3.47, N 9.05; found: C 49.09, H 3.52, N 9.09. IR (ν/cm−1): 3419m, 3338m, 3062w, 2971w, 1610s, 1582s, 1490m, 1432s, 1384s, 1334s, 1317m, 1275m, 1118m, 1078m, 1058m, 796m, 752s, 719m, 657m, 568m.</t>
  </si>
  <si>
    <t>RSC</t>
    <phoneticPr fontId="2" type="noConversion"/>
  </si>
  <si>
    <t>BEZDUH</t>
  </si>
  <si>
    <t>{[MnⅡ(ampyz)(H2O)-[Ag2Ⅰ(CN)3][AgⅠ(CN)2]]·ampyz}n</t>
  </si>
  <si>
    <t>FUNLAD</t>
  </si>
  <si>
    <t>[Zn2(SDC)2(An2Py)]·DMF·4H2O</t>
  </si>
  <si>
    <t>9.3 mg (0.025 mmol) of Zn(ClO4)2, 4.8 mg (0.0125 mmol) of trans,trans-9,10-bis (4-pyridylethenyl) anthracene (An2Py) and 6.7 mg(0.025 mmol) of trans,trans-4,4' stilbenedicarboxylic acid (H2SDC) were weighed in a 25-ml scintillating vial. Two mililitre (ml) of N,N-dimethylformamide (DMF) and 1 ml of water were added to the solids with a drop of HNO3. The bright red solution that formed in the vial was capped and heated in the oven for 2 days at 120 ℃ followed by slow cooling. Bright yellow plate-like crystals were obtained and washed with DMF. Yield: 50%</t>
  </si>
  <si>
    <t>OJIWAG</t>
  </si>
  <si>
    <t>{[Zn2(1,4-benzenedicarboxylate)2(N,N′-di(4-pyridyl)-1,4,5,8-naphthalenediimide)]·4(N,N-dimethyl-formamide)}</t>
  </si>
  <si>
    <t>A mixture containing Zn(NO3)2•6H2O (149mg, 0.50mmol), 1,4-Phthalic acid (83mg, 0.50mmol) and N,N′-di(4-pyridyl)-1,4,5,8-naphthalenediimide(dpNDI,210mg, 0.50mmol) was suspended in N,N-Dimethylformamide (50ml) and heated to 95 °C for a period of 3 days. The slightly yellow crystals of  {[Zn2(1,4-benzenedicarboxylate)2(N,N′-di(4-pyridyl)-1,4,5,8-naphthalenediimide)]·4(N,N-dimethyl-formamide)} were then collected.</t>
  </si>
  <si>
    <t>QADBII</t>
  </si>
  <si>
    <t>[(Me3Sn)2(C10H8O4)]n·DMF</t>
  </si>
  <si>
    <t>The (±)-phenylsuccinic acid (0.194 g, 1 mmol) and sodium ethoxide (0.136 g, 2 mmol) were added to the solution of benzene (30 mL) in a Schlenk flask and stirred for 30 min. Trimetyltin chloride (0.398 g, 2 mmol) was added to the solution and the mixture was stirred for 12 h at 40 °C, and filtered. The solvent of the filtrate was gradually removed by evaporation under vacuum until solid product was obtained. The solid was recrystallized from a mixed solvent and a transparent colorless crystal was formed. Yield: 77%. M.P. [ 250 °C. Anal. Calc. (%) for C19H33NO5Sn2: C, 38.49; H, 5.61; N, 2.36. Found: C, 38.77; H, 5.89; N, 2.03. IR (KBr, cm-1): mas(COO), 1569; ms(COO), 1371; m(Sn–C), 551; m(Sn–O), 435. 1H NMR [(CD3)2SO, ppm]: d = 0.88 (18H, Sn–CH3, 2JSn,H = 89 Hz), 3.01 (6H, N–CH3), 7.11– 7.19 (5H, C6H5), 2.71 (2H, CH2), 3.95 (1H, CH–Ph), 8.12 (1H, N–CHO). 13C NMR [(CD3)2SO, ppm]: d = 175.7 (COO); 140.2, 135.2, 129.8, 127.7 (Ph–C); 49.3 (CH); 25.2 (CH2), 163.5 (C=O), 34.2 (N–CH3). 119Sn NMR [(CD3)2SO, ppm]: -179.5.</t>
  </si>
  <si>
    <t>YIVZIO</t>
  </si>
  <si>
    <t>JUC-94</t>
  </si>
  <si>
    <t>Pr3(TCPS)2(NO3)(H2O)4(DMA)2·2DMA· C2H5OH·3H2O</t>
  </si>
  <si>
    <t>CIJPAO</t>
  </si>
  <si>
    <t>{[Ni(H2bna)·(DMF)2·(H2O)2]·DMF}n</t>
  </si>
  <si>
    <t>POHLUU</t>
  </si>
  <si>
    <t>[Cu2(phen)2(BPTC)·(H2O)2]·2H2O</t>
  </si>
  <si>
    <t>A mixture of Cu(NO3)2·3H2O (24.2 mg, 0.1 mmol) or CuCl2·2H2O (17 mg, 0.1 mmol), 3,3′,4,4′-biphenyltetracarboxylic acid dianhydride (14.4 mg, 0.05 mmol), phen (20 mg, 0.1 mmol), four drops of 1 M NaOH, and water (8 mL) was placed in a 15 mL Teflon-lined stainless steel vessel and heated at 153 °C for 3 days, followed by cooling to room temperature at 10 °C/h. Blue acicular crystals of [Cu2(phen)2(BPTC) · (H2O)2] · 2H2O were obtained. Yield: 18.3 mg, 41% based on BPTC. Anal. Calcd (%) for C40H30N4O12Cu2: C, 54.4; H, 3.4; N, 6.3. Found: C, 54.2; H, 3.4; N, 6.3. FT-IR data (KBr, cm−1):3445s, 1617s, 1517w, 1485m, 1430w, 1387s, 1270w, 1143w, 1094w, 851m, 781w, 720 m, 699m, 590m, 476m.</t>
  </si>
  <si>
    <t>UGOXIX01</t>
  </si>
  <si>
    <t>Cd(1,5-nds)(H2O)2]n</t>
  </si>
  <si>
    <t>OHIXIO</t>
  </si>
  <si>
    <t>[trans-Cd(pyim2)2(NO3)2]n</t>
  </si>
  <si>
    <t>Achiral 2,6-bis (imidazol-1-yl)pyridine (pyim2) (0.053, 0.25 mmol) in methanol (2 mL) was layered over a solution of Cd(NO3)2·4H2O (0.039 g, 0.125 mmol) in DMF (1 mL). The solution was allowed to stand at room temperature to afford colourless crystals. The same product was obtained, if this reaction was carried out only in methanol. Yield: 62% based on Cd(NO3)2·4H2O. Anal. Calcd. for C22 H 18 N 12 O 6Cd (658.88): C, 40.10; H, 2.75; N, 25.51. Found: C, 39.49; H, 2.27; N, 25.03. IR (KBr, cm−1): 3159 (w), 2923 (w), 2853 (w), 1606 (s), 1585 (s), 1498 (vs), 1463 (vs), 1422 (s), 1310 (vs), 1250 (vs), 1236 (m), 1178 (m), 1139 (m), 1115 (m), 1070 (s), 1039 (s), 1007(s), 992(m), 964 (m), 929 (m), 882 (m), 833 (m), 807 (m), 777 (m), 764 (m), 753 (m), 674 (m), 655 (m), 621 (m), 533 (w), 469 (w).</t>
  </si>
  <si>
    <t>EHEPAJ</t>
  </si>
  <si>
    <t>{[Gd2(BPDC)3(H2O)3]·H2O}n</t>
  </si>
  <si>
    <t>DUPDEZ</t>
  </si>
  <si>
    <t>[Ag2(NO3)2(bip)]</t>
  </si>
  <si>
    <t>AgNO3 (1 mmol, 0.170 g) in water (3 mL) was added to 1,4-bis(2-isonicotinoyloxyethyl)piperazine (bip) (0.5 mmol, 0.192 g) in ethanol (7 mL). The reaction mixture was stirred for 15 min, after which the precipitated powder was filtered off and washed with ethanol several times. The solid was dissolved in acetonitrile and exposed to diethyl ether vapor to yield colorless single crystals suitable for X-ray crystallography in a 75% yield. M.p. 172–176 °C (dec). Anal. Calc for C20H24Ag2N6O10: C 33.1; H 3.3; N 11.6. Found: C 33.1; H 3.3; N 11.6. IR (KBr pellets, cm−1): 2964 (w), 2945 (w), 2808 (w), 1722 (s), 1560 (m), 1365 (s), 1286 (s), 1128 (s), 949 (m), 756 (m), 706 (m), 692 (m).</t>
  </si>
  <si>
    <t>RAWROX</t>
  </si>
  <si>
    <t>[La(2,5-PZDC)1.5(H2O)]n</t>
  </si>
  <si>
    <t>A solution of LaCl3·7H2O (0.038 g, 0.1 mmol), 2,5-pyrazinedicarboxylic acid (0.016 g,
0.15 mmol), H2O (5.0 mL), and aqueous NaOH (0.44 mL, 0.29 mmol) was sealed in a 25-mL stainless steel reactor with Teflon liner and heated at 160 ℃ for 72 h. Colorless crystals were obtained. Yield: 15 mg (37%). Analysis calculated for C9H5LaN3O7: C 26.62, H 1.24, N 10.35; found: C 26.29, H 1.04, N 10.72%. IR (KBr, cm−1): 3469 s, 2923 m, 1615 s, 1561 m, 1396 s, 1320 m, 1305 m, 1184 m, 1040 m, 830 w, 771 w, 521 w.</t>
  </si>
  <si>
    <t>YIBVUC</t>
  </si>
  <si>
    <t>{Ag2(bbbi)2(ntp)(H2O)·4H2O}n</t>
  </si>
  <si>
    <t>A mixture of AgOAc (0.5 mmol, 83.5 mg), 1,1-(1,4-butanediyl)bis-1H-benzimidazole (bbbi) (0.5 mmol, 145.1 mg) and 2-nitroterephthalic acid (H2ntp) (0.5 mmol, 105.6 mg) in H2O (10 mL) was stirred for 0.5 h, and then, the pH was adjusted to 5.5 by the addition of 0.1 M NaOH solution. White block crystals of 2 suitable for X-ray diffraction were isolated by mechanical separation from amorphous solid in 30 % yield (based on AgI salt). Calcd. for C44H49Ag2N9O11 (Fw = 1,095.66): C 48.2, H 4.5, N 11.5 %; found: C 48.1, H 4.7, N 11.3 %. FTIR (KBr, cm−1): 3,414 s, 3,105 w, 2,945 w, 1,604 m, 1,557 w, 1,503 m, 1,461 w, 1,380 m, 1,360 w, 1,288 w, 1,152 m, 1,077 m, 950 w, 740 m.</t>
  </si>
  <si>
    <t>SOKQOZ</t>
  </si>
  <si>
    <t>[Mn(ndc)(phen)]</t>
  </si>
  <si>
    <t>A mixture of manganese acetate tetrahydrate (0.24 g, 1 mmol), 2,6-naphthalenedicarboxylic acid (H2ndc) (0.10 g, 0.5 mmol), phen (0.20 g, 1 mmol), triethylamine (0.3 ml, 1 mmol), and deionized water (10 ml) was sealed in a Teflon-lined steel autoclave and heated at 180 °C for 72 h, then cooled slowly to room temperature. Yellow crystals were collected and washed with water and ethanol (yield 60%). Anal. Cacld. for C24H14N2O4Mn (449.31): C 64.15, H 3.14, N 6.2; found: C 64.26, H 2.95, N 6.02. IR (KBr pellet, cm−1): 3434w, 1648s, 1610w, 1584m, 1510w, 1492w, 1421w, 1391s, 1357m, 1095w, 928w, 851w, 791w, 770w, 727w, 635w, 562w, 487w, 445w.</t>
  </si>
  <si>
    <t>XIJPOX</t>
  </si>
  <si>
    <t>{[Cd(1,4-bis(5,6-dimethylbenzimidazole-1-ylmethyl)benzene)(chdc)]·(CH3CN)·(H2O)2}n</t>
  </si>
  <si>
    <t>A mixture of Cd(NO3)2·4H2O (23.6 mg, 0.1 mmol), 1,4-bis(5,6-dimethylbenzimidazole-1-ylmethyl)benzene (39.5 mg, 0.1 mmol), 1,4-cyclohexanedicarboxylic acid (H2chdc) (34.4 mg, 0.1 mmol), CH3CN (1 mL), and H2O (4 mL) was sealed in a 25 mL Teflon-lined stainless vessel and heated to 140 °C for 3-d under autogenous pressure, and then cooled to room temperature at a cooling rate of 5 °C h. The slightly yellow block-shaped crystal of {[Cd(1,4-bis(5,6-dimethylbenzimidazole-1-ylmethyl)benzene)(chdc)]·(CH3CN)·(H2O)2}n was obtained by filtration. {[Cd(1,4-bis(5,6-dimethylbenzimidazole-1-ylmethyl)benzene)(chdc)]·(CH3CN)·(H2O)2}n was washed with distilled water and dried in the air; yield, 50.4 % [based on Cd(NO3)2·4H2O]. Anal. Calc. for C36H43CdN5O6 (Mr = 755.22) (%): C, 57.2; H, 5.7; N, 9.3. Found: C, 56.9; H, 5.6; N, 9.1. FT-IR (KBr pellets, cm−1): 3,380s, 3,130m, 2,939m, 1,630w, 1,539s, 1,419s, 1,210m, 1,060m, 856s, 630w, 470m.</t>
  </si>
  <si>
    <t>TEWPUI</t>
  </si>
  <si>
    <t>[Ag2(bpe)2](bdc)·8H2O</t>
  </si>
  <si>
    <t>An ammonia solution (25 mL) of AgNO3 (0.0085 g, 0.05 mmol) and 1,3-benzenedicarboxylic acid (H2bdc) (0.012 g, 0.05 mmol) was added drop-wise to an EtOH solution (25 mL) of 1,2-Bis(4-pyridyl)ethane (bpe) (0.0092 g, 0.05 mmol). The clear solution was stirred for a few minutes and then allowed to evaporate at room temperature. Block-like colorless crystals of [Ag2(bpe)2](bdc)·8H2O appeared after several weeks (yield 72% based on AgNO3). Anal. Calcd. for C32H44Ag2N4O12 (%): C, 43.1; H, 5.0; N, 6.3. Found: C, 44.1; H, 5.0; N, 6.3. IR (KBr)/cm−1: 3452, 3031, 2926, 2425, 1947, 1766, 1606, 1558, 1499, 1430, 1384, 1223, 1073, 1012, 991, 828, 546.</t>
  </si>
  <si>
    <t>ECUZOT</t>
  </si>
  <si>
    <t>{[Pb2(tpmba)2(NO3)4]·MeOH}n</t>
  </si>
  <si>
    <t>A solution of N,N′,N″-tris(pyrid-3-ylmethyl)-1,3,5-benzenetricarboxamide (tpmba) (36.0 mg, 0.075 mmol) in methanol (15 mL) was added to an aqueous solution of Pb(NO3)2 (0.075 mmol mL−1, 1 mL). The mixture was stirred for 0.5 h, then filtered. Colorless crystals were obtained after the filtrate was allowed to stand for several weeks; yield, 58%. Elemental analysis, calc. (%) for C28H28N8O10Pb: C: 39.86, H: 3.34, N: 13.28; found: C: 40.00, H: 3.40, N: 13.30. FT-IR ν, cm−1 (selected band): 3494 (br), 3188 (s), 2922 (w), 2160 (w), 2028 (w), 1978 (w), 1668 (s), 1615 (w), 1587 (m), 1544 (s), 1488 (s), 1423 (s), 1350 (s), 1242 (m), 1088 (s), 1011 (s), 951 (m), 933 (m), 811 (m), 734 (w), 697 (m), 651 (w), 622 (w) cm−1.</t>
  </si>
  <si>
    <t>CIGCEC</t>
  </si>
  <si>
    <t>[Ti2(OiPr)8(C10H26N4)]∞</t>
  </si>
  <si>
    <t>VIJPOV</t>
  </si>
  <si>
    <t>Mn2(bpp)2(m-tol)4</t>
  </si>
  <si>
    <t>FEQVEE</t>
  </si>
  <si>
    <t>[Zn3(dcp)2a(H2O)5]∞</t>
  </si>
  <si>
    <t>VAWYEZ</t>
  </si>
  <si>
    <t>{[Ag(bis[4-(2-pyridylmethyleneamino)phenyl] ether)]ClO4·CH2Cl2}n</t>
  </si>
  <si>
    <t>Silver perchlorate (11.0 mg, 0.05 mmol) in acetonitrile (1 mL) was added to bis[4-(2-pyridylmethyleneamino)phenyl] ether (20.0 mg, 0.05 mmol) in dichloromethane (1 mL). Yellow needles of the complexes were obtained by slow diffusion of diethyl ether into the resulting solution in the dark over 2–3 days. The crystals were collected, washed with ether, and dried under vacuum.Yield, 27 mg (87%) Found: C, 48.68%, H, 2.53%, N, 9.38%. Cal. for [Ag(C24H18N4O)]ClO4 (585.74); C, 49.21%, H, 3.10%, N, 9.57%. MS (ESI) m/z: 863, [AgL2]+; 485, [Ag2L2]2+.</t>
  </si>
  <si>
    <t>VAPLED</t>
  </si>
  <si>
    <t>Since the crystals(A) prepared from an aqueous solution of copper(II)acetate and mellitic acid did not give well-defined reflections for the X ray analysis, the title compound(B) was prepared using copper(II)formate instead of copper(II)acetate by the following method. An aqueous solution of copper(II)formate (1 mmol) was added to an aqueous solution of mellitic acid (0.3 mmol) for suspensions to be formed. After about 2 days, keeping the temperature at 60 ℃, dark-blue crystals separated from the suspensions. The crystals(B) were shown to be the same compound as the crystals(A) by elemental analysis, the magnetic behavior and the X-ray powder pattern. Anal:Found: C, 17.56; H, 3.50%. Calcd for CH3.5Ct2H29027: C, 17.41; H, 3.53%.</t>
  </si>
  <si>
    <t>BEZYIQ</t>
  </si>
  <si>
    <t>[Fe(INAIP)(H2O)]n·2nH2O</t>
  </si>
  <si>
    <t>A mixture containing FeSO4·7H2O (14.0 mg, 0.05 mmol), 5-(isonicotinamido)isophthalic acid (H2INAIP) (28.6 mg, 0.1 mmol) and NaOH (0.8 mg, 0.2 mmol) dissolved in 10 mL H2O was placed in a 15 mL Telflon reactor and heated at 180 °C for 3 days. The mixture was cooled to room temperature, and platelet-shaped brown single crystals were collected by filtration and washed with water and ethanol several times. Yield 10.2 mg (26%). Anal. for C14H14N2FeO8: calcd. C, 42.63; H, 3.55; N, 7.10; found C, 42.67; H, 3.59; N, 7.04%. IR (KBr, cm−1): 3,418(s), 1,660(m), 1,626(s), 1,563(s), 1,429(m), 1,397(m), 1,356(s), 1,287(m), 1,241(w), 1,107(m), 956(w), 847(w), 781(m), 728(m), 664(w), 592(w).</t>
  </si>
  <si>
    <t>MULXUN</t>
  </si>
  <si>
    <t>La(cis-chdc)(DMF)2(NO3)</t>
  </si>
  <si>
    <t>A mixture of La(NO3)3·6H2O (0.086 g, 0.2 mmol) and 1,4-chdcH2 (0.034 g, 0.2 mmol) was dissolved in N,N′-dimethylformamide (DMF) (10 mL) and glycol (3 mL), and this mixture was placed in a 20 mL test tube. Then, a small vial containing triethylamine (0.5 mL) was placed in the test tube. The test tube was left undisturbed at room temperature for 15 days to give colorless crystals. Calc. elem. anal. for C28H48La2O18N6(%): C 34.08; H 4.12; N 9.21. Found(%): C 32.51; H 4.68; N 8.13.</t>
  </si>
  <si>
    <t>MADSER</t>
  </si>
  <si>
    <t>{[Ag(ppz)][Ag(barb)2]·H2O}n</t>
  </si>
  <si>
    <t>A 10 mL aqueous solution of Na(barb) (5,5-diethylbarbituric acid sodium salt) (0.21 g, 1 mmol) was added to a 10 mL aqueous solution of AgNO3 (0.17 g, 1 mmol) with stirring at room temperature. The solution immediately became milky. The addition of piperazine (ppz) (0.11 mL, 1 mmol) together with a mixture of 2-propanol (PrOH) and acetonitrile (MeCN) (1:1) (10 mL) to the milky suspension resulted in a clear solution. The resulting solution was allowed to stand in darkness at room temperature and colorless crystals of {[Ag(ppz)][Ag(barb)2]·H2O} n were obtained after 3 days.Yield 61%. M.p. 195 °C (decomp). Calc. for C20H34N6O7Ag2 (%): C, 35.0; H, 4.5; N, 12.3. Found: C, 35.2; H, 4.4; N, 12.5%. IR (cm−1): 3487mb, 3271m, 3193sb, 3082w, 2966m, 2876w, 1711vs, 1675vs, 1629vs, 1602vs, 1458m, 1419vs, 1368vs, 1317vs, 1257vs, 1279m, 1198w, 1183w, 1165w, 1118m, 1086m, 1031m, 997w, 940m, 881s, 855s, 790w, 763w, 688m, 657w, 635w, 623w, 540s, 478vw, 462w.</t>
  </si>
  <si>
    <t>EDABOC</t>
  </si>
  <si>
    <t>[Pr(nic)(ad)]·2H2O</t>
  </si>
  <si>
    <t>Pr2O3 (0.10 g, 0.30 mmol), nicotinic acid (0.10 g, 0.81 mmol), adipic acid (0.10 g, 0.68 mmol) and H2O (10 mL) were mixed in 25 mL beaker. After stirring for 2 h, the mixture was sealed in the bomb and heated at 180 °C for three days, then cooled at 10 °C/3 h to 100 °C, followed by slow cooling to room temperature. After filtration, the product was washed with distilled water and then dried at room temperature. Brown crystals suitable for X-ray diffraction analysis were obtained in ca. 55% yield based on Pr(III). Elemental analysis results for C12H16NO8Pr (M r = 443.17), Calcd: C, 57.38; H, 2.73; N, 3.19%. Found: C, 57.36; H, 2.70; N, 3.20%. IR data (KBr pellet, ν [cm−1]): 3433, 3109, 2949, 2871, 1726, 1615, 1547, 1420, 1406, 1323, 1265, 1239, 1209, 1110, 1163, 1128,1079, 1033, 935, 913, 838, 753, 695, 521, 430, 375.</t>
  </si>
  <si>
    <t>VIJPAH</t>
  </si>
  <si>
    <t>{[Cd(mtms)(bpy)2(H2O)2]2·bpy·4H2O}n</t>
  </si>
  <si>
    <t>PADHOT</t>
  </si>
  <si>
    <t>[Cd(N,N′-bis(3-pyridylmethyl)pyromellitic diimide)1.5(NO3)2]n·2nCHCl3</t>
  </si>
  <si>
    <t>A solution of Cd(NO3)2·6H2O (16.0 mg, 0.05 mmol) in acetone (8 mL) was layered onto a solution of N,N′-bis(3-pyridylmethyl)pyromellitic diimide (39.8 mg, 0.10 mmol) in CHCl3 (8 mL). The solutions were left for a few days at room temperature to give colorless crystals of [Cd(N,N′-bis(3-pyridylmethyl)pyromellitic diimide)1.5(NO3)2]n·2nCHCl3. Yield: 58%. Anal. Calc. for C35H23CdCl6N8O12: C, 39.19, H, 2.16, N, 10.45. Found: C, 39.31, H, 2.08, N, 10.24%. IR (KBr, cm−1): 3548 w, 3482 w, 3101 w, 3045 w, 1775 s, 1724 vs, 1630 w, 1607 w, 1463 s, 1433 s, 1389 vs, 1295 s, 1194 w, 1118 w, 1099 w, 1055 w, 1033 w, 942 w, 926 w, 783 w, 735 m, 707 w, 644 w, 599 w.</t>
  </si>
  <si>
    <t>ETUBIF01</t>
  </si>
  <si>
    <t>Cd(mbix)2(NO3)2</t>
  </si>
  <si>
    <t>IDIGIN</t>
  </si>
  <si>
    <t>[Zn(btap)2(H2O)2]n</t>
  </si>
  <si>
    <t>A mixture of 1H-1,2,3-benzotriazole-1-propionic acid (Hbtap) (0.076 g, 0.40 mmol),  Zn(NO3)2·6H2O (0.060 g, 0.20 mmol) and 12 ml distilled water was sealed in a 25-ml Teflon-lined stainless steel autoclave. The sealed vessel was heated to 120 °C for 48 h. Subsequently, the mixture was slowly cooled to ambient temperature over 24 h for crystallization. Colorless block crystals of [Zn(btap)2(H2O)2]n were obtained and collected by filtration, washed with water for several times and dried in air. Yield 0.054 g (56 % based on Zn). Anal. Calcd for C18H20N6O6Zn: C, 44.9; H, 4.2; N, 17.5 %. Found: C, 44.4; H, 4.0; N, 17.4 %. IR (KBr, cm−1): 3,139 (m), 2,926 (m), 1,571 (s), 1,450 (m), 1,405 (s), 1,287 (s), 1,227 (m), 1,165 (w), 1,031 (w), 849 (m), 813 (m), 777 (m), 754 (s), 689 (s), 668 (m), 609 (m).</t>
  </si>
  <si>
    <t>VURQIJ</t>
  </si>
  <si>
    <t>{[Cd(IBA)2(H2O)]·4H2O}n</t>
  </si>
  <si>
    <t>The complex was prepared hydrothermally in a 15 mL Teflon lined stainless steel container by heating a mix ture of Cd(NO3)2·6H2O (68.8 mg, 0.2 mmol), 4-imidazole- benzoic acid (HIBA) (37.6 mg, 0.2 mmol), NaOH (8.0 mg, 0.2 mmol) and H2O (8 mL) at 180℃ for 4 days. Colorless rod-like crystals of 2 were collected by filtration and washed by water and ethanol for several times with a yield of 64%. Anal. Calcd. for C20H22N4O9Cd: C, 41.66; H, 3.85; N, 9.72%. Found: C, 41.62; H, 3.79; N, 9.78%. IR (KBr pellet, cm−1): 3421 (m), 3121 (w), 1621 (s), 1607 (s), 1569 (m), 1562 (m), 1522 (m), 1368 (s), 1299 (m), 1078 (m), 841 (m), 782 (m), 743 (w), 659 (w).</t>
  </si>
  <si>
    <t>MOKQAG</t>
  </si>
  <si>
    <t>[Pb(μ-mptrz)2(H2O)]n</t>
  </si>
  <si>
    <t>BUHFER</t>
  </si>
  <si>
    <t>[Cu3I2(dpt)]n</t>
  </si>
  <si>
    <t>NENJUN</t>
  </si>
  <si>
    <t>[Zn(3,3′-Hbpt)2(H2pm)(H2O)2]·2H2O</t>
  </si>
  <si>
    <t>A mixture containing ZnCl2 (13.6 mg, 0.10 mmol), 3,5-bis(3-pyridyl)-1H-1,2,4-triazole(3,3′-Hbpt) (11.2 mg, 0.05 mmol), pyromellitic acid (H4pm) (25.4 mg, 0.10 mmol) and water (6 mL) was sealed in a 15 mL Teflon-lined stainless steel vessel and heated at 160 °C for 3 days and then cooled to room temperature at a rate of 5 °C/h. Colorless block crystals of [Zn(3,3′-Hbpt)2(H2pm)(H2O)2]·2H2O were collected in a yield of 18% (based on Zn). Anal. Calc. for 3 (C34 H30N10O12Zn): C, 48.91; H, 3.62; N, 16.79. Found: C, 48.98; H, 3.71; N, 16.91%. IR (cm−1, KBr): 3385(s), 3202(m), 1694(s), 1608(s), 1549(s), 1485(s), 1461(s), 1403(s), 1383(s), 1032(w), 1060(w), 1020(s), 995(m), 952(w), 839(m), 754(w), 718(m), 704(w).</t>
  </si>
  <si>
    <t>RUZDOG</t>
  </si>
  <si>
    <t>{[Cd(nip)(bpe)(H2O)2](CH3CN)·- 
(H2O)2}n</t>
  </si>
  <si>
    <t>To a hot CH3CN (10 mL) solution of 5-nitroisophthalic acid (H2nip) (21.1 mg, 0.1 mmol) was added a DMF (5 mL) solution of trans-1-(2-pyridyl)-2-(4-pyridyl)ethylene (bpe) (18.4 mg, 0.1 mmol) with stirring for ca. 10 min. Then, a H2O (5 mL) solution of Cd(NO3)2·4H2O (30.8 mg, 0.1 mmol) was added to the above mixture with con tinuous stirring for ca. 30 min. The resulting solution was filtered and left to stand at room temperature. Pale yellow block crystals of {[Cd(nip)(bpe)(H2O)2](CH3CN)·- (H2O)2}n suitable for X-ray analysis were obtained by slow evaporation of the solvent after two days in 47% yield (28.1 mg). Anal. Calcd for C22H22CdN4O9 (1): C, 44.13; H, 3.70; N, 9.36%. Found: C, 44.27; H, 3.59; N, 9.43%. IR (cm−1): 3434(b), 1640(vs), 1527(s), 1440(m), 1369(s), 1264(w), 1082(vs), 970(w), 917(w), 861(w), 814(w), 778(w), 729(s), 616(w), 539(m).</t>
  </si>
  <si>
    <t>RONZUP</t>
  </si>
  <si>
    <t>[Cd(py)2{Ag(CN)2}2].C4H5N</t>
  </si>
  <si>
    <t>To an aqueous solution containing 5 mmol of CdCl2, 10 mmol of K[Ag(CN)2] and 3 mL of py, appropriate amounts of 2-aminoethanol (mea) and citric acid were added to obtain 200 mL of a clear aqueous solution at pH 9.5. The solution was covered with a pyrrole layer and allowed to stand in a refrigerator at 5 °C for several weeks. Colourless block crystals were obtained. AnaL Found: C, 32.86; H, 2.34; N, 14.81%. Calcd. for C18H15Ag22CdN6: 
C, 32.88; H, 2.30; N, 14.91%</t>
  </si>
  <si>
    <t>WUFJEO</t>
  </si>
  <si>
    <t>[Ba(pip)(H2O)]</t>
  </si>
  <si>
    <t>Ba(NO3)2 (0.0522 g, 0.2 mmol), 6-(3-pyridyl)isophthalic acid (H2pip) (0.0243 g, 0.1 mmol) and 4,4′-bipyridine (0.0156 g, 0.1 mmol) were added to a N,N′-dimethylacetamide (DMA)/acetonitrile (ACN)/H2O mixture (v/v/v = 4:1:1, 6 ml), ultrasonicated to dissolve in a vial and heated at 100 °C in an oven for 72 h. After cooling to room temperature, colorless block crystals were collected by filtration, washed with H2O and DMA (yield: 48.3 % based on H2pip). Elemental anal. calcd. for C13H9NO5Ba (%): C, 39.35; H, 2.30; N, 3.53. Found: C, 39.29; H, 2.24; N. 3.59. IR frequencies (KBr, cm−1): 3440(s), 1590(m), 1540(s), 1400(w), 1110(s), 914(w), 783(m), 690(m), 550(w).</t>
  </si>
  <si>
    <t>JEPKAR</t>
  </si>
  <si>
    <t>[[Ba(DC18C6-A)(H2O)][Pt(SCN)4]]n</t>
  </si>
  <si>
    <t>This complex was prepared by adding 10 mL aqueous mixture of BaCO3 (0.0494 g, 0.25 mmol), H2PtCl4 (0.25 mmol) and Ba(SCN)2 (0.759 g, 3 mmol) to 10 mL cis-syn-cis-dicyclohexyl-18-crown-6 (0.3722 g, 1 mmol) in 1,2-dichloroethane. The reaction mixture was stirred for 3 h at room temperature, then the organic phase was separated. Yellow crystals were obtained from 4:1 diethyl ether/1,2-dichloroethane solution over a period of 15 days. Yield, 60% (based on Pt). m.p. 166–167 °C. Anal. calcd for C24H38N4BaPtO7S4: C, 30.17; H, 4.01; N, 5.87. found: C, 30.11; H, 3.92; N, 5.94. Selected FT-IR (ν/cm−1): 3436(s), 2936(m), 2882(m), 2107(m), 1637(m), 1458(s), 1384(m), 1100(vs), 1087(vs), 992(m), 846(m).</t>
  </si>
  <si>
    <t>NAZTOZ</t>
  </si>
  <si>
    <t>{(Me3Sn)2[C5H10(COO)2]}n</t>
  </si>
  <si>
    <t>The reaction was carried out under nitrogen atmosphere by use of standard Schlenk techniques. The 3-methyladipic acid (0.160 g, 1 mmol) was added to the solution of methanol (30 mL) together with sodium ethoxide (0.136 g, 2 mmol), and the mixture was stirred for 0.5 h. After the addition of trimethyltin chloride (0.398 g, 2 mmol), the mixture was stirred at 50 °C for 12 h and then filtered. The solvent was gradually removed by evaporation under vacuum until a solid product was obtained. The solid was then recrystallized from methanol, and colorless crystals of {(Me3Sn)2[C5H10(COO)2]}n were recovered. Yield: 81%. M.P. 204–206 °C. Anal. Calc. (%) for C13H28O4Sn2: C, 32.14; H, 5.81; Found: C, 31.87; H, 6.03. IR (KBr, cm−1, assign.): ν as(COO), 1553; ν s(COO), 1409; ν(Sn–C), 545; ν(Sn–O), 448. 1H NMR, in (CD3)2SO, δ ppm (mult., integ., assign.): 2.01–2.12 (m, 2H, α-CH2), 1.79–1.89 (m, 1H, β-CH), 1.33–1.40 (m, 2H, γ-CH2), 1.51–1.56 (m, 2H, δ-CH2), 0.84–0.86 (d, 3H, CH3), 0.42 (s, 2 J SnH = 68 Hz, 18H, Sn–CH3). 13C NMR, in (CD3)2SO, δ PPM (assign.): 177.68, 176.96 (COO); 43.51 (α-CH2); 30.29 (β-CH); 32.63 (γ-CH2); 33.73 (δ-CH2); 19.40 (–CH3); 12.5 (1 J SnC = 489.58 Hz, Sn–CH3). 119Sn NMR, in (CD3)2SO, δ ppm: −141.7.</t>
  </si>
  <si>
    <t>OWAGEZ</t>
  </si>
  <si>
    <t>n-Bu2Sn(2-methyl-3,5-dinitrobenzoato)2</t>
  </si>
  <si>
    <t>Di-n-butyl tin oxide (Alfa Aeser; 1.00 g, 4 mmol) and 3,5-dinitro o-toluic acid (1.808 g, 8 mmol), were mixed together in dry toluene (100 mL) in a 250 mL round bottom flask equipped with a magnetic stirring bar, a water condenser and a Dean Stark apparatus, for continuous removal of water formed as side-product. The reaction mixture was refluxed at the boiling temperature of toluene for 5 h and allowed to stand overnight at room temperature. It was then filtered, and toluene was removed under reduced pressure. The isolated colorless solid was recrystallized from warm chloroform (3 mL); m. pt. = 125 °C. Characteristic IR bands: 2954 (νC–H), 1703 (νC=O), 1172 (νC–O), 1541 (νN=O), 1348 (νN–O), 642 (νSn–C), 470 (νSn–O) cm−1.</t>
  </si>
  <si>
    <t>NAZWOC</t>
  </si>
  <si>
    <t>[Zn(oba)(pbim)]n</t>
  </si>
  <si>
    <t>Zn(OAc)2·2H2O (0.216 g, 1 mmol), 2-(4-carboxyphenoxy)benzoic acid (H2oba) (0.258 g, 1 mmol), 2-(4-Pyridyl)benzimidazole (pbim) (0.195 g, 1 mmol), NaOH (0.08 g, 2 mmol) and distilled water (15 mL) was heated to 160 °C for 96-h in a 25 mL stainless steel reactor with a Teflon liner. After reaction, the mixture was slowly cooled to room temperature.  Yield: 42% (based on Zn). Elemental Anal. Calcd. (%) for C26H17N3O5Zn: C, 60.43; H, 3.32; N, 8.13. Found: C, 60.57; H, 3.30; N, 8.11. IR (cm−1): 1637 s, 1572 s, 1437 s, 1194 w, 921 m, 862 m, 769 w, 648 m.</t>
  </si>
  <si>
    <t>LEHZOP</t>
  </si>
  <si>
    <t>[Cu3I3(PTP)]n</t>
  </si>
  <si>
    <t>The solution of CuI (18.5 mg, 0.1 mmol) in CH3CN (5 mL) was slowly added to the solution of 3,6-bis(2-pyridylthio)pyridazine ligand (PTP) (30 mg, 0.1 mmol) in CH2Cl2 (5 mL). The reaction mixture was kept in the dark and was allowed to evaporate slowly, and obtained red single crystals [Cu3I3(PTP)]n suitable for X-ray analysis in 73.2% yield based on CuI. IR (KBr pellet, cm−1): 3062.95w, 2970.37w, 1967.39w, 1581.62w, 1458.18s, 1419.61m, 871.82m, 756.09s, 640.36w. Anal. Found: C, 19.28; H, 1.14; N, 6.46. Calcd. For C14H10Cu3I3N4S2: C, 19.32; H, 1.15; N, 6.44.</t>
  </si>
  <si>
    <t>KIVWAO</t>
  </si>
  <si>
    <t>[CuI(bpy)(SCN)]n</t>
  </si>
  <si>
    <t>ECUXAD</t>
  </si>
  <si>
    <t>{[Cd(qda)(bpp)2]·2H2O}n</t>
  </si>
  <si>
    <t>QAVTEO</t>
  </si>
  <si>
    <t>Ni2(DBA)2(BIDPE)2(H2O)</t>
  </si>
  <si>
    <t>A mixture containing Ni(NO3)2·6H2O (0.2 mmol), 4,4′-methylenedibenzoic acid (H2DBA) (0.1 mmol), 4,4′-bis(imidazole-l-yl)diphenyl ether (BIDPE) (0.1 mmol) and NaOH (0.2 mmol) in water/methanol (15 mL, v/v, 2/1) was sealed in a 25 mL Teflon lined stainless steel container and heated at 160 °C for 72 h. Blue block crystals of Ni2(DBA)2(BIDPE)2(H2O) were washed by water and methanol several times and collected by filtration with a field of 57%. Anal. Calcd. for C66H50N8O11Ni2 (%): C, 63.49; H, 4.04; N, 8.97. Found: C, 63.53; H, 4.11; N, 8.87. IR (KBr, cm−1): 3463 (m), 3129 (w), 2831 (w), 1559 (s), 1523 (s), 1381(s), 1275 (w), 1242 (s), 1170 (w), 1131 (w), 1101 (w), 1081 (s), 1042 (m), 988 (w), 891 (s), 827 (w), 782 (w), 672 (w), 573(w), 547 (w).</t>
  </si>
  <si>
    <t>JETSAD</t>
  </si>
  <si>
    <t>[CoII(C10H8N2)(H2PO3)2]</t>
  </si>
  <si>
    <t>0·048 g of Co powder was dispersed in 3 ml deionised water. To this, 0.272 g of H3PO3 and 0.259 g of 4,4′-bipyridine were added and the mixture was stirred at room temperature for 30 min. The final mixture with the composition, 1⋅0 Co : 4H3PO3 : 2(4,4′-bipyridine): 200 H2O, was heated at 125°C for 7 days in a 7-ml PTFE-lined acid digestion bomb, to result in large quantities of pink-coloured crystals. The initial pH was ~ 2 and there was no appreciable change in pH during the reaction.</t>
  </si>
  <si>
    <t>ISEFUI</t>
  </si>
  <si>
    <t>{Co(Hnico)3Na}n</t>
  </si>
  <si>
    <t>AZESON</t>
  </si>
  <si>
    <t>{Na[Mn2-hydroxyl-2-hydroxylate-malonate trivalent anion(H2O)2]}n</t>
  </si>
  <si>
    <t>An H2O solution (10 cm3) of sodium 2,2-dihydroxyl malonate (0.1796 g, 1.21 mmol) was added to an H2O solution (8 cm3) of Mn(ClO4)2·6H2O (0.3925 g, 1.08 mmol). The mixture was then stirred for a few min.Colorless single crystals appeared after the filtered
solution was allowed to stand at room temperature for 2 days. (Found: C, 14.2; H, 1.8; Mn 22.6%. C3H5MnNaO8 calcd.: C, 14.6; H, 2.0; Mn, 22.2%.)</t>
  </si>
  <si>
    <t>HEPRIE</t>
  </si>
  <si>
    <t>{[Ni(cyclam)(maleate)]·H2O}n</t>
  </si>
  <si>
    <t>To a DMF solution of [Ni(cyclam)]·2ClO4 (228 mg, 0.5 mmol) was added an aqueous solution of disodium maleate (80 mg, 0.5 mmol). The mixture was placed in an open beaker at ambient temperatures. Purple needles of {[Ni(cyclam)(maleate)]·H2O}n were obtained in a week. Suitable crystals of {[Ni(cyclam)(maleate)]·H2O}n for X-ray diﬀraction studies and other measurements were manually collected under a microscope. Anal. Calcd. for C14H28N4NiO5: C, 42.9; H, 7.2; N, 14.3. Found C, 43.1; H, 7.7; N, 14.3 %.</t>
  </si>
  <si>
    <t>KARLAS</t>
  </si>
  <si>
    <t>[Ni3(μ3-OH)(ina)3(bdc)1.5]·2.5DMA·CH3OH</t>
  </si>
  <si>
    <t>[Ni3(μ3-OH)(ina)3(bdc)1.5]·2.5DMA·CH3OH was prepared by mixing Ni(NO3)2.6H2O (1,740 mg, 6.0 mmol), isonicotinic acid (Hina) (738 mg, 6.0 mmol), terephthalic acid (H2bdc) (498 mg, 3.0 mmol) and NaOH (560 mg, 14.0 mmol) in N,N′-dimethylacetamide (DMA) at 160 °C (yield 650 mg, ca. 30%). EA calculated (%) for C41H45.5N5.5O16.5Ni3: C 46.66, H 4.35, N 7.30; found: C 46.46, H 4.50, N 7.36.</t>
  </si>
  <si>
    <t>NICOPB03</t>
  </si>
  <si>
    <t>[Pb0.5(pyc)]n</t>
  </si>
  <si>
    <t>Pb(CH3COO)2·3H2O (189.6 mg, 0.5 mmol) and pyridine-3-carboxylic acid (Hpyc) (123.1 mg, 1 mmol) were dissolved in 10 mL water. Triethyl amine (0.14 mL, 1 mmol) was added to the solution. The transparent solution was poured into a 25 mL Teflon lined bomb. The bomb was heated at 140 °C for 48 h. After cooling the solution to room temperature colorless needle-shaped crystals were isolated by filtering the supernatant liquid and washed with deionized water, ethanol and dried in air. Yield: 60%. Anal. Calc. for C12H8N2O4Pb (451.39): C, 31.93; H, 1.78; N, 6.20. Found: C, 31.95; H, 1.75; N, 6.24. IR (cm−1): 3748, 3565, 1621, 1572, 1519, 1422, 1345, 1290, 1225, 1164, 1083, 1010, 892.</t>
  </si>
  <si>
    <t>FULVAK</t>
  </si>
  <si>
    <t>[Eu2(phen)2(BIPA)3]·2H2O</t>
  </si>
  <si>
    <t>A mixture containing Eu(NO3)3·6H2O (0.05 mmol), 5-bromoisophthalic acid (H2BIPA) (0.075 mmol), phen (0.05 mmol), NaOH(0.075 mmol) dissolved in 8 ml H2O was sealed in a 16 ml Teflon lined stainless steel container and heated at 160 °C for 5 days. Colorless block crystals of [Eu2(phen)2(BIPA)3]·2H2O were washed by water and ethanol several times and collected by filtration with a field of 82%. Anal. Calcd. for C48H29Br3Eu2N4O14: C, 40.33; H, 2.04; N, 3.92. Found: C, 40.11; H, 2.12; N, 3.81%. IR (KBr pellet): 3428(br), 3065 (w), 2931 (w), 1637 (s), 1593 (s), 1547 (s), 1478 (m), 1411 (s), 1360 (m), 1272 (m), 1169 (m), 1127 (w), 1073 (m), 843 (m), 727 (m), 673 (w), 629 (w).</t>
  </si>
  <si>
    <t>YAKKEC</t>
  </si>
  <si>
    <t>[{Cu2(μ-I)2(ebbm)2}·2MeCN]n</t>
  </si>
  <si>
    <t>KAPHAM</t>
  </si>
  <si>
    <t>K2Na4H5[{Nd(GeW11O39)2}{Cu2(bpy)2-(μ-ox)}]·17H2O</t>
  </si>
  <si>
    <t>A cationic complex [Cu2(2,2-bpy)2(μ-ox)]2+ (A) and the bis(undecatungstogermanate) anion [La(GeW11O39)2]13−(B) were prepared. For A: to an aqueous solution (20 mL) of CuCl2·2H2O (68 mg, 0.4 mmol) were successively added a solution of 2,2-bipyrine (62 mg, 0.4 mmol) in ethanol (10 mL) and oxalic acid (25 mg, 0.2 mmol) in water (10 mL). For B: to an aqueous solution (20 mL) of NdCl3 (25 mg, 0.1 mmol) was added a solution of K8−xNaxGeW11O39·9H2O (610 mg, 0.2 mmol) in 1 mol/L (20 mL) potassium acetate buffer at pH 4.8. Then, solution A was added dropwise to solution B and a blue precipitate appeared. The resulting mixture was heated to 80°C for 30 min, after cooling to room temperature, and the precipitate was removed by filtration. The filtrate was allowed to stand at room temperature for crystallization. Crystals of K2Na4H5[{Nd(GeW11O39)2}{Cu2(bpy)2-(μ-ox)}]·17H2O were obtained after about a week. Yield: 61% (based on W).</t>
  </si>
  <si>
    <t>UGEXUA</t>
  </si>
  <si>
    <t>[Co(1-(4-pyridylmethyl)-1H-benzimidazole)2(N3)2]∞</t>
  </si>
  <si>
    <t>OXUNEB</t>
  </si>
  <si>
    <t>MIJXUZ</t>
  </si>
  <si>
    <t>[Ag3(1,3,5-tris(diphenylphosphino)benzene)2(CH3CN)(OTf)3]n</t>
  </si>
  <si>
    <t>AMIYEB01</t>
  </si>
  <si>
    <t>{[Yb(1,4-BDC)1.5(H2O)4]·H2O}n</t>
  </si>
  <si>
    <t>A mixture of YbCl3·6H2O (0.20 mmol, 0.775 g), 1,1′-(1,4-butanediyl)bis(imidazole) (0.20 mmol, 0.039 g) and deionized water (15 mL) was added 1,4-benzenedicarboxylic acid (0.30 mmol, 0.500 g) and aqueous NaOH (0.50 mmol, 0.020 g). The pH of the solution was adjusted to 6.0 and then sealed in a Teflon-lined stainless steel bomb and heated at 453 K for five days, the bomb was cooled naturally to room temperature. The resulting block colourless crystals of {[Yb(1,4-BDC)1.5(H2O)4]·H2O}n suitable for X-ray analysis were isolated from the solution by washing in water. The yield was 75.8%. Anal. calcd for C12H16O11Yb: C 27.89, H 3.13; Found: C 28.30, H 3.17. IR (KBr, cm−1) 3523 s, 3390 s, 1615 m, 1559 s, 1390 s, 1315 m, 1156w, 1109w, 1017w, 983w, 884w, 850 m, 746 s, 619 m, 514 s.</t>
  </si>
  <si>
    <t>HOTREO01</t>
  </si>
  <si>
    <t>[Cu(2,2Bpy)(μ-adipate-H2)]n·2·H2O</t>
  </si>
  <si>
    <t>To 2 mmol (0.536 g) of CuSO4·6H2O in 10 mL distilled water, 2,2′-bipyridyl (2 mmol, 0.312 g) in 5 mL EtOH was added slowly with constant stirring till deep blue solution was obtained. To this solution, 2 mmol (0.292 g) of adipic acid dissolved in water was added and the pH of this solution was adjusted to 5. This solution was heated on a water bath at 80 °C for 5 h and the hot solution was filtered. The resulting solution kept at room temperature gave two types of crystals with different morphology (Pale blue plates appeared first and dark blue blocks appeared later) after three to five days interval. Both types of crystals were unstable upon exposure to air for longer time and the X-ray data collection was carried out under LN temperature.</t>
  </si>
  <si>
    <t>MAPFIU</t>
  </si>
  <si>
    <t>[Sn3(C8H8ClOCOO)]n</t>
  </si>
  <si>
    <t>The α-phenylcyclopentylacetic acid (0.10 g, 1.0 mmol) and sodium ethoxide (0.068 g, 1.0 mmol) were added to the solution of methanol in a Schlenk flask and stirred for 30-min. Trimethyltin chloride (0.199 g, 1.0 mmol) was added, the reaction mixture was stirred for 12-h at 45 °C and then filtered. The solvent in the filter was gradually removed by evaporation under vacuum until solid product was obtained. The solid was recrystallized from ether to give transparent colorless crystals.</t>
  </si>
  <si>
    <t>YISTUR</t>
  </si>
  <si>
    <t>{[Cd (2,5-PDC)(H2O)(1,4-bis(1-imidazol-yl)-2,5-dimethylbenzene)]·H2O}n</t>
  </si>
  <si>
    <t>The mixtures of Cd(NO3)2·4H2O (0.5 mmol, 0.145 g), 2,5-pyridinedicarboxylic acid (H2PDC) (0.5 mmol, 0.106 g), 1,4-bis(1-imidazol-yl)-2,5-dimethylbenzene (0.5 mmol, 0.119 g), NaOH (1 mmol, 0.04 g) in water (12 mL) were placed in a 25 mL Teflon reactor which was heated to 160 °C for 4 days and then cooled to room temperature. Colorless block X-ray quality crystals of {[Cd (2,5-PDC)(H2O)(1,4-bis(1-imidazol-yl)-2,5-dimethylbenzene)]·H2O}n in 47 % yield (based on Cd) were obtained. Anal. Calc. (%) for C21H21CdN5O6: C, 45.71; H, 3.84; N, 12.69. Found: C, 45.73; H, 3.85; N, 12.71. IR/cm−1 (KBr): 3,307 br, 3,045 br, 1,630 s, 1,419 m, 1,211 m, 1,147 m, 1,095 m, 957 m, 873 m, 766 m, 621 m.</t>
  </si>
  <si>
    <t>ZUCTIC</t>
  </si>
  <si>
    <t>Cu(bipy)(DBrS)</t>
  </si>
  <si>
    <t>QEQSUB</t>
  </si>
  <si>
    <t>[(3-Cl–PhCH2)2Sn(O2CC6H4S)]</t>
  </si>
  <si>
    <t>Thiosalicylic acid (0.153 g, 1.00 mmol) was added to the solution of benzene (20 mL) with EtONa (0.136 g, 2.00 mmol), and the mixture was stirred for 10 min. (3-Cl–PhCH2)2SnCl2 (0.408 g, 1.00 mmol) was then added to the mixture, which gave an immediate precipitate that was filtered. The solids were then recrystallized from methanol. White crystals were formed; Yield, 80%. m.p. 158–160 ℃.</t>
  </si>
  <si>
    <t>TUBYOF</t>
  </si>
  <si>
    <t>{[Tb2Cu(pydc)4(H2O)3]·H2O}n</t>
  </si>
  <si>
    <t>AJEMIN</t>
  </si>
  <si>
    <t>{[Co(4-pmntd)(H2O)4]·(NO3)2·H2O}n</t>
  </si>
  <si>
    <t>WOHWAT</t>
  </si>
  <si>
    <t>{[Ag2(μ-sac)2(μ-dppe)]·3H2O·CH2Cl2}n</t>
  </si>
  <si>
    <t>Na(sac)·2H2O (0.06 g, 0.25 mmol) in water (5 mL) was added to a solution of AgNO3 (0.04 g, 0.25 mmol) in water (5 mL). The solution immediately became milky. The addition of MeCN (10 mL) to the milky suspension resulted in a clear solution. The addition of 1,2-bis(diphenylphosphino)ethane (dppe) (0.05 g, 0.125 mmol) in CH2Cl2 (5 mL) to the solution resulted in a biphasic solution, which turned into a monophasic clear solution on addition of a mixture of DMSO and MeCN (10 mL, 2:1). The resulting solution was allowed to stand in darkness at room temperature. A colorless polycrystalline powder precipitated within 4 days. Yield 0.096 g, 70 %. Melting point 276–285 °C (decomp.). Anal. Calcd for C41H40Ag2Cl2N2O9P2S2 (%): C, 44.10; H, 3.61; N, 2.50. Found (%): C, 44.61; H, 3.89; N, 2.44.</t>
  </si>
  <si>
    <t>VIJPIP</t>
  </si>
  <si>
    <t>{[Mn2(4,4-bpy)2(p-tol)4][Mn(4,4-bpy)2(H2O)2(p-tol)2]}·6H2O</t>
  </si>
  <si>
    <t>MnCO3 (0.1358 g, 1.0 mmol) and p-toluic acid (0.1363 g, 1.0 mmol) were added to H2O (20 mL), and the reaction mixture was refluxed at 80 °C for 6 h, then filtered. An ethanol solution (10 mL) of 4,4-bipyridine (0.0783 g, 0.5 mmol) was added dropwise to the filtrate, and the sample was stirred for 15 min to produce a yellow precipitate. This was filtered off, and the filtrate was allowed to stand at room temperature. Yellow block-like crystals were grown by evaporation of the filtrate for 2 weeks. Yield: 0.1537 g (27 % based on the initial MnCO3). The experimental PXRD patterns of the product were in good agreement with the calculated one on the basis of the single-crystal data (Fig. S4). Anal. Calc. for C88H90N8Mn3O20: C, 60.6; H, 5.2; N, 6.4 (%). Found: C, 61.1; H, 5.1; N, 5.9. IR (KBr pellet, cm−1): 3442m, 2918w, 1602s, 1514s, 1488m, 1409s, 1292w, 1218m, 1178m, 1101w, 1064m, 1043w, 1012w, 856m, 808s, 773s, 694w, 617s.</t>
  </si>
  <si>
    <t>KIVZAR</t>
  </si>
  <si>
    <t>[Cu4(py)(N3)4]n</t>
  </si>
  <si>
    <t>[Cu4(py)(N3)4]n was obtained from a mixture of pyrazine (0.080 g, 1 mmol), Cu(CH3COO)2 (0.201 g, 1 mmol), NaN3 (0.065 g, 1 mmol), H3PO3 (0.2 mL), and H2O (20 mL) was placed in a sealed 30 mL Teflon coated reactor and kept heating at 100 °C for 24 h and slowly cooled to room temperature 5 °C per hour. Red prism–like single crystals were collected in 47% yield on the basis of copper. Anal. Calcd. For Cu4C4H4N14(%): C, 9.56; H, 0.80; N, 39.04. Found: C, 9.51; H, 0.88; N, 39.07. IR (KBr pellet, cm−1): 3426 (ms), 3320 (w), 2364 (w), 2035 (vs), 1635 (ms), 1472 (w), 1410 (s), 1311 (ms), 1152 (ms), 798 (ms), 450 (ms).</t>
  </si>
  <si>
    <t>MOKZAP</t>
  </si>
  <si>
    <t>[Cd2(PDA)2(bbi)2(H2O)2·10H2O]n</t>
  </si>
  <si>
    <t>A mixture of Cd(CH3COO)2·2H2O (0.133 g, 0.5 mmol), pyridine-2,6-dicarboxylic acid (H2PDA) (0.084 g, 0.5 mmol), 1,1′-(1,4-butanediyl)bis(imidazole)] (bbi) (0.095 g, 0.5 mmol), triethylamine (0.02 g, 0.5 mmol) and H2O (10 mL) was heated at 120 °C for 72 h. After the reactant mixture was slowly cooled to room temperature, pale yellow crystalline products of [Cd2(PDA)2(bbi)2(H2O)2·10H2O]n were obtained in 50 % yield. Elemental analysis (%) calcd for C34H58N10O20Cd2: C 35.52, H 5.04, N 12.16. Found: C 35.55, H 5.01, N 12.13. IR (cm−1, KBr): 3,409 w, 3,121 w, 1,624 s, 1,577 s, 1,518 s, 1,429 m, 1,370 s, 1,274 m, 1,105 s, 1,085 m, 770 m, 660 m. MS (MALDI-TOF): m/z = 973.0 (M–10H2O + H+).</t>
  </si>
  <si>
    <t>XUBJAF03</t>
  </si>
  <si>
    <t>[Eu2(mal)3(H2O)6]n</t>
  </si>
  <si>
    <t>Eu(NO3)3·6H2O (0.27 g, 0.6 mmol) was dissolved in aqueous solution (5.0 mL), to which a mixture of malonic acid (H2mal) (0.1 g, 1 mmol) and water (5.0 mL) was added under stirring and heating (50 °C), getting colorless solution. An appropriate amount of 1 mol L−1 NaOH solution was added dropwise to adjust the pH value to about 4. Then, the final solution was stirred for 10 min and transferred into a Teflon bottle sealed in an autoclave, which was then heated at 90 °C for 120 h. After cooling to room temperature and a standing period of 2 days, the reaction solution was filtered and the colorless block crystals were obtained, washed out with mother liquid, and dried out in the air. The yield was 45% (0.19 g) based on Eu. Calc. for C9H18Eu2O18 4 (Found): C, 15.05 (14.97); H, 2.53 (2.51)%. IR(KBr, cm−1): 3342vs, 2912w, 1699s, 1570vs, 1448s, 1383vs, 1277s, 1186m, 964s, 710m, 647m, 622m, 532w, 457m.</t>
  </si>
  <si>
    <t>XUBTIZ</t>
  </si>
  <si>
    <t>{[Co(tbta)(pbdmbm)]·0.5H2O}n</t>
  </si>
  <si>
    <t>A mixture of CoCl2·6H2O (24 mg, 0.1 mmol), 1,1′-(1,3-propanediyl)bis(5,6-dimethylbenzimidazole) (pbdmbm) (33 mg, 0.1 mmol), tetrabromoterephthalic acid (H2tbta) (48 mg, 0.1 mmol), and H2O (10 mL) was stirred for 20 min at room temperature and then transferred to a 25 mL Teflon-lined stainless steel vessel, which was heated at 150 °C for 72 h and then cooled to room temperature at a rate of 5 °C /h. Purple crystals of {[Co(tbta)(pbdmbm)]·0.5H2O}n were obtained in 47 % yield based on Co. Calcd. for C29H25Br4CoN4O4.50 (Fw = 880.10): C 39.6, H 2.9, N 6.4 %; found: C 39.8, H 2.7, N 6.5 %. FTIR (KBr pellet, cm−1): 3,438 (s), 2,977 (w), 2,940 (m), 1,618 (s), 1,510 (s), 1,412 (s), 1,371 (m), 1,321 (m), 1,212 (s), 1,078 (m), 844 (m).</t>
  </si>
  <si>
    <t>MOKVAL</t>
  </si>
  <si>
    <t>[Cu(2-(2′-pyridyl) imidazoline)(fum)(H2O)]·H2O</t>
  </si>
  <si>
    <t>Cu(OAc)2·H2O (0.1 mmol, 20.0 mg) was dissolved in 5 ml water, and carefully layered by 5 ml methanol solution of 2-(2′-pyridyl) imidazoline (0.1 mmol, 14.8 mg) and fumaric acid (H2fum) (0.10 mmol, 11.6 mg). Slow evaporation of the diffused mixture provided suitable blue block single crystals of 1 for X-ray crystallography after a week. Yield: 55 % (based on 2-(2′-pyridyl) imidazoline). Anal. Calcd (%). for C12H15CuN3O6 (360.81): C, 39.91; H, 4.15; N, 11.64. Found: C, 40.05; H, 4.05; N, 11.85. IR (KBr, cm−1): 3,462(s), 3,386(w), 1,599(s), 1,562(s), 1,365(s), 690(m).</t>
  </si>
  <si>
    <t>MOJRAG</t>
  </si>
  <si>
    <t>[Co(N,N′-bis(pyridine-3-yl)pyridine-3,5-dicarboxamide)(oba)]n</t>
  </si>
  <si>
    <t>A mixture of CoCl2·6H2O (0.048 g, 0.2 mmol), N,N′-bis(pyridine-3-yl)pyridine-3,5-dicarboxamide (0.032 g, 0.1 mmol), 4,4′-oxybis(benzoic acid) (H2oba) (0.052 g, 0.2 mmol), water (8 mL) and NaOH (0.016 g, 0.4 mmol) was placed in a 25-mL Teflon reactor. The mixture was heated at 120 °C for 4 days, and then the autoclave was gradually cooled to room temperature.  Pink block-shaped crystals of 4 were gained. Yield: 0.038 g (30 %). IR (KBr, cm−1): 1697 w, 1653 m, 1597 s, 1527 s, 1419 s, 1335 w, 1240 s, 1159 s, 877 m, 783 m, 700 m, 661 m, 619 w.</t>
  </si>
  <si>
    <t>VIYYOT</t>
  </si>
  <si>
    <t>{[Cd(4-cpa)(bpp)2H2O]·(4-cpa)·(H2O)}n</t>
  </si>
  <si>
    <t>{[Cd(4-cpa)(bpp)2H2O]·(4-cpa)·(H2O)}n was prepared by addition of stoichiometric amounts of Cd(NO3)2·4H2O (0.077 g, 0.25 mmol) and 1,3-bis(4-pyridyl)propane (bpp) (0.137 g, 0.5 mmol) to a hot aqueous solution (12 mL) of 4-chlorophenoxyacetate (4-Hcpa) (0.093 g, 0.5 mmol), which the pH was adjusted to 7–8 with NaOH (0.08 g, 0.2 mmol) in advance. The resulting solution was stirred for 30 min at room temperature and sealed in a 23 mL Teflon-lined stainless steel autoclave and heated at 160 °C for 3 days under autogenous pressure. Colorless single crystals of (1) were obtained (yield: 56 %, based on 4-cpa) upon cooling the solution to room temperature at 5 °C/h. Anal. For C42H44N4Cl2O8Cd (%): Calcd. C 54.0, H 4.8, N 6.1; Found C 54.1, H 4.6, N 6.3. FTIR (KBr, cm−1): 3,423(vs), 3,040(m), 2,923(m), 1,613(vs), 1,552(m), 1,509(w), 1,474(w), 1,404(vs), 1,380(vs), 1,289(m), 1,258(m), 1,236(m), 1,164(w), 1,043(s), 1,018(w), 985(w), 929(m), 877(w), 858(w), 835(s), 778(vs), 738(m), 708(s), 685(w).</t>
  </si>
  <si>
    <t>NAFFOR</t>
  </si>
  <si>
    <t>[Co(phen)(H2O)(1,3-adamantanedicarboxylic acid)]·H2O</t>
  </si>
  <si>
    <t>EXOSEQ</t>
  </si>
  <si>
    <t>[Sr(atza)2(H2O)3]·2H2O</t>
  </si>
  <si>
    <t>A methanol solution (4 mL) of Sr(NO3)2 (0.0212 g, 0.1 mmol) was mixed with an aqueous solution (2 mL) containing 5-aminotetrazole-1-acetic acid (Hatza) (0.0286 g, 0.2 mmol). The mixture was stirred at 85 °C for 3 h and then filtered. Slow evaporation of the filtrate in air gave rise to colorless crystals of [Mg(atza)2(H2O)4]. Yield: 22.6 mg (49% based on Sr). Anal. calcd. for C6H18SrN10O9: C, 15.60, H, 3.93, N 30.32%; found: C, 15.79, H, 3.82, N 30.66%. IR (KBr, cm−1): 3359 (s), 3284 (s), 1684 (s), 1654 (m), 1603 (s), 1584 (m), 1555 (w), 1484 (w), 1445 (m), 1403 (s), 1312 (m), 1114 (m).</t>
  </si>
  <si>
    <t>CUJZAK</t>
  </si>
  <si>
    <t>[Cd(1,3-bis-(2-methylbenzimidazol-1-ylmethyl)benzene)(nda)(H2O)·0.75H2O]n</t>
  </si>
  <si>
    <t>A mixture of Cd(OAc)2·3H2O (0.1 mmol, 23.1 mg), 1,3-bis-(2-methylbenzimidazol-1-ylmethyl)benzene (0.1 mmol, 36.6 mg), 2,6-naphthalenedicarboxylic acid (H2nda) (0.1 mmol, 21.6 mg), NaOH (8.0 mg, 0.2 mmol) and H2O (10 mL) was stirred for 0.5 h at room temperature, and then transferred and sealed in a 25 mL Teflon-lined stainless vessel reactor and heated to 140 °C for 3 d under autogenous pressure. The resulting mixture was cooled to room temperature at a rate of 5 °C/h. The colorless block crystals of [Cd(1,3-bis-(2-methylbenzimidazol-1-ylmethyl)benzene)(nda)(H2O)·0.75H2O]n were isolated by filtration, washed with distilled water and dried in air. Yield 36.8 % based on Cd(OAc)2·3H2O. Calcd. for C36H31.5CdN4O5.75 (Fw = 724.55): C 59.68, H 4.38, N 7.73 %; found: C 59.54, H 4.13, N 7.40 %. FTIR (KBr pellet, cm−1): 3359s, 3050m, 2908m, 1602s, 1556w, 1490m, 1453m, 1395s, 1354m, 1096m, 857w, 794m, 746m, 557m, 454m.</t>
  </si>
  <si>
    <t>IHEPES</t>
  </si>
  <si>
    <t>[Cu(C6H12F2N2O2)Cl2]·H2O</t>
  </si>
  <si>
    <t>IHECAB</t>
  </si>
  <si>
    <t>{[Zn(atz)(C2O4)0.5]·H2O}n</t>
  </si>
  <si>
    <t>YACTUS01</t>
  </si>
  <si>
    <t>{[Cu(phth)(Phen)(H2O)]·H2O}n</t>
  </si>
  <si>
    <t>NAZTIT</t>
  </si>
  <si>
    <t>The reaction was carried out in a sealed Teflon-lined stainless steel autoclave. A mixture of 3-methyladipic acid (0.160 g, 1 mmol), sodium ethoxide (0.136 g, 2 mmol), trimethyltin chloride (0.398 g, 2 mmol) and H2O (20 mL) was heated under a hydrothermal method (130 °C) for 3 days. After cooling to room temperature, colorless crystals of complex 1 were collected and washed with hexane. Yield: 82%.</t>
  </si>
  <si>
    <t>FOXBEB</t>
  </si>
  <si>
    <t>ROHVOB</t>
  </si>
  <si>
    <t xml:space="preserve">A mixture of Co(OAc)2·4H2O (0.1 mmol, 25 mg), L1 (0.1 mmol, 36.7 mg), H4btec (0.1 mmol, 25.4 mg), and H2O (12 mL) was stirred for 1 h, and then, the pH was adjusted to 6.5 by the addition of 0.1 mol/dm3 NaOH solution. The resulting mixture was sealed in a 25-mL Teflon-lined stainless steel vessel, which was heated at 140 °C for 72 h, and then cooled to room temperature at a rate of 5 °C/h. Purple block-shape crystals of complex 1 suitable for single-crystal X-ray diffraction were obtained in 45 % yield (based on Co(OAc)2·4H2O). </t>
  </si>
  <si>
    <t>HULREN</t>
  </si>
  <si>
    <t>KAPWAB</t>
  </si>
  <si>
    <t>DAVKAO</t>
  </si>
  <si>
    <t xml:space="preserve">Complex 1 was prepared by a layering method. A buffer layer of a solution (5 mL) of methanol and water (1:1) was carefully layered over an aqueous solution (3 mL) of ZnSO4·7H2O (57.5 mg, 0.2 mmol). Then a solution of mbix (47.6 mg, 0.2 mmol) in methanol (5 mL) was layered over the buffer layer. Colorless block crystals were obtained after 1 week. Yield: 47% (based on mbix). </t>
  </si>
  <si>
    <t>IJUBUK</t>
  </si>
  <si>
    <t>To a slurry of CuSCN (1.00 g, 8.22 mmol) in 10 mL of acetonitrile was added 3.50 mL (32.0 mmol) of 2,5-dimethylpyrazine. The yellow precipitate that formed was isolated by filtration, washed with small amounts of ace tonitrile and diethyl ether, and then dried under vacuum for 2 h. Yield, 1.35 g (94%).</t>
  </si>
  <si>
    <t>MOJPAE</t>
  </si>
  <si>
    <t xml:space="preserve">A mixture of BaCl2·2H2O (0.122 g, 0.50 mmol), 2,5-PDAH2 (0.0835 g, 0.50 mmol) 2 mL of N,N-dimethylformamide, and 8 mL of H2O was stirred for 30 min at room temperature, and then the mixture was sealed in a 25 mL Teflon-lined autoclave, which was heated at 110 °C for 4 days. After being slowly cooled to room temperature, Colorless block-like crystal of 2 were collected by filtration and washed by water for several times with a field of 35 %. </t>
  </si>
  <si>
    <t>LEZFED</t>
  </si>
  <si>
    <t>QETSOY</t>
  </si>
  <si>
    <t>ECPC was prepared solvothermally from a mixture of ErCl3·6H2O, 1,2,4,5-benzentetracarboxylic dianhydride, acetic acid (36%) and H2O in a molar ratio of 1:1:160:900, heated in a Teflon-lined stainless steel autoclave at 180 °C for 7 days under static conditions and the filling volume is 75%. After cooling the reaction mixture to room temperature, the pink prism-like crystals were separated and washed by distilled water and ethanol many times. Finally, the products were dried in air at room temperature. The average size of the crystals is about 7.0 mm×1.0 mm×1.2 mm, and no other phase was found in the final product.</t>
  </si>
  <si>
    <t>DOTHIE</t>
  </si>
  <si>
    <t xml:space="preserve">A methanolic solution (15 mL) of benzimidazole (bim) (0.117 g, 1.0 mmol) was added slowly to an aqueous solution (15 mL) of Co(NO3)2 · 6H2O (0.146 g, 0.5 mmol) with stirring. To this colorless transparent solution, an aqueous solution (10 mL) of sodium dicyanamide (0.089 g, 1.0 mmol) was slowly added with constant stirring. The resulting solution was filtered and the filtrate was allowed to stand in air at room temperature. After several days, the well-shaped pink single crystals 1 were obtained. Yield: 74%. </t>
  </si>
  <si>
    <t>XUWRIR01</t>
  </si>
  <si>
    <t>H2dpa (0.121 g, 0.5 mmol), NaOH (1 mmol, 0.04 g), 2,2′-bipy (0.25 mmol, 0.048 g), Zn(ClO4)2·6H2O (0.186 g, 0.5 mmol), dissolved in 10 mL water, stirred at room temperature for 10 min, then transferred the mixtures to a 25 cm3 Teflon-lined pot, heated at 170 °C for 72 h, and then cooled down to room temperature at a rate of 3 °C/h, the products were washed three times with water and ethanol, colorless block crystals of 1 were collected in a yield of 48%(based on Zn).</t>
  </si>
  <si>
    <t>GICCOM</t>
  </si>
  <si>
    <t>In a 30-mL vial, a mixture of Mn(OAc)2·4H2O (24.5 mg, 0.1 mmol) and H2BDC-I4 (67.0 mg, 0.1 mmol) was dissolved in DMF (6 mL) and then diluted with methanol (18 mL). After stirring for 20 min, the reaction solution was filtered and left to stand at room temperature. Colorless block crystals of 5 suitable for X-ray diffraction were obtained by slow evaporation of the solvents after 5 days in ca. 52 % yield (48.0 mg, based on H2BDC-I4).</t>
  </si>
  <si>
    <t>EDABIW</t>
  </si>
  <si>
    <t>Sm2O3 (0.10 g, 0.29 mmol), nicotinic acid (0.10 g, 0.81 mmol), adipic acid (0.10 g, 0.68 mmol) and H2O (10 mL) were mixed in 25 mL beaker. After stirring for 2 h, the mixture was sealed in the bomb and heated at 180 °C for three days, then cooled at 10 °C/3 h to 100 °C, followed by slow cooling to room temperature. After filtration, the product was washed with distilled water and then dried at room temperature. Yellow crystals suitable for X-ray diffraction analysis were obtained in ca. 54% yield based on Sm(III).</t>
  </si>
  <si>
    <t>NATQUW</t>
  </si>
  <si>
    <t>The mixture of 1, 2, 4, 5-benzenetetracarboxylic acid 25.4 mg (0.1 mmol) and Eu2O3 14.1 mg (0.04 mmol) in 7 mL distilled water was stirred 30 min at room temperature. Then this mixture was sealed in a 25-mL Teflon-lined stainless steel container, which was heated at 150 °C for 3 days. After the sample was cooled to room temperature, colorless block crystals were obtained (20.7 mg).</t>
  </si>
  <si>
    <t>QORTAU</t>
  </si>
  <si>
    <t>A mixture of H4L (0.039 g, 0.1 mmol), Ni(OAc)2·4H2O (0.05 g, 0.2 mmol), NaOH (0.016 g, 0.4 mmol) and water (8 mL) was placed in a Teflon reactor (15 mL) and heated at 120 °C for 3 days. After cooling to room temperature at a rate of 10 °C/h, green crystals of 2 were obtained in 38 % yield.</t>
  </si>
  <si>
    <t>IYUMEU</t>
  </si>
  <si>
    <t>A solution of [Co(saccharinate)2· 4H2O] ·2H2O (0.100 mmol) in warm ethanol (8 mL) was carefully layered onto a solution of L1 (0.200 mmol) in warm methylene chloride (8 mL). Diffusion between the two solutions over a period of 1 week produced orange block-shaped crystals suitable for single crystal X-ray analysis.</t>
  </si>
  <si>
    <t>KIXKOT</t>
  </si>
  <si>
    <t>A mixture of Na4GeMo12O40 (240 mg), AgNO3 (150 mg), pytz (28 mg), NH4VO3 (24 mg) and H2O (10 ml) in the mole ratios 1:1:2:2:1,000 was stirred for 1 h in air. The pH was then adjusted to ca. 3 with 1 M NaOH,and the mixture was transferred to an 18 ml Teflon-lined reactor. After heating at 160 °C for 4 days, the reactor was slowly cooled to room temperature. Red block crystals of 1 were filtered, washed with water, and dried at room temperature (36 % yield based on Mo).</t>
  </si>
  <si>
    <t>EKUGOG01</t>
    <phoneticPr fontId="3" type="noConversion"/>
  </si>
  <si>
    <t>CuCl2·2H2O (1 mmol, 0.170 g) and Na2[Fe(CN)5NO]·2H2O (1 mmol, 0.298 g) were solved in 10 mL deionized water, to which the solution of 1,10-phenanthroline (1 mmol, 0.198 g) in 6 mL ethanol was added. After stirred for about 20 min, the mixture was transferred into a 25 mL Teflon-lined reactor and heated at a rate of 25 °C per hour. The mixture was heated at 150 °C for 3 days under autogenous pressure. Upon cooling to room temperature at a rate of 20 °C per hour, dark red block crystals of 1 were obtained. Yield: 46% (based on Cu).</t>
    <phoneticPr fontId="3" type="noConversion"/>
  </si>
  <si>
    <t>NATRAD</t>
    <phoneticPr fontId="3" type="noConversion"/>
  </si>
  <si>
    <t xml:space="preserve">The mixture of 1, 2, 4, 5-benzenetetracarboxylic acid 25.4 mg (0.1 mmol) and Gd2O3 18.1 mg (0.05 mmol) in 7 mL distilled water was stirred 30 min at room temperature. Then this mixture was sealed in a 25-mL Teflon-lined stainless steel container, which was heated at 150 °C for 3 days. After the sample was cooled to room temperature, colorless block crystals were obtained (7.7 mg). </t>
    <phoneticPr fontId="3" type="noConversion"/>
  </si>
  <si>
    <t>Springer</t>
    <phoneticPr fontId="2" type="noConversion"/>
  </si>
  <si>
    <t>ADAXEK</t>
  </si>
  <si>
    <t xml:space="preserve">[Co2(BDC)2(BPNO)]·H2BDC·2MeOH </t>
  </si>
  <si>
    <t>A mixture of Co(NO3)2·6H2O (0.0373 g, 0.128 mmol),  2-Hydroxyterephthalic acid (H2BDC) (), 4,4-bipyridyl N,N-dioxide (BPNO) (0.0226 g, 0.12 mmol), and methanol (9 mL) was sealed in a 15-mL Teflon-lined stainless autoclave and heated at 120 °C for 3 d. After the mixture was cooled to room temperature, red, stick-shaped crystals suitable for X-ray analysis were generated directly, washed with methanol, and dried in air. Yield: 67% based on the CoII salt. For [Co2(BDC)2(BPNO)]·H2BDC·2MeOH : calcd. C 50.02, H 3.49, N 3.24; found C 50.05, H 3.45, N 3.21. IR (KBr): ν˜ = 3433 (w), 3123 (w), 1706(vs), 1575 (vs), 1379 (m), 1216 (s), 844 (m), 751 (m) cm–1.</t>
  </si>
  <si>
    <t>ADAXIO</t>
  </si>
  <si>
    <t>[Co2(BDC)2(BPNO)]·2DMF</t>
  </si>
  <si>
    <t>A mixture of Co(NO3)2·6H2O (0.0373 g, 0.128 mmol),  2-Hydroxyterephthalic acid (H2BDC) (0.0244 g,0.13 mmol), 4,4-bipyridyl N,N-dioxide (BPNO) (0.0226 g, 0.12 mmol), and dimethylacetamide (DMF)/methanol (MeOH) mixture (9 mL,irrespective of the DMF/MeOH ratio) was sealed in a 15-mL Teflon-lined stainless autoclave and heated at 120 °C for 3 d. After the mixture was cooled to room temperature, washed with methanol, and dried in air. Yield: 58% based on the CoII salt. For [Co2(BDC)2(BPNO)]·2DMF: calcd. C 49.25, H 3.87, N 7.18;found C 49.55, H 3.94, N 7.20. IR (KBr): ν˜ = 3419 (w), 3117 (w),1666 (vs), 1573 (m), 1380 (s), 821 (m), 744 (m) cm–1.</t>
  </si>
  <si>
    <t>AGESIP</t>
  </si>
  <si>
    <t>[Cu3(OH)2(C4O4)]· 4H2O</t>
  </si>
  <si>
    <t>Copper nitrate pentahydrate, squaric acid and 1,3-phenylenediamine were obtained from Aldrich and used without further purification. All the reactions were carried out in teflon lined stainless steel containers under autogeneous pressure. In a typical synthesis 0.375 mmol of Cu(NO3)2 · 5H2O, 0.375 mmol of m-phenylenediamine, 0.750 mmol of squaric acid and 339 mmol of distilled water in the molar ratio Cu(NO3)2 · 5H2O : amine : squaric acid : H2O  1 : 1 : 2 : 1037 were taken together. The reactants were sealed into a 10 mL Teflon lined bomb and heated to 180 °C and kept for 96 h and then cooled slowly to room temperature. The brown color crystals were washed with water, acetone and allowed to dry in air.</t>
  </si>
  <si>
    <t>AGUWUV</t>
  </si>
  <si>
    <t>{[Ni3(H2O)4(ptz)2(btec)]·4H2O}n</t>
  </si>
  <si>
    <t>NiCl2·6H2O (47.5 mg, 0.2 mmol), 1,2,4,5-Benzenetetracarboxylic acid (H4btec) (25.4 mg, 0.1 mmol), 2-cyanopyrazine (10.5 mg, 0.1 mmol), and NaN3 (13.0 mg, 0.2 mmol) were dissolved in water (10 mL) and stirred for 10 minutes. Afterwards, the resulting mixture was transferred into a parr Teflon-lined stainless steel vessel (23 mL) and heated to 160 °C for 96 h under autogenous pressure. Green blockshaped crystals suitable for X-ray analysis were obtained directly, washed with ethanol, and dried in air. Yield: 56 % based on 2-cyanopyrazine. C10H12N6Ni1.5O8 (%): C, 27.78; H, 2.80; N, 19.44. Found (%):C, 27.64 H, 2.62; N, 19.65. IR (KBr): ν˜ = 3431 br, 3104 m, 1595 s, 1567 vs, 1486 m, 1418 s, 1373 vs, 1320 w, 1279 w, 1172 m, 1150 m, 1075 w, 1049 m, 939 w, 872 m, 809 m, 769 m, 581 ms, 545 ms, 441 ms cm–1</t>
  </si>
  <si>
    <t>ALAMUW</t>
  </si>
  <si>
    <t>SNU-50</t>
  </si>
  <si>
    <t>{[Cu2(bdcppi)(dmf)2]·10DMF·2H2O}n</t>
  </si>
  <si>
    <t>BAXSIE</t>
  </si>
  <si>
    <t>{[Mg3(pyra-zole-3,5-dicarboxylic acid)(OH)3(H2O)2]·H2O}n</t>
  </si>
  <si>
    <t>{[Mg3(pyra-zole-3,5-dicarboxylic acid)(OH)3(H2O)2]·H2O}n were synthesized by the hydrothermal route. The compound were obtained as colorless block-shaped crystals after heating in a Teflon-lined Parr acid digestion bomb at 170 ℃ for 3 days followed by slow cooling at a rate of 58℃h-1 to room temperature. The initial reaction mixture was prepared by mixiThe bulk compoundswere characterized by elemental analysis and IR spectroscopic studies.ng magnesium nitrate and pyrazole-3,5-dicarboxylic acid in a 2:1 ratio inwater. The pH of the reaction mixture was adjusted by changing themolar proportion of the weak base sodium azide. The pH of the medium was thereby adjusted to 8 to obtain  3D framework compounds. For {[Mg3(pyra-zole-3,5-dicarboxylic acid)(OH)3(H2O)2]·H2O}n :selected IR peaks (KBr disk): ṽ=1653, 1578 (νas; CO2-), 1490 (νs; CO2-),1350, 1230 (νs; C-O), 3175–3423 cm-1 (br; O-H); elemental analysiscalcd (%): C 18.12, H 3.02, N 8.45; found: C 18.5, H 3.2, N 8.6.</t>
  </si>
  <si>
    <t>BUCVIG</t>
  </si>
  <si>
    <t>[Co2(tipm)(1,3-BDC)2]·0.5CH3CN</t>
  </si>
  <si>
    <t>A mixture of Co(NO3)2·6H2O (0.030 g, 0.1 mmol), tetrakis[4-(1-imidazolyl)phenyl]methane (tipm) (0.029 g, 0.05 mmol) and benzene-1,3-dicarboxylic acid (1,3-H2BDC) (0.016 g,0.10 mmol) in CH3CN (0.5 mL) and H2O (2.0 mL) was sealed in aglass tube and then heated at 150 °C for 24 h. The solution was cooled to room temperature at the rate of 5 °C/h to produce blue block crystals of [Co2(tipm)(1,3-BDC)2]·0.5CH3CN, which were collected by filtration, washed with water and ethanol (EtOH), and dried in air, yield 0.028 g (54% based on tipm). C54H37.5Co2N8.5O8 (1051.28): calcd. C 61.69, H 3.60, N11.32; found C 61.01, H 3.79, N 10.97. IR (KBr disk): ν˜ = 3445(m), 3137 (w), 2210 (w), 1608 (s), 1557 (m), 1520 (s), 1372 (s), 1311(m), 1269 (w), 1124 (s), 1145 (w), 1067 (s), 965 (w), 825 (m), 751(m), 725 (m), 655 (m), 560 (w) cm–1.</t>
  </si>
  <si>
    <t>BUSRUE</t>
  </si>
  <si>
    <t>{[Cd(bpdc)(bpNDI)]·4.5H2O·DMF}n</t>
  </si>
  <si>
    <t>A mixture containing Cd(NO3)2·4 H2O (0.1 mmol, 0.030 g), 4,4’-biphenyldicarboxylic acid (bpdc) (0.1 mmol, 0.012 g) and N,N’-di(4-pyridyl)-1,4,5,8-naphthalenediimide (bpNDI) (0.05 mmol,0.021 g) was suspended in N,N'-Dimethylformamide (DMF) (10 mL) in a 30 mL glass vial and heated at 80℃ for 3 days.The light-yellow needle-shaped crystals of {[Cd(bpdc)(bpNDI)]·4.5H2O·DMF}n were collected after washing with DMF several times. Yield: 88 %. Elemental analysis calcd (%) for C82O27Cd2H72N10 : C 53.59, H 3.81, N 7.62; found: C53.53, H 3.76, N 7.60; FTIR (4000–400 cm-1): 3358 (w), 3066 (w),2925 (w), 1715 (s), 1675 (s), 1602 (w), 1577 (s), 1507 (w), 1395 (s),1339 cm-1 (s).</t>
  </si>
  <si>
    <t>CAYSIE</t>
  </si>
  <si>
    <t>SMTP-1</t>
  </si>
  <si>
    <t>A mixture of CoCl2·2H2O (0.2384 g), 5,10,15,20-tetrakis(4-pyridyl)porphyrin (H2tpyp) (0.1243 g), aqueous CsOH(0.3 mL, 50 wt%), CH3COOH (4 mL), and H2O (4 mL) was sealed in a 23 mLTeflon-lined stainless autoclave, heated to 200 ℃ for 48 h, and cooled to 70 ℃ at 9 Kh-1. Needle-shaped purple crystals were filtered off and washed with methanol. Monophase crystalline material was confirmed by X-ray powder diffraction. The yield of crystalline material was 85% (0.1416 g) based on tpyp, and the synthesis was highly reproducible. Elemental analysis (%): calcd: C 63.54, N 13.48, H 3.88; found: C 63.98, N 14.93, H4.08.</t>
  </si>
  <si>
    <t>DAJHUS</t>
  </si>
  <si>
    <t>[Co2(ndc)2(bipyen)]·C6H6·H2O</t>
  </si>
  <si>
    <t>A mixture of Co(NO3)2·6 H2O (0.10 g), 2,6-naphthalenedicarboxylic acid (H2ndc) (0.074 g), trans-1,2-bis(4-pyridyl)ethylene (bipyen) (0.063 g), benzene(1.53 mL; precaution: benzene is a cancer suspect agent and flammable liquid), and H2O (6 mL) in the mole ratio of 1:1:1:50:970 was heated in an autoclave at 180 ℃ for 2 days and then cooled to room temperature.Black crystals were obtained along with orange powdery materials of unknown nature. The crystals lose crystallinity in air due to the loss of benzene and so were kept in the mother liquor. IR (Nujol): 3422 (br), 1625(s, C=O), 1408 (vs, C=O), 829 (m), 781 (vs), 547 (m), 489cm 1 (m); elemental analysis calcd for C42H22O9N2Co2 (Mr=816.48): C 60.88, H 3.65,N 3.38; found: C 60.89, H 3.58, N 3.53.</t>
  </si>
  <si>
    <t>DIZQOT</t>
  </si>
  <si>
    <t>ZnCo(OH)(pheno)(p-BDC)1.5·H2O</t>
  </si>
  <si>
    <t>A mixture containing Zn(NO3)2·6H2O (0.10 mmol), Co(NO3)2·6H2O (0.10 mmol), terephthalic acid (H2BDC) (0.20 mmol), phenanthrene-9,10-dione (pheno) (0.10 mmol) and NaOH (0.20 mmol) in water (10 ml) was sealed in a 18 ml Teflon lined stainless steel container and heated at 150 °C for 72 h. Purple block crystals of ZnCo(OH)(pheno)(p-BDC)1.5·H2O were washed by deionized water several times and collected by filtration with a field of 73 %. Anal. Calcd. for C24H15N2O10CoZn: C, 46.82; H, 2.46; N, 4.55 %. Found: C, 48.72;H, 2.49; N, 4.59 %. IR (KBr pellet)/cm-1: 3443 (br), 3067 (m), 1577(s), 1522 (m), 1495 (w), 1426 (m), 1389 (s), 1227 (w), 1145 (w), 1107(w), 1050 (w), 873 (w), 850 (m), 738 (w), 727 (m), 654 (w).</t>
  </si>
  <si>
    <t>FAFJIH</t>
  </si>
  <si>
    <t>MC-BIF-2H</t>
  </si>
  <si>
    <t>[Zn3(bdc)2(H2O)][B(im)4]2·2H2O</t>
  </si>
  <si>
    <t>NaB(im)4 (0.036 g), Zn(AC)2·2H2O (0.043 g), 1,4-Benzenebicarboxlic (1,4-BDC, 0.032 g), imidazole (im, 0.024 g) and water (2.12 g) were placed in a 20 ml vial. The sample was heated at 120 ℃ for 5 days, and then cooled to room-temperature. After washed by ethanol, the colorless crystals were obtained (yield: 0.101 g, 64.5% based on B).</t>
  </si>
  <si>
    <t>FAYPAY</t>
  </si>
  <si>
    <t>DMOF-1</t>
  </si>
  <si>
    <t>Zn5(btz)6(4,4'-(2,2-bis((4-carboxyphenoxy)methyl)propane-1,3-diyl)bis(oxy)dibenzoic acid)(H2O)</t>
  </si>
  <si>
    <t>A solid mixture of 4,4'-(2,2-bis((4-carboxyphenoxy)methyl)propane-1,3-diyl)bis(oxy)dibenzoic acid (61.6 mg, 0.10 mmol) and [Zn5(btz)6(NO3)4(H2O)] (TMBB-1) (130.2 mg, 0.10 mmol) was dissolved in N,N-dimethylformamide (DMF) (5 mL) in a 20 mL Teflon-lined stainless steel container. The clear reaction solution was heated in an isotherm oven at 85 ℃ for 72 h, resulting in colorless crystals that were isolated by washing with DMF (5×5 mL) and were immersed in dichloromethane for 24 h. After the removal of dichloromethane by decanting, the sample was dried under a dynamic vacuum at room temperature overnight. Yield: 125.0 mg, 75% based on 4,4'-(2,2-bis((4-carboxyphenoxy)methyl)propane-1,3-diyl)bis(oxy)dibenzoic acid. IR (KBr): n˜ =3447 (m), 2931 (m), 1672 (s), 1602 (s), 1504(m), 1385 (s), 1303 (m), 1245 (s), 1171 (s), 1094 (s), 1057 (w), 1017 (w), 929 (w), 864 (w), 785 (s), 754 (m), 697 (w), 662 (m), 554 (w), 434 cm-1(w).</t>
  </si>
  <si>
    <t>FAYPUS</t>
  </si>
  <si>
    <t>DMOF-5</t>
  </si>
  <si>
    <t>Zn5(bme-btz)6(4,4'-(2,2-bis((4-carboxy-2-methoxyphenoxy)methyl)propane-1,3-diyl)bis(oxy)bis(3-methoxybenzoic acid))</t>
  </si>
  <si>
    <t>A solid mixture of 4,4'-(2,2-bis((4-carboxy-2-methoxyphenoxy)methyl)propane-1,3-diyl)bis(oxy)bis(3-methoxybenzoic acid) (73.6 mg, 0.10 mmol) and Zn5(bme-btz)6Cl4(H2O)2 (TMBB-2) (140.9 mg, 0.10 mmol) was dissolved in a mixture of N,N-dimethylformamide (DMF) and 1-methyl-2-pyrrolidinone (NMP) (5.0/5.0 mL) in a 20 mL Teflon-lined stainless steel container. The clear reaction solution was heated in an isotherm oven at 85 ℃ for 72 h, resulting in colorless crystals, which were isolated by washing with DMF (5×5 mL) and were immersed in dichloromethane for 24 h. After the removal of dichloromethane by decanting, the sample was dried under a dynamic vacuum at room temperature overnight. Yield: 153.0 mg, 79% based on 1 mol of 4,4'-(2,2-bis((4-carboxy-2-methoxyphenoxy)methyl)propane-1,3-diyl)bis(oxy)bis(3-methoxybenzoic acid). IR (KBr): n˜ =3429 (s), 2974 (m), 2500 (w), 1663 (s), 1596(s), 1511 (s), 1461 (s), 1365 (s), 1281 (m), 1264 (s), 1112 (m), 1025 (m), 851 (w), 798 (m), 657 (w), 497 cm 1 (w).</t>
  </si>
  <si>
    <t>FAYQAZ</t>
  </si>
  <si>
    <t>DMOF-6</t>
  </si>
  <si>
    <t>Zn5(me-btz)6(4,4'-(2,2-bis((4-carboxy-2-methoxyphenoxy)methyl)propane-1,3-diyl)bis(oxy)bis(3-methoxybenzoic acid))</t>
  </si>
  <si>
    <t>A solid mixture of 4,4'-(2,2-bis((4-carboxy-2-methoxyphenoxy)methyl)propane-1,3-diyl)bis(oxy)bis(3-methoxybenzoic acid) (73.6 mg, 0.10 mmol) and TMBB-3 (0.10 mmol) was dissolved in a mixture of N,N-dimethylformamide (DMF) and 1-methyl-2-pyrrolidinone (NMP) (5.0/5.0 mL) in a 20 mL Teflon-lined stainless steel container. The clear reaction solution was heated in an isotherm oven at 85 ℃ for 72 h, resulting in colorless crystals, which were isolated by washing with DMF (5×5 mL) and were immersed in dichloromethane for 24 h. After the removal of dichloromethane by decanting, the sample was dried under a dynamic vacuum at room temperature overnight. Yield: 135.2 mg, 62% based on 1 mol of 4,4'-(2,2-bis((4-carboxy-2-methoxyphenoxy)methyl)propane-1,3-diyl)bis(oxy)bis(3-methoxybenzoic acid). IR (KBr): n˜ =3427 (m), 2933(m), 1665 (s), 1600 (s), 1550 (m), 1509 (m), 1455 (s), 1415 (s), 1384 (s), 1266 (s), 1220 (s), 1110 (m), 1009 (m), 881 (w), 834 (w), 782 (m), 661 (m), 620 (w), 597 (w), 498 (w), 470 (w), 433 cm-1 (w).</t>
  </si>
  <si>
    <t>FAYQED</t>
  </si>
  <si>
    <t>DMOF-8</t>
  </si>
  <si>
    <t>Zn15(bme-btz)18(6,6'-(2,2-bis((6-carboxynaphthalen-2-yloxy)methyl)propane-1,3-diyl)bis(oxy)di-2-naphthoic acid)3 (H2O)2</t>
  </si>
  <si>
    <t>A solid mixture of 6,6'-(2,2-bis((6-carboxynaphthalen-2-yloxy)methyl)propane-1,3-diyl)bis(oxy)di-2-naphthoic acid (0.10 mmol) and Zn5(bme-btz)6Cl4(H2O)2 (TMBB-2) (140.9 mg, 0.10 mmol) was dissolved in N,N-diethylformamide (DEF) (5 mL) in a 20 mL Teflon-lined stainless steel container. The clear reaction solution was heated in an isotherm oven at 85 ℃ for 72 h, resulting in colorless crystals that were isolated by washing with DMF (5×5 mL) and were immersed in dichloromethane for 24 h. After the removal of dichloromethane by decanting, the sample was dried under a dynamic vacuum at room temperature overnight. Yield: 142.4 mg, 69% based on 1 mol of 6,6'-(2,2-bis((6-carboxynaphthalen-2-yloxy)methyl)propane-1,3-diyl)bis(oxy)di-2-naphthoic acid. IR (KBr): n˜ =3924 (w), 3859 (w), 3742 (m), 3673 (w), 3649 (w), 3591 (m), 3564 (m), 3445 (m), 2976 (s), 2939 (m), 2884 (m), 1671 (s), 1541 (s), 1514 (m), 1456 (s), 1395 (s), 1297 (w), 1262 (m), 1212(s), 1109 (m), 1025 (w), 944 (w), 856 (w), 824 (w), 765 (w), 672 (w), 644 (w), 495 (m), 418 cm-1 (s).</t>
  </si>
  <si>
    <t>FAYQIH</t>
  </si>
  <si>
    <t>DMOF-9</t>
  </si>
  <si>
    <t>Zn5(btz)6(3,3'-(4,4'-(2,2-bis((4-(2-carboxyvinyl)phenoxy)methyl)propane-1,3-diyl)bis(oxy)bis(4,1-phenylene))diacrylic acid)</t>
  </si>
  <si>
    <t>A solid mixture of 3,3'-(4,4'-(2,2-bis((4-(2-carboxyvinyl)phenoxy)methyl)propane-1,3-diyl)bis(oxy)bis(4,1-phenylene))diacrylic acid (0.10 mmol) and [Zn5(btz)6(NO3)4(H2O)] (TMBB-1) (130.2 mg, 0.10 mmol) was dissolved in N,N-dimethylformamide (DMF) (5 mL) in a 20 mL Teflon-lined stainless steel container. The clear reaction solution was heated in an isotherm oven at 85 ℃ for 72 h, resulting in colorless crystals that were isolated by washing with DMF (5×5 mL) and were immersed in dichloromethane for 24 h. After the removal of dichloromethane by decanting, the sample was dried under a dynamic vacuum at room temperature overnight. Yield: 147.2 mg, 84% based on 1 mol of 3,3'-(4,4'-(2,2-bis((4-(2-carboxyvinyl)phenoxy)methyl)propane-1,3-diyl)bis(oxy)bis(4,1-phenylene))diacrylic acid. IR (KBr): n˜ =3438 (s), 2940 (m), 2882 (m), 1664 (s), 1604 (s), 1508 (s), 1390 (s), 1300 (m), 1236 (s), 1173 (s), 1099 (m), 1031 (w), 987 (w), 834 (w), 782 (w), 750 (m), 643 (w), 555 cm-1 (m).</t>
  </si>
  <si>
    <t>FAYQON</t>
  </si>
  <si>
    <t>DMOF-11</t>
  </si>
  <si>
    <t>Zn5(me-btz)6(3,3'-(4,4'-(2,2-bis((4-(2-carboxyvinyl)phenoxy)methyl)propane-1,3-diyl)bis(oxy)bis(4,1-phenylene))diacrylic acid)</t>
  </si>
  <si>
    <t>A solid mixture of 3,3'-(4,4'-(2,2-bis((4-(2-carboxyvinyl)phenoxy)methyl)propane-1,3-diyl)bis(oxy)bis(4,1-phenylene))diacrylic acid (0.10 mmol) and TMBB-3 (140.9 mg, 0.10 mmol) was dissolved in N,N-dimethylformamide (DMF) (5 mL) in a 20 mL Teflon-lined stainless steel container. The clear reaction solution was heated in an isotherm oven at 85 ℃ for 72 h, resulting in colorless crystals that were isolated by washing with DMF (5×5 mL) and were immersed in dichloromethane for 24 h. After the removal of dichloromethane by decanting, the sample was dried under a dynamic vacuum at room temperature overnight. Yield: 145.0 mg, 79% based on 1 mol of 3,3'-(4,4'-(2,2-bis((4-(2-carboxyvinyl)phenoxy)methyl)propane-1,3-diyl)bis(oxy)bis(4,1-phenylene))diacrylic acid. IR (KBr): n˜ =3438 (m), 2970 (s), 2940 (w), 1671 (s), 1603 (s), 1510 (m), 1430 (s), 1391 (s), 1303 (m), 1237 (s), 1171 (s), 1109 (m), 1033 (w), 826 (m), 785 (w), 749 (w), 641 (w), 497 cm-1 (m).</t>
  </si>
  <si>
    <t>FAYRAA</t>
  </si>
  <si>
    <t>MOF-01</t>
  </si>
  <si>
    <t>Zn8(4,4'-(2,2-bis((4-carboxyphenoxy)methyl)propane-1,3-diyl)bis(oxy)dibenzoic acid)3(btz)6</t>
  </si>
  <si>
    <t>A solid mixture of 4,4'-(2,2-bis((4-carboxyphenoxy)methyl)propane-1,3-diyl)bis(oxy)dibenzoic acid (61.6 mg,0.10 mmol), [Zn(NO3)2·4H2O] (131 mg, 0.5 mmol) and benzotriazole (69 mg, 0.6 mmol) was dissolved in N,N-dimethylformamide (DMF) (5 mL) in a 20 mL Teflon-lined stainless steel container. The clear reaction solution was heated in an isotherm oven at 85 ℃ for 72 h, resulting in two kinds of colorless crystals, of which one is DMOF-1 and the other is MOF-01.</t>
  </si>
  <si>
    <t>FEWQOP</t>
  </si>
  <si>
    <t>{[Gd6Cu3(3-hydroxypyrazine-2-carboxylic acid)6(µ3-OH)6(µ6-O)(µ2-O)2]·12H2O}n</t>
  </si>
  <si>
    <t>IDIXAU</t>
  </si>
  <si>
    <t>MOF–69B</t>
  </si>
  <si>
    <t>Zn3(OH)2(NDC)2·(DEF)4(H2O)2</t>
  </si>
  <si>
    <t>A solid mixture of Zn(NO3)2·6H2O (24.6 mg, 0.083 mmol) and 2,6-naphthalenedicarbox-ylic acid (H2NDC) (8.9 mg, 0.041 mmol) was dissolved in a 20 mL vial containing diethylformamide (DEF) (12 mL), 30% H2O2 (0.40 mL), and CH3NH2 (0.20mL, 70.3 mM in N,N-dimethylformamide (DMF)). The mixture was allowed to stand in a capped vial for 7d at room temperature. Colorless crystals of MOF-69B were collected and air-dried (18 mg, 80.4% yield based on H2NDC). This compound is insoluble in common organic solvents. Anal. Calcd for C44H62N4O16Zn3 = MOF-69B: C, 48.08; H, 5.69; N, 5.10; Zn, 17.85. Found: C, 48.28; H, 5.13; N, 5.02; Zn, 17.76. FT-IR (KBr 4000-400 cm-1): 3440 (br), 2977 (w), 2935 (w), 2882 (w), 1645 (s), 1607 (s), 1580 (s), 1502 (w), 1408 (s), 1362 (m), 1264 (w), 1203 (w), 1104 (w), 929 (w), 790 (m), 647 (w), 482 (w).</t>
    <phoneticPr fontId="3" type="noConversion"/>
  </si>
  <si>
    <t>FOFDAH</t>
  </si>
  <si>
    <t>Ce(HTCPB)·(EtOH)0.28(H2O)2.75</t>
  </si>
  <si>
    <t>Ce(NO3)3·6H2O (20 mg) and 1,2,4,5-Tetrakis(4-carboxyphenyl)benzene (H4TCPB) (10 mg) were added to ethanol (EtOH) (3 mL) and H2O (3 mL) in 12 mL borosillicate glass vial and the vials sealed. The mixture was sonicated for 10 minutes to form a white suspension, which is then heated at 2°C/min to 120°C for 48 hours and cooled at 0.2°C/min to room temperature (25°C). Large colourless single crystals are separated from the mother liquor by vacuum filtration and washed with EtOH and H2O to yield pure compound with the formula Ce(HTCPB).0.28EtOH.2.75H2O. These single crystals were used for the single crystal
diffraction experiments. Ce(HTCPB)(H2O)2.75(EtOH)0.28 Calculated % C: 54.76 H: 3.37. Found % C: 54.76 H: 3.48. Guest content from CH analysis 9.80%: Guest content measured by TGA 11.0%.</t>
  </si>
  <si>
    <t>GUPCEA</t>
  </si>
  <si>
    <t>CdIF-4 (rho)</t>
  </si>
  <si>
    <t>Cd(eim)2</t>
  </si>
  <si>
    <t>A mixture of cadmium acetate dihydrate (0.534 g, 2.0 mmol) and 2-ethylimidazole (Heim) (0.961 g, 10.0 mmol) dissolved in 20 mL methanol was placed in a 20 mL Teflon-lined autoclave. The reactant mixture was heated at 120 °C for 12 hours and then cooled to room temperature. After separation by filtering, colorless (or pale yellow) crystals were washed with methanol (3 ×10 mL) and evacuated in vacuum at room temperature (yield 60 %); Elementary analysis Calcd (%) for C10H14N4Cd = CdIF-4 (M = 302.66): C, 39.68; H, 4.66; N, 18.51; Found (%): C, 39.921; H, 4.31; N, 18.20.</t>
  </si>
  <si>
    <t>GUPCOK</t>
  </si>
  <si>
    <t>CdIF-6 (ana)</t>
  </si>
  <si>
    <t>A mixture of Cd(CH3COO)2·2H2O (0.267g, 1 mmol), 2-ethylimidazole (Heim) (0.192 g, 2 mmol), anhydrous piperazine (0.084 g, 1 mmol) were added to ethanol (20 mL), and after being stirred for 12 hours, this heterogeneous mixture was placed into a 20 mL Teflon-lined autoclave. Then, the autoclave was sealed and heated at 120 ℃ for 60 hours. After being cooled to ambient room temperature, the autoclave was opened and colorless crystals of CdIF-4 (rho) mixed with CdIF-6 (ana) were separated by filtration, washed with methanol (10 mL ×3) and dried in air.</t>
  </si>
  <si>
    <t>GUPCUQ01</t>
  </si>
  <si>
    <t>CdIF-8 (sod)</t>
  </si>
  <si>
    <t>Cd(nim)2</t>
  </si>
  <si>
    <t>A mixture of Cd(NO3)2·4H2O (0.192g, 0.625 mmol), 2-nitroimidazole (Hnim) (0.1425 g, 1.25 mmol) and N,N′-dimethylformamide (DMF) (15 mL) was placed into a 15 mL Teflon-lined autoclave. Then, the autoclave was sealed and heated at 120 ℃ for 12 hours. After being cooled to ambient room temperature, the autoclave was opened and colorless crystals of CdIF-8 were separated by filtration. X-ray single crystal analysis reveals a zeolitic sodalite-like structure and XRD spectrum for the bulk sample is agreeable to that simulated from the X-ray single crystal data. However, as CdIF-8 was washed with methanol (10 mL ×3) and evacuated in vacuum, its zeolitic sodalite structure was destroyed.</t>
  </si>
  <si>
    <t>GUPDEB</t>
  </si>
  <si>
    <t>CdIF-9 (rho)</t>
  </si>
  <si>
    <t>A mixture of Cd(NO3)2·4H2O (0.192g, 0.625 mmol), 2-nitroimidazole (Hnim) (0.1425 g, 1.25 mmol) and N,N'-dimethylacetamide (DMA) (15 mL) was placed into a 20 mL Teflon-lined autoclave. Then, the autoclave was sealed and heated at 100 ℃ for 12 hours. After being cooled to ambient room temperature, the autoclave was opened and colorless crystals of CdIF-9 were separated by filtration, washed with methanol (10 mL ×3) and dried in air. Elementary analysis Calcd (%) for C6H4N6O4Cd = CdIF-9 (M =336.55): C, 21.54; H, 1.21; N, 25.12; Found (%): C, 21.12; H, 1.17; N, 25.51.</t>
  </si>
  <si>
    <t>GUPDUR</t>
  </si>
  <si>
    <t>CdIF-12 (dia)</t>
  </si>
  <si>
    <t>Cd(phim)2</t>
  </si>
  <si>
    <t>A mixture of cadmium acetate dehydrate (1.0 mmol) and 2-phenylimidazole (Hphim) (5.0 mmol) dissolved in 15 mL ethanol was placed in a 20 mL Teflon-lined autoclave. The reactant mixture was heated at 120 °C for 24 hours and then cooled to room temperature. After separation by filtering, crystals were washed with ethanol (3 ×10 mL) and evacuated in vacuum at room temperature; Elemental analysis Calcd.(%) for C18H14N4 Cd = CdIF-12 (M = 398.75): C, 54.22; H, 3.54; N, 14.05; Found (%): C, 54.34; H, 3.73; N, 13.87.</t>
  </si>
  <si>
    <t>GUWDUY</t>
  </si>
  <si>
    <t>3∞[La2Cl6(bipy)5]·4bipy</t>
  </si>
  <si>
    <t>LaCl3 (0.25 mmol, 62 mg) and 4,4'-bipyridine (bipy, 1.25 mmol, 195 mg) were sealed in an evacuated DURAN TM glass ampoule and heated to 90 °C in 7 h and then to 120 °C within 30 h. The temperature was held for 48 h and afterwards cooled to 95 °C in 250 h and finally to room temperature in further 14 h. The reaction resulted in high reflecting colorless crystals of the product and an amount of unreacted LaCl3 in the bulk. Yield: 199 mg = 84 %. Anal. calcd. La2Cl6C90H72N18; M = 1896.22 g·mol–1: C, 57.01; N, 13.30; H, 3.83. Found: C, 56.74; N, 12.98; H, 3,95 %. MIR (KBr): (3129 s, 1591 m, 1532 w, 1489 w, 1403 s, 1231 w, 1066 w, 1011 w, 868 w, 822 msh, 801 s, 733 w, 614 m, 571 w, 474 w) cm–1. FIR (PE): (570 m, 474 m, 236 w, 214 m, 179 m, 160 w, 143 w) cm–1.</t>
  </si>
  <si>
    <t>HABREJ</t>
  </si>
  <si>
    <t>catena-[(μ4-tetrakis(Imidazol-1-yl)borate-N3,N3',N3'',N3''')-(μ2-terephthalato-O,O')-(μ2-imidazolyl-N1,N3)-di-zinc(ii) N,N'-dimethylpropyleneurea solvate], MC-BIF-1S</t>
  </si>
  <si>
    <t>[Zn2(im)(bdc)][B(im)4]·p-murea</t>
  </si>
  <si>
    <t>NaB(im)4 (0.036 g), Zn(AC)2·2H2O (0.043 g), 1,4-Benzenebicarboxlic (1,4-BDC, 0.032 g), imidazole (im, 0.016 g) and 1,3-dimethyl-propyleneurea (p-murea, 2.12 g) were placed in a 20 ml vial. The sample was heated at 120 ℃ for 5 days, and then cooled to room-temperature. After washed by ethanol, the colorless crystals were obtained (yield: 0.056 g, 52.8% based on B).</t>
  </si>
  <si>
    <t>HABRIN</t>
  </si>
  <si>
    <t>NaB(im)4 (0.036 g), Zn(AC)2·2H2O (0.043 g), 1,4-Benzenebicarboxlic (1,4-BDC, 0.032 g), imidazole (im, 0.024 g) and  water (2.12 g) were placed in a 20 ml vial. The sample was heated at 120 ℃ for 5 days, and then cooled to room-temperature. After washed by ethanol, the colorless crystals were obtained (yield: 0.101 g, 64.5% based on B).</t>
  </si>
  <si>
    <t>HABROT</t>
  </si>
  <si>
    <t>MC-BIF-3H</t>
  </si>
  <si>
    <t>[Zn2(btc)][B(im)4]·3H2O</t>
  </si>
  <si>
    <t>NaB(im)4 (0.036 g), Zn(AC)2·2H2O (0.043 g), 1,3,5-benzenetricarboxylate (1,3,5-BTC, 0.032 g), imidazole (im, 0.024 g) and  water (2.12 g) were placed in a 20 ml vial. The sample was heated at 120 ℃ for 5 days, and then cooled to room-temperature. After washed by ethanol, the colorless crystals were obtained (yield: 0.048 g, 51.6% based on B).</t>
  </si>
  <si>
    <t>HABSAG</t>
  </si>
  <si>
    <t>MC-BIF-5H</t>
  </si>
  <si>
    <t>[Cd2(bdc)(Hbdc)][B(im)4]·0.5H2O</t>
  </si>
  <si>
    <t>NaB(im)4 (0.036 g), Cd(AC)2·2H2O (0.043 g), 1,4-Benzenebicarboxlic (1,4-BDC, 0.032 g), imidazole (im, 0.016 g) and water ( 2.12 g) were placed in a 20 ml vial. The sample was heated at 120 ℃ for 5 days, and then cooled to room-temperature. After washed by ethanol, the colorless crystals were obtained (yield: 0.096 g, 82.7% based on B).</t>
  </si>
  <si>
    <t>HEFDIH</t>
  </si>
  <si>
    <t>{[Mn(dpop)]2[Mo(CN)7]·2H2O}n</t>
  </si>
  <si>
    <t>{[Mn(dpop)]2[Mo(CN)7]·2H2O}n(dpop2,13-dimethyl-3,6,9,12,18-pentaazabicyclo[12.3.1]-octadeca-1(18),2,12,14,16-pentaene) was prepared by pumping on single-crystal samples of {[Mn(dpop)]3[Mn(dpop)(H2O)][Mo(CN)7]2·13.5H2O}n under a dynamic vacuum at 125℃ for 8 h followed by furtherpumping for 5 h at 150℃ using the “outgas” function of a gasadsorption analyzer.Crystal data for 2: C37H46Mn2MoN17O2, rhombohedral, spacegroup R3, a = 29.772(4), b = 29.772, c = 12.763Å _x005F_x0002_, a = 90, b = 90,g = 1208. V= 9797(3) Å3, Z = 9, T= 110 K, R1 = 0.0476 for 536 parameters and 8007 unique reflections with (I &gt; 2∂(I)) and R1 =0.0702 for all 31 531 reflections with GOF = 1.119.</t>
  </si>
  <si>
    <t>HEGJUZ</t>
  </si>
  <si>
    <t>[Zn3(bpdc)3bpy]·4DMF·H2O</t>
  </si>
  <si>
    <t>[Zn3(bpdc)3bpy]·4DMF·H2O (bpy=4,4’-bipyridine; DMF = N,N-dimethylformamide) was prepared by mixing 0.08 g of [Zn(bpdc)(H2O)2]·H2O (white powder) and 0.125 g of bpy in 5 mL of DMF. The mixture was transferred to an acid-digestion bomb, sealed,and heated at 150 °C for 3 days. After washing with 3 × 10 mL of DMF and drying in air, colorless columnar crystals of [Zn3(bpdc)3bpy]·4DMF·H2O were isolatedin high yield (94 %). 10 mg of the ground product of [Zn3(bpdc)3bpy]·4DMF·H2O was added to a solution of water and ethanol (in 1:10 ratio) and refluxed for 30 min to yield 1D [Zn(bpdc)(H2O)2]·H2O in high yield (&gt; 90 %). Crystal samples of [Zn3(bpdc)3bpy]·4DMF·H2O used in sorption experiments were grown by reactions of Zn(NO3)2·6H2O (0.059 g) with biphenyldicarboxylate(bpdc) (0.048 g) and bpy (0.031 g) in 10 mL of DMF in the molar ratio 1:1:1:0.65 at 150 °C for 48 h. Reac-tants were mixed in a Teflon-lined autoclave and heated in an oven ata constant temperature. After the reaction, the autoclave was allowedto cool to room temperature. The solution was filtered, the productwas washed with DMF (3 × 10 mL), and the crystals were dried at80 °C for 3 h. The purple-colored column-shaped crystals of 2 weregrown by mixing Co(NO3)2·6H2O (0.020 g) with bpdc (0.025 g) and bpy (0.016 g) in DMF (5 mL) in the molar ratio 1:1.45:1.45:0.94, fol-lowed by heating at 150 °C for 48 h. The same filtering and drying conditions of [Zn3(bpdc)3bpy]·4DMF·H2O were applied to [Co3(bpdc)3bpy]·4DMF·H2O. Single-crystal X-ray diffraction data were collected on a Bruker CCD (charge-coupled device) system with graphite monochromated Mo Ka radiation.
Hydrogen isotherms were measured in the pressure range 0.001–1.0 atm using an Autosorb 1 MP (Quantachrome Instruments, Boy-nton Beach, FL). Experimental temperatures of 77.3 and 87.5 K weremaintained using liquid nitrogen and a liquid argon bath, respectively.Prior to the adsorption measurements, both samples [Zn3(bpdc)3bpy]·4DMF·H2O and [Co3(bpdc)3bpy]·4DMF·H2O weredegassed at 373 K and under high vacuum for 6–8 h.</t>
  </si>
  <si>
    <t>IGOJEV</t>
  </si>
  <si>
    <t>[Cd2(bpdc)2(DPNDI)2]·3H2O·NMF</t>
  </si>
  <si>
    <t>A mixture of Cd(NO3)2·4H2O (15.42 mg, 0.05 mmol), biphenyl-4,4-dicarboxylate(H2bpdc) (12.1 mg, 0.05 mmol),N,N-bis(4-pyridyl)-1,4,5,8-naphthalene tetracarboxy-diimide(DPNDI) (20.6 mg, 0.05 mmol), and N-methylformamide(NMF)(3 mL) was added to a 10mL vial. The vial was sealed, held at 90 °C for 48 h, and finally cooled to room temperature. Yellow crystals of [Cd2(bpdc)2(DPNDI)2]·3H2O·NMF were obtained in 60% yield based on Cd (49.89 mg). C78H55Cd2N9O20: calcd. C 56.33; H 3.33; N 7.58%; found: C, 56.35; H, 3.33; N,7.59%. IR(KBr): ν˜ = 3224 w, 2934 w, 1640 s, 1532 s, 1432 s, 1355 s, 1205 s, 1198 s, 1037 s, 967 m, 837 m, 750 m, 672 s cm–1.</t>
  </si>
  <si>
    <t>MASMIC</t>
  </si>
  <si>
    <t>{CuCN(μ-4,4'-bipyridine)} ·2(4,4'-bipyridine)</t>
  </si>
  <si>
    <t>44.8 mg CuCN (0.5 mmol) and 234.3 mg 4,4'-bipyridine (1.5 mmol)were heated together in 2.5 ml CH3CN at 100 °C for 48 h.Slow cooling to room temperature afforded red crystals of {CuCN(μ-4,4'-bipyridine)} ·2(4,4'-bipyridine) in 81% yield (226 mg). C31H24CuN7, M = 558.1; C 66.7(found 66.5); H 4.3 (4.1); N 17.6 (17.5); Cu 11.1 (11.4)%</t>
  </si>
  <si>
    <t>MUMYAW</t>
  </si>
  <si>
    <t>[Co(5,15-di(4-pyridyl)-10,20-di(4-cyanophenyl)porphyrin)]6·18H2O</t>
  </si>
  <si>
    <t>5,15-di(4-pyridyl)-10,20-di(4-cyanophenyl)porphyrin (DpyDCNP,0.067g,0.1 mmol),Co(NO3)2·6H2O (0.058 g, 0.2 mmol), and N,N-dimethylformamide(DMF, 5 mL) were placed in a Teflon-lined high-pressure vessel.The vessel was placed in an oven at 120 °C for 48 h. After cooling to room temperature, The purple crystalline needles were retrieved by filtration, washed with DMF, and dried in air for 1 d. The yield was 0.061 g (78 %).The single crystals suitable for X-ray crystallography were directly chosen from the as-prepared crystals. C44H30CoN8O3 (777.69):calcd. C 67.95, H 3.89, N 14.41; found C 66.63, H 3.42, N 12.81.</t>
  </si>
  <si>
    <t>NAQLAT</t>
  </si>
  <si>
    <t>USF-4</t>
  </si>
  <si>
    <t>{[Zn6(1,3,5-benzenetricarboxylate)4(isoquinoline)4(MeOH)2](MeOH)8(chlorobenzene)}</t>
  </si>
  <si>
    <t>A solution of 1,3,5-benzenetricarboxylic acid (70 mg,0.33 mmol) and isoquinoline (0.177 mL, 1.50 mmol) in methanol(20 mL) was carefully layered onto a solution of Zn(NO3)2·6H2O(149 mg, 0.500 mmol) in methanol/chlorobenzene (2:1, 20 mL).Colorless single crystals formed within 12 h under ambient conditions(56 mg, 30.9% yield).</t>
  </si>
  <si>
    <t>NORJEL</t>
  </si>
  <si>
    <t>[Cd2(4,4’-methylenebis(3-hydroxy-2-naphthalene-carboxylic acid root)2(1,2-di(4-pyridyl)ethylene)2(H2O)2]·0.5(1,2-di(4-pyridyl)ethylene)</t>
  </si>
  <si>
    <t>A mixture of Cd(NO3)2·4H2O (0.062 g, 0.20 mmol), 4,4’-methylenebis(3-hydroxy-2-naphthalene-carboxylic acid) (H2PAM,0.039 g,0.10 mmol), 1,2-di(4-pyridyl)ethylene (dpe ,0.036 g, 0.20 mmol), H2O (10 mL), and N,N-Dimethylformamide(2 mL) was sealed in a 25 mL Teflon-lined stainless steel autoclave and heated at 120℃ for 72 h. After cooling to RT, yellow crystals were obtained in a yield of 49% based on Cd. IR (KBr): n˜ =3387(w), 1643 (m), 1608 (m), 1558 (vs), 1499 (w), 1452 (m), 1390 (m),1354 (m), 1201 (w), 1011 (w), 822 (s), 751 (w), 543 (w) cm-1; ele-mental analysis calcd (%) for C76H57N5O14Cd2 (1489.09): C 61.30, H3.86, N 4.70; found: C 61.54, H 3.90, N 4.62.</t>
  </si>
  <si>
    <t>PACZUQ</t>
  </si>
  <si>
    <t xml:space="preserve">[Pr3(NTP)3(H2O)6]·10H2O  </t>
  </si>
  <si>
    <t xml:space="preserve">Pr(NO3)3·6H2O (0.17 g, 0.40 mmol) and 3,3',3'-nitrilotripro- pionic acid (H3NTP) (0.05 g, 0.20 mmol) acid in a molar ratio of 2:1 were added to H2O (20 mL). The mixture was stirred and heated under reflux for 6 h. Green crystals of [Pr3(NTP)3(H2O)6]·10H2O (1) appeared after storage of the mixture for three months at room temperature. Yield over 67 % based on the initial Pr(NO3)3·6H2O. Anal. C27H64 N3O32Pr3 (%): calcd. C 23.72; H 4.69; N 3.08; Pr 30.96; found: C 23.69; H 4.72; N 3.00; Pr 30.93. IR (KBr): ν ̃ = 3407 s, 3056 m, 2913 m, 2876 m, 1565 s, 1441 s, 1411 s, 1384 m, 1350 s, 1328 m, 1290 s, 1265 m, 1185 s, 1079 m, 1038 m, 962 m, 816 m, 597 m cm–1. </t>
  </si>
  <si>
    <t>PIDMEV01</t>
  </si>
  <si>
    <t>[Zn3(ntb)2(EtOH)2]·4 EtOH</t>
  </si>
  <si>
    <t>PORLAL</t>
  </si>
  <si>
    <t>Gd-pDBI</t>
  </si>
  <si>
    <t>(1,4-bis(5-carboxy-1H-benzimidazole-2- yl)benzene) (pDBI) (0.020 g, 0.05 mmol) dissolved in N,N-dimethylforamide (DMF) (1.5 mL) was added to an aqueous solution (2.5 mL) of Gd(NO3)3·6H2O (0.023 g, 0.05 mmol) and was sonicated for 10 min. The turbid solution was kept in a tightly capped 5 mL vial for 72 h at 110 °C to afford rod- shaped golden crystals (0.035g, 70% yield). FTIR (KBr, cm-1): nOH 3206, nN_x005F_x0003_H 2987, nas(CO2) 1632, ns(CO2) 1400. Elemental analysis (%) calcd for C72H86N14O29Gd2 : C 40.51, H 5.25, N 8.59 ; found : C 40.57, H 5.21, N 8.62.</t>
  </si>
  <si>
    <t>QAVWAN</t>
  </si>
  <si>
    <t>Zn(NDC)(DMBPY)0.5·(DMF)2</t>
  </si>
  <si>
    <t>SUJQUK</t>
  </si>
  <si>
    <t>[Zn(bpe)(bdc)]·DMF</t>
  </si>
  <si>
    <t>SUJRAR</t>
  </si>
  <si>
    <t xml:space="preserve">[Zn(bpe)(fum)]·0.25H2O </t>
  </si>
  <si>
    <t>A solution of trans-1,2-bis(4-pyridyl)ethene (bpe) (0.036 g, 0.2 mmol) in methanol (MeOH) (2 mL) was slowly and carefully layered over a solution of Zn(NO3)2⋅6H2O (0.059 g, 0.2 mmol) in H2O (2 mL) using N,N-dimethylformamide (DMF)/MeOH 1:1 (v/v, 2 mL) as a buffer; subsequently, a layer of fumaric acid (H2fum) (0.023 g, 0.2 mmol) neutralized with triethylamine (Et3N) (0.021 g, 0.2 mmol) in ethanol (EtOH) (2 mL) was added. Colorless blocks of [Zn(bpe)(fum)]·0.25H2O crystallized after two days (0.035 g, yield 50 %). 1H NMR ([D6]DMSO, 300 MHz, 298 K): δ=8.60 (d, 4 H, Py-H), 7.60 (d, 4 H, Py-H), 7.54 (s, 2 H, CH=CH), 6.01 ppm (s, 2 H, fum); TG weight loss for the fresh sample calcd for 0.25 H2O: 1.2 %; found: 2.2 %</t>
  </si>
  <si>
    <t>TADWIG</t>
  </si>
  <si>
    <t>[Zn2((H)-2,2’-dihydroxy-1,1’-binaphthyl-4,4’,6,6’-tetrakis(4-benzoic acid))(dmf)(H2O)]·4.3dmf·2EtOH·4H2O</t>
  </si>
  <si>
    <t>A mixture of ZnI2 (32.0 mg, 0.10 mmol), (H)-2,2’-dihydroxy-1,1’-binaphthyl-4,4’,6,6’-tetrakis(4-benzoic acid) (40.0 mg, 0.052 mmol) was dissolved in a solvent mixture of N,N-dimethylformamide (DMF)/ethanol (EtOH) (5 mL/5 mL) in a vial, and 80 μL of HCl (3M, aq) was added. The vial was then capped and heated at 100 °C for three days. The resulting crystals with pale yellow color were obtained after filtration and briefly dried on filter paper. Yield: 39 mg (51%). Solvent content calc. from the proposed formula: DMF, 26.5%; EtOH, 6.3%; H2O, 6.2%; determined by 1HNMR/TGA: DMF, 26.7%; EtOH, 6.0%; H2O, 6.1%.</t>
  </si>
  <si>
    <t>TATSIS</t>
  </si>
  <si>
    <t>Co-INA-2</t>
  </si>
  <si>
    <t>[Co(INA)2]·DMF</t>
  </si>
  <si>
    <t>Isonicotinic acid (INA) (1.5 mL, 0.20 M) solution in N,N-dimethylformamide (DMF) was placed in a glass vial (5 mL) and Co(NO3)2⋅6H2O solution (0.5 mL, 0.20 M) in DMF was added. The vial was capped and heated to 85 °C for 72 h. The mother liquor was decanted and plate pink crystals were isolated by filtration, washed with DMF, and dried in air (10 min). Yield: 17 mg (58 % based on Co); crystal structure for Co-INA-2: C27H16Co2N5O9; Mr=672.31; monoclinic; P21, a=9.819(2), b=12.6499(13), c=11.0731 Å; β=99.852(17)°; V=1355.1(4) Å3; ρcalcd=1.648 g cm−3; μ=1.289 mm−1; 5039 total reflections, 2493 unique; T=298(2); final R indices (I&gt;2σ(I)): R1=0.0535, wR2=0.1384; GOF=1.340; FTIR (KBr 4000–600 cm−1): equation image=3238 (br), 2894 (br), 1657 (w), 1566 (m), 1441 (s), 1372 (s), 1062 (w), 774 (m), 684 cm−1 (s); elemental analysis calcd (%) for C24H16Co2N4O8 (evacuated samples): C 47.54, H 2.66, N 9.24; found: C 47.41, H 2.56, N 9.13.</t>
  </si>
  <si>
    <t>TOXHAR</t>
  </si>
  <si>
    <t>ZnL–DMF</t>
  </si>
  <si>
    <t>A solution of 2,4,6-Tris(4-(α-carboxy)methoxyphenyl)mesitylene (0.025m) in N,N-dimethylformamide (DMF) (3.0 mL) was mixed with Zn(NO3)2·6H2O in DMF (1.0 mL) in a tightly capped glass vial. The contents were heated at 90°C. Dagger- shaped crystals of ZnL–DMF were obtained after 48 h : yield 81 % (0.019 g, 0.025 mmol).</t>
  </si>
  <si>
    <t>TOWXEK</t>
  </si>
  <si>
    <t>ZnL–Zn</t>
  </si>
  <si>
    <t>WASNOU</t>
  </si>
  <si>
    <t>Cu(1,1'-(1,4-butanediyl)bis(imidazole))(fumaric acid)]·2H2O</t>
  </si>
  <si>
    <t>A mixture of CuCl2·2 H2O (0.171 g, 1 mmol), NaOH (0.080 g, 2 mmol), and pyromellitic acid (0.130 g, 1 mmol) in water was stirred for 10 min at 60 °C, then 1,1'-(1,4-butanediyl)bis(imidazole) (0.190 g, 1 mmol) was added to the mixture. After stirring for 30 min, the blue precipitate was collected and dissolved in a minimum amount of ammonia (14 M). Blue single crystals of 1 were obtained by slow evaporation of the ammoniacal solution at ambient temperature. Yield: 81 % (340 mg). C35H59Cu2N10O19 (1051.0): calcd. C 39.97, H 5.66, N 13.33; found C 39.71, H 5.53, N 13.48. IR (KBr): 3441 cm–1 (vs), 3133 (w), 2947 (m), 1609 (vs), 1559 (s), 1530 (m), 1452 (m), 1367 (s), 1240 (m), 1106 (s), 653 (m).</t>
  </si>
  <si>
    <t>WASNIO</t>
  </si>
  <si>
    <t>[Cu(1,1'-(1,4-butanediyl)bis(imidazole))1.5(1,1'-ferrocenedicarboxylic acid)]·3H2O</t>
  </si>
  <si>
    <t>A mixture of CuCl2·2 H2O (0.171 g, 1 mmol), NaOH (0.080 g, 2 mmol), and succinic acid (0.118g, 1 mmol) in water was stirred for 10 min at 60 °C, then 1,1'-(1,4-butanediyl)bis(imidazole) (0.190 g, 1 mmol) was added to the mixture. After stirring for 30 min, the blue precipitate was collected and dissolved in a minimum amount of ammonia (14 M). Blue single crystals of 1 were obtained by slow evaporation of the ammoniacal solution at ambient temperature. Yield: 78 % (331 mg). C14H24CuN4O7 (423.91): calcd. C 39.63, H 5.71, N 13.22; found C 39.29, H 5.60, N 13.49. IR (KBr): 3437 cm–1 (vs), 3123 (w), 2952 (m), 1617 (s), 1526 (m), 1453 (m), 1286 (w), 1240 (s), 1102 (vs), 952 (w), 846 (w), 773 (w), 659 (m).</t>
  </si>
  <si>
    <t>WASNUA</t>
  </si>
  <si>
    <t>[Cu(1,1'-(1,4-butanediyl)bis(imidazole))(succinic acid)]·3H2O</t>
  </si>
  <si>
    <t>A mixture of CuCl2·2 H2O (0.171 g, 1 mmol), NaOH (0.080 g, 2 mmol), and 1,1'-ferrocenedicarboxylic acid (0.276 g, 1 mmol) in water was stirred for 10 min at 60 °C, then 1,1'-(1,4-butanediyl)bis(imidazole) (0.190 g, 1 mmol) was added to the mixture. After stirring for 30 min, the blue precipitate was collected and dissolved in a minimum amount of ammonia (14 M). Blue single crystals of 1 were obtained by slow evaporation of the ammoniacal solution at ambient temperature. Yield: 72 % (324 mg). C27H35CuFeN6O7 (675.00): calcd. C 48.04, H 5.23, N 12.45; found C 48.43, H 5.63, N 12.79. IR (KBr): 3439 cm–1 (vs), 3127 (w), 2941 (m), 1606 (vs), 1561 (s), 1527 (m), 1454 (m), 1363 (s), 1237 (m), 1103 (s), 758 (m), 655 (m).</t>
  </si>
  <si>
    <t>WASPAI</t>
  </si>
  <si>
    <t>[Cu2(1,1'-(1,4-butanediyl)bis(imidazole))2.5(pyromellitic acid)(H2O)]·10H2O</t>
  </si>
  <si>
    <t>A mixture of CuCl2·2 H2O (0.171 g, 1 mmol), NaOH (0.080 g, 2 mmol), and fumaric acid (0.116 g, 1 mmol) in water was stirred for 10 min at 60 °C, then 1,1'-(1,4-butanediyl)bis(imidazole) (0.190 g, 1 mmol) was added to the mixture. After stirring for 30 min, the blue precipitate was collected and dissolved in a minimum amount of ammonia (14 M). Blue single crystals of 1 were obtained by slow evaporation of the ammoniacal solution at ambient temperature. Yield: 66 % (266 mg). C14H20CuN4O6 (403.88): calcd. C 41.60, H 4.99, N 13.87; found C 40.89, H 4.60, N 13.49. IR (KBr): 3436 cm–1 (s), 3125 (w), 2950 (m), 1619 (s), 1526 (m), 1451 (m), 1285 (w), 1238 (s), 1107 (vs), 948 (w), 849 (w), 771 (w), 756 (m), 664 (m).</t>
  </si>
  <si>
    <t>XADFAL</t>
  </si>
  <si>
    <t>{[Cu2(btec)(bpym)(H2O)4]·4H2O}n</t>
  </si>
  <si>
    <t>XADFEP</t>
  </si>
  <si>
    <t xml:space="preserve">{[Ni2(btec)(bpym)(H2O)4]·4H2O}n </t>
  </si>
  <si>
    <t xml:space="preserve"> In a tube at ambient temperature, a solution of NiCl2·2H2O (0.40 mmol) in MeOH (5 mL) was carefully layered on top of a bilayer solution comprised of an aqueous solution (5 mL) that contained tetrapotassium benzene-1,2,4,5-tetracarboxylate (K4btec) (0.10 mmol) and 5,5′-bipyrimidine (bpym) (0.10 mmol) on the bottom and a buffer solvent of tetrahydrofuran (THF) on the top. Blue-green crystals of {[Ni2(btec)(bpym)(H2O)4]·4H2O}n·7H2O were produced within a 7-day period; yield 32 % (21.4 mg, based on btec).</t>
  </si>
  <si>
    <t>UPOZAB</t>
  </si>
  <si>
    <t>MFU-4l</t>
  </si>
  <si>
    <t>[Zn5Cl4(BTDD)3]</t>
  </si>
  <si>
    <t>XEGKOL</t>
  </si>
  <si>
    <t>{[Gd2(2,6,2′,6′-tetranitro-biphenyl-4,4′-dicarboxylic acid)3(dmf)2(4-pyridinecarboxaldehyde)2]·6 (4-pyridinecarboxaldehyde)·DMF}n</t>
  </si>
  <si>
    <t>XEGJIE</t>
  </si>
  <si>
    <t>{[Gd2(2,6,2′,6′-tetranitro-biphenyl-4,4′-dicarboxylic acid)3(dmf)4]·4 DMF·3 H2O}n</t>
  </si>
  <si>
    <t>A mixture of [Gd(NO3)3]·6 H2O (0.5 mmol) and 2,6,2′,6′-tetranitro-biphenyl-4,4′-dicarboxylic acid (0.5 mmol) in N,N-dimethylformamide (DMF) (10 mL) and ethanol (EtOH) (5 mL) was heated at 100 °C under autogenous pressure in a Teflon-lined steel bomb for 2 days, followed by slow cooling (5 °C h−1) to RT. Yellowish block-shaped crystals were collected, washed with DMF, and preserved in dry DMF. Yield: 64 %; IR (KBr): equation image=3397(br), 3085 (m), 2933 (m), 2880 (w), 1675 (s), 1631 (s), 1543 (s), 1461 (m), 1387 (s), 1341 (s), 1253 (w), 1187(w), 1093 (m), 1062 (w); elemental analysis calcd (%) for C66H74N20O47Gd2: C 35.80, H 3.36, N 12.65; found: C 35.71, H 3.52, N 12.58.</t>
  </si>
  <si>
    <t>XEGJOK</t>
  </si>
  <si>
    <t>{[Gd2(2,6,2′,6′-tetranitro-biphenyl-4,4′-dicarboxylic acid)3(dmf)4]·2 (benzaldehyde)·4 H2O}n</t>
  </si>
  <si>
    <t>A mixture of [Gd(NO3)3]⋅6 H2O (0.5 mmol) and 2,6,2′,6′-tetranitro-biphenyl-4,4′-dicarboxylic acid (0.5 mmol) in N,N-dimethylformamide (DMF) (10 mL) and ethanol (EtOH) (5 mL) was heated at 100 °C under autogenous pressure in a Teflon-lined steel bomb for 2 days, followed by slow cooling (5 °C h−1) to RT. Yellowish block-shaped crystals were collected, washed with DMF, and preserved in dry DMF. Then the compound upon exposure to benzaldehyde vapor for 5 days, afforded compound {[Gd2(2,6,2′,6′-tetranitro-biphenyl-4,4′-dicarboxylic acid)3(dmf)4]·2 (benzaldehyde)·4 H2O}n without a loss in crystallinity. IR (KBr): equation image=3422 (br), 3083 (m), 2933 (m), 2875 (w), 1674 (s), 1629 (s), 1546 (s), 1460 (m), 1386 (s), 1342 (s), 1253 (w), 1203 (w), 1103 (m), 1062 cm−1 (w); elemental analysis calcd (%) for C66H62N18O48Gd2: C 36.20, H 2.85, N 11.51; found: C 36.15, H 2.93, N 11.45.</t>
  </si>
  <si>
    <t>XEGJUQ</t>
  </si>
  <si>
    <t>{[Gd2(2,6,2′,6′-tetranitro-biphenyl-4,4′-dicarboxylic acid)3(dmf)4]·(2-hydroxyphenylacetonitrile)·3 H2O}n</t>
  </si>
  <si>
    <t>A mixture of [Gd(NO3)3]⋅6 H2O (0.5 mmol) and 2,6,2′,6′-tetranitro-biphenyl-4,4′-dicarboxylic acid (0.5 mmol) in N,N-dimethylformamide (DMF) (10 mL) and ethanol (EtOH) (5 mL) was heated at 100 °C under autogenous pressure in a Teflon-lined steel bomb for 2 days, followed by slow cooling (5 °C h−1) to RT. Yellowish block-shaped crystals were collected, washed with DMF, and preserved in dry DMF. Then the compound upon exposure to trimethylsilyl cyanide vapor for 2 h, afforded compound {[Gd2(2,6,2′,6′-tetranitro-biphenyl-4,4′-dicarboxylic acid)3(dmf)4]·(2-hydroxyphenylacetonitrile)·3 H2O}n without a loss in crystallinity. IR (KBr): equation image=3345 (br), 3091 (m), 2934 (m), 2213 (m) 1651 (s), 1631 (w), 1538 (s), 1497 (w), 1385 (s), 1342 (s), 1252 (w), 1187 (w), 1107 (m), 1060 cm−1 (w); elemental analysis calcd (%) for C62H53N17O44Gd2: C 36.24, H 2.60, N 11.59; found: C 36.34, H 2.65, N 11.53.</t>
  </si>
  <si>
    <t>XEGKAX</t>
  </si>
  <si>
    <t>{[Gd2(2,6,2′,6′-tetranitro-biphenyl-4,4′-dicarboxylic acid)3(dmf)4]·2 (2-benzylidene-malononitrile)·3 (malononitrile)·5 H2O}n</t>
  </si>
  <si>
    <t>A mixture of [Gd(NO3)3]⋅6 H2O (0.5 mmol) and 2,6,2′,6′-tetranitro-biphenyl-4,4′-dicarboxylic acid (0.5 mmol) in N,N-dimethylformamide (DMF) (10 mL) and ethanol (EtOH) (5 mL) was heated at 100 °C under autogenous pressure in a Teflon-lined steel bomb for 2 days, followed by slow cooling (5 °C h−1) to RT. Yellowish block-shaped crystals were collected, washed with DMF, and preserved in dry DMF. Then the compound upon exposure to malononitrile vapor for 2 h, afforded compound {[Gd2(2,6,2′,6′-tetranitro-biphenyl-4,4′-dicarboxylic acid)3(dmf)4]·2 (2-benzylidene-malononitrile)·3 (malononitrile)·5 H2O}n in a SC-SC transformation. IR (KBr): equation image=3555 (br), 3089 (m), 2965 (s), 2932 (s), 2273 (s), 2205 (w), 1666 (m), 1627 (s), 1547 (s), 1463 (m), 1393 (s), 1343 (m), 1253 (w), 1188 (w), 1106 (m), 1062 cm−1 (w); elemental analysis calcd (%) for C83H68N26O45Gd2: C 40.52, H 2.79, N 14.80; found: C 40.46, H 2.85, N 14.74.</t>
  </si>
  <si>
    <t>XEGKEB</t>
  </si>
  <si>
    <t>{[Gd2(2,6,2′,6′-tetranitro-biphenyl-4,4′-dicarboxylic acid)3(dmf)4]·2 (2-pyridinecarboxaldehyde)·6 H2O}n</t>
  </si>
  <si>
    <t>A mixture of [Gd(NO3)3]·6 H2O (0.5 mmol) and 2,6,2′,6′-tetranitro-biphenyl-4,4′-dicarboxylic acid (0.5 mmol) in N,N-dimethylformamide (DMF) (10 mL) and ethanol (EtOH) (5 mL) was heated at 100 °C under autogenous pressure in a Teflon-lined steel bomb for 2 days, followed by slow cooling (5 °C h−1) to RT. Yellowish block-shaped crystals were collected, washed with DMF, and preserved in dry DMF. Then the compound upon exposure to 2-pyridinecarboxaldehyde vapor for {[Gd2(2,6,2′,6′-tetranitro-biphenyl-4,4′-dicarboxylic acid)3(dmf)4]·2 (2-pyridinecarboxaldehyde)·6 H2O}n days, afforded compound 5 without a loss in crystallinity. IR (KBr): equation image=3418 (br), 3087 (m), 2929 (m), 1714 (s), 1660 (m) 1621 (s), 1540 (s), 1453 (m), 1388 (m), 1342 (s), 1295 (w), 1171 (w), 1093 (m), 1011 cm−1 (w); elemental analysis calcd (%) for C68H60N16O46Gd2: C 37.96, H 2.81, N 10.41; found: C 37.89, H 2.89, N 10.36.</t>
  </si>
  <si>
    <t>XEGKIF</t>
  </si>
  <si>
    <t>{[Gd2(2,6,2′,6′-tetranitro-biphenyl-4,4′-dicarboxylic acid)3(dmf)2(3-pyridinecarboxaldehyde)2]·3 (3-pyridinecarboxaldehyde)·3 H2O}n</t>
  </si>
  <si>
    <t>A mixture of [Gd(NO3)3]·6 H2O (0.5 mmol) and 2,6,2′,6′-tetranitro-biphenyl-4,4′-dicarboxylic acid (0.5 mmol) in N,N-dimethylformamide (DMF) (10 mL) and ethanol (EtOH) (5 mL) was heated at 100 °C under autogenous pressure in a Teflon-lined steel bomb for 2 days, followed by slow cooling (5 °C h−1) to RT. Yellowish block-shaped crystals were collected, washed with DMF, and preserved in dry DMF. Then the compound upon exposure to 4-pyridinecarboxaldehyde vapor for 5 days, afforded compound {[Gd2(2,6,2′,6′-tetranitro-biphenyl-4,4′-dicarboxylic acid)3(dmf)2(3-pyridinecarboxaldehyde)2]·3 (3-pyridinecarboxaldehyde)·3 H2O}n without a loss in crystallinity. IR (KBr): equation image=3395 (br), 3087 (m), 2931 (m), 1715 (s), 1678 (w) 1638 (w), 1539 (s), 1458 (m), 1391 (s), 1341 (s), 1215 (w), 1190 (w), 1106 (m), 1059 cm−1 (w); elemental analysis calcd (%) for C99H81N23O47Gd2: C 44.48, H 3.05, N 12.57; found: C 44.52, H 3.13, N 12.50.</t>
  </si>
  <si>
    <t>XIGFOJ</t>
  </si>
  <si>
    <t>JUC-48</t>
  </si>
  <si>
    <t>[Cd3(bpdc)3(dmf)]·5dmf·18H2O</t>
  </si>
  <si>
    <t>YUWHOO</t>
  </si>
  <si>
    <t>3∞[Ga2(Im)6ImH]</t>
  </si>
  <si>
    <t>ZECKID</t>
  </si>
  <si>
    <t xml:space="preserve">[Cu2(dmcapz)2OH2]n·1.5 n(DMF)·0.1 n(H2dmcapz) </t>
  </si>
  <si>
    <t xml:space="preserve">A solution of 3,5-dimethyl-4-carboxypyrazole (H2dmcapz) (110 mg, 1.0 mmol) in N,N-dimethylformamide (DMF) (10 mL) was added to a solution of CuCl2⋅2H2O (170 mg, 1.0 mmol) in methanol (MeOH) (10 mL). The mixture was stirred at 90 °C for 24 h and a sky blue solid was collected by filtration. The solid was quickly washed with DMF and dried in air. Yield: 66 %; elemental analysis calcd (%) for Cu2(C6H6N2O2)2(H2O)(C3H7NO)1.5(C6H8N2O2)0.1 (545.01): C 37.68, H 4.68, N 14.65; found C 37.48, H 4.51, N 14.73. Single crystals of [Cu2(dmcapz)2OH2]n·1.5 n(DMF)·0.1 n(H2dmcapz) suitable for X-ray diffraction data collection, have been obtained by heating the reaction mixture at 60 °C for 20 h in a Teflon-capped vial.
</t>
  </si>
  <si>
    <t>INIZOV</t>
  </si>
  <si>
    <t>QASZOB</t>
  </si>
  <si>
    <t>Compound 1,2,4,5-tetrakis(tetramethylguanidino)benzene (1) (500 mg, 0.942 mmol) was dissolved in CH3CN (10 mL). Subsequently, AgBr (354 mg, 1.884 mmol) was added, and the reaction mixture was heated at 90 °C to reflux for a period of 4 h. Then half of the solvent was removed under vacuum from the reaction mixture. The reaction mixture was filtered and washed with a small portion of CH3CN. The pale yellow product was dried under vacuum to yield 779 mg (0.860 mmol, 91 %) [1(AgBr)2]n. Crystals suitable for an XRD analysis were obtained from concentrated CH3CN solutions. C26H50Ag2Br2N12 (906.30): calcd. C 34.46, H 5.56, N 18.55; found C 34.31, H 5.56, N 18.36. 1H NMR (199.92 MHz, CDCl3): δ = 2.79 (s, 48 H, CH3), 5.38 (s, 2 H, ArH) ppm. 13C NMR (100.55 MHz, CDCl3): δ = 39.94 (CH3), 110.92, 134.94, 162.10 ppm. IR (CsI): equation image = 2929 (m), 1515 (s, C=N) , 1382 (s), 1265 (m), 1180 (s), 1063 (m), 1020 (vs), 948 (w), 925 (w), 890 (vs), 867 (s), 776 (m), 712 (m), 573 (m), 426 (w) cm–1. MS-FAB+: m/z (%) = 486.1 (34) [1 – NMe2]+, 531.2 (100) [1 + H]+, 611.2 (2) [1 + Br]+, 719.3 (0.4) [1 + Ag + Br + H]+. UV/Vis (CH3CN, c = 7.37 × 10–5 mol L–1): λmax (ϵ in L mol–1 cm–1) = 218 (5970), 274 (4828), 427 (2460) nm. Crystal data for C13H25AgBrN6·2CH3CN: Mr = 535.28, 0.30 × 0.30 × 0.27 mm3, triclinic, space group Pequation image, a = 9.7380(19) Å, b = 11.180(2) Å, c = 12.081(2) Å, α = 92.93(3)°, β = 109.48(3)°, γ = 109.87(3)°, V = 1145.9(4) Å3, Z = 2, dcalcd. = 1.551 Mg m–3, Mo-Kα radiation (graphite-monochromated, λ = 0.71073 Å), T = 100 K, θrange 1.97 to 30.05°. Reflections measd. 11697, indep. 6626, Rint = 0.0292. Final R indices [I &gt; 2σ(I)]: R1 = 0.0345, wR2 = 0.0838.</t>
  </si>
  <si>
    <t>YOJTEX</t>
  </si>
  <si>
    <t>CIBJEE</t>
  </si>
  <si>
    <t>A mixture of 3-(4-pyridyl)-5-(2,4-dimethylphenyl)-1H-pyrazole（HL2） (12.4 mg, 0.05 mmol), CuI (19.1 mg, 0.1 mmol), C2H5OH (3 mL), and one drop of aqueous ammonia (about 0.05 mL) was sealed in a 8 mL hard glass tube and heated in an oven at 180 °C for 72 h, then slowly cooled to room temperature at a rate of 5 °C h−1. Light yellow block crystals were obtained (45 % yield based on the ligand). IR (KBr): equation image=3120 (w), 3050 (w), 3006 (w), 2965 (w), 2943 (w), 1608 (vs), 1472 (vs), 1425 (s), 1219 (s), 1130 (m), 1004 (m), 830 (m), 795 (m), 713 (m), 532 cm−1 (m); elemental analysis calcd (%) for C48H45Cu7I4N10: C 33.97, H 2.49, N 7.43; found: C 34.05, H 2.51, N 7.51.</t>
  </si>
  <si>
    <t>TEFCAK</t>
  </si>
  <si>
    <t>NISPIP</t>
  </si>
  <si>
    <t>NAXWAL</t>
  </si>
  <si>
    <t>A mixture of  PhS(CH2)4SPh (137 mg, 0.5 mmol) and HgBr2 (180 mg, 0.5 mmol)was refluxed in toluene for 15 min, then the solution was allowedto reach room temperature. After two days colorless crystals of 2b suitable for X-ray diffraction were formed and collected by fil-tration.(256 mg, 81 % yield). Anal. Calc. forC16 H18 Br 4 Hg2 S2 (995.24): C, 19,31; H, 1,82 found: C, 19.60; H,2.01 %. 1 H NMR: δ _x005F_x0001_ 7.30-7.0.5 (m, 10H, C6 H5 ), 2.86 (m, 4H,S-CH2 ), 1.71 (m, 4H, (CH2 )2 )</t>
  </si>
  <si>
    <t>MIWJEI</t>
  </si>
  <si>
    <t>The title complex was prepared by mixing ErCl3·6H2O (1 mmol,382 mg), HgCl2 (1 mmol, 272 mg), isonicotinic acid (1 mmol,123 mg) and 10 mL distilled water in a 25 mL Teflon-lined stainlesssteel autoclave and heated at 200 °C for 3 days. After being slowlycooled to room temperature at 6 °C/h, pink crystals suitable for X-ray analysis were obtained. The yield was 73 % (based on erbium).</t>
  </si>
  <si>
    <t>WEHVIP02</t>
  </si>
  <si>
    <t>An orange-red needle-like complex [Cu2(bpe)Cl2]n(1) was obtained from the mixture of 1,2-trans-bi(4-pyridyl)ethene (0.091 g, 0.5 mmol), CuCl2 (0.078 g, 0.5mmol), 0.2 mL of H3PO3 and H2O (20 mL), which wereplaced in a sealed 30 mL Teflon-lined stainless-steelreactor and heated to 100 ℃ for 72 h, then cooled at 5℃ per hour to room temperature. Yield 46%; IR (KBr)ν: 1600 (s), 1541 (w), 1492 (w), 1421 (s), 1010 (w), 973(s), 823 (s), 543 (s) cm－1 . Anal. calcd for C12 H 10 Cl2 -Cu 2 N 2 : C 37.91, H 2.65, N 7.37; found C 37.95, H 2.62,N 7.33</t>
  </si>
  <si>
    <t>ELINET</t>
  </si>
  <si>
    <t>AHOJOX</t>
  </si>
  <si>
    <t>ACUXAY</t>
  </si>
  <si>
    <t>QITBUS</t>
  </si>
  <si>
    <t>The synthesis was performed using CdSO4·8H2O (0.01 mol) and p-xylylenediamine (PXDA) (0.0125 mol). Zinc sulfate hydrate and p-xylylenediamine were ground, mixed, and placed in a 63-mL Teflon-lined stainless steel autoclave. The mixture was heated at 160 °C for 2 d and cooled naturally to room temperature.</t>
  </si>
  <si>
    <t>DAMGAB</t>
  </si>
  <si>
    <t>Tb(OQ)3(Q = 5,7-dibromo- and 5,7-dichloro-8-quinolinolate) (0.15 g, 0.25 mmol), LiOQ (Q = 5,7-dibromo- and 5,7-dichloro-8-quinolinolate)(0.15 g, 0.99 mmol) and 1,2,4,5-tetramethylbenzene (TMB) (1.50 g, 11.10 mmol) were heated to 270 °C for 42 d. Yellow crystals of the title complex were handpicked from the bulk powder. Crystal yield: 0.018 g; 10 %. M.p.: &gt; 360 °C. IR (as Nujol mull): equation image = 1569 (m), 1498 (m), 1463 (s), 1377 (s), 1322 (m), 1281 (w), 1226 (w), 1107 (m), 1033 (w), 823 (m), 728 (m) cm–1. Powder XRD data on bulk powder [d spacing (Å), rel. int.]: 10.39 (100); 9.76 (20); 7.05 (24); 6.30 (17); 5.79 (30); 5.21 (15); 4.66 (42); 4.41 (59); 4.17 (34); 3.87 (21); 3.46 (16); 3.28 (20); 2.98 (16), corresponded well with that calculated from single-crystal data, showing only minor contamination by an unidentified crystalline material.</t>
  </si>
  <si>
    <t>IGEFOP</t>
  </si>
  <si>
    <t>A solution of bis(2-pyridylthio)methane(bpytm) (0.184 g, 0.79 mmol) in 5 mL of a 2:3 mixture of ethyl acetate and acetonitrile was addeddropwise to a solution of HgBr2 (0.283 g, 0.79 mmol) in 5 mL of a3:2 mixture of the same solvents. The white suspension so obtainedwas refluxed for 5 hours. After stirring for 2 days, the solid wasfiltered out and dried in vacuo. Yield 76 %. mp 124 °C. Found: C22.1; H 1.7; N 4.7; S 10.6 %. C11 H10 N2 S2 Br 2 Hg requires C 22.2; H1.7; N 4.7; S 10.8 %</t>
  </si>
  <si>
    <t>REWRER</t>
  </si>
  <si>
    <t>Tris(2-aminoethyl)amine (365 mg, 2.50 mmol) was added dropwise, whilst stirring, to a solution of 1051 mg (3.70 mmol) of [Ti(OiPr)4] in 2 mL of CH2Cl2 at room temperature under argon. The colorless solution was refluxed for 5 min and then concentrated to half its volume. The vessel was then stored at 4 °C to afford colorless crystals after 3 d. The product was recrystallized twice from CH2Cl2 and dried in vacuo. Yield: 732 mg (62 %). The same product, but in lower yields, was obtained when 2-propanol was used as the solvent.</t>
  </si>
  <si>
    <t>VAMFUM</t>
  </si>
  <si>
    <t>A buffer layer of methanol/water (7 mL, 1:1) was carefully layered over an aqueous solution (3 mL) of CuSO4·5H2O (0.1 mmol) and NaN3 (0.2 mmol). Afterwards, a solution of 2-(1-phenyl-1H-tetrazol-5-ylsulfanylmenthyl)pyridine (0.1 mmol) in methanol (3 mL) was layered on the buffer layer. Black block crystals were collected after three weeks. Yield based on the ligand L: 20 %.</t>
  </si>
  <si>
    <t>PORZED</t>
  </si>
  <si>
    <t>DUJQIK</t>
  </si>
  <si>
    <t>Ni(NO3)2·6H2O (108 mg, 0.38 mmol), bis(4-pyridylformyl)piperazine(bpfp) (111 mg, 0.38 mmol), and 5-methylisophthalic acid (68 mg, 0.38 mmol) were mixed with 10 mL of distilled H2O in a 23 mL Teflon-lined acid digestion bomb. Aqueous NaOH solution (1.0 mL, 1.0 M) was added to encourage deprotonation of the acid. The bomb was sealed and heated in an oven at 120 °C for 48 h, and cooled slowly to 25 °C. Green crystals of 5 (23 mg, 22 % yield based on Ni) were isolated after washing with distilled water, ethanol, and acetone and drying in air. C52H50N4NiO20: calcd. C 56.28; H 4.54; N 5.05 %; found C 56.19; H 4.33; N 5.01 %. IR: equation image = 3350 (w, br), 1635 (s), 1620 (s, sh), 1536 (s), 1503 (w), 1467 (w), 1437 (m), 1415 (w), 1369 (m), 1287 (s), 1263 (s), 1217 (w), 1195 (w), 1164 (w), 1123 (w), 1096 (w), 1069 (m), 1050 (m), 1003 (s), 978 (w), 906 (w), 882 (w), 838 (s), 780 (s), 761 (m), 724 (s), 682 (w) cm–1.</t>
  </si>
  <si>
    <t>CEJXOG</t>
  </si>
  <si>
    <t>COWRIR</t>
  </si>
  <si>
    <t>A mixture of or CoCl2·4H2O (0.3 mmol) and 4,4′-sulfonyldibenzoic acid(H2SDBA) (0.3 mmol) was dissolved in a solvent mixture of DMA/methanol (6 mL/2 mL) under continuous stirring. HBF4 (0.06 mL) and NH4OH (0.023 mL) were added and the reaction mixture was homogenized under continuous stirring for 20 min. The final reaction mixture with a composition of 1(CoCl2·4H2O):1H2SDBA:216DMA:165CH3OH:1HBF4:1NH4OH was transferred to a 23 mL PTFE lined stainless steel autoclave and heated to 110 °C for 3 d. Blue rod shaped crystals of Ia were filtered, washed with dry ethanol, and dried under vacuum (Yield ca. 68 % based on Co). The initial and final pH of the reaction medium was found to be 2.1 and 5.2, respectively. Elemental analysis: found (calcd): C 47.12 (47.76), H 4.29 (3.98), N 3.11 (3.04), S 6.71 (6.95) %.</t>
  </si>
  <si>
    <t>VAQDOH</t>
  </si>
  <si>
    <t>nBuLi (1.25 mL, 1.6 M in hexanes, 2 mmol.) was added to a THF (2.0 mL) solution of (Trimethylsilyl)diazomethane (1-H) (1 mL, 2 M in hexanes, 2 mmol) at −78 °C after which the solution was treated with benzyl isothiocyanate (BzNCS) (0.27 mL, 2 mmol). The orange precipitate formed on allowing the solution to warm to room temperature dissolved at reflux. The reaction mixture was then allowed to cool slowly to room temperature whereupon it was stored for 2 days, affording crystals of BzNNNC(Me3Si)C(SLi·2THF) (11). Yield 256 mg (31%), m.p. &gt; 168−170 °C (decomp.). C20H32LiN3O2SSi (413): calcd. C 58.08, H 7.80, N 10.16; found C 57.15, H 7.76, N 10.39. IR (Nujol): = 1720 cm−1 w, 1403, 1217, 917, 841 [SiMen (n = 3)38 str.], after air exposure 1719 w, 1625 br (C=C stretch). 1H NMR (400 MHz, [D8]THF): δ = 7.28 (d, 2 H, Ph), 7.13 (m, 2 H, Ph), 7.08 (tt, 1 H, Ph), 5.35 (s, 2 H, CH2), 0.29 (s, 9 H, Me) ppm. 13C NMR (100 MHz, [D8]THF): δ = 160.4 (C−S), 141.5 (C−Si), 140.2, 129.0, 128.5, 127.2 (Ph), 48.8 (CH2), −0.8 (Me) ppm.</t>
  </si>
  <si>
    <t>ODOJEY</t>
  </si>
  <si>
    <t>Compounds were obtained as dark-red needle crystals in a teflon-lined acid-digestion bomb, after it was kept at 160 °C for 3 d, which was followed by slow cooling to room temperature. For the digestion, Co(NO3)2 hydrate, 2,5-dihydroxybenzene-1,4-diacetic acid, and 1,2-bpee were mixed in a 1:1:1 ratio.Yields were in the range of 55 %.</t>
  </si>
  <si>
    <t>ICOBIN</t>
  </si>
  <si>
    <t>Mn(CH3COO)2·4H2O (0.10 g, 0.41 mmol) was dissolved in methanol (10 mL) in a round-bottomed flask. C13H10N4O3(H2L5) (0.10 g, 0.34 mmol) was added to methanol (10 mL), and the solution was warmed. The two mixtures were combined to give a cloudy orange solution. H2O was added dropwise, but the precipitate still did not dissolve. The reaction mixture was then stirred and heated gently for 24 h. A cloudy orange solution resulted, which was gravity-filtered to give a clear light yellow filtrate, and an orange precipitate. Attempts to redissolve the precipitate were unsuccessful. The yellow filtrate was left to slowly concentrate at room temperature. Colourless crystals of 1 suitable for X-ray diffraction formed after 2 weeks (yield 45 mg, 16 % based on metal salt).</t>
  </si>
  <si>
    <t>OMEXUA</t>
  </si>
  <si>
    <t>A mixture of p-carboxycinnamic acid(H2cca) (0.019g, 0.1 mmol), CuCl2·2H2O (0.017g, 0.1 mmol), 2,2′-bipyridine(2,2′-bpy) (0.016g, 0.1 mmol), an aqueous solution of NaOH (0.3 mL, 0.65mol·L–1), and deionized water (5 mL) was sealed in a Teflon-lined stainless vessel (25 mL) and heated at 140 °C for 72 h under autogenous pressure. Afterwards, the vessel was cooled slowly to room temperature. Green single crystals were obtained by filtration, washed with deionized water, and dried in air. Yield 0.025 g (61.0 %). C20H14N2O4Cu: calcd.: C 58.55; H 3.42; N 6.83 %; found: C 58.56; H 3.70; N 6.78 %. IR (KBr): equation image = 3436 (m), 3064 (w), 1636 (m), 1603 (s), 1571 (m), 1498 (w), 1447 (m), 1362 (s), 1241 (w), 1159 (w), 1034 (w), 979 (m), 857 (m), 756 (s), 735 (m) cm–1.</t>
  </si>
  <si>
    <t>WIPFIM</t>
  </si>
  <si>
    <t>A mixture of (2,4,6-trimethyl-1,3-phenylene)bis(methylene)diphosphonic acid (H4L) (0.0616 g, 0.2 mmol), Ni(NO3)2·6H2O (0.08724 g, 0.3 mmol) and 4, 4′-bipyridine (0.04685 g, 0.3 mmol) was dissolved in distilled water (10 mL). The further process was the same as that for compound 1 (Scheme 1). Green crystals of compound 2 were collected in about 56 % yield based on H4L. C47H78N5Ni2O25P4: calcd. C 41.68; H 5.80; N 5.17 %; found C 41.82; H 5.75; N 5.21 %. IR (selected data, KBr): equation image = 3416 (s), 2993 (w), 1610 (s), 1537 (m), 1493 (w), 1416 (m), 1227 (m), 1127 (s), 1059 (s), 939 (w), 909 (m), 819 (m), 750 (w), 636 (m), 513 (m) cm–1.</t>
  </si>
  <si>
    <t>AREBOO</t>
  </si>
  <si>
    <t>Cu(NO3)2·3H2O (72 mg, 0.3 mmol) and cis-cyclohexane-1,2-diamine(cis-chxn) (68 mg, 0.6 mmol) were dissolved in the minimum amount of water. Slow diffusion of this solution and an aqueous solution of K3[Fe(CN)6] (66 mg, 0.2 mmol) produced brown crystals of the title compound. Complex 1 was also obtained by slow diffusion of [Cu(cis-chxn)2(NO3)2] (125 mg, 0.3 mmol) and K3[Fe(CN)6] (66 mg, 0.2 mmol) in water. C48H98Cu3Fe2N24O7 (1425.80): calcd. C 40.44, H 6.93, N 23.58; found C 40.27, H 6.78, N 24.13. IR (KBr): equation image = 3309 cm−1, 3242 (N−H), 2930, 2853 (C−H), 2118, 2105 (C≡N).</t>
  </si>
  <si>
    <t>JUYVOO</t>
  </si>
  <si>
    <t>In eine heiBe Lo-sung von 1.34 g (10.0 mmol) I,-(-)-Apfelsaure werden portionsweise4.85 g (10.0 mmol) Bi(N03)3.5 H20 hinzugefugt. Die zunachst klareLosung trubt sich zunehmend. Man rihrt noch ca. 15 min bei 60°Cund filtriert anschlieaend die ungelostcn Reaktionsprodukte ab. Dieklare Losung wird in einem Dcwar-GefaB rnit heiBem Wasser derKristallisation iiberlassen. Innerhalb ca. 4 Wochen scheiden sichfarblose wurfelformige Kristalle ab. Sie werden von der Reaktions-losung abzentrifugiert und mit Aceton gewaschen und getrocknet.</t>
  </si>
  <si>
    <t>EQOCES</t>
  </si>
  <si>
    <t>Co(Ac)2⋅4 H2O (1.245 g, 5.0 mmol) was dissolved in cyclohexanol (10 mL) and then a cyclohexanol solution (20 mL containing 10 mmol imidazole and 5 mmol piperazine) was added. The heterogeneous mixture was stirred at room temperature for 12 h and then was placed into a Teflon-lined autoclave (34 mL). The autoclave was sealed and heated at 140 °C for 24 h. After the mixture was cooled to room temperature, violet crystals were collected and washed with ethanol (3×15 mL; yield: 85 %). Elemental analysis calcd (%) for C18H24N8OCo2 (Co2(im)4⋅Ch]8): C 44.45, H 4.97, N 23.05; found: C 44.31, H 4.65, N 22.64.</t>
  </si>
  <si>
    <t>TADDOT</t>
  </si>
  <si>
    <t>A mixture of PbCl2 (0.32 mmol), Ph–SO2–CH2–PO(OEt)2 (0.30 mmol), and two drops of an HCl solution (1 M) in distilled water (12 mL) was sealed in a Parr Teflon-lined autoclave (23 mL) and heated at 150 °C for 3 d. The final pH value was2.0 and colorless plate-shaped crystals of 1 were collected in approximately 78 % yield (0.098 g) based on Pb. The purity was confirmed by powder XRD (Figure S4 in the Supporting Information). C14H16Cl2O11P2Pb3S2 (1178.80): calcd. C 14.26, H 1.37; found C 14.21, H 1.45. IR (KBr): equation image = 3441(s), 3064(m), 2979(m), 2920(m), 2362(m), 1631(m), 1476(m), 1443(m), 1379(m), 1298(s), 1269(s), 1207(m), 1182(s), 1144(vs), 1116(s), 1077(s), 1029(s), 981(s), 797(m), 759(m), 728(m), 684(m), 614(m), 545(m), 494(m), 467(m) cm–1.</t>
  </si>
  <si>
    <t>HIWXER</t>
  </si>
  <si>
    <t>The single crystals were prepared by hydrothermal reaction of To a Teflon-lined stainless steel vessel was added ZnCl2 (0.068 g, 0.5 mmol), Na[N(CN)2] (0.045 g, 0.5 mmol), and NaN3 (0.065 g, 1.0 mmol) in H2O (5 mL). The vessel was sealed and heated for 4 d at 175 °C . After the mixture was slowly cooled to room temperature, colorless block crystals  were obtained. Yield: 85 % based on Zn.</t>
  </si>
  <si>
    <t>MIKXOU</t>
  </si>
  <si>
    <t>A methanolic solution (20 mL) of Cu(ClO4)2⋅6H2O (0.30 g, 0.81 mmol) was added slowly to a magnetically stirred methanolic solution (15 mL) of 2,6-bis(hydroxyethyliminoethyl)-4-methyl phenol(H3L) (0.09 g, 0.36 mmol). The mixture was stirred in air for 45 min while NEt3 (0.10 mL, 0.72 mmol) was added, whereby a deep-green solution was formed. An aqueous solution (10 mL) of NaN3 (0.023 g, 0.36 mmol) was added, and the mixture was heated at reflux for 1 h. The solution was then cooled to ambient temperature, filtered, and kept under air. Single crystals of 1 (0.63 g, 75 %) for X-ray crystallography were obtained upon slow evaporation of the filtrate at ambient temperature for a few days. FTIR (KBr): 3361 (br), 2100 (vs), 1654 (vs), 1629 (vs), 1560 (vs), 1448 (m), 1330 (m), 1240 (w), 1117 (vs), 623 cm−1 (s) (br=broad, w=weak, m=medium, s=strong, vs=very strong); elemental analysis: calcd (%) for C13H16N5O7ClCu2: C 30.21, H 3.12, N 13.54; found: C 30.10, H 3.09, N 13.42.</t>
  </si>
  <si>
    <t>WICVEK</t>
  </si>
  <si>
    <t>An aqueous mixture (10 mL) of Eu2O3, Cu(NO3)2, ip(isophthalic acid (H2ip)) in the ratio of 1:2:1 was placed in a Teflon reactor (23 mL), and heated at 170 °C for 5 d, and then it was cooled to room temperature at 5 °C h−1. Blue crystals were obtained in 53%  yield based on Cu</t>
  </si>
  <si>
    <t>YICQOR</t>
  </si>
  <si>
    <t>Pb(NO3)2 (0.5 mmol), H2ndc(ndc=1,4-naphthalenedicarboxylate) (0.5 mmol), and 4-(1H-1,3,7,8-tetraazacyclopenta[l]phenanthren-2-yl)phenol(tcpp) (0.5 mmol) were dissolved in distilled water (10 mL), and triethylamine was added until the pH value of the system was adjusted to about 5.5. The resulting solution was stirred for about 0.5 h at room temperature, sealed in a 23-mL Teflon-lined stainless steel autoclave and heated at 185 °C for 10 days under autogenous pressure. Then the reaction system was slowly cooled to room temperature. Colorless block crystals of 1 suitable for single-crystal X-ray diffraction analysis were collected from the final reaction system by filtration, washed several times with distilled water, and dried in air at ambient temperature.Pale yellow block crystals were obtained in a 54 % yield based on PbII. Elemental and ICP analysis for C43H24N4O9Pb2 (%): calcd: C 44.71, H 2.09, N, 4.85, Pb 35.88; found: C 44.85, H 2.51, N 4.37, Pb 35.63.</t>
  </si>
  <si>
    <t>Wiley</t>
    <phoneticPr fontId="2" type="noConversion"/>
  </si>
  <si>
    <t>Synthesis of [Zn2(4,4′-bpy)(hpht)2(H2O)2]n nH2O (3) H2hpht (0.055 g, 0.3 mmol), 4,4′-bpy (0.47 g,0.3 mmol), and Zn(NO3)2 6H2O (0.09 g, 0.3 mmol) were put in a mixed solution of 8 mL distilled H2O and 2 mL ethanol, and the pH was adjusted to about 5.6 by diluent NaOH aqueous solution. Then the mixture was sealed in 25 mL Teflon-lined reactor and heated to 160 °C for 3 days, and then slowly cooled to room temperature. Colorless prism crystals of 3 were collected and washed with distilled water (yield: 26%).</t>
    <phoneticPr fontId="2" type="noConversion"/>
  </si>
  <si>
    <t>expert2</t>
  </si>
  <si>
    <t>expert3</t>
  </si>
  <si>
    <t>expert4</t>
  </si>
  <si>
    <t>A mix-ture of 1.5 mmol of Piperazine-N,N’-bis(methyl-enephosphonic acid) dissolved in 15 mL of water and 4.5 mL of NH3·H2O, 1 M, was added to a solution of 1 mmol of ZrOCl2 · 8H2O and 6 mmol of NH4F in 10 mL of water. The starting pH value wasabout 7. The closed plastic vessel was then put in an oven at 80℃ for 6 days. The white solid formed was filtered and washed with NH3, 0.1M, and dried at 70℃. Yield: 270 mg, 47% (calculated on Zr). Elemental analysis calcd (found) Zr: 15.75 (15.53); P: 16.06(16.23); N: 7.25 (6.87); C: 18.65 (17.56); H: 5.01 (4.91).</t>
    <phoneticPr fontId="2" type="noConversion"/>
  </si>
  <si>
    <t>tris[(4-carboxyl)phenylduryl]amine (60 mg,0.1 mmol) and Zn(NO3)2·6H2O (60 mg, 0.2 mmol) were dissolved in N,N′-dimethylformamide (DMF)/ethanol (EtOH)/H2O (4:1:1, v/v/v), which were placed in a small vial.The mixture was heated at 120 °C for 24 h and then cooled to room temperature. Yellow rodlike crystals of the product were formed andcollected by filtration (yield: 0.065 g, 71% based on tris[(4-carboxyl)phenylduryl]amine).</t>
    <phoneticPr fontId="2" type="noConversion"/>
  </si>
  <si>
    <t>A mixture of 1,3,5,7-adamantane tetracarboxylic acid (H4ATC) (0.069 g, 0.22 mmol) and Cu(NO3)2·2.5H2O (0.110 g, 0.47 mmol) in aqueous NaOH (0.00006 mmol) was heated to 190 °C for 24 h to give green crystals of MOF-11 in 54% yield) along with tiny amounts of Cu2O.</t>
    <phoneticPr fontId="2" type="noConversion"/>
  </si>
  <si>
    <t>expert1</t>
  </si>
  <si>
    <r>
      <t>Zinc nitrate (297 mg, 1 mmol), potassium thiocyanate (97 mg, 1 mmol), and 3-amino-1,2,4-triazole (HAmTAZ) (84 mg, 1 mmol) were combined in a 23 mL Te</t>
    </r>
    <r>
      <rPr>
        <sz val="12"/>
        <color theme="1"/>
        <rFont val="Times New Roman"/>
        <family val="2"/>
        <charset val="134"/>
      </rPr>
      <t>ﬂ</t>
    </r>
    <r>
      <rPr>
        <sz val="12"/>
        <color theme="1"/>
        <rFont val="等线"/>
        <family val="2"/>
        <charset val="134"/>
        <scheme val="minor"/>
      </rPr>
      <t xml:space="preserve">on-lined Parr autoclave with 6 mL of H2O and 4 mL of ethanol (pH=4.6).The autoclave was sealed and heated at 140 °C for 7 days under autogenous pressure before cooling to room temperature at 0.1 °Cmin-1. Colorless crystals of [Zn3(AmTAZ)3S](NO3)·(H2O) were isolated by </t>
    </r>
    <r>
      <rPr>
        <sz val="12"/>
        <color theme="1"/>
        <rFont val="Times New Roman"/>
        <family val="2"/>
        <charset val="134"/>
      </rPr>
      <t>ﬁ</t>
    </r>
    <r>
      <rPr>
        <sz val="12"/>
        <color theme="1"/>
        <rFont val="等线"/>
        <family val="2"/>
        <charset val="134"/>
        <scheme val="minor"/>
      </rPr>
      <t>ltration andwashed once each with water (10 mL) and ethanol (10 mL).</t>
    </r>
    <phoneticPr fontId="2" type="noConversion"/>
  </si>
  <si>
    <t>In a general synthesis, a mixture of (4-carboxypiperidyl)-N-methylenephosphonic acid (4-cpmpH3·2H2O) (0.10 mmol, 0.0259 g) and Dy(CH3COO)3·4H2O (0.1 mmol) in 8 mL of H2O, adjusted to a certain pH with 2 M HCl (3.46 for Dy(O3PCH2-NC5H9-COO)(H2O)2·xH2O), was kept in a Teflon-lined autoclave at 140 ℃ for 24 h. After slowly being cooled to room temperature, colorless needlelike crystals were collected.Yield 19.1 mg (43.7%). Anal. found (calcd) for C7H15NO7PDy·2H2O: C, 19.14 (18.47); H, 3.74 (4.18);N, 3.20 (3.08)%. IR (KBr, cm-1): 3347 (b,s), 2951(w), 2919(w),2852(w), 2810(w), 2754(w), 2668(w), 2362(w), 2343(w), 1655(w),1625(w), 1545(s), 1448(s), 1383(w), 1363(w), 1349(w), 1304(w),1286(w), 1267(w), 1239(w), 1213(w), 1154(s), 1119(m), 1069(s), 1052(m), 1037(m), 1012(s), 997(m), 954(w), 939(w), 927(w),814(w), 789(w), 766(m), 662(w), 606(m), 566(w), 504(m), 472(w),460(w), 443(w).</t>
    <phoneticPr fontId="2" type="noConversion"/>
  </si>
  <si>
    <t>A borosilicate tube (1.2 cm o.d.×15 cm length) was charged with Co(CF3SO3)2 (120 mg, 0.34 mmol), 1,4-benzenedi(4′-pyrazolyl) (H2BDP) (60 mg, 0.29 mmol), and 2.0 mL of N,N′-diethylformamide (DEF). The reaction mixture was degassed by the freeze-pump-thaw method (5 cycles), and the tube was sealed under reduced pressure. The tube was heated in an oil bath at 130 °C for 6 days to afford a purple microcrystalline solid. Upon cooling to room temperature, the tube was broken open in air and the solid was immediately collected by filtration. The solid was then washed with successive aliquots of DEF (5 ×10 mL) and dried under reduced pressure for 30 min to afford 0.13 g (95%) of product. The compound was stored under an atmosphere of DEF vapor. IR (solid, ATR): νC=C 1576, νC=N 1433, 1399, νC=O 1658 cm-1. Anal. Calcd for C22H32CoN6O3: C, 54.21; H, 6.62; N, 17.24. Found: C, 54.18; H, 5.95; N, 17.05. Single crystals suitable for X-ray analysis were obtained from a smaller-scale reaction employing a borosilicate tube (0.7 cm o.d. × 8 cm length) charged with Co(CF3SO3)2 (30 mg, 0.084 mmol), H2BDP (15 mg, 0.071 mmol), and DEF (0.4 mL). After degassing and sealing, the tube was heated in a programmable furnace: the temperature was increased at a rate of 0.1 °C/min to 130 °C, which was maintained for 4 days prior to cooling at a rate of 0.1 ℃/min to room temperature.</t>
    <phoneticPr fontId="2" type="noConversion"/>
  </si>
  <si>
    <t>A N,N-Dimethylformamide (DMF) solution (2 mL) containing Cd(NO3)2·6H2O (8.64 mg, 0.028 mmol) was added to Trimellitic nicotinic acid (HTriNA) (15mg, 0.058 mmol) and nitrobenzene (1 mL) in a scintillation vial,sealed and heated at 105 ℃ for 24 h, which produced colorless parallelepiped crystals.</t>
    <phoneticPr fontId="2" type="noConversion"/>
  </si>
  <si>
    <t>0.5 mLof 1,10-phenanthroline stock solution (0.20 M) and 1.5 mL of 4,4'-(hexafluoroisopropylidene) bis(benzoic acid) stock solution (0.20 M) were mixed in a 5 mL vial. To this solution was added 0.5 mL of Zn(NO3)2·6H2O stock solution (0.20 M). The vial was capped and heated to 85 ℃ for 72 h. The mother liquor was decanted and the products were washed with N,N-Dimethylformamide (DMF) (15 mL) threetimes. Colorless crystals of F-MOF-8 were collected by filtration and dried in air (10 min) (yield: 55%). Crystals suitable for X-ray diffraction were grown by heating the reaction mixture for 96 h.However, heating the reaction mixture for a longer period decreases the yield.</t>
    <phoneticPr fontId="2" type="noConversion"/>
  </si>
  <si>
    <t>A solution of Mn(OAc)·4H2O (155 mg, 0.632 mmol) in Methanol (MeOH) (15 mL) was diffused into a solution of 1,4-NC·NH·C6H4·NH·CN (DNCQI H2) (100 mg, 0.632 mmol) and 1,2-bis(4-pyridyl)ethylene (bpe) (115 mg, 0.632 mmol) in N,N-Dimethylformamide (DMF) (3 mL). Yellow crystals separated from the solution overnight,which were collected, washed with MeOH, and dried in air.</t>
    <phoneticPr fontId="2" type="noConversion"/>
  </si>
  <si>
    <t>Hydrothermal reaction of Mn(NO3)2·6H2O (0.035, 0.12 mmol) with 2,9-dimethyl-1,10-phenanthroline (0.025 g, 0.12 mmol) and excess 4,4'-(hexafluoroisopropylidene) bis(benzoic acid) (0.196 g, 0.50mmol) in a 25 mL acid-digestion bomb using deionized water (7 mL) at 120 ℃ for 3 days produced colorless crystals of F-MOF-11A in quantitative yield. Crystals were collected by filtration,washed with ethanol, and dried in air (10 min).</t>
    <phoneticPr fontId="2" type="noConversion"/>
  </si>
  <si>
    <r>
      <t>Ni(acetate)2·4H2O (0.100 g, 0.4 mmol) and L-malic acid (0.055 g, 0.4 mmol) were dissolved in 2 mL of water. To this, ethanolic solution (1 mL) of 4,4′-Bisazobipyridine (azpy) (0.055 g, 0.3 mmol) was added. The mixture was stirred for half an hour and then taken in a 23 mL PTFE-lined acid digestion bomb and heated at 150 °C for 3 days. After being cooled to room temperature, reddish-brown crystals of [{Ni(L-mal)(azpy)0.5}·2H2O]n were isolated. The crystals were washed with ethanol to remove unreacted substances and dried in air. Yield (63%) for [{Ni(L-mal)(azpy)0.5}·2H2O]n. Anal.Calcd. for C9H11NiN2O7: C, 34.00; H, 3.48; N, 8.81 Found: C, 32.41;H, 4.03; N, 8.99. FT-IR (KBr pellet, 4000</t>
    </r>
    <r>
      <rPr>
        <sz val="12"/>
        <color theme="1"/>
        <rFont val="Cambria Math"/>
        <family val="2"/>
        <charset val="134"/>
      </rPr>
      <t>−</t>
    </r>
    <r>
      <rPr>
        <sz val="12"/>
        <color theme="1"/>
        <rFont val="等线"/>
        <family val="2"/>
        <charset val="134"/>
        <scheme val="minor"/>
      </rPr>
      <t>400 cm</t>
    </r>
    <r>
      <rPr>
        <sz val="12"/>
        <color theme="1"/>
        <rFont val="Cambria Math"/>
        <family val="2"/>
        <charset val="134"/>
      </rPr>
      <t>−</t>
    </r>
    <r>
      <rPr>
        <sz val="12"/>
        <color theme="1"/>
        <rFont val="等线"/>
        <family val="2"/>
        <charset val="134"/>
        <scheme val="minor"/>
      </rPr>
      <t>1): 3477(b), 2928(s), 2800 (w), 2643 (w), 1659 (s), 1591 (s), 1423 (s), 1305 (w), 1246(s), 1093 (s), 836 (m), 702 (w) 615 (s), 557 (w).</t>
    </r>
    <phoneticPr fontId="2" type="noConversion"/>
  </si>
  <si>
    <r>
      <t xml:space="preserve">Ga(OH,F)(C8H4O4)·0.74C8H6O4 was synthesized from a mixture of gallium nitrate (1 mmol), 1,4-benzenedicarboxylic acid (H2BDC) (2 mmol), and deionized water (10 mL) in a molar ratio of 1:2:560. The starting chemicals were mixed in a </t>
    </r>
    <r>
      <rPr>
        <sz val="12"/>
        <color theme="1"/>
        <rFont val="Times New Roman"/>
        <family val="2"/>
        <charset val="134"/>
      </rPr>
      <t>ﬂ</t>
    </r>
    <r>
      <rPr>
        <sz val="12"/>
        <color theme="1"/>
        <rFont val="等线"/>
        <family val="2"/>
        <charset val="134"/>
        <scheme val="minor"/>
      </rPr>
      <t>exible Te</t>
    </r>
    <r>
      <rPr>
        <sz val="12"/>
        <color theme="1"/>
        <rFont val="Times New Roman"/>
        <family val="2"/>
        <charset val="134"/>
      </rPr>
      <t>ﬂ</t>
    </r>
    <r>
      <rPr>
        <sz val="12"/>
        <color theme="1"/>
        <rFont val="等线"/>
        <family val="2"/>
        <charset val="134"/>
        <scheme val="minor"/>
      </rPr>
      <t xml:space="preserve">on bag in air. Adding 1.5 mmol of HF to the mixed solution. The bag was then put into a hydrothermal reaction vessel containing 10 mL of deionized water and heated at 220 °C for 3 days. After quenching to room temperature, the product was </t>
    </r>
    <r>
      <rPr>
        <sz val="12"/>
        <color theme="1"/>
        <rFont val="Times New Roman"/>
        <family val="2"/>
        <charset val="134"/>
      </rPr>
      <t>ﬁ</t>
    </r>
    <r>
      <rPr>
        <sz val="12"/>
        <color theme="1"/>
        <rFont val="等线"/>
        <family val="2"/>
        <charset val="134"/>
        <scheme val="minor"/>
      </rPr>
      <t xml:space="preserve">ltered, washed with dimethylformamide to dissolve unreacted H2BDC followed by deionized water, and then dried at room temperature. Finally, we obtained colorless single crystals of Ga(OH,F)(C8H4O4)·0.74C8H6O4, a closely related phase where </t>
    </r>
    <r>
      <rPr>
        <sz val="12"/>
        <color theme="1"/>
        <rFont val="Times New Roman"/>
        <family val="2"/>
        <charset val="134"/>
      </rPr>
      <t>ﬂ</t>
    </r>
    <r>
      <rPr>
        <sz val="12"/>
        <color theme="1"/>
        <rFont val="等线"/>
        <family val="2"/>
        <charset val="134"/>
        <scheme val="minor"/>
      </rPr>
      <t>uorine is incorporated into the compound as shown by elemental analysis. Single crystals of Ga(OH,F)(C8H4O4)·C5H5N and Ga(OH,F)(C8H4O4)·0.85C5H5N were obtained by a solvothermal single-crystal-to-single-crystal guest exchange reaction of Ga(OH,F)(C8H4O4)·0.74C8H6O4 in liquid pyridine in a hydrothermal reaction vessel heated at 160 °C for 5 days.</t>
    </r>
    <phoneticPr fontId="2" type="noConversion"/>
  </si>
  <si>
    <r>
      <t>Co(NO3)2·6H2O (0.5mmol, 0.145 g) was dissolved in 4 mL of N,N-Dimethylformamide (DMF) in a 20 mL glass vial; to this, an aqueous solution (2 mL) of L-malic acid (0.5 mmol, 0.067 g) was added with stirring Then ethanolic solution (2 mL) of 4,4′-Bisazobipyridine (azpy) (0.25mmol, 0.045 g)  was added, and the mixture was stirred for 30 min to mix well. Then the vial was sealed and heated to 120 °C for 12 h. After being cooled to room temperature, beautiful orange-red crystals of [{Co(L-mal)(azpy)0.5}·2H2O]n were isolated, washed with DMF, and dried in air. Yield (75%) for [{Co(L-mal)(azpy)0.5}·2H2O]n. Anal. Calcd. for C9H11CoN2O7: C ,33.97; H, 3.48; N, 8.80 Found: C, 33.41; H, 3.03; N, 9.29. FT-IR (KBr pellet, 4000</t>
    </r>
    <r>
      <rPr>
        <sz val="12"/>
        <color theme="1"/>
        <rFont val="Cambria Math"/>
        <family val="2"/>
        <charset val="134"/>
      </rPr>
      <t>−</t>
    </r>
    <r>
      <rPr>
        <sz val="12"/>
        <color theme="1"/>
        <rFont val="等线"/>
        <family val="2"/>
        <charset val="134"/>
        <scheme val="minor"/>
      </rPr>
      <t>400 cm</t>
    </r>
    <r>
      <rPr>
        <sz val="12"/>
        <color theme="1"/>
        <rFont val="Cambria Math"/>
        <family val="2"/>
        <charset val="134"/>
      </rPr>
      <t>−</t>
    </r>
    <r>
      <rPr>
        <sz val="12"/>
        <color theme="1"/>
        <rFont val="等线"/>
        <family val="2"/>
        <charset val="134"/>
        <scheme val="minor"/>
      </rPr>
      <t>1): 3475(b), 2923 (s), 2802 (w), 2645 (w), 1656(s), 1592 (s), 1428 (s), 1301 (w), 1247 (s), 1095 (s), 836 (m), 707(w) 619 (s), 551 (w).</t>
    </r>
    <phoneticPr fontId="2" type="noConversion"/>
  </si>
  <si>
    <t>Co(ClO4)2·6H2O (23.4 mg, 0.06 mmol), 5-(2-amino-4-carboxyphenoxy)-benzene-1,3-dioic acid (5 mg,0.015 mmol), and 4,4'-bipyridyl (3.7 mg, 0.02 mmol) were placed in a capped glass vessel and dissolved in 4 mL of N,N-dimethylformamide (DMF)/water (1:1). Then the mixture was heated for 48 h in bath-reactor at 80 ℃, and after cooling to room temperature the reaction mixture was kept for slow evaporation. After 7 days red block crystals appeared and were collected by filtration.Yield: 89% (based on Co). IR (KBr, cm-1): 3469(m, νO-H), 3358(m, νN-H), 1699(s, νC=O), 1660 (m), 1616(s, νC=C aromatic), 1544(s, νC=O asymmetric), 1448(s), 1386(s, νC=O symmetric), 1297(s, νC-O), 1198(s), 1103(w), 973(w), 805(s), 725(s), 629(m), 460(w).</t>
    <phoneticPr fontId="2" type="noConversion"/>
  </si>
  <si>
    <r>
      <t xml:space="preserve">4,4′-oxybis(benzoic acid) (H2obb) (256 mg, 1 mmol), 4,4′-bipyridine (bpy) (78 mg, 0.5 mmol), and Zn(NO3)2·6H2O (297 mg, 1 mmol) were dissolved in N,N-dimethylformamide (DMF)/EtOH (2:1, v/v), which were placed in a small vial. The mixture was heated at 100 °C for 3 days and then cooled to room temperature. Colorless block crystals of the product were formed and collected by </t>
    </r>
    <r>
      <rPr>
        <sz val="12"/>
        <color theme="1"/>
        <rFont val="Times New Roman"/>
        <family val="2"/>
        <charset val="134"/>
      </rPr>
      <t>ﬁ</t>
    </r>
    <r>
      <rPr>
        <sz val="12"/>
        <color theme="1"/>
        <rFont val="等线"/>
        <family val="2"/>
        <charset val="134"/>
        <scheme val="minor"/>
      </rPr>
      <t>ltration and washed with DMF several times (Yield: 350 mg, 81%, based on H2obb). Elemental analysis calcd (%) for [Zn2(obb)2(bpy)]·DMF: C 56.25, H 4.08, N 12.59; found C 56.44, H4.18, N 12.46.</t>
    </r>
    <phoneticPr fontId="2" type="noConversion"/>
  </si>
  <si>
    <t>The preparation of microsized crystals was performed by mixing Zn(NO3)2·6H2O (0.29 g, 1 mmol), 1,4-benzenedicarboxylic acid (H2BDC) (0.08 g, 0.5 mmol), and N,N‘-dimethylformamide (DMF) (9.5 g, 130 mmol) at room temperature. The thus obtained mixture was sealed, placed in the oven at 120 °C, and left at this temperature for 21 h. Crystallization was carried out under static conditions. The resulting solid was filtered, repeatedly washed with DMF, and dried at room temperature. The samples were stored in a vacuum desiccator to avoid water adsorption.</t>
    <phoneticPr fontId="2" type="noConversion"/>
  </si>
  <si>
    <r>
      <t>A DMF/1,2-propanediol (10 mL/6 mL) mixture containing Co(NO3)2·6H2O (350 mg, 1.2 mmol), 4-(pyridin-4-yl)benzoic acid (Hpybz) (199 mg, 1.0 mmol), and D-/L-H2lacate (90 mg, 1.0mmol) in a Te</t>
    </r>
    <r>
      <rPr>
        <sz val="12"/>
        <color theme="1"/>
        <rFont val="Times New Roman"/>
        <family val="2"/>
        <charset val="134"/>
      </rPr>
      <t>ﬂ</t>
    </r>
    <r>
      <rPr>
        <sz val="12"/>
        <color theme="1"/>
        <rFont val="等线"/>
        <family val="2"/>
        <charset val="134"/>
        <scheme val="minor"/>
      </rPr>
      <t>on-lined steel autoclave was heated at 110 ℃ for 3days. After the autoclave has been cooled at a rate of 10 ℃ h</t>
    </r>
    <r>
      <rPr>
        <sz val="12"/>
        <color theme="1"/>
        <rFont val="Cambria Math"/>
        <family val="2"/>
        <charset val="134"/>
      </rPr>
      <t>−</t>
    </r>
    <r>
      <rPr>
        <sz val="12"/>
        <color theme="1"/>
        <rFont val="等线"/>
        <family val="2"/>
        <charset val="134"/>
        <scheme val="minor"/>
      </rPr>
      <t>1 to 25℃, the dark-purple ball-shaped crystals of [CoII3(4-pyridyl benzoate)2(d-/l-lactate)2]·3DMF were collected,washed with DMF, and dried in air (Yield: 65% based on Co). The phase purity of the bulk product was con</t>
    </r>
    <r>
      <rPr>
        <sz val="12"/>
        <color theme="1"/>
        <rFont val="Times New Roman"/>
        <family val="2"/>
        <charset val="134"/>
      </rPr>
      <t>ﬁ</t>
    </r>
    <r>
      <rPr>
        <sz val="12"/>
        <color theme="1"/>
        <rFont val="等线"/>
        <family val="2"/>
        <charset val="134"/>
        <scheme val="minor"/>
      </rPr>
      <t>rmed by powder X-raydi</t>
    </r>
    <r>
      <rPr>
        <sz val="12"/>
        <color theme="1"/>
        <rFont val="Times New Roman"/>
        <family val="2"/>
        <charset val="134"/>
      </rPr>
      <t>ﬀ</t>
    </r>
    <r>
      <rPr>
        <sz val="12"/>
        <color theme="1"/>
        <rFont val="等线"/>
        <family val="2"/>
        <charset val="134"/>
        <scheme val="minor"/>
      </rPr>
      <t>raction (PXRD). Elemental analyses (%) calculated for [CoII3(4-pyridyl benzoate)2(d-/l-lactate)2]·3DMF:C, 48.36; H, 4.68; N, 7.23. Found: C, 48.29; H, 4.50; N, 7.11. IR (KBr,cm</t>
    </r>
    <r>
      <rPr>
        <sz val="12"/>
        <color theme="1"/>
        <rFont val="Cambria Math"/>
        <family val="2"/>
        <charset val="134"/>
      </rPr>
      <t>−</t>
    </r>
    <r>
      <rPr>
        <sz val="12"/>
        <color theme="1"/>
        <rFont val="等线"/>
        <family val="2"/>
        <charset val="134"/>
        <scheme val="minor"/>
      </rPr>
      <t>1): 3376(w), 2920(w), 2343(w), 1671(s), 1600(vs), 1558(vs),1387(vs), 1120(w), 835(w), 775(m), 551(w), 481(w).</t>
    </r>
    <phoneticPr fontId="2" type="noConversion"/>
  </si>
  <si>
    <t>a mixture of Y(NO3)·6H2O (191.5 mg, 0.5mmol) and 1,3,5-benzenetricarboxylate(H3BTC,52.5 mg, 0.25 mmol) was dissolved in DMF (4 mL) and H2O (4 mL) at room temperature. The mixture in a 23-mL Parr Teflon-lined vessel was heated to 100 °C under autogenous pressure for 24 hours to give colorless crystals in 85% yield (based on H3BTC). Elemental analysis (%) calcd for Y(1,3,5-benzenetricarboxylato)(H2O)•4.3H2O: C 27.60, H 3.48, O 46.20; found: C 27.31, H 3.32, O 46.58.</t>
    <phoneticPr fontId="2" type="noConversion"/>
  </si>
  <si>
    <r>
      <t xml:space="preserve">A mixture of Zn(NO3)2·6H2O (29.7 mg, 0.1 mmol), 5-hydroxyisophthalic acid(5-OH-H2bdc,18.2 mg, 0.1mmol), and tetrakis(4-pyridyloxymethylene)methane (TPOM,22.2 mg, 0.05 mmol) dissolved in 10 mL of DMF/H2O (1/1, v/v). The </t>
    </r>
    <r>
      <rPr>
        <sz val="12"/>
        <color theme="1"/>
        <rFont val="Times New Roman"/>
        <family val="2"/>
        <charset val="134"/>
      </rPr>
      <t>ﬁ</t>
    </r>
    <r>
      <rPr>
        <sz val="12"/>
        <color theme="1"/>
        <rFont val="等线"/>
        <family val="2"/>
        <charset val="134"/>
        <scheme val="minor"/>
      </rPr>
      <t>nal mixture was placed in a Parr Teflon-lined stainless vessel and heated at 105 °C for 3 days. Colorless block crystals were obtained in 58% yield based on TPOM. Anal. Calcd for C44H41Zn2N5O17: C, 50.69%; H,3.96%; N, 6.72%. Found: C, 50.48%; H, 4.04%; N, 7.66%. IR (KBr,cm</t>
    </r>
    <r>
      <rPr>
        <sz val="12"/>
        <color theme="1"/>
        <rFont val="Cambria Math"/>
        <family val="2"/>
        <charset val="134"/>
      </rPr>
      <t>−</t>
    </r>
    <r>
      <rPr>
        <sz val="12"/>
        <color theme="1"/>
        <rFont val="等线"/>
        <family val="2"/>
        <charset val="134"/>
        <scheme val="minor"/>
      </rPr>
      <t>1): 3408(s), 1616(s), 1566(s), 1511(s), 1438(m), 1401(m),1352(s), 1303(s), 1317(s), 1033(m), 977(m), 854(w), 825(m),787(m), 726(m), 542(w).</t>
    </r>
    <phoneticPr fontId="2" type="noConversion"/>
  </si>
  <si>
    <t>Co2(H2O)(C6H4O2N)4‚0.5CH3CH2OH‚0.5H2O (1). Single crystalsof 1 were synthesized by heating a mixture of Co(NO3)2·6H2O (0.1mmol) and 3-cyanopyridine (0.1 mmol) in the mixture of the solvents ethanol (1.25 mL) and water (3.75 mL) at 140 °C for 96 h. The solid product was washed by distilled water and isolated by suction filtration.The final product contained a single phase of red-lathy crystals of 1 ina yield of 58% based on nicotinate.A single crystal of Co2(H2O)(C6H4O2N)4 was obtained by mounting a single crystal of 1 on a glass fiber and keeping it sealed ina Schlink tube under vacuum (10^-3 Torr) for 12 h. The resulting crystal was sealed to prevent contact with the moisture from the air during the single-crystal X-ray diffraction analysis.</t>
    <phoneticPr fontId="2" type="noConversion"/>
  </si>
  <si>
    <t>1,4-benzenedicarboxylic acid-Cl2(H2(bdc-Cl2) ,470 mg, 2.0 mmol), Zn(NO3)2·6H2O (595 mg,2.0 mmol), and 1,4-diazabicyclo[2.2.2]octane (112 mg, 1.0 mmol) were mixed in N,N-Dimethylformamide(30 mL) and homogenized by stirring for 5 min. The solution was heated to 120 ℃ in a Teflon autoclave for 48 h to obtain white crystals. For elemental analysis these crystals were collected and dried in vacuo at 140 ℃ for 1 h to afford {[Zn2(1,4-benzenedicarboxylic acid-Cl2)2(1,4-diazabicyclo[2.2.2]octane)]n(313 mg, 44%). Elemental analysis calcd for C22H16Cl4N2O8Zn2(708.96):C, 37.27;H, 2.27;N, 3.95.Found:C, 37.75;H, 2.32;N, 3.86.</t>
    <phoneticPr fontId="2" type="noConversion"/>
  </si>
  <si>
    <r>
      <t xml:space="preserve">A mixture of 1,4-benzenedicarboxylate (H2bdc) (0.025 g, 0.15 mmol), 3,3′,5,5′-tetramethyl-4,4′-bipyrazolate (H2bpz) (0.057 g, 0.30 mmol), and Zn(NO3)2·6H2O (0.179 g, 0.60 mmol) in N,N′-dimethylformamide (DMF) (9 mL) was placed in a Teflon-lined stainless steel vessel (12 mL) and heated at 140 °C for 80 h, and then it was cooled to room temperature at a rate of 0.1 °C/min. The resulting white microcrystalline precipitate of 1 was isolated by ultrasonication (10 s) and decanting of the supernatant suspension, which was washed with DMF/ethanol and dried in vacuo. The yield was 88 mg (48%). Colorless single crystals for X-ray single-crystal diffraction were prepared by heating a solution of H2bdc (0.025 g, 0.15 mmol), H2bpz (0.029 g, 0.15 mmol), and Zn(NO3)2·6H2O (0.089 g, 0.30 mmol) in 9 mL of DMF in a 12 mL Teflon-lined stainless steel vessel at 120 °C for 80 h, and then the mixture was cooled to room temperature at a rate of 0.1 °C/min. The yield was </t>
    </r>
    <r>
      <rPr>
        <sz val="12"/>
        <color theme="1"/>
        <rFont val="Cambria Math"/>
        <family val="2"/>
        <charset val="134"/>
      </rPr>
      <t>∼</t>
    </r>
    <r>
      <rPr>
        <sz val="12"/>
        <color theme="1"/>
        <rFont val="等线"/>
        <family val="2"/>
        <charset val="134"/>
        <scheme val="minor"/>
      </rPr>
      <t>40 mg (22%). Anal. Calcd for C40H68Zn4N12O15: C, 39.42; H, 5.62; N, 13.79. Found: C, 39.20; H, 5.56; N, 13.92%. IR (KBr, cm</t>
    </r>
    <r>
      <rPr>
        <sz val="12"/>
        <color theme="1"/>
        <rFont val="Cambria Math"/>
        <family val="2"/>
        <charset val="134"/>
      </rPr>
      <t>−</t>
    </r>
    <r>
      <rPr>
        <sz val="12"/>
        <color theme="1"/>
        <rFont val="等线"/>
        <family val="2"/>
        <charset val="134"/>
        <scheme val="minor"/>
      </rPr>
      <t>1): 3445m, 2924m, 1670vs, 1581s, 1503m, 1391s, 1256w, 1056m, 820w, 764m, 562w.</t>
    </r>
    <phoneticPr fontId="2" type="noConversion"/>
  </si>
  <si>
    <r>
      <t>Mn(hfac)2 (33 mg, 0.07 mmol) in 4 mL of acetonitrile solution was layered onto a solution of 1,3-bis(trans-4-styrylpyridyl)benzene(L1) (20 mg, 0.07 mmol) in 4 mL of MeOH, and the mixed solvent was evaporated in several days to give 5 (42 mg, 79% yield). IR (KBr pellet):</t>
    </r>
    <r>
      <rPr>
        <sz val="12"/>
        <color theme="1"/>
        <rFont val="Times New Roman"/>
        <family val="2"/>
        <charset val="134"/>
      </rPr>
      <t> </t>
    </r>
    <r>
      <rPr>
        <sz val="12"/>
        <color theme="1"/>
        <rFont val="等线"/>
        <family val="2"/>
        <charset val="134"/>
        <scheme val="minor"/>
      </rPr>
      <t xml:space="preserve"> 3435 (m, br), 3059 (w), 1649 (s), 1612 (m), 1556 (m), 1529 (m), 1495 (s), 1429 (w), 1257 (s), 1200 (s), 1146 (s), 1093 (m), 1016 (w), 823 (w), 796 (m), 663 (s), 582 (m), 528 (w) cm-1. Anal. Calcd for C30H18F12MnN2O4:</t>
    </r>
    <r>
      <rPr>
        <sz val="12"/>
        <color theme="1"/>
        <rFont val="Times New Roman"/>
        <family val="2"/>
        <charset val="134"/>
      </rPr>
      <t> </t>
    </r>
    <r>
      <rPr>
        <sz val="12"/>
        <color theme="1"/>
        <rFont val="等线"/>
        <family val="2"/>
        <charset val="134"/>
        <scheme val="minor"/>
      </rPr>
      <t xml:space="preserve"> H, 2.41; C, 47.83; N, 3.72. Found:</t>
    </r>
    <r>
      <rPr>
        <sz val="12"/>
        <color theme="1"/>
        <rFont val="Times New Roman"/>
        <family val="2"/>
        <charset val="134"/>
      </rPr>
      <t> </t>
    </r>
    <r>
      <rPr>
        <sz val="12"/>
        <color theme="1"/>
        <rFont val="等线"/>
        <family val="2"/>
        <charset val="134"/>
        <scheme val="minor"/>
      </rPr>
      <t xml:space="preserve"> C, 47.78; H, 2.33; N, 4.09.</t>
    </r>
    <phoneticPr fontId="2" type="noConversion"/>
  </si>
  <si>
    <t xml:space="preserve">Synthesis of {4(H2O)·[Co(bipy)·(H2O)4]·(bipy)·[Co(HCAM)2]}n (4)    In order to obtain novel hetero-metal complexes, a mixture of CoCl2·6H2O  (7.89 mg, 0.03 mmol), La(Ac)3·6H2O (6.16 mg, 0.05 mmol), 4,4′-bipyridyl (7.77  mg, 0.05 mmol) and chelidamic acid (18.3 mg, 0.10 mmol) was initially  dissolved in 10 mL water under the pH 7 by ammonia (5 mol/L). Stirring for  about 1.5 h, then the solution was filtered. The filtrate was allowed to  stand at room temperature. And brown block crystals of 4 containing only Co  ions that are stable in air were obtained over 4 days. Yield based on  chelidamic acid: 25.3%.    </t>
    <phoneticPr fontId="2" type="noConversion"/>
  </si>
  <si>
    <t>[Cd(glut)(1,10′-phen)(H2O)]n (3) Complex 3 was prepared from a mixture of CdCl2 · 2.5H2O (0.057 g, 0.25 mmol), glutaric acid (0.098 g, 0.50 mmol), 1,10′-phen (0.090 g, 0.50 mmol) and 8 ml H2O and then the pH value was adjusted to 4 with 1 M NaOH. The mixture was stirred for 20 min, then placed in a Teflon-lined stainless steel bomb and heated to 160 °C under autogenous pressure for 5 days. The reaction system was then cooled to room temperature during 24 h. Yellow crystals 3 were obtained. Yield: 71% (based on Cd).</t>
    <phoneticPr fontId="2" type="noConversion"/>
  </si>
  <si>
    <t>Synthesis of [Tb4L3(H2O)9]·7H2O (1): A mixture of 4,4′-(hexafluoroisopropylidene)diphthalic anhydride (0.075 mmol, 0.033 g), Tb(NO3)3·5H2O (0.065 g, 0.15 mmol) and (0.012 g, 0.30 mmol) NaOH in water (10 mL) was placed in a Teflon-lined stainless steel vessel (15 mL) and heated at 150 °C for 72 h, and then cooled to room temperature at a rate of 10 °C/h. The colorless needle-like crystals of 1 were isolated by washing with ethanol, and dried in vacuo. The yield was 48 mg (82.7%).</t>
    <phoneticPr fontId="2" type="noConversion"/>
  </si>
  <si>
    <t>Both compounds 1 were synthesized by reacting Co(NO3)2·6H2O (0.1455 g) with BPY (0.0781 g) and BPEN (0.1842 g) in the mole ratio of 1:1:2 in 6 ml water. The reactions were carried out in a 23-ml acid digestion bomb at 120 °C for 3 days. The products, orange crystals of 1, were washed with water and acetone and dried in air. The yield is 68% for 1.</t>
    <phoneticPr fontId="2" type="noConversion"/>
  </si>
  <si>
    <t>Synthesis of 1: a mixture of Cu(NO3)2·3H2O (0.18g, 0.7mmol), Hpz (0.068g, 1.0mmol), btc (0.025g, 0.12mmol), water (1mL) and methanol (4mL) was stirred for 10min in air with 10% of sodium hydroxide solution to control the pH=5, then transferred to and sealed in a 15mL Teflon-lined reactor, heated in an oven to 145°C for 72h. The resulting blue octahedral crystals were filtered, washed, and dried in air (yield 0.02g, ca. 15.8%, based on Cu).</t>
    <phoneticPr fontId="2" type="noConversion"/>
  </si>
  <si>
    <t>Synthesis of [Mn2(ip)2(dmf)]·dmf (1) H2ip (1.00 mmol, 0.166 g), MnCl2·4H2O (1.00 mmol, 0.198 g), and dmf (8.0 mL) were successively added to a 23 mL Teflon autoclave, and the formed mixture was then heated to 150 °C in 2 h and kept at this temperature for 3 days. After heating, it was allowed to cool to room temperature at a rate of 5 °C per hour. A product in light yellow platelets was separated through filtration with yield of 75% based on the ligand.</t>
    <phoneticPr fontId="2" type="noConversion"/>
  </si>
  <si>
    <t xml:space="preserve">Synthesis of complex [Ag2(L1)2(L2)]·2H2O (1) A mixture of AgNO3 (170 mg, 1 mmol), 2-aminopyrimidine (94 mg, 1 mmol) and oxalate (90 mg, 1 mmol) were stirred in CH3OH–H2O mixed solvent (10 mL, v/v: 1/1). Then aqueous NH3 solution (25%) was dropped into the mixture to give a clear solution. The resultant solution was allowed slowly to evaporate in darkness at room temperature for several days to give colorless crystals of 1 (Yield, 50%). They were washed with a small volume of cold CH3OH and diethyl ether. </t>
    <phoneticPr fontId="2" type="noConversion"/>
  </si>
  <si>
    <r>
      <t>[Co(Hiso)(H2O)3]n (1) A mixture of H3iso (0.017 g, 0.1 mmol), CoCl2·6H2O (0.048 g, 0.2 mmol), NaOH aqueous solution (0.35 ml, 0.65 mol l</t>
    </r>
    <r>
      <rPr>
        <sz val="12"/>
        <color theme="1"/>
        <rFont val="Cambria Math"/>
        <family val="2"/>
        <charset val="134"/>
      </rPr>
      <t>−</t>
    </r>
    <r>
      <rPr>
        <sz val="12"/>
        <color theme="1"/>
        <rFont val="等线"/>
        <family val="2"/>
        <charset val="134"/>
        <scheme val="minor"/>
      </rPr>
      <t xml:space="preserve">1) and deionized water (5 ml) was sealed in a Teflon-lined stainless vessel (25 ml), heated to 120 °C for 72 h, and then cooled at 5 °C/3 h to 100 °C, followed by slow cooling to room temperature. Red crystals were obtained, washed with water and ethanol, and dried in air. Yield: 0.02 g (74.9%). </t>
    </r>
    <phoneticPr fontId="2" type="noConversion"/>
  </si>
  <si>
    <r>
      <t>{[Cu(bptc)0.5(H2O)]·H2O}n (2). A mixture of bptcH4 ligand (0.0664 g, 0.2 mmol), Cu(NO3)2·3H2O (0.0966 g, 0.4 mmol), and H2O (10 mL) was sealed in a 23 mL Teflon-lined stainless steel container and heated at 130 °C for 3 days, then cooled to room temperature at a rate of 4 °C h</t>
    </r>
    <r>
      <rPr>
        <sz val="12"/>
        <color theme="1"/>
        <rFont val="Cambria Math"/>
        <family val="2"/>
        <charset val="134"/>
      </rPr>
      <t>−</t>
    </r>
    <r>
      <rPr>
        <sz val="12"/>
        <color theme="1"/>
        <rFont val="等线"/>
        <family val="2"/>
        <charset val="134"/>
        <scheme val="minor"/>
      </rPr>
      <t>1 and green block crystals of 2 were obtained. After filtration, the crystals were washed with water and dried in air (22 mg yield 10% based on Cu).</t>
    </r>
    <phoneticPr fontId="2" type="noConversion"/>
  </si>
  <si>
    <t>Synthesis of {[Ca(dsd)(H2O)2]·H2O}n (2) Complex 2 was synthesized from the reaction mixture of 4,4′-diamino-2,2′-stilbenedisulfonic acid (0.370 g, 1 mmol), Ca(OH)2 (0.075 g, 1 mmol) and 10 mL 90% ethanol solution in a 23 mL Parr Teflon-lined autoclave at 150 °C for 3 days, then cooled to room temperature at a rate of 10 °C/h. Yellowish single crystals of 2 were obtained in about 28% yield based on Ca.</t>
    <phoneticPr fontId="2" type="noConversion"/>
  </si>
  <si>
    <t xml:space="preserve">Synthesis of [HgCl2(mbbz)]n (1) A solution of mbbz (5.9 mg, 0.025 mmol) in 5 mL dichloromethane was added slowly into a solution of HgCl2 (6.8 mg, 0.025 mmol) in 5 mL methanol. The mixture was filtered to give a clear solution and then was left standing at room temperature without disturbration. The colorless block crystals suitable for single crystal X-ray diffraction were obtained about one week later (Yield: 8.4 mg, 65% based on Hg). </t>
    <phoneticPr fontId="2" type="noConversion"/>
  </si>
  <si>
    <t>[CuI(dtpcp)] · MeCN (1) A solution of mesitylene (10 mL) containing 2,11-dithia[3.3]paracyclophane (27.7 mg, 0.1 mmol) was poured into a 7 mm diameter glass tube and then layered with a CH3CN solution (10 mL) of CuI (19.0 mg, 0.1 mmol). The glass tube was sealed under argon. After standing at room temperature for 1 week, colorless brick crystals of complex 1 were obtained at the interface between the two solutions.</t>
    <phoneticPr fontId="2" type="noConversion"/>
  </si>
  <si>
    <t xml:space="preserve">Syntheses of complexes 1: A mixture of 1 mL ethanol and 9 mL distilled water containing H2PODA (0.0226 g, 0.1 mmol), NaOH (0.3 mmol, 0.65 mol/L), formic acid (0.1 mmol, 0.65 mol/L), LaCl3·6H2O for 1 (0.0353 g, 0.1 mmol), was placed in a Teflon-lined stainless reactor (23 mL), heated at 120 °C for 72 h under autogenous pressure and then cooled to room temperature. Block crystals were obtained. La(PODA)(FA)(H2O)]n (1) Yield: 50.5% based on La. </t>
    <phoneticPr fontId="2" type="noConversion"/>
  </si>
  <si>
    <r>
      <t>Cd(mip)(DMF) (1) A mixture of Cd(NO3)2·4H2O (0.0926 g, 0.3 mmol), H2mip (0.036 g, 0.2 mmol), triethylamine (0.02 mL), and DMF (5 mL) in a 23-mL Teflon reactor, which was heated at 110 °C for five days and then cooled to room temperature at a rate of 5 K h</t>
    </r>
    <r>
      <rPr>
        <sz val="12"/>
        <color theme="1"/>
        <rFont val="Cambria Math"/>
        <family val="2"/>
        <charset val="134"/>
      </rPr>
      <t>−</t>
    </r>
    <r>
      <rPr>
        <sz val="12"/>
        <color theme="1"/>
        <rFont val="等线"/>
        <family val="2"/>
        <charset val="134"/>
        <scheme val="minor"/>
      </rPr>
      <t xml:space="preserve">1. Straw yellow block crystals of 1 were obtained in 55% yield after washing with DMF and drying in air. </t>
    </r>
    <phoneticPr fontId="2" type="noConversion"/>
  </si>
  <si>
    <r>
      <t>Cd2(mip)2(H2O)5·3H2O(3) A mixture of Cd(NO3)2·4H2O (0.0926 g, 0.3 mmol), H2mip (0.036 g, 0.2 mmol), triethylamine (0.02 mL), and H2O (5 mL) in a 23-mL Teflon reactor, which was heated at 110 °C for five days and then cooled to room temperature at a rate of 5 K h</t>
    </r>
    <r>
      <rPr>
        <sz val="12"/>
        <color theme="1"/>
        <rFont val="Cambria Math"/>
        <family val="2"/>
        <charset val="134"/>
      </rPr>
      <t>−</t>
    </r>
    <r>
      <rPr>
        <sz val="12"/>
        <color theme="1"/>
        <rFont val="等线"/>
        <family val="2"/>
        <charset val="134"/>
        <scheme val="minor"/>
      </rPr>
      <t xml:space="preserve">1. Colorless crystals of 3 were obtained (43% yield based on Cd(NO3)2) </t>
    </r>
    <phoneticPr fontId="2" type="noConversion"/>
  </si>
  <si>
    <t>Synthesis of [Ag5(nda)2.5(dmt)]n (2) H2nda (0.216 g, 1 mmol), dmt (0.125 g, 1 mmol) and AgNO3 (0.340 g, 2 mmol) in 10 mL of H2O were stirred for 20 min at room temperature, and the mixture was sealed in a 25 mL Teflon-lined reactor, which was heated to 150 °C for 3 days. After the autoclave had been cooled to room temperature over 6–7 h, brown block crystals of 2 were obtained (Yield 0.194 g, 40.4% based on H2nda).</t>
    <phoneticPr fontId="2" type="noConversion"/>
  </si>
  <si>
    <r>
      <t xml:space="preserve">{[CuLI]·CHCl3}∞ (1) A buffer layer of a solution (5 mL) of CH3CN and CHCl3 (v:v = 1:1) was carefully layered over a CHCl3 solution (5 mL) of L (39 mg, 0.1 mmol). Then a solution of CuI (15 mg, 0.1 mmol) in CH3CN (5 mL) was layered over the buffer layer. The solution was left for about two weeks at room temperature, and yellow block crystals were obtained. Yield </t>
    </r>
    <r>
      <rPr>
        <sz val="12"/>
        <color theme="1"/>
        <rFont val="Cambria Math"/>
        <family val="2"/>
        <charset val="134"/>
      </rPr>
      <t>∼</t>
    </r>
    <r>
      <rPr>
        <sz val="12"/>
        <color theme="1"/>
        <rFont val="等线"/>
        <family val="2"/>
        <charset val="134"/>
        <scheme val="minor"/>
      </rPr>
      <t>30%.</t>
    </r>
    <phoneticPr fontId="2" type="noConversion"/>
  </si>
  <si>
    <r>
      <t xml:space="preserve">{[HgL(Br)2]4·2CH2Cl2}∞ (2) A buffer layer of a solution (5 mL) of CH3OH and CH2Cl2 (v:v = 1:1) was carefully layered over a CH2Cl2 solution (5 mL) of L (39 mg, 0.1 mmol). Then a solution of HgBr2 (36 mg, 0.1 mmol) in CH3OH (5 mL) was layered over the buffer layer. The solution was left for about two weeks at room temperature, and colorless block crystals were obtained. Yield </t>
    </r>
    <r>
      <rPr>
        <sz val="12"/>
        <color theme="1"/>
        <rFont val="Cambria Math"/>
        <family val="2"/>
        <charset val="134"/>
      </rPr>
      <t>∼</t>
    </r>
    <r>
      <rPr>
        <sz val="12"/>
        <color theme="1"/>
        <rFont val="等线"/>
        <family val="2"/>
        <charset val="134"/>
        <scheme val="minor"/>
      </rPr>
      <t xml:space="preserve">40%. </t>
    </r>
    <phoneticPr fontId="2" type="noConversion"/>
  </si>
  <si>
    <t xml:space="preserve">Synthesis 1: a methanol solution of 5-sulfoisophthalic acid monosodium salt (26.8 mg, 0.1 mmol) and diethyldiamine (8.6 mg, 0.1 mmol) was carefully layered on top of a aqueous solution of Cd(II) nitrate tetrahydrate (30.8 mg, 0.1 mmol). Colorless crystals of 1 were obtained after 8 days. (yield 59% based on Cd). </t>
    <phoneticPr fontId="2" type="noConversion"/>
  </si>
  <si>
    <t>[Nd(bpydc)(Ac)(H2O)2]·H2O (2) A mixture of NdCl3·6H2O (0.036 g, 0.10 mmol), H2bpydc (0.024 g, 0.10 mmol), and NaAc–HAc (pH 5.7, 5 ml) was put into a 25 ml stainless steel bomb and heated at 100 °C for 4 days, then cooled to room temperature slowly. The resulting violet plate crystals of 2 were filtered off to give a yield of 60% (0.030 g).</t>
    <phoneticPr fontId="2" type="noConversion"/>
  </si>
  <si>
    <r>
      <t>Complex 3: A solution of 4,4′-oxybis(benzoic acid) (258 mg, 1 mmol) in DMF/water (10mL, v/v, 1:1) was added to the solution of CdCl2 (184 mg, 1 mmol) in distilled water (5mL). 10 minute later, terephthalic acid (166 mg, 1 mmol) were added. The mixture was stirred at room temperature for fifteen minutes and placed in a 25 mL Teflon-lined autoclave and heated at 140°C for 120h. The autoclave was cooled at 5 °C h</t>
    </r>
    <r>
      <rPr>
        <sz val="12"/>
        <color theme="1"/>
        <rFont val="Cambria Math"/>
        <family val="2"/>
        <charset val="134"/>
      </rPr>
      <t>−</t>
    </r>
    <r>
      <rPr>
        <sz val="12"/>
        <color theme="1"/>
        <rFont val="等线"/>
        <family val="2"/>
        <charset val="134"/>
        <scheme val="minor"/>
      </rPr>
      <t xml:space="preserve"> 1, and the product was filtered at ambient temperature to give 3 as colourless crystals. Yield: 65%.</t>
    </r>
    <phoneticPr fontId="2" type="noConversion"/>
  </si>
  <si>
    <r>
      <t>A mixture of 3,5-pyridinedicarboxylic (H2PDC) (5 mg, 0.03 mmol) and anhydrous Zn(ClO4)2·6H2O (11 mg, ~0.03 mmol) were taken in a screw capped glass sample vial (4 mL) containing 2.5 mL dimethylacetamide (DMA). 2–3 minutes of sonication gave a clear solution. The solution was then heated at 120 °C for 24 hours in a bathreactor. Block shaped colorless crystals of [Zn(3,5-PDC)(DMA)]n·DMA were obtained on cooling to room temperature. Crystals were separated by filtration and washed with DMA and dried in air. Yield: 68%. Anal. calcd. for C15H21O6N3Zn: C, 44.51; H, 5.23; N, 10.38. Found: C, 44.96; H, 5.62; N, 10.68. FT-IR (cm</t>
    </r>
    <r>
      <rPr>
        <sz val="12"/>
        <color theme="1"/>
        <rFont val="Cambria Math"/>
        <family val="2"/>
        <charset val="134"/>
      </rPr>
      <t>−</t>
    </r>
    <r>
      <rPr>
        <sz val="12"/>
        <color theme="1"/>
        <rFont val="等线"/>
        <family val="2"/>
        <charset val="134"/>
        <scheme val="minor"/>
      </rPr>
      <t>1): 1603 (s, νC=O asymmetric), 1502 (s, νC=C), 1344(m, νC=O symmetric), 1283 (s, νC–O), 1130, 1032, 828, 767, 737.</t>
    </r>
    <phoneticPr fontId="2" type="noConversion"/>
  </si>
  <si>
    <t>Synthesis of {[Zn2(chedc)2(3,3′-Hbpt)]·H2O}n (4) A mixture containing Zn(CH3COO)2·2H2O (110 mg, 0.5 mmol), 3,3′-Hbpt (112 mg, 0.5 mmol), chedc (85 mg, 0.5 mmol), NaOH (40 mg, 1 mmol), water (10 mL) and ethanol (3 mL) was sealed in a Teflon-lined stainless steel vessel (23 mL), which was heated at 120 °C for 3 days and then cooled to room temperature at a rate of 5 °C/h. Colorless block crystals of 4 were obtained and picked out, washed with distilled water and dried in air.</t>
    <phoneticPr fontId="2" type="noConversion"/>
  </si>
  <si>
    <t>A mixture of 5,10,15,20-tetrakis (4-carboxybiphenyl)porphyrin (tcbpp) (0.001g), In(NO3)3·xH2O (0.005g), 1 drop of concentrated hydrochloric acid (con. HCl), 0.1 mL water (H2O), 0.25 mL methanol (MeOH) and 0.5 mL dimethylformamide (DMF) was sealed in a Pyrex tube under vacuum and heated to 85 ℃ for 48 hours. The resulting dark colored block crystals were obtained (yield: 65% based on the tcbpp). The sample was scaled up into hundreds of milligrams using multiple tubes. IR (cm-1): 1650(w); 1604(s); 1520(w); 1378(vs); 1206(w); 1177(w); 1100(w); 1005(vs); 873(w); 850(w); 780(vs); 716(m); 666(m); 522(w); 427(s). Elemental analysis: Formula based upon TGA plot: (In2C72H40N4O10) (C3H7NO)12, Calculated: C, 58.22; H, 5.61; N, 10.06 %; Elemental Analysis: C, 58.01; H, 5.63; N 10.02 %.</t>
    <phoneticPr fontId="2" type="noConversion"/>
  </si>
  <si>
    <t>A mixture of 5,10,15,20-tetrakis(4-carboxyphenyl) porphyrin (tcpp) (0.005g), In(NO3)3·xH2O (0.006g), 1 drop of concentrated nitric aicd (con. HNO3), 1.0 mL dimethylformamide (DMF) and 1.0 mL acetonitrile (MeCN) was put in a 4 mL vial and heated to 85 ℃ for 48 hours. The resulting dark colored block crystals were obtained (yield: 55% based on tcpp). The sample was scaled up into hundreds of milligrams using multiple vials. IR (cm-1):1659(w); 1604(s); 1505(m); 1384(vs); 1278(w); 1178(w); 1099(w); 1017(m); 962(m); 873(m); 799(m); 774(s); 714(vs); 491(vs). Elemental analysis: Formula based upon TGA plot: (In1.29C48H25.42O8.57N4) (C2H8N)0.71(CH3CN)1.33(C3H7NO)2.50, Calculated: C, 58.97; H, 4.37; N, 9.86 %; Elemental Analysis: C, 58.73; H, 4.39; N 9.90 %.</t>
    <phoneticPr fontId="2" type="noConversion"/>
  </si>
  <si>
    <r>
      <t>A mixture containing 1H-1,2,3-triazole (Hta) (14.0 mg, 0.2 mmol), phthalic acid (H2pa) (16.6 mg, 0.1 mmol) and Cu(OAc)2·H2O (40.0 mg, 0.2 mmol) was dissolved in doubly deionized water (10.0 mL), and the initial pH value ofthe mixture was adjusted to ca. 6.0 by triethylamine. The resulting mixture was then transferred into a parr Teflon-lined stainless steel vessel (23.0 mL) and heated at 160 °C for 96 hunder autogenous pressure. After the mixture was cooled to room temperature at a rate of 1.8 °C h</t>
    </r>
    <r>
      <rPr>
        <sz val="12"/>
        <color theme="1"/>
        <rFont val="Cambria Math"/>
        <family val="2"/>
        <charset val="134"/>
      </rPr>
      <t>−</t>
    </r>
    <r>
      <rPr>
        <sz val="12"/>
        <color theme="1"/>
        <rFont val="等线"/>
        <family val="2"/>
        <charset val="134"/>
        <scheme val="minor"/>
      </rPr>
      <t>1, blue block-shaped crystals suitable for X-ray analysis were obtained directly,washed with water and dried in air (yield: 40.0% based on CuIIsalt). Anal. Calcd for C20H20Cu5N6O14: C, 27.11; H, 2.27; N,9.48%. Found: C, 27.12; H, 2.25; N, 9.45%. FT-IR (KBr, cm</t>
    </r>
    <r>
      <rPr>
        <sz val="12"/>
        <color theme="1"/>
        <rFont val="Cambria Math"/>
        <family val="2"/>
        <charset val="134"/>
      </rPr>
      <t>−</t>
    </r>
    <r>
      <rPr>
        <sz val="12"/>
        <color theme="1"/>
        <rFont val="等线"/>
        <family val="2"/>
        <charset val="134"/>
        <scheme val="minor"/>
      </rPr>
      <t>1):3547 (s), 3465 (s), 3421 (s), 1637 (s), 1618 (s), 1561 (s), 1478 (w),1408 (m), 1381 (w), 1264 (m), 1223 (m), 1141 (w), 1110 (w),960 (w), 878 (w), 827 (w), 796 (w), 749 (w), 699 (w), 612 (w),578 (w), 496 (w), 420 (w).</t>
    </r>
    <phoneticPr fontId="2" type="noConversion"/>
  </si>
  <si>
    <r>
      <t>A mixture of 3,5-bi(4-carboxyphenoxy)benzoic acid (H3BCP) (0.20 mmol, 0.079 g), 4,4’-bis(imidazol-1-yl)biphenyl (4,4′-bibp) (0.30 mmol, 0.086 g), FeSO4·7H2O (0.20 mmol, 0.056 g), NaOH(0.20 mmol, 0.008 g) and 12 mL H2O was placed in a Teflon-lined stainless steel vessel, heated to 170 °C for 3 days (after reaction, pH = 6.4), followed by slow cooling (a descent rate of 10 °C h</t>
    </r>
    <r>
      <rPr>
        <sz val="12"/>
        <color theme="1"/>
        <rFont val="Cambria Math"/>
        <family val="2"/>
        <charset val="134"/>
      </rPr>
      <t>−</t>
    </r>
    <r>
      <rPr>
        <sz val="12"/>
        <color theme="1"/>
        <rFont val="等线"/>
        <family val="2"/>
        <charset val="134"/>
        <scheme val="minor"/>
      </rPr>
      <t>1) to room temperature. Black green block crystals of {[Fe(BCP)0.5(HCOO)0.5(4,4′-bibp)0.5]·2H2O}n were obtained. Yield of 43% (based on Fe). Anal. (%) calcd for C20H15FeN2O6: C, 55.20; H, 3.47; N, 6.43. Found: C, 54.83; H,3.67; N, 6.302. IR (KBr pellet, cm</t>
    </r>
    <r>
      <rPr>
        <sz val="12"/>
        <color theme="1"/>
        <rFont val="Cambria Math"/>
        <family val="2"/>
        <charset val="134"/>
      </rPr>
      <t>−</t>
    </r>
    <r>
      <rPr>
        <sz val="12"/>
        <color theme="1"/>
        <rFont val="等线"/>
        <family val="2"/>
        <charset val="134"/>
        <scheme val="minor"/>
      </rPr>
      <t>1): 3119 (m), 1595 (s),1515 (vs), 1398 (s), 1307 (s), 1277 (m), 1060 (s), 878 (w),783 (m), 749 (w).</t>
    </r>
    <phoneticPr fontId="2" type="noConversion"/>
  </si>
  <si>
    <r>
      <t>Zn(NO3)2·6H2O (0.1 g, 0.34 mmol) and 4-tetrazolyl benzene-carboxylic acid (0.07 g, 0.36 mmol) were added into methanol (10 ml). The mixture was transferred to a Te</t>
    </r>
    <r>
      <rPr>
        <sz val="12"/>
        <color theme="1"/>
        <rFont val="Times New Roman"/>
        <family val="2"/>
        <charset val="134"/>
      </rPr>
      <t>ﬂ</t>
    </r>
    <r>
      <rPr>
        <sz val="12"/>
        <color theme="1"/>
        <rFont val="等线"/>
        <family val="2"/>
        <charset val="134"/>
        <scheme val="minor"/>
      </rPr>
      <t>on-lined autoclave (23 ml total volume) and placed inside an oven at 150 ℃ for 3 days. The autoclave was allowed to cool to room temperature naturally to yield colorless crystals. Yield: 0.36 g (~36%). IR(cm-1): 2972(w), 2930(w), 1598(s), 1556(s), 1538(m), 1419(vs), 1400(s), 1286(m), 1184(m), 1099(w), 1066(m), 1011(s), 867(s), 844(m), 796(s), 752(vs), 717(m). TGA (wt%): found (calc.): 7.6% (7.74%).</t>
    </r>
    <phoneticPr fontId="2" type="noConversion"/>
  </si>
  <si>
    <t>A mixture of 2 mmol Ni(NO3)2·6H2O, 2 mmol 1,1′-oxybis[3,5-di-4-pyridine]-benzene and 1 mmol 4,4’-sulfonyldibenzoic acid (4,4’-H2sdb) was dissolved in a N,N′-dimethylformamide (DMF)–H2O–CH3CN mixed solvent. The final mixture was placed in a Parr Teflon-lined stainless steelvessel (25 mL) under autogenous pressure and heated at 95 °C for 3 days. Green crystals were obtained. Yield (%): 30. Elemental analysis calcd (%) for C154H105N11Ni6O40S6(8H2O): C 53.80, H 3.55, N 4.48; Found (%): C 53.85, H 3.51, N 4.51.</t>
    <phoneticPr fontId="2" type="noConversion"/>
  </si>
  <si>
    <t>A mixture of 2 mmol Co(NO3)2·6H2O, 2 mmol 1,1′-oxybis[3,5-di-4-pyridine]-benzene and 1 mmol 4,4’-dicarboxydiphenylamine (4,4’-H2nba) was dissolved in a N,N′-dimethylformamide (DMF)–H2O–CH3CN mixed solvent. The final mixture was placed in a Parr Teflon-lined stainless steelvessel (25 mL) under autogenous pressure and heated at 95 °C for 3 days. Purple crystals were obtained. Yield (%): 56. Elemental analysis calcd (%) for C78H55Co2N9O8(2C3H7NO): C 66.80, H 4.60, N 10.20; Found (%): C 66.78, H 4.58, N 10.16.</t>
    <phoneticPr fontId="2" type="noConversion"/>
  </si>
  <si>
    <r>
      <t>[Zn(pda)(bpp)]n was synthesized hydrothermally in a 23 mL te</t>
    </r>
    <r>
      <rPr>
        <sz val="12"/>
        <color theme="1"/>
        <rFont val="Times New Roman"/>
        <family val="2"/>
        <charset val="134"/>
      </rPr>
      <t>ﬂ</t>
    </r>
    <r>
      <rPr>
        <sz val="12"/>
        <color theme="1"/>
        <rFont val="等线"/>
        <family val="2"/>
        <charset val="134"/>
        <scheme val="minor"/>
      </rPr>
      <t>on-lined autoclave by heating a mixture of Zn(NO3)2·6H2O (1.0 mmol), 2,2'-(1,3-phenylene)diacetic acid (H2pda) (1.0 mmol), 1,3-bi(4-pyridyl)propane (bpp) (0.5 mmol) and NaOH (2.0 mmol) at 160 ℃ for 4 days. After the reactive mixture was cooled to room temperature at a rate of 5 ℃ h-1 for 2 days, crystals of [Zn(pda)(bpp)]n were obtained. Yield: 38% (based on Zn). Anal. Calc. for C46H44N4O8Zn2: C, 60.61; H, 4.86; N, 6.15. Found: C, 60.26; H, 4.54; N, 5.96%. IR (cm-1): 3014 (w), 1625 (s), 1539 (s), 1437 (s), 1359 (s), 1290 (w), 1070 (w), 948 (w), 814 (m), 743 (s), 617 (w), 576 (w), 517 (w).</t>
    </r>
    <phoneticPr fontId="2" type="noConversion"/>
  </si>
  <si>
    <t>5-ethynylisophthalic acid (H2ei) (50 mg, 2.63 × 10-4 mol) and cupric acetate (125 mg, 6.26 × 10-4 mol) were dissolved in 20 mL of dimethylacetamide (DMA) in a vial, to which 10 drops of HBF4 were added. The vial was tightly capped and placed in a 85 °C oven for 72 h to yield 102 mg of green block crystals (yield: 77% based on H2ei). νmax(neat)/cm-1 3414, 2933, 1620, 1371 and 1014. The crystal has a formula of [Cu(H2O)]2(bdi)·5DMA·2H2O, which was derived from crystallography data, elemental analysis (% calc/found: C 47.61/47.41, H 5.89/5.98, N 6.94/7.25), and TGA.</t>
    <phoneticPr fontId="2" type="noConversion"/>
  </si>
  <si>
    <t xml:space="preserve">Preparation of JUC-77•DMF ([In(OH)(OBA)]•DMF): 4,4’-Oxybis(benzoic acid) (H2OBA ) (0.043 g, 0.17 mmol) and In(NO3)3 (0.01 g, 0.03mmol) were dissolved in N,N-Dimethylformamide (DMF) (7 mL), and then 2-methyl-1-butanol (2 mL) and HNO3 (2M 0.55 mL) were added into the mixture. After stirring a little time, placed in a glass bottle and then heated at 85ºC for 72h，yield yellow or colorless block crystals, which were filtered, and dried under the vacuum. Yield: 67% based on the In(NO3)3, IR (KBr pellet, cm-1): 1664 (C=O (DMF)), 1598 (C=C (aromatic)), 1238 (C-O-C (OBA-2)), 698 (p-disubstituted aromatic). elemental analysis calcd (%) for InC17H15NO7 (460.11): C 44.34%, H 3.26%, N 3.04%; found: C 44.63% H 3.52% N 3.37%.   Preparation of JUC-77 ( [In(OH)(OBA)]): JUC-77·DMF was immersed in dried-methanol for 14h to remove the guest molecular-DMF. To make sure the DMF being exchanged by methanol completely, the compound was treated as above for five times. And then heated at 90℃ under vacuum for 12h. IR (KBr pellet, cm-1) 1598 (C=C (aromatic)), 1238 (C-O-C (OBA-2)), 698 (p-disubstituted aromatic). elemental analysis calcd (%) for InC14H9O6(388.03): C 43.41%, H 2.07%; found: C 43.53%, H 2.12% .       </t>
    <phoneticPr fontId="2" type="noConversion"/>
  </si>
  <si>
    <r>
      <t>A buffer layer of a CH3OH–H2O (1</t>
    </r>
    <r>
      <rPr>
        <sz val="12"/>
        <color theme="1"/>
        <rFont val="Times New Roman"/>
        <family val="2"/>
        <charset val="134"/>
      </rPr>
      <t> </t>
    </r>
    <r>
      <rPr>
        <sz val="12"/>
        <color theme="1"/>
        <rFont val="等线"/>
        <family val="2"/>
        <charset val="134"/>
        <scheme val="minor"/>
      </rPr>
      <t>:</t>
    </r>
    <r>
      <rPr>
        <sz val="12"/>
        <color theme="1"/>
        <rFont val="Times New Roman"/>
        <family val="2"/>
        <charset val="134"/>
      </rPr>
      <t> </t>
    </r>
    <r>
      <rPr>
        <sz val="12"/>
        <color theme="1"/>
        <rFont val="等线"/>
        <family val="2"/>
        <charset val="134"/>
        <scheme val="minor"/>
      </rPr>
      <t>1) solution (8 mL) was carefully layered over a solution of 5-(pyridin-4-yl)isophthalic acid (24.3 mg, 0.1 mmol) and KOH (11.2 mg, 0.2 mmol) in a H2O–dioxane (1</t>
    </r>
    <r>
      <rPr>
        <sz val="12"/>
        <color theme="1"/>
        <rFont val="Times New Roman"/>
        <family val="2"/>
        <charset val="134"/>
      </rPr>
      <t> </t>
    </r>
    <r>
      <rPr>
        <sz val="12"/>
        <color theme="1"/>
        <rFont val="等线"/>
        <family val="2"/>
        <charset val="134"/>
        <scheme val="minor"/>
      </rPr>
      <t>:</t>
    </r>
    <r>
      <rPr>
        <sz val="12"/>
        <color theme="1"/>
        <rFont val="Times New Roman"/>
        <family val="2"/>
        <charset val="134"/>
      </rPr>
      <t> </t>
    </r>
    <r>
      <rPr>
        <sz val="12"/>
        <color theme="1"/>
        <rFont val="等线"/>
        <family val="2"/>
        <charset val="134"/>
        <scheme val="minor"/>
      </rPr>
      <t>1) solution (3 mL). Then a solution of Co(NO3)2·6H2O (29.2 mg, 0.1 mmol) and 1,2-bis(4-pyridyl)ethane (BPE) (18.4 mg, 0.1 mmol) in CH3OH (3 mL) was layered over the buffer layer. Block pink crystals of 3 were obtained after two months in 46% yield. Anal. Calcd for C25H27CoN3O8: C 53.96, H 4.89, N 7.55%. Found: C 53.90, H 4.85, N 7.51%. IR (KBr pellet, cm</t>
    </r>
    <r>
      <rPr>
        <sz val="12"/>
        <color theme="1"/>
        <rFont val="Cambria Math"/>
        <family val="2"/>
        <charset val="134"/>
      </rPr>
      <t>−</t>
    </r>
    <r>
      <rPr>
        <sz val="12"/>
        <color theme="1"/>
        <rFont val="等线"/>
        <family val="2"/>
        <charset val="134"/>
        <scheme val="minor"/>
      </rPr>
      <t>1): 3415 (s), 1614 (s), 1567 (s), 1504 (w), 1441 (m), 1417 (m), 1375 (s), 1293 (w), 1226 (w), 1068 (w), 1016 (w), 876 (w), 818 (w), 778 (w), 542 (w).</t>
    </r>
    <phoneticPr fontId="2" type="noConversion"/>
  </si>
  <si>
    <t>A mixture of 1,3,5-benzenetricarboxylic acid (C9H6O6,H3, BTC, 0.063 g, 0.3 mmol), Ca(OAc)2 (0.0158 g, 0.1 mmol), N,N-dimethylacetamide (DMA) (2.0 mL), and water (H2O, 0.5 mL) was stirred for 10 min at room temperature in a 5 ml vial to form a homogeneous solution. The vial was capped and kept in oven at 90 oC for 24 h. After this time, colourless plate like crystals were obtained, which were filtered off using filter paper and washed thoroughly with 99.9% as received EtOH. The so-obtained MOF [Ca2(BTC)(DMA)(H2O)] (18.85 mg, 76% yield) was dried at RT under air atmosphere (60 min). FT-IR (4000-600 cm–1): 3425 (m, br), 1615 (s), 1555 (s), 1434 (s), 1681 (s), 1247 (w), 1106 (m), 1026 (m), 938 (w), 824 (w), 764 (s), 725 (s); elemental analysis calcd (%) for activated sample (C26 H28 N2 O16Ca3): C, 41.89; H, 3.75; N, 3.76; found: C, 41.91; H, 3.58; N, 3.57.</t>
    <phoneticPr fontId="2" type="noConversion"/>
  </si>
  <si>
    <t>Under an N2 atmosphere, 1,3,5-tris(1H-pyrazol-4-yl)benzene (H3BTP) (100 mg, 0.362 mmol) and Co(CF3SO3)2 (194 mg, 0.543 mmol) were dissolved in 10 mL of N,N-dimethylformamide (DMF) in a two-neck round- bottomed flask equipped with condenser and nitrogen inlet. The resulting purple solution was heated to 60 °C and triethylamine (250 μL) was added while hot. A deposit of dark purple solid immediately appeared. The mixture was then allowed to react for 16 h at reflux. Upon cooling, the solid was collected by filtration under nitrogen, washed with methanol (4 × 10 mL), and dried under vacuum to afford 150 mg (72%) of product as a purple powder. Anal. Calcd. For C38H70Co3N12O18 (Mw = 1159.83 g/mol): C, 39.35; H, 6.08; N, 14.49. Found: C, 38.56; H, 5.98; N, 14.66. IR (neat): 3280(br), 1678(w), 1610(s), 1558(w), 1373(w), 1350(w), 1314(s), 1236(w), 1172(w), 1154(s), 1119(w), 1056(vs), 1042(s), 1007(s), 877(w), 843(s), 760(vs), 700(w), 675(w), 654(w) cm-1.</t>
    <phoneticPr fontId="2" type="noConversion"/>
  </si>
  <si>
    <r>
      <t>CuSO4·5H2O (49.9 mg, 0.2 mmol), 5-nitroisophathalic acid (H2nip) (42.0 mg, 0.2 mmol) and 5-amino-1H-tetrazole (Hatz) (20.6 mg, 0.2 mmol) were dissolved in doubly deionized water (11.0 mL) and the initial pH of the mixture was adjusted to ca. 7.5 by triethylamine. The mixture was then transferred into a parr Teflon-lined stainless steel vessel (23.0 mL) and heated to 130 °C for 24 h under autogenous pressure. After the mixture was cooled to room temperature at a rate of 2.1 °C h</t>
    </r>
    <r>
      <rPr>
        <sz val="12"/>
        <color theme="1"/>
        <rFont val="Cambria Math"/>
        <family val="2"/>
        <charset val="134"/>
      </rPr>
      <t>−</t>
    </r>
    <r>
      <rPr>
        <sz val="12"/>
        <color theme="1"/>
        <rFont val="等线"/>
        <family val="2"/>
        <charset val="134"/>
        <scheme val="minor"/>
      </rPr>
      <t>1, blue block-shaped crystals suitable for X-ray diffraction analysis were obtained directly, washed with water and ethanol, and dried in air. Yield: 31% based on CuII salt. Anal. Calcd. for C36H48Cu8N24O40: C 22.00, H 2.46, N 17.10%. Found: C 21.94, H 2.41, N 17.17%. FT-IR (KBr, cm</t>
    </r>
    <r>
      <rPr>
        <sz val="12"/>
        <color theme="1"/>
        <rFont val="Cambria Math"/>
        <family val="2"/>
        <charset val="134"/>
      </rPr>
      <t>−</t>
    </r>
    <r>
      <rPr>
        <sz val="12"/>
        <color theme="1"/>
        <rFont val="等线"/>
        <family val="2"/>
        <charset val="134"/>
        <scheme val="minor"/>
      </rPr>
      <t>1): 3423(w), 3382(br), 3086(w), 1616(s), 1536(s), 1462(w), 1410(m), 1353(s), 1199(w), 1088(s), 985(w), 854(w), 786(w), 734(m), 554(w).</t>
    </r>
    <phoneticPr fontId="2" type="noConversion"/>
  </si>
  <si>
    <r>
      <t>A mixture of CoCl2·6H2O (75 mg, 0.30 mmol), 2,4,6-tris(4-pyridyl)-1,3,5-triazine (tpt) (14 mg, 0.05 mmol), mellitic acid (18 mg, 0.05 mmol), and H2O (6.0 mL) was heated in a stainless steel reactor with Teflon liner at 140 °C for 24 h and then was cooled slowly. Rosy, block crystals of [Co2(H2mel)(tpt)(H2O)6]·(H2O)0.65 (</t>
    </r>
    <r>
      <rPr>
        <sz val="12"/>
        <color theme="1"/>
        <rFont val="Cambria Math"/>
        <family val="2"/>
        <charset val="134"/>
      </rPr>
      <t>∼</t>
    </r>
    <r>
      <rPr>
        <sz val="12"/>
        <color theme="1"/>
        <rFont val="等线"/>
        <family val="2"/>
        <charset val="134"/>
        <scheme val="minor"/>
      </rPr>
      <t>43% yield) formed together with some colorless crystals, which were easily removed. Calcd (found) for [Co2(H2mel)(tpt)(H2O)6]·(H2O)0.65: C, 40.59 (40.71); H, 3.07 (2.94); N, 9.47 (9.44).</t>
    </r>
    <phoneticPr fontId="2" type="noConversion"/>
  </si>
  <si>
    <r>
      <t>A mixture of 4,4′-(hexafluoroisopropylidene)bis(benzoic acid) (20.2 mg, 0.05 mmol), Ag(OAc) (16.8 mg, 0.10 mmol), and water (10 mL) was sealed in a Teflon-lined stainless steel vessel (20 mL), which was heated at 160 °C for three days and then cooled to room temperature. Colorless needle-like crystals of 6 in 72% yield (17.9 mg, based on 4,4′-(hexafluoroisopropylidene)bis(benzoic acid)). Anal. Calcd for C34H18Ag2F12O8: C, 40.91; H, 1.82%. Found: C, 40.75; H, 1.86%. IR (cm</t>
    </r>
    <r>
      <rPr>
        <sz val="12"/>
        <color theme="1"/>
        <rFont val="Cambria Math"/>
        <family val="2"/>
        <charset val="134"/>
      </rPr>
      <t>−</t>
    </r>
    <r>
      <rPr>
        <sz val="12"/>
        <color theme="1"/>
        <rFont val="等线"/>
        <family val="2"/>
        <charset val="134"/>
        <scheme val="minor"/>
      </rPr>
      <t>1): 3438b, 1679s, 1610m, 1591s, 1535s, 1396s, 1364s, 1332m, 1287s, 1258s, 1242s, 1214s, 1177s, 1135m, 1022w, 972m, 948m, 932m, 855m, 800w, 775m, 746m, 723s, 526m, 454w.</t>
    </r>
    <phoneticPr fontId="2" type="noConversion"/>
  </si>
  <si>
    <t>Zn(NO3)2·6H2O (150 mg, 0.50 mmol) and 3,3'-(1,4-phenylenebis(oxy))dibenzoic acid (H2mpm-PBODB) (176 mg, 0.50 mmol) were dissolved in N,N-dimethylformamide (DMF) (10 mL), and the solution was heated at 90 oC for 12 h. After the solution was cooled to room temperature, 4,4’-bpy (39 mg, 0.25 mmol) was added and then heated again at 90 oC for 48 h. The crystals formed were filtered off, washed with DMF, and dried briefly in air (160 mg, 53%). FTIR (Nujol mull) νmax/cm-1 1584, 1607 (Ph–O–Ph), 1644 (O–C=O), 1669 (C=O(DMF)); elemental analysis found: C 58.76, H 4.20, N 5.91, calc. for C59H53N5O15Zn2: C 58.91, H 4.44, N 5.82%.</t>
    <phoneticPr fontId="2" type="noConversion"/>
  </si>
  <si>
    <r>
      <t>A mixture of Zn(OAc)2·2H2O (0.066 g, 0.3 mmol), 1,2-benzenedicarboxylic acid (o-H2bdc) (0.050 g, 0.30 mmol), 1,3,5-tris(1H-1,2,4-triazol-1-ylmethyl)-2,4,6-trimethylbenzene (0.036 g, 0.1 mmol) and water (10 mL) was stirred for 5 min in air. The mixture was sealed in a Teflon-lined stainless steel autoclave and heated at 150 °C for 3 days. Then it was gradually cooled to room temperature. Colorless crystals were obtained in a 29% yield. Anal. Calcd for C52H52Zn2O9N18 (Mr = 1203.86): C, 51.88; H, 4.35; N, 20.94%. Found: C, 51.65; H, 4.43; N, 21.03%. IR data (KBr, cm</t>
    </r>
    <r>
      <rPr>
        <sz val="12"/>
        <color theme="1"/>
        <rFont val="Cambria Math"/>
        <family val="2"/>
        <charset val="134"/>
      </rPr>
      <t>−</t>
    </r>
    <r>
      <rPr>
        <sz val="12"/>
        <color theme="1"/>
        <rFont val="等线"/>
        <family val="2"/>
        <charset val="134"/>
        <scheme val="minor"/>
      </rPr>
      <t>1): 3445 s, 3107 s, 1591 s, 1564 s, 1526 m, 1484 m, 1384 s, 1279 m, 1211 m, 1130 s, 1088 w, 996 m, 934 w, 864 w, 769 m, 710 m, 679 s, 642 m, 601 w, 566 w.</t>
    </r>
    <phoneticPr fontId="2" type="noConversion"/>
  </si>
  <si>
    <r>
      <t>To a mixture of Cd(NO3)2·4H2O (0.1 mmol, 0.0308 g), methylenebis-(3,5-dimethylpyrazole) (H2MDP) (0.1 mmol, 0.0204 g), 4,4′-oxibis(benzoic acid) (H2OBA) (0.1 mmol, 0.0258 g), 5 ml of distilled water, 5 ml of N,N-dimethylformamide (DMF) and 5 ml of methanol were added. Then the mixture was heated to 120 °C for 72 h in a 25 ml sealed Teflon-lined autoclave. Afterward, the autoclave was slowly cooled down to room temperature and colourless prismatic crystals of 7 were obtained in 30% yield (0.0171 g, based on H2MDP). IR(400–4000 cm</t>
    </r>
    <r>
      <rPr>
        <sz val="12"/>
        <color theme="1"/>
        <rFont val="Cambria Math"/>
        <family val="2"/>
        <charset val="134"/>
      </rPr>
      <t>−</t>
    </r>
    <r>
      <rPr>
        <sz val="12"/>
        <color theme="1"/>
        <rFont val="等线"/>
        <family val="2"/>
        <charset val="134"/>
        <scheme val="minor"/>
      </rPr>
      <t>1): 3452 vw(br), 2925 w, 1714 m, 1595 s, 1537 w, 1498 w, 1382 vs(sh), 1299 vw, 1234 s, 1161 s(sh), 1012 w, 877 m, 784 m, 655 w.</t>
    </r>
    <phoneticPr fontId="2" type="noConversion"/>
  </si>
  <si>
    <r>
      <t>A mixture of Co(NO3)2·6H2O (0.291 g, 1.0 mmol), 1,2,3-benzinetricarboxylic acid (1,2,3-btcH3)·2H2O (0.123 g, 0.5 mmol), 4,4′-bipyridine (4,4′-bpy) (0.078 g, 0.5 mmol) and water (10 cm3) was sealed in a 23 cm3 autoclave with autogenerated pressure at 170 °C for 3 d yielding purple prism crystals of [Co3(1,2,3-btc)2(4,4′-bpy)2(H2O)2]·2H2O (yield 93% based on 1,2,3-btcH3), Anal. calcd C38H30Co3N4O16: C 46.79, H 3.10, N 5.74. Found: C 47.81, H 3.07, N 5.71%. FT-IR data ν/cm</t>
    </r>
    <r>
      <rPr>
        <sz val="12"/>
        <color theme="1"/>
        <rFont val="Cambria Math"/>
        <family val="2"/>
        <charset val="134"/>
      </rPr>
      <t>−</t>
    </r>
    <r>
      <rPr>
        <sz val="12"/>
        <color theme="1"/>
        <rFont val="等线"/>
        <family val="2"/>
        <charset val="134"/>
        <scheme val="minor"/>
      </rPr>
      <t>1: 3411 br, 3315 m, 3150 m, 1611 s, 1544 s, 1450 s, 1394 vs, 1290 w, 1051 m, 944 w, 882 w, 819 w, 769 m, 711 m, 622 w, 528, 473 w.</t>
    </r>
    <phoneticPr fontId="2" type="noConversion"/>
  </si>
  <si>
    <t>An aqueous solution (10 mL) of Mn(ClO4)2·6H2O (0.0905 g, 0.25 mmol) was added to a methanolic solution (5 mL) of 2-amino-pyrazine (ampyz) (0.0476 g, 0.5 mmol). Then, an aqueous solution (10 mL) of K[AgⅠ(CN)2] (0.0498 g, 0.25 mmol) was added. After a week, yellow crystals of {[MnⅡ(ampyz)(H2O)-[Ag2Ⅰ(CN)3][AgⅠ(CN)2]]·ampyz}n were obtained. Yield ca. 50%. Anal. Calcd for C13H12N11OAg3Mn: C (21.8%), H (1.7%) and N (21.5%).Found: C (21.6%), H (1.5%) and N (21.4%). IR (KBr,cm-1): 3,494(s, υ(O–H)), 3,380(s, υ(N–H)), 2,159(s,υ(C:N)), 1,629(m, υ(C=C)), 1,436(m, υ(C=C)), 1,211(m,υ(C–N)), 825(w, δ(N–H)).</t>
    <phoneticPr fontId="2" type="noConversion"/>
  </si>
  <si>
    <t>A mixture of Pr(ClO4)3 [0.2 mmol/mL(0.1 mL, 0.02 mmol)] and etrakis(4-carboxyphenyl)- silane (H4TCPS) (25 mg, 0.05 mmol) was dissolved in N,N′-dimethylacetamide (DMA)/ethanol (EtOH)/H2O(3:3:2, volume ratio) followed by the addition of 0.1 mL of HNO3 (2 mol/L). The mixture was sealed in a screw-capped vial heated at 100 °C for 3 d. The light green crystals were collected. Yield: 68% (based on Pr). Elemental anal.(%) calcd. for C74H88N5O31Si2Pr3 (2022.42): C 43.93, H 4.39, N 3.46; found: C 43.35, H 4.10, N 3.34.</t>
    <phoneticPr fontId="2" type="noConversion"/>
  </si>
  <si>
    <r>
      <t>A solution of Ni(ClO4)2·6H2O (0.0366 g, 0.10 mmol) and 2,2′-dihydroxy-[1,1′]-binaphthalene-3,3′-dicarboxylate (H4bna) (0.0187 g, 0.05 mmol) in DMF/MeOH/H2O (4:1:1, 6 mL) was stirred for 20 min in air and then placed in a Parr Teflon-lined stainless steel vessel (15 mL). After addition of 0.1 M NaOH (0.3 mL), the vessel was sealed and heated at 80 °C for 72 h, then cooled to room temperature. Yielding light-green prismatic crystals in 53% yield (based on Ni). Anal. Calc. for C31H37N3O11Ni (%): C, 54.4; H, 5.6; N, 6.5. Found: C, 54.2; H, 5.4; N, 6.1. IR data (KBr pellets, cm</t>
    </r>
    <r>
      <rPr>
        <sz val="12"/>
        <color theme="1"/>
        <rFont val="Cambria Math"/>
        <family val="2"/>
        <charset val="134"/>
      </rPr>
      <t>−</t>
    </r>
    <r>
      <rPr>
        <sz val="12"/>
        <color theme="1"/>
        <rFont val="等线"/>
        <family val="2"/>
        <charset val="134"/>
        <scheme val="minor"/>
      </rPr>
      <t>1): 3,397(m), 1,655(s), 1,572(m), 1,505(s), 1,460(s), 1,373(m), 1,341(s), 1,243(m), 1,114(m), 811 (m), 754(s).</t>
    </r>
    <phoneticPr fontId="2" type="noConversion"/>
  </si>
  <si>
    <t>Cd(CH3Coo)2·2H2O (0.13 g, 0.5 mmol) was added to the aqueous solution of 1,5-naphthalenedisulfonic acid (0.18 g, 0.5 mmol). The resulting solution was adjusted by 10% NaOH until pH 9, heated and stirred at 60 ℃ for 2 h, filtered. Crystals suitable for singlecrystal structural analyses were obtained from the filtrate after a few days. Yield: 65%. Elemental analysis of C10H10O8S2Cd= required: C: 27.63, H: 2.32%; found: C: 27.75, H: 2.71%.</t>
    <phoneticPr fontId="2" type="noConversion"/>
  </si>
  <si>
    <r>
      <t>A mixture of Gd(NO3)3·6H2O (0.25 g, 0. 5 mmol), 2,2′-bipyridyl-4,4′-dicarboxylic acid (0.12 g, 0.5 mmol) and H2O (10.0 mL) in a mol ratio of ca. 1:1:1111 was sealed in a 25 mL stainless-steel reactor with Teflon liner and directly heated to 160 °C and kept reacting for 3 days, then cooled to room temperature during 24 h. Light gray prism-like crystals of complexe were obtained in 24% yield. Anal. Calcd. (%) for C36H24Gd2N6O16: C, 38.91; H, 2.17; N, 7.56. Found (%): C, 39.13; H, 2.22; N, 7.66. IR (KBr, cm</t>
    </r>
    <r>
      <rPr>
        <sz val="12"/>
        <color theme="1"/>
        <rFont val="Cambria Math"/>
        <family val="2"/>
        <charset val="134"/>
      </rPr>
      <t>−</t>
    </r>
    <r>
      <rPr>
        <sz val="12"/>
        <color theme="1"/>
        <rFont val="等线"/>
        <family val="2"/>
        <charset val="134"/>
        <scheme val="minor"/>
      </rPr>
      <t>1): 3320(s), 3067(s), 1647(w),1599(w), 1579(s), 1545(s), 1472(m), 1463(m), 1445(s), 1272(w), 1244(w), 1155(w), 1095(w), 1060(w), 999(s), 903(w), 879(w), 773(s), 739(m), 712(s), 678(s),562(m), 422(m).</t>
    </r>
    <phoneticPr fontId="2" type="noConversion"/>
  </si>
  <si>
    <r>
      <t xml:space="preserve">Spermine (1.15 g, 5.66 mmol) was dissolved in 2.0 cm3 of toluene at room temperature followed by dropwise addition of 1.63 g (5.74 mmol) of Ti(OiPr)4 (Acros, 98 %). The yellow reaction solution was concentrated to half its volume in vacuo. Colorless crystals of [Ti2(OiPr)8(C10H26N4)]∞ were obtained from the yellow solution after 1 day and these were washed with several portions of hexane at </t>
    </r>
    <r>
      <rPr>
        <sz val="12"/>
        <color theme="1"/>
        <rFont val="Cambria Math"/>
        <family val="2"/>
        <charset val="134"/>
      </rPr>
      <t>−</t>
    </r>
    <r>
      <rPr>
        <sz val="12"/>
        <color theme="1"/>
        <rFont val="等线"/>
        <family val="2"/>
        <charset val="134"/>
        <scheme val="minor"/>
      </rPr>
      <t>20 °C and dried in vacuo. Yield 1.20 g (54 %); 1H NMR (C6D6, 20 °C): δ = 4.65 (quint, J = 5.5 Hz, 4H, CHMe2), 2.73 (t, 2H, J = 6.4 Hz, H2NCH 2), 2.62 (m, 4H, NHCH 2), 1.54 (m, 4H, NCH2CH 2), 1.35 (d, J = 6.0 Hz, 24H, CH(CH 3)2), 0.83 (s, 3H, NH) ppm; 13C NMR (C6D6, 20 °C): δ = 76.0 (CHMe2), 50.2 (NHCH2CH2CH2 CH2NH), 48.2 (NHCH2CH2CH2NH2), 41.0 (NH2 CH2), 34.2 (NH2CH2 CH2CH2NH), 28.3 (NHCH2 CH2 CH2CH2NH), 26.6 (CH(CH3)2) ppm; IR (C6D6): v = 2,930s, 2,855m, 2,813m, 1,628w, 1,576w, 1,464w, 1,368w, 1,127m, 1,028w cm</t>
    </r>
    <r>
      <rPr>
        <sz val="12"/>
        <color theme="1"/>
        <rFont val="Cambria Math"/>
        <family val="2"/>
        <charset val="134"/>
      </rPr>
      <t>−</t>
    </r>
    <r>
      <rPr>
        <sz val="12"/>
        <color theme="1"/>
        <rFont val="等线"/>
        <family val="2"/>
        <charset val="134"/>
        <scheme val="minor"/>
      </rPr>
      <t>1.</t>
    </r>
    <phoneticPr fontId="2" type="noConversion"/>
  </si>
  <si>
    <r>
      <t>Mn(m-tol)2·2H2O (0.1906 g, 0.50 mmol) was added to a solution of 1,3-bis(4-pyridyl)-propane (0.1096 g, 0.56 mmol) in ethanol (20 mL) plus H2O (10 mL). The mixture was stirred for 15 h. Slow evaporation of the colorless filtrate at room temperature for several days gave colorless block crystals. Yield: 0.1337 g (46 % based on the initial Mn(m-tol)2·2H2O). The product phase purity was checked according to the experimental PXRD (Fig. S3) compared with the simulated one based on the single-crystal data. Anal. Calc. for C58H56N4Mn2O8: C, 66.5; H, 5.4; N, 5.3 (%). Found: C, 66.7; H, 5.3; N, 5.4. IR (KBr pellet, cm</t>
    </r>
    <r>
      <rPr>
        <sz val="12"/>
        <color theme="1"/>
        <rFont val="Cambria Math"/>
        <family val="2"/>
        <charset val="134"/>
      </rPr>
      <t>−</t>
    </r>
    <r>
      <rPr>
        <sz val="12"/>
        <color theme="1"/>
        <rFont val="等线"/>
        <family val="2"/>
        <charset val="134"/>
        <scheme val="minor"/>
      </rPr>
      <t>1): 3049w, 2945w, 2862w, 1616s, 1575s, 1539w, 1425s, 1395s, 1282w, 1222s, 1083m, 1014m, 809s, 756s, 671m.</t>
    </r>
    <phoneticPr fontId="2" type="noConversion"/>
  </si>
  <si>
    <r>
      <t>A mixture of ZnSO4·7H2O (0.072 g, 0.25 mmol), 3,5-Pyrazoledicarboxylic acid (H3dcp) (0.078 g, 0.5 mmol) and H2O (15 mL) was stirred for 1 h (pH 9) and sealed in a 25 mL Teflon-lined stainless steel container. The container was heated at 393 K for 3 days. The product is a mixture of colorless block crystals and powder. A crystal of [Zn3(dcp)2a(H2O)5]∞ suitable for X-ray single-crystal diffraction analysis was selected from the mixture; yield = 57 % based on ZnSO4·7H2O. Anal. Calc. for C10H12N4O13Zn3 (%): C, 20.27; H, 2.04; N, 9.46. Found (%): C, 20.23; H, 2.10; N, 9.44. IR (KBr) ν (cm</t>
    </r>
    <r>
      <rPr>
        <sz val="12"/>
        <color theme="1"/>
        <rFont val="Cambria Math"/>
        <family val="2"/>
        <charset val="134"/>
      </rPr>
      <t>−</t>
    </r>
    <r>
      <rPr>
        <sz val="12"/>
        <color theme="1"/>
        <rFont val="等线"/>
        <family val="2"/>
        <charset val="134"/>
        <scheme val="minor"/>
      </rPr>
      <t>1); 3148(s), 1635(m), 1493(m), 1369(s), 1210(w), 1021(m), 787(m), 564(m).</t>
    </r>
    <phoneticPr fontId="2" type="noConversion"/>
  </si>
  <si>
    <t>A mixture of Zn(NO3)2·6H2O (0.060 g, 0.2 mmol), 3-amino-1,2,4-triazole (Hatz) (0.034 g, 0.20 mmol) and H2C2O4 (0.2 mmol, 0.018 g), NaOH (0.2 mmol, 0.008 g) and H2O (8 mL) was placed in a Parr Teflon-lined stainless steel vessel, then the vessel was sealed and heated to 160 °C. The temperature was held for 60 h, then the vessel was cooled to room temperature over 60 h to lead to the formation of colorless crystals of {[Zn(atz)(C2O4)0.5]·H2O}n (yield: 65 % based on Zn). Anal. calc. for C3H5N4O3Zn (210.50): C, 17.10; H, 2.38; N, 26.60 %. Found: C, 17.13; H, 2.37; N, 26.61 %. IR (KBr pellet): 3428(s), 1632(s), 1562(s), 1427(m), 1309(s), 1228(m), 1116(s), 1063(m), 746(w), 619(w).</t>
    <phoneticPr fontId="2" type="noConversion"/>
  </si>
  <si>
    <r>
      <t>To a mixture of hydroquinone-O,O′-diacetic acid (H2qda) (0.0226 g, 0.1 mmol), 1,3-bis(4-pyridyl)propane (bpp) (0.0197 g, 0.1 mmol), NaOH (0.008 g, 0.2 mmol) and Cd(NO3)2·4H2O (0.031 g, 0.1 mmol) was added 4.0 mL deionized water. After thoroughly stirred in air at ambient temperature for about half an hour, the mixture was placed in a 15 mL Teflon-lined stainless steel vessel and heated to 120 °C for 72 h to give rise to colorless block crystals of {[Cd(qda)(bpp)2]·2H2O}n, which were collected by filtration. The colorless crystals obtained were washed with water and dried in air. Yield: 0.032 g (42 % based on H2qda). Anal. Calcd. for C36H36N4O8Cd (%): C 56.46, H 4.71, N 7.32, Found: C 56.18 H 5.27, N 7.21. IR (KBr pellet, cm</t>
    </r>
    <r>
      <rPr>
        <sz val="12"/>
        <color theme="1"/>
        <rFont val="Cambria Math"/>
        <family val="2"/>
        <charset val="134"/>
      </rPr>
      <t>−</t>
    </r>
    <r>
      <rPr>
        <sz val="12"/>
        <color theme="1"/>
        <rFont val="等线"/>
        <family val="2"/>
        <charset val="134"/>
        <scheme val="minor"/>
      </rPr>
      <t>1): 3436(s), 1597(s), 1507(s), 1425(s), 1400(m), 1344(m), 1289(w), 1228(s), 1115(w), 1060(s), 1016(w), 814(s), 741(w), 614(w), 577(w), 518(w).</t>
    </r>
    <phoneticPr fontId="2" type="noConversion"/>
  </si>
  <si>
    <r>
      <t>A mixture of Cu(NO3)2·6H2O (0.5 mmol), KSCN (0.5 mmol), 2,2′-bipyridine (bpy) (0.5 mmol) and H2O (10 ml) was mixed in a 23 ml Teflon reactor, which was heated at 160 °C for 3 days and then cooled to room temperature at a rate of 5 K h</t>
    </r>
    <r>
      <rPr>
        <sz val="12"/>
        <color theme="1"/>
        <rFont val="Cambria Math"/>
        <family val="2"/>
        <charset val="134"/>
      </rPr>
      <t>−</t>
    </r>
    <r>
      <rPr>
        <sz val="12"/>
        <color theme="1"/>
        <rFont val="等线"/>
        <family val="2"/>
        <charset val="134"/>
        <scheme val="minor"/>
      </rPr>
      <t>1. Red crystals of [CuI(bpy)(SCN)]n were obtained in 78% yield. Anal. calcd. for C11H8N3SCu (%): C 47.5, H 2.9, N 15.1. Found: C 47.8, H 3.0, N 14.9. IR (KBr, cm</t>
    </r>
    <r>
      <rPr>
        <sz val="12"/>
        <color theme="1"/>
        <rFont val="Cambria Math"/>
        <family val="2"/>
        <charset val="134"/>
      </rPr>
      <t>−</t>
    </r>
    <r>
      <rPr>
        <sz val="12"/>
        <color theme="1"/>
        <rFont val="等线"/>
        <family val="2"/>
        <charset val="134"/>
        <scheme val="minor"/>
      </rPr>
      <t>1): 2111, 1590, 1571, 1426, 1285.</t>
    </r>
    <phoneticPr fontId="2" type="noConversion"/>
  </si>
  <si>
    <r>
      <t>An aqueous solution (5 mL) of Cd(NO3)2·4H2O (61.6 mg, 0.2 mmol) was added slowly with constant stirring to a solution of 1,3-bis(imidazol-1-ylmethyl)benzene (mbix) (47.6 mg, 0.2 mmol) in methanol (15 mL) to give a clear solution. Colorless crystalline product was obtained after 5 days. Yield: 46% (based on mbix). Anal. Calcd. for C28H28N10O6Cd: C, 47.16; H, 3.93; N, 19.64. Found: C, 47.21; H, 3.87; N, 19.62%. IR (KBr pallets, cm</t>
    </r>
    <r>
      <rPr>
        <sz val="12"/>
        <color theme="1"/>
        <rFont val="Cambria Math"/>
        <family val="2"/>
        <charset val="134"/>
      </rPr>
      <t>−</t>
    </r>
    <r>
      <rPr>
        <sz val="12"/>
        <color theme="1"/>
        <rFont val="等线"/>
        <family val="2"/>
        <charset val="134"/>
        <scheme val="minor"/>
      </rPr>
      <t>1): 3449 (br), 3117 (w), 2427 (w), 1637 (w), 1520 (m), 1452 (w), 1384 (vs), 1325 (s), 1276 (w), 1238 (w) 1159 (w), 1170 (m), 1027 (w), 633 (w), 744 (m), 721 (m), 663 (w), 445 (w).</t>
    </r>
    <phoneticPr fontId="2" type="noConversion"/>
  </si>
  <si>
    <r>
      <t>4-Methyl-1,2,4-triazole-3-thiol (0.37 g, 3.16 mmol) in CH3OH (10 ml) was added to a solution of Pb(OAc)2·3H2O (0.31 g, 0.79 mmol) in H2O (15 ml) and the resulting colorless solution was stirred at 45 °C for 20 min. Suitable crystals for X-ray diffraction measurement were obtained by methanol diffusion to a colorless solution of [Pb(μ-mptrz)2(H2O)]n in DMSO over 2 weeks (yield 0.27 g, 75.4 %, m.p. 277 °C). IR (CsI, cm</t>
    </r>
    <r>
      <rPr>
        <sz val="12"/>
        <color theme="1"/>
        <rFont val="Cambria Math"/>
        <family val="2"/>
        <charset val="134"/>
      </rPr>
      <t>−</t>
    </r>
    <r>
      <rPr>
        <sz val="12"/>
        <color theme="1"/>
        <rFont val="等线"/>
        <family val="2"/>
        <charset val="134"/>
        <scheme val="minor"/>
      </rPr>
      <t>1): 3440m, 3055w, 2980w, 2901w, 1631m, 1516s, 1466s, 1409s, 1382m, 1350s, 1208m, 1164s, 1059w, 1035m, 963m, 863w, 839m, 694s, 645s, 511m, 420m, 352m, 326m. UV–Vis: λ max (DMSO, nm), 266. 1H NMR (DMSO-d 6, ppm): 2.48 (s, 3H), 3.52 (s, 2H) and 8.20 (s, 1H). 13C{1H} NMR (DMSO-d 6, ppm): 31.4(s), 142.1(s) and 165.4(s). Anal. Calcd. C, 15.89; H, 2.20; N, 18.52. Found: C, 15.74; H, 2.19; N, 18.35.</t>
    </r>
    <phoneticPr fontId="2" type="noConversion"/>
  </si>
  <si>
    <r>
      <t>CuI (0.190 g, 1 mmol) was dissolved in acetonitrile (6 ml) at room temperature, followed by the addition of a solution of 1H-3,5-bis(4-pyridyl)-1,2,4-triazole (Hdpt) (0.112 g, 0.5 mmol) in acetonitrile (8 ml) with vigorous magnetic stirring in a 25 ml Parr Teflon-lined stainless steel vessel. The mixture was heated for 3 days at 150 °C and then cooled to room temperature at a rate of 10 °C/h. After cooling to room temperature, red block-like crystals of [Cu3I2(dpt)] n , complex 2, were obtained in a yield of 0.267 g, 80 % (based on Hdpt). The phase purity of the bulk material was confirmed by comparison of its powder diffraction pattern with that calculated from the single-crystal study. Elemental analysis for [Cu3I2(dpt)]n C12H8Cu3I2N5, Calcd: C, 21.6; H, 1.2; N, 10.5. Found: C, 21.6; H, 1.3; N, 10.5. IR data (KBr) (400–4000 cm</t>
    </r>
    <r>
      <rPr>
        <sz val="12"/>
        <color theme="1"/>
        <rFont val="Cambria Math"/>
        <family val="2"/>
        <charset val="134"/>
      </rPr>
      <t>−</t>
    </r>
    <r>
      <rPr>
        <sz val="12"/>
        <color theme="1"/>
        <rFont val="等线"/>
        <family val="2"/>
        <charset val="134"/>
        <scheme val="minor"/>
      </rPr>
      <t>1): 3742w, 3046m, 3416w, 2922m, 2852w, 2361m, 1960w, 1634s, 1610s, 1513m, 1439s, 1402m, 1346m, 1310w, 1214m, 1168w, 1096w, 1062w, 1008m, 960w, 834s, 754s, 735m, 583m, 535s, 457w, 435m.</t>
    </r>
    <phoneticPr fontId="2" type="noConversion"/>
  </si>
  <si>
    <r>
      <t>An ethanol solution (4 mL) of 2-hydroxy-nicotinic acid (H2nico) (0.148 g, 1.2 mmol), NaOH (0.040 g, 1 mmol) was added to a water solution (4 mL) of Co(Ac)2·4H2O (0.099 g, 0.4 mmol). The mixture was stirred for 15 min. The mixture was placed in a 15-mL Teflon-lined autoclave and heated at 160 °C for 120 h. Phase-pure crystals of {Co(Hnico)3Na}n were obtained by manual separation. Yield: 62 mg, ca. 31.24% (based on Co). Anal. calcd. (%) for C18H12CoNaN3O9: C 43.56, H 2.43, N 8.46; Found: C 43.51, H 2.48, N 8.52. IR data for 3 (KBr, cm</t>
    </r>
    <r>
      <rPr>
        <sz val="12"/>
        <color theme="1"/>
        <rFont val="Cambria Math"/>
        <family val="2"/>
        <charset val="134"/>
      </rPr>
      <t>−</t>
    </r>
    <r>
      <rPr>
        <sz val="12"/>
        <color theme="1"/>
        <rFont val="等线"/>
        <family val="2"/>
        <charset val="134"/>
        <scheme val="minor"/>
      </rPr>
      <t>1): 3439(s), 2927(w) 1644(s), 1551(w), 1465(m), 1422(m), 1383(m), 1312(m), 1239(w), 1208(w), 1096(s), 901(w), 791(w), 664(w), 570(w), 483 (w).</t>
    </r>
    <phoneticPr fontId="2" type="noConversion"/>
  </si>
  <si>
    <t>Compound [{Cu2(μ-I)2(ebbm)2}·2MeCN]n (color less plates) was prepared in a similar manner to that described for 2, using CuI (19 mg, 0.1 mmol) and ebbm (26 mg, 0.1 mmol) as starting materials in n-hexane (0.1 mL) and MeCN (2 mL) to give a colorless solution, which was transferred into a Pyrex glass tube. It was then sealed and heated at 150 °C for 2 d, and cooled to room temperature at a rate of 5 °Ch-1. Yield: 48% (based on Cu). Anal. Calcd for C18H14CuIN5: C, 44.05; H, 2.88; N, 14.27%. Found: C, 44.35; H, 2.99; N, 14.06%. IR (KBr, cm-1): 3100 (w), 2924 (w), 1615 (m), 1505 (s), 1462 (s), 1385 (m), 1293 (m), 1264 (m), 1199 (s), 1181 (m), 1010 (w), 938 (w), 882 (w), 746 (s), 624 (w), 432 (w).</t>
    <phoneticPr fontId="2" type="noConversion"/>
  </si>
  <si>
    <r>
      <t>NaN3 (7 mg, 0.1 mmol), 1-(4-pyridylmethyl)-1H-benzimidazole (21 mg, 0.1 mmol) and CoCl2·6H2O (24 mg, 0.1 mmol) were dissolved in a mixture of H2O (5 mL) and MeOH (5 mL). The solution was mixed and filtered, and the filtrate was kept at room temperature. After several days, yellow single crystals suitable for X-ray analysis were obtained by slow evaporation of the solvent. Yield: ~30% based on 1-(4-pyridylmethyl)-1H-benzimidazole. Anal. for C26H22CoN12 Found: C, 55.3; H, 3.6; N, 30.1%; Calcd: C, 55.6; H, 3.9; N, 29.9%. IR (KBr pellet, cm</t>
    </r>
    <r>
      <rPr>
        <sz val="12"/>
        <color theme="1"/>
        <rFont val="Cambria Math"/>
        <family val="2"/>
        <charset val="134"/>
      </rPr>
      <t>−</t>
    </r>
    <r>
      <rPr>
        <sz val="12"/>
        <color theme="1"/>
        <rFont val="等线"/>
        <family val="2"/>
        <charset val="134"/>
        <scheme val="minor"/>
      </rPr>
      <t>1): 3407vs, 2805m, 2718m, 2051s, 1595s, 1513m, 1462m, 1435m, 1385s, 1349s, 1267w, 1208w, 1066w, 1012w, 979w, 763s, 748s, 642m, 501m, 426w.</t>
    </r>
    <phoneticPr fontId="2" type="noConversion"/>
  </si>
  <si>
    <t>Synthesis of the title compound 1: A mixture of 2 mmol (NH4)6Mo7O24·6H2O, 2 mmol Cd(CH3COO)2·2H2O, 2 mmol MgCl2·6H2O, 5 mmol H3PO4, 2 mmol ethylenediamine and 20 mL water was heated at 180 °C under static conditions for 36 h in a Teflon-lined stainless steel autoclave (filling volume of 70%). After cooling the reaction mixture to room temperature, the brown block-like crystals were separated and washed with distilled water and ethanol many times. Finally, the product was dried in air at room temperature.</t>
    <phoneticPr fontId="2" type="noConversion"/>
  </si>
  <si>
    <t>To a solution of 1,3,5-tris(diphenylphosphino)benzene (21 mg, 0.033 mmol) in CH3CN (2 ml) was added a solution of silver trifluoromethanesulfonate (AgOTf; 12.9 mg, 0.050 mmol) in CH3CN (1 ml). Colourless block crystals were obtained after diffusion of ether vapour into the resulting solution 16 mg, 47%.</t>
    <phoneticPr fontId="2" type="noConversion"/>
  </si>
  <si>
    <r>
      <t>Dropwise addition of 2.0 ml (1.0 M) NaOH aqueous solution to an aqueous methanolic solution of 0.2747 g (1.0 mmol) 2,3-dibromosuccinic acid (H2DBrS) in 10.0 ml CH3OH/H2O (1:1, v/v), to which 0.2003 g (1.0 mmol) Cu(CH3COO)2·H2O dissolved in 20.0 ml CH3OH/H2O (1:1, v/v) was dropwise added and stirred for 30 min. Then 0.1549 g (1.0 mmol) 2,2′-bipyridine (bipy) was added the mixture to give purple precipitate, which was separated by filter. The blue filtrate (pH = 6.37) was allowed to stand at room temperature for slow evaporation for several weeks, which afforded purple needle-like crystal (yield: 93 % based on the initial Cu(CH3COO)2·H2O input). Anal. Calc. for C14H10Br2CuN2O4: C, 34.07 %; H, 1.63 %; N, 5.67 %. Found: C, 34.10 %; H, 1.64 %; N, 5.61 %. IR data (cm</t>
    </r>
    <r>
      <rPr>
        <sz val="12"/>
        <color theme="1"/>
        <rFont val="Cambria Math"/>
        <family val="2"/>
        <charset val="134"/>
      </rPr>
      <t>−</t>
    </r>
    <r>
      <rPr>
        <sz val="12"/>
        <color theme="1"/>
        <rFont val="等线"/>
        <family val="2"/>
        <charset val="134"/>
        <scheme val="minor"/>
      </rPr>
      <t>1, KBr): 1631(vs), 1479(w), 1455(m), 1351(s), 1152(w), 1034(w), 771(s), 699(m), 547(w).</t>
    </r>
    <phoneticPr fontId="2" type="noConversion"/>
  </si>
  <si>
    <r>
      <t>A solution of Tb(NO3)3·6H2O (0.01 mmol) and Cu(OAc)2 (0.0190 g, 0.010 mmol) was added to a stirred solution of 2,5-pyridinedicarboxylic acid (pydc) (0.0167 g, 0.01 mmol) in water (12 mL). The pH of the mixture was adjusted to 5 with 0.1 mL ethylenediamine and 0.1 mL HCl (36–38%). After stirring for 1 h, the mixture was sealed in a bomb and heated at 160 °C for 3 days, then cooled at 10 °C/3 h to 100 °C, followed by slow cooling to room temperature. After filtration, the product was washed with distilled water and then dried at room temperature. Dark blue block crystals suitable for X-ray diffraction analysis were obtained in ca. 51% yield based on Tb(III). Elemental analysis results for C28H28N4O24CuTb2 (Mr = 1,185.92): Found: C, 28.4; H: 2.0; N, 4.7; Tb, 26.7. Calcd.: C, 28.3; H, 2.0; N, 4.7; Tb, 26.8. IR data (KBr pellet, ν[cm</t>
    </r>
    <r>
      <rPr>
        <sz val="12"/>
        <color theme="1"/>
        <rFont val="Cambria Math"/>
        <family val="2"/>
        <charset val="134"/>
      </rPr>
      <t>−</t>
    </r>
    <r>
      <rPr>
        <sz val="12"/>
        <color theme="1"/>
        <rFont val="等线"/>
        <family val="2"/>
        <charset val="134"/>
        <scheme val="minor"/>
      </rPr>
      <t>1]): 3,392 br, 1,636s, 1,608s, 1,396s, 1,355s, 1,286m, 1,038m, 765s, 512m.</t>
    </r>
    <phoneticPr fontId="2" type="noConversion"/>
  </si>
  <si>
    <r>
      <t>MeOH (2 mL) was carefully added dropwise over a solution of N,N′-bis(4-pyridylmethyl)-naphthalene diimide (4-pmntd) (40 mg, 0.1 mmol) in CHCl3 (10 mL). A solution of Co(NO3)2·6H2O (36 mg, 0.125 mmol) in MeOH (3 mL) was been layered over the buffer layer. The solution was left to stand for 3 weeks at room temperature, and red crystals of {[Co(4-pmntd)(H2O)4]·(NO3)2·H2O} n , complex 2 were collected in 25 % yield based on ligand. Anal. Calcd for C26H26CoN6O15: C, 43.3; H, 3.6; N, 11.7 %. Found: C, 43.6; H, 3.5; N, 11.7 %. IR (KBr, cm</t>
    </r>
    <r>
      <rPr>
        <sz val="12"/>
        <color theme="1"/>
        <rFont val="Cambria Math"/>
        <family val="2"/>
        <charset val="134"/>
      </rPr>
      <t>−</t>
    </r>
    <r>
      <rPr>
        <sz val="12"/>
        <color theme="1"/>
        <rFont val="等线"/>
        <family val="2"/>
        <charset val="134"/>
        <scheme val="minor"/>
      </rPr>
      <t>1): 3470s, 1775w, 1726s, 1608w, 1462w, 1437w, 1386s, 1296m, 1195w, 1117m, 1098m, 1033w, 928w, 733m, 708m, 650w, 583w, 560w.</t>
    </r>
    <phoneticPr fontId="2" type="noConversion"/>
  </si>
  <si>
    <r>
      <t>Dropwise addition of 0.1 M aqueous NaOH (6.0 ml) to a stirred aqueous solution of CoCl2·6H2O (0.0714 g, 0.30 mmol) in H2O (5.0 ml) produced a violet precipitate of Co(OH)2·nH2O, which was centrifuged and washed with water until no Cl</t>
    </r>
    <r>
      <rPr>
        <sz val="12"/>
        <color theme="1"/>
        <rFont val="Cambria Math"/>
        <family val="2"/>
        <charset val="134"/>
      </rPr>
      <t>−</t>
    </r>
    <r>
      <rPr>
        <sz val="12"/>
        <color theme="1"/>
        <rFont val="等线"/>
        <family val="2"/>
        <charset val="134"/>
        <scheme val="minor"/>
      </rPr>
      <t xml:space="preserve"> was detected in the supernatant. The resulting solid was added to a solution of 1,3-adamantanedicarboxylic acid (0.0672 g, 0.30 mmol) and  1,10-phenanthroline (phen) (0.0595 g, 0.30 mmol) in H2O (10 ml). The mixture (pH 4.30) was then placed in a 23 ml Teflon-lined stainless steel autoclave, which was heated at 150 °C for 3 days, then cooled at 10 °C/h to room temperature. The product was filtered off, washed with ethanol and then dried under ambient conditions. Red crystals of [Co(phen)(H2O)(1,3-adamantanedicarboxylic acid)]·H2O suitable to X-ray diffraction analysis were obtained (yield: ca. 40%, based on Co).</t>
    </r>
    <phoneticPr fontId="2" type="noConversion"/>
  </si>
  <si>
    <r>
      <t>This complex was synthesized by adding to a solution of Eflornithine hydrochloride hydrate (0.2367 g, 1 mmol) in distilled water (10 ml), a solution of CuCl2·2H2O (0.1705 g, 1 mmol) in methanol (10 ml). The mixture was stirred for 1 h, the blue precipitate formed was separated out by filtration and washed with methanol (Scheme 1). Single blue crystal suitable for X-ray analysis was obtained by vapour diffusion at room temperature of methanolic solution of complex with hexane as antisolvent. M. wt: 334.63 gmol</t>
    </r>
    <r>
      <rPr>
        <sz val="12"/>
        <color theme="1"/>
        <rFont val="Cambria Math"/>
        <family val="2"/>
        <charset val="134"/>
      </rPr>
      <t>−</t>
    </r>
    <r>
      <rPr>
        <sz val="12"/>
        <color theme="1"/>
        <rFont val="等线"/>
        <family val="2"/>
        <charset val="134"/>
        <scheme val="minor"/>
      </rPr>
      <t>1, Yield: 95.8 %, M. pt: 170–172 °C, Anal. Calc for C6H14Cl2CuF2N2O3 (%): C 21.54; H 4.22; N 8.37; Found %: C 21.46; H 4.30; N 8.29. IR (KBr pellet, cm</t>
    </r>
    <r>
      <rPr>
        <sz val="12"/>
        <color theme="1"/>
        <rFont val="Cambria Math"/>
        <family val="2"/>
        <charset val="134"/>
      </rPr>
      <t>−</t>
    </r>
    <r>
      <rPr>
        <sz val="12"/>
        <color theme="1"/>
        <rFont val="等线"/>
        <family val="2"/>
        <charset val="134"/>
        <scheme val="minor"/>
      </rPr>
      <t>1) 3,553, 3,491, 3,242, 3,142, 3,032, 2,936, 2,581, 2,481, 1,651, 1,600, 1,453, 1,373, 1,303, 1,281, 1,207, 1,119, 1,073, 1,042, 976, 897, 772, 664, 604, 569, 505, 434. Uv–Vis (distilled water) nm(cm</t>
    </r>
    <r>
      <rPr>
        <sz val="12"/>
        <color theme="1"/>
        <rFont val="Cambria Math"/>
        <family val="2"/>
        <charset val="134"/>
      </rPr>
      <t>−</t>
    </r>
    <r>
      <rPr>
        <sz val="12"/>
        <color theme="1"/>
        <rFont val="等线"/>
        <family val="2"/>
        <charset val="134"/>
        <scheme val="minor"/>
      </rPr>
      <t>1): 220(45,455), 348(28,736), 660(15,152).</t>
    </r>
    <phoneticPr fontId="2" type="noConversion"/>
  </si>
  <si>
    <t>An aqueous solution of CuCl2 (0.3 mmol) was added drop-wise to a mixture of phthalic acid (H2phth) (0.3 mmol)  1,10-phenanthroline (Phen) (0.3 mmol). The solution pH value was then carefully adjusted to ca. 4 with aqueous ammonia under stirring. After filtering, the solution was left to stand at room temperature. Dark blue single crystals of the product complexes were obtained in ca. 40% yield after 2 weeks. Anal. Calculated for C20H16N2O6Cu: C, 54.12; H, 3.63; N, 6.31. Found: C, 53.86; H, 3.59; N, 6.03%.</t>
    <phoneticPr fontId="2" type="noConversion"/>
  </si>
  <si>
    <t>A mixture of 104.4 mg H2tdzdc (0.6 mmol), 153.8 mg Ca(NO3)2·4H2O (0.6 mmol), 5 %(w/w) NaOH solution (5d), ethanol (4 mL) and H2O (6 mL) was stirred for 10 min at room temperature. Then, the mixture was sealed in a Teflon-lined stainless steel vessel and heated at 160 °C for 48 h. After cooled to room temperature, the colorless transparent crystals of 1 were collected by filtration, washed with water and ethanol respectively, and dried in air, with a yield of 45 % (based on metal salts).</t>
    <phoneticPr fontId="2" type="noConversion"/>
  </si>
  <si>
    <t>4-(imidazole-1-yl)-benzoic acid (0.0188 g, 0.1 mmol) and NaOH (0.0040 g, 0.1 mmol) was dissolved in 5 mL distilled water under stirring condition, and then NiCl2·5H2O (0.0472 g, 0.2 mmol) was added with light blue deposits obtained. 10 mL methanol was added into the resultant suspension and kept stirring for 2 h at the temperature of 60 °C. The solution was removed to a 25 mL Teflon-lined stainless steel vessel and then heated at a rate of 5 °C/h to 160 °C under autogenous pressure. After maintained for 72 h, the reaction vessel was cooled to room temperature, blue rod-like crystals in ca.56 % yield based on Ni were obtained.</t>
    <phoneticPr fontId="2" type="noConversion"/>
  </si>
  <si>
    <t xml:space="preserve">A mixture of [Cd(SPh)2] (99.1 mg, 0.3 mmol), tmdp (119.4 mg, 0.6 mmol), KSCN (58.3 mg, 0.6 mmol), acetonitrile (3.268 g) and water (1.251 g) was stirred for ~20 min and then sealed in a 23-mL Teflon lined stainless autoclave. The vessel was heated at 150 °C for 3 days and then cooled to room temperature at a rate of 5 °C/h. Colorless block crystals of 3 were obtained and air dried. Yield: 180 mg, 68%. </t>
    <phoneticPr fontId="2" type="noConversion"/>
  </si>
  <si>
    <r>
      <t>An aqueous solution (5 mL) of Co(NO3)2.6H2O (0.291 g, 1 mmol) was added to an aqueous solution (10 mL) of pyrazine (0.080 g, 1 mmol). The mixture was stirred for 15 min at room temperature and then transferred to a 23 mL Teflon-lined stainless steel container. After the addition of terephthalic acid (0.166 g, 1 mmol) to the mixture, the container was heated to 200 °C and held at this temperature for 48 h, followed by cooling to room temperature at a rate of 10 °C h</t>
    </r>
    <r>
      <rPr>
        <sz val="12"/>
        <color theme="1"/>
        <rFont val="Cambria Math"/>
        <family val="2"/>
        <charset val="134"/>
      </rPr>
      <t>−</t>
    </r>
    <r>
      <rPr>
        <sz val="12"/>
        <color theme="1"/>
        <rFont val="等线"/>
        <family val="2"/>
        <charset val="134"/>
        <scheme val="minor"/>
      </rPr>
      <t>1. The resulting red-brown needle-like crystals were filtered off and washed with DMF, in order to remove the unreacted terephthalic acid components. Yield: 0.233 g (79 % based on Co).</t>
    </r>
    <phoneticPr fontId="2" type="noConversion"/>
  </si>
  <si>
    <t>Cu(NO3)2·2.5H2O (0.024 g, 0.103 mmol), 5,5'-(1,3,6,8-tetraoxo-1,3,6,8-tetrahydrobenzo[lmn][3,8]phenanthroline-2,7-diyl)dibenzene-1,3-dicarboxylic acid  (H4BDCPPI) (0.030 g, 0.051 mmol),and dimethylacetamide (DMF) (5 mL) were placed in a glass bottle, and acidified with HNO3(13 N, 3 drops). The bottle was sealed and heated at 110 8C for 12 h.Blue–green prismatic crystals (0.045 g, 60%) formed, which were filteredand washed with DMF. IR (KBr): n˜ =1780, 1728 (C=O(pyromellitic dii-mide)), 1667 (C=O(coordinated DMF)), 1640 (sh), 1590 cm_x005F_x005f_x005F_x005F_x005F_x005f_x005F_x005f_x005F_x005F_x005F_x005f_x005F_x005f_x005F_x005F_x005F_x005f_x005F_x005f_x005F_x005F_x005F_x005f_x005F_x005f_x005F_x005F_x005F_x005f_x005F_x0002_1 (carboxyl-ate); UV/Vis (diffuse reflectance): lmax=760, 715 nm; elemental analysiscalcd (%) for C62H96Cu2N14O26 : C 47.11, H 6.12, N 12.41; found: C 46.92,H 6.35, N 12.79.</t>
    <phoneticPr fontId="2" type="noConversion"/>
  </si>
  <si>
    <t>A mixture of 3-hydroxypyrazine-2-carboxylic acid (0.0278 g, 0.2 mmol), Gd(NO3)3·6H2O (0.0902 g, 0.2 mmol) , Cu(NO3)2·3H2O (0.0242 g, 0.1 mmol), water (4 mL), and Methanol (MeOH) (1 mL) was sealed in a Teflon-lined autoclave (25 mL) and heated at 160 ℃ for 72 h under autogenous pressure. After cooling to RT at a rate of 2 ℃ h-1, prism crystals suitable for X-ray diffraction were collected manually, washed with water, and dried in air.</t>
    <phoneticPr fontId="2" type="noConversion"/>
  </si>
  <si>
    <r>
      <t>A ethanol (EtOH) (10</t>
    </r>
    <r>
      <rPr>
        <sz val="12"/>
        <color theme="1"/>
        <rFont val="Times New Roman"/>
        <family val="2"/>
        <charset val="134"/>
      </rPr>
      <t> </t>
    </r>
    <r>
      <rPr>
        <sz val="12"/>
        <color theme="1"/>
        <rFont val="等线"/>
        <family val="2"/>
        <charset val="134"/>
        <scheme val="minor"/>
      </rPr>
      <t>mL) solution of 4,4’,4’’-nitrilotris- benzoic acid (H3NTB) (0.120</t>
    </r>
    <r>
      <rPr>
        <sz val="12"/>
        <color theme="1"/>
        <rFont val="Times New Roman"/>
        <family val="2"/>
        <charset val="134"/>
      </rPr>
      <t> </t>
    </r>
    <r>
      <rPr>
        <sz val="12"/>
        <color theme="1"/>
        <rFont val="等线"/>
        <family val="2"/>
        <charset val="134"/>
        <scheme val="minor"/>
      </rPr>
      <t>g, 0.32 mmol) and a EtOH (2</t>
    </r>
    <r>
      <rPr>
        <sz val="12"/>
        <color theme="1"/>
        <rFont val="Times New Roman"/>
        <family val="2"/>
        <charset val="134"/>
      </rPr>
      <t> </t>
    </r>
    <r>
      <rPr>
        <sz val="12"/>
        <color theme="1"/>
        <rFont val="等线"/>
        <family val="2"/>
        <charset val="134"/>
        <scheme val="minor"/>
      </rPr>
      <t>mL) solution of Zn(NO3)2</t>
    </r>
    <r>
      <rPr>
        <sz val="12"/>
        <color theme="1"/>
        <rFont val="Cambria Math"/>
        <family val="2"/>
        <charset val="134"/>
      </rPr>
      <t>⋅</t>
    </r>
    <r>
      <rPr>
        <sz val="12"/>
        <color theme="1"/>
        <rFont val="等线"/>
        <family val="2"/>
        <charset val="134"/>
        <scheme val="minor"/>
      </rPr>
      <t>6H2O (0.160</t>
    </r>
    <r>
      <rPr>
        <sz val="12"/>
        <color theme="1"/>
        <rFont val="Times New Roman"/>
        <family val="2"/>
        <charset val="134"/>
      </rPr>
      <t> </t>
    </r>
    <r>
      <rPr>
        <sz val="12"/>
        <color theme="1"/>
        <rFont val="等线"/>
        <family val="2"/>
        <charset val="134"/>
        <scheme val="minor"/>
      </rPr>
      <t>g, 0.54 mmol) were mixed in a Teflon vessel within the autoclave. The vessel was heated at 110</t>
    </r>
    <r>
      <rPr>
        <sz val="12"/>
        <color theme="1"/>
        <rFont val="Times New Roman"/>
        <family val="2"/>
        <charset val="134"/>
      </rPr>
      <t> </t>
    </r>
    <r>
      <rPr>
        <sz val="12"/>
        <color theme="1"/>
        <rFont val="等线"/>
        <family val="2"/>
        <charset val="134"/>
        <scheme val="minor"/>
      </rPr>
      <t>°C for 24</t>
    </r>
    <r>
      <rPr>
        <sz val="12"/>
        <color theme="1"/>
        <rFont val="Times New Roman"/>
        <family val="2"/>
        <charset val="134"/>
      </rPr>
      <t> </t>
    </r>
    <r>
      <rPr>
        <sz val="12"/>
        <color theme="1"/>
        <rFont val="等线"/>
        <family val="2"/>
        <charset val="134"/>
        <scheme val="minor"/>
      </rPr>
      <t>h and then cooled to room temperature. Brown rod-like crystals formed, which were filtered, and washed briefly with EtOH. Yield: 0.153</t>
    </r>
    <r>
      <rPr>
        <sz val="12"/>
        <color theme="1"/>
        <rFont val="Times New Roman"/>
        <family val="2"/>
        <charset val="134"/>
      </rPr>
      <t> </t>
    </r>
    <r>
      <rPr>
        <sz val="12"/>
        <color theme="1"/>
        <rFont val="等线"/>
        <family val="2"/>
        <charset val="134"/>
        <scheme val="minor"/>
      </rPr>
      <t>g, 78</t>
    </r>
    <r>
      <rPr>
        <sz val="12"/>
        <color theme="1"/>
        <rFont val="Times New Roman"/>
        <family val="2"/>
        <charset val="134"/>
      </rPr>
      <t> </t>
    </r>
    <r>
      <rPr>
        <sz val="12"/>
        <color theme="1"/>
        <rFont val="等线"/>
        <family val="2"/>
        <charset val="134"/>
        <scheme val="minor"/>
      </rPr>
      <t>%; FT-IR (KBr pellet): equation image=1592, 1537 (O-C=O), 3070 (C-H of NTB), 2972</t>
    </r>
    <r>
      <rPr>
        <sz val="12"/>
        <color theme="1"/>
        <rFont val="Times New Roman"/>
        <family val="2"/>
        <charset val="134"/>
      </rPr>
      <t> </t>
    </r>
    <r>
      <rPr>
        <sz val="12"/>
        <color theme="1"/>
        <rFont val="等线"/>
        <family val="2"/>
        <charset val="134"/>
        <scheme val="minor"/>
      </rPr>
      <t>cm</t>
    </r>
    <r>
      <rPr>
        <sz val="12"/>
        <color theme="1"/>
        <rFont val="Cambria Math"/>
        <family val="2"/>
        <charset val="134"/>
      </rPr>
      <t>−</t>
    </r>
    <r>
      <rPr>
        <sz val="12"/>
        <color theme="1"/>
        <rFont val="等线"/>
        <family val="2"/>
        <charset val="134"/>
        <scheme val="minor"/>
      </rPr>
      <t>1 (C-H of EtOH); UV/Vis (diffuse reflectance spectrum): λmax=257, 316, 378 (sh), 426</t>
    </r>
    <r>
      <rPr>
        <sz val="12"/>
        <color theme="1"/>
        <rFont val="Times New Roman"/>
        <family val="2"/>
        <charset val="134"/>
      </rPr>
      <t> </t>
    </r>
    <r>
      <rPr>
        <sz val="12"/>
        <color theme="1"/>
        <rFont val="等线"/>
        <family val="2"/>
        <charset val="134"/>
        <scheme val="minor"/>
      </rPr>
      <t>nm (sh); elemental analysis calcd (%) for Zn3C54H60N2O18 (1221.24): C 53.11, H 4.95, N 2.29; found: C 51.82, H 4.78, N 2.53.</t>
    </r>
    <phoneticPr fontId="2" type="noConversion"/>
  </si>
  <si>
    <t>The mixture of Zn(NO3)2 (89 mg, 0.3 mmol), 2,6-naphthalenedicarboxylic acid (H2NDC) (65 mg, 0.3 mmol) and 2,2′-Dimethyl-4,4′-bipyridin (2,2’-DMBPY) (38 mg, 0.2 mmol) in N,N,-dimethylformamide (DMF) (10 mL) was sealed in a Parr pressure bomb and heated at 120°C for 3 days to give yellow rod-shaped single crystals. The product was isolated by filtration and washed with DMF three times, then dried in air. (Yield: 80% based on the metal).</t>
    <phoneticPr fontId="2" type="noConversion"/>
  </si>
  <si>
    <r>
      <t>A solution of trans-1,2-bis(4-pyridyl)ethene (bpe) (0.036</t>
    </r>
    <r>
      <rPr>
        <sz val="12"/>
        <color theme="1"/>
        <rFont val="Times New Roman"/>
        <family val="2"/>
        <charset val="134"/>
      </rPr>
      <t> </t>
    </r>
    <r>
      <rPr>
        <sz val="12"/>
        <color theme="1"/>
        <rFont val="等线"/>
        <family val="2"/>
        <charset val="134"/>
        <scheme val="minor"/>
      </rPr>
      <t>g, 0.2</t>
    </r>
    <r>
      <rPr>
        <sz val="12"/>
        <color theme="1"/>
        <rFont val="Times New Roman"/>
        <family val="2"/>
        <charset val="134"/>
      </rPr>
      <t> </t>
    </r>
    <r>
      <rPr>
        <sz val="12"/>
        <color theme="1"/>
        <rFont val="等线"/>
        <family val="2"/>
        <charset val="134"/>
        <scheme val="minor"/>
      </rPr>
      <t>mmol) in methanol (MeOH) (2</t>
    </r>
    <r>
      <rPr>
        <sz val="12"/>
        <color theme="1"/>
        <rFont val="Times New Roman"/>
        <family val="2"/>
        <charset val="134"/>
      </rPr>
      <t> </t>
    </r>
    <r>
      <rPr>
        <sz val="12"/>
        <color theme="1"/>
        <rFont val="等线"/>
        <family val="2"/>
        <charset val="134"/>
        <scheme val="minor"/>
      </rPr>
      <t>mL) was slowly and carefully layered over a solution of Zn(NO3)2</t>
    </r>
    <r>
      <rPr>
        <sz val="12"/>
        <color theme="1"/>
        <rFont val="Cambria Math"/>
        <family val="2"/>
        <charset val="134"/>
      </rPr>
      <t>⋅</t>
    </r>
    <r>
      <rPr>
        <sz val="12"/>
        <color theme="1"/>
        <rFont val="等线"/>
        <family val="2"/>
        <charset val="134"/>
        <scheme val="minor"/>
      </rPr>
      <t>6H2O (0.059</t>
    </r>
    <r>
      <rPr>
        <sz val="12"/>
        <color theme="1"/>
        <rFont val="Times New Roman"/>
        <family val="2"/>
        <charset val="134"/>
      </rPr>
      <t> </t>
    </r>
    <r>
      <rPr>
        <sz val="12"/>
        <color theme="1"/>
        <rFont val="等线"/>
        <family val="2"/>
        <charset val="134"/>
        <scheme val="minor"/>
      </rPr>
      <t>g, 0.2</t>
    </r>
    <r>
      <rPr>
        <sz val="12"/>
        <color theme="1"/>
        <rFont val="Times New Roman"/>
        <family val="2"/>
        <charset val="134"/>
      </rPr>
      <t> </t>
    </r>
    <r>
      <rPr>
        <sz val="12"/>
        <color theme="1"/>
        <rFont val="等线"/>
        <family val="2"/>
        <charset val="134"/>
        <scheme val="minor"/>
      </rPr>
      <t>mmol) in H2O (2</t>
    </r>
    <r>
      <rPr>
        <sz val="12"/>
        <color theme="1"/>
        <rFont val="Times New Roman"/>
        <family val="2"/>
        <charset val="134"/>
      </rPr>
      <t> </t>
    </r>
    <r>
      <rPr>
        <sz val="12"/>
        <color theme="1"/>
        <rFont val="等线"/>
        <family val="2"/>
        <charset val="134"/>
        <scheme val="minor"/>
      </rPr>
      <t>mL) using N,N-dimethylformamide (DMF)/MeOH 1:1 (v/v, 2</t>
    </r>
    <r>
      <rPr>
        <sz val="12"/>
        <color theme="1"/>
        <rFont val="Times New Roman"/>
        <family val="2"/>
        <charset val="134"/>
      </rPr>
      <t> </t>
    </r>
    <r>
      <rPr>
        <sz val="12"/>
        <color theme="1"/>
        <rFont val="等线"/>
        <family val="2"/>
        <charset val="134"/>
        <scheme val="minor"/>
      </rPr>
      <t>mL) as a buffer; subsequently, a layer of 1,4-benzene dicarboxylic acid (H2bdc) (0.033</t>
    </r>
    <r>
      <rPr>
        <sz val="12"/>
        <color theme="1"/>
        <rFont val="Times New Roman"/>
        <family val="2"/>
        <charset val="134"/>
      </rPr>
      <t> </t>
    </r>
    <r>
      <rPr>
        <sz val="12"/>
        <color theme="1"/>
        <rFont val="等线"/>
        <family val="2"/>
        <charset val="134"/>
        <scheme val="minor"/>
      </rPr>
      <t>g, 0.2</t>
    </r>
    <r>
      <rPr>
        <sz val="12"/>
        <color theme="1"/>
        <rFont val="Times New Roman"/>
        <family val="2"/>
        <charset val="134"/>
      </rPr>
      <t> </t>
    </r>
    <r>
      <rPr>
        <sz val="12"/>
        <color theme="1"/>
        <rFont val="等线"/>
        <family val="2"/>
        <charset val="134"/>
        <scheme val="minor"/>
      </rPr>
      <t>mmol) neutralized with triethylamine (Et3N) (0.021</t>
    </r>
    <r>
      <rPr>
        <sz val="12"/>
        <color theme="1"/>
        <rFont val="Times New Roman"/>
        <family val="2"/>
        <charset val="134"/>
      </rPr>
      <t> </t>
    </r>
    <r>
      <rPr>
        <sz val="12"/>
        <color theme="1"/>
        <rFont val="等线"/>
        <family val="2"/>
        <charset val="134"/>
        <scheme val="minor"/>
      </rPr>
      <t>g, 0.2</t>
    </r>
    <r>
      <rPr>
        <sz val="12"/>
        <color theme="1"/>
        <rFont val="Times New Roman"/>
        <family val="2"/>
        <charset val="134"/>
      </rPr>
      <t> </t>
    </r>
    <r>
      <rPr>
        <sz val="12"/>
        <color theme="1"/>
        <rFont val="等线"/>
        <family val="2"/>
        <charset val="134"/>
        <scheme val="minor"/>
      </rPr>
      <t>mmol) in ethanol (EtOH) (2</t>
    </r>
    <r>
      <rPr>
        <sz val="12"/>
        <color theme="1"/>
        <rFont val="Times New Roman"/>
        <family val="2"/>
        <charset val="134"/>
      </rPr>
      <t> </t>
    </r>
    <r>
      <rPr>
        <sz val="12"/>
        <color theme="1"/>
        <rFont val="等线"/>
        <family val="2"/>
        <charset val="134"/>
        <scheme val="minor"/>
      </rPr>
      <t>mL) was added. Colorless blocks of [Zn(bpe)(bdc)]·DMF were obtained after two days (0.062</t>
    </r>
    <r>
      <rPr>
        <sz val="12"/>
        <color theme="1"/>
        <rFont val="Times New Roman"/>
        <family val="2"/>
        <charset val="134"/>
      </rPr>
      <t> </t>
    </r>
    <r>
      <rPr>
        <sz val="12"/>
        <color theme="1"/>
        <rFont val="等线"/>
        <family val="2"/>
        <charset val="134"/>
        <scheme val="minor"/>
      </rPr>
      <t>g, yield 65</t>
    </r>
    <r>
      <rPr>
        <sz val="12"/>
        <color theme="1"/>
        <rFont val="Times New Roman"/>
        <family val="2"/>
        <charset val="134"/>
      </rPr>
      <t> </t>
    </r>
    <r>
      <rPr>
        <sz val="12"/>
        <color theme="1"/>
        <rFont val="等线"/>
        <family val="2"/>
        <charset val="134"/>
        <scheme val="minor"/>
      </rPr>
      <t>%). 1H</t>
    </r>
    <r>
      <rPr>
        <sz val="12"/>
        <color theme="1"/>
        <rFont val="Times New Roman"/>
        <family val="2"/>
        <charset val="134"/>
      </rPr>
      <t> </t>
    </r>
    <r>
      <rPr>
        <sz val="12"/>
        <color theme="1"/>
        <rFont val="等线"/>
        <family val="2"/>
        <charset val="134"/>
        <scheme val="minor"/>
      </rPr>
      <t>NMR ([D6]DMSO, 300</t>
    </r>
    <r>
      <rPr>
        <sz val="12"/>
        <color theme="1"/>
        <rFont val="Times New Roman"/>
        <family val="2"/>
        <charset val="134"/>
      </rPr>
      <t> </t>
    </r>
    <r>
      <rPr>
        <sz val="12"/>
        <color theme="1"/>
        <rFont val="等线"/>
        <family val="2"/>
        <charset val="134"/>
        <scheme val="minor"/>
      </rPr>
      <t>MHz, 298</t>
    </r>
    <r>
      <rPr>
        <sz val="12"/>
        <color theme="1"/>
        <rFont val="Times New Roman"/>
        <family val="2"/>
        <charset val="134"/>
      </rPr>
      <t> </t>
    </r>
    <r>
      <rPr>
        <sz val="12"/>
        <color theme="1"/>
        <rFont val="等线"/>
        <family val="2"/>
        <charset val="134"/>
        <scheme val="minor"/>
      </rPr>
      <t>K): δ=8.60 (d, 4</t>
    </r>
    <r>
      <rPr>
        <sz val="12"/>
        <color theme="1"/>
        <rFont val="Times New Roman"/>
        <family val="2"/>
        <charset val="134"/>
      </rPr>
      <t> </t>
    </r>
    <r>
      <rPr>
        <sz val="12"/>
        <color theme="1"/>
        <rFont val="等线"/>
        <family val="2"/>
        <charset val="134"/>
        <scheme val="minor"/>
      </rPr>
      <t>H, Py-H), 8.03 (s, 4</t>
    </r>
    <r>
      <rPr>
        <sz val="12"/>
        <color theme="1"/>
        <rFont val="Times New Roman"/>
        <family val="2"/>
        <charset val="134"/>
      </rPr>
      <t> </t>
    </r>
    <r>
      <rPr>
        <sz val="12"/>
        <color theme="1"/>
        <rFont val="等线"/>
        <family val="2"/>
        <charset val="134"/>
        <scheme val="minor"/>
      </rPr>
      <t>H, bdc), 7.60 (d, 4</t>
    </r>
    <r>
      <rPr>
        <sz val="12"/>
        <color theme="1"/>
        <rFont val="Times New Roman"/>
        <family val="2"/>
        <charset val="134"/>
      </rPr>
      <t> </t>
    </r>
    <r>
      <rPr>
        <sz val="12"/>
        <color theme="1"/>
        <rFont val="等线"/>
        <family val="2"/>
        <charset val="134"/>
        <scheme val="minor"/>
      </rPr>
      <t>H, Py-H), 7.54</t>
    </r>
    <r>
      <rPr>
        <sz val="12"/>
        <color theme="1"/>
        <rFont val="Times New Roman"/>
        <family val="2"/>
        <charset val="134"/>
      </rPr>
      <t> </t>
    </r>
    <r>
      <rPr>
        <sz val="12"/>
        <color theme="1"/>
        <rFont val="等线"/>
        <family val="2"/>
        <charset val="134"/>
        <scheme val="minor"/>
      </rPr>
      <t>ppm (s, 2</t>
    </r>
    <r>
      <rPr>
        <sz val="12"/>
        <color theme="1"/>
        <rFont val="Times New Roman"/>
        <family val="2"/>
        <charset val="134"/>
      </rPr>
      <t> </t>
    </r>
    <r>
      <rPr>
        <sz val="12"/>
        <color theme="1"/>
        <rFont val="等线"/>
        <family val="2"/>
        <charset val="134"/>
        <scheme val="minor"/>
      </rPr>
      <t>H, CH=CH); TG weight loss for the fresh sample calcd for one DMF: 15.1</t>
    </r>
    <r>
      <rPr>
        <sz val="12"/>
        <color theme="1"/>
        <rFont val="Times New Roman"/>
        <family val="2"/>
        <charset val="134"/>
      </rPr>
      <t> </t>
    </r>
    <r>
      <rPr>
        <sz val="12"/>
        <color theme="1"/>
        <rFont val="等线"/>
        <family val="2"/>
        <charset val="134"/>
        <scheme val="minor"/>
      </rPr>
      <t>%; found: 14.0</t>
    </r>
    <r>
      <rPr>
        <sz val="12"/>
        <color theme="1"/>
        <rFont val="Times New Roman"/>
        <family val="2"/>
        <charset val="134"/>
      </rPr>
      <t> </t>
    </r>
    <r>
      <rPr>
        <sz val="12"/>
        <color theme="1"/>
        <rFont val="等线"/>
        <family val="2"/>
        <charset val="134"/>
        <scheme val="minor"/>
      </rPr>
      <t>%.</t>
    </r>
    <phoneticPr fontId="2" type="noConversion"/>
  </si>
  <si>
    <t>A solution of 2,4,6-Tris(4-(α-carboxy)methoxyphenyl)mesitylene (0.20 g, 0.35 mmol) and Zn(NO3)2·6H2O (0.21 g, 0.70 mmol) in 14 mL of N,N-diethylformamide (DEF)/ethanol (EtOH)/H2O (4:2:1, v/v) mixture was heated at 90°C in a tightly capped glass vial. After 20 h, long columnar crystals of ZnL–Zn were obtained: yield 98 % (0.23 g, 0.34 mmol).</t>
    <phoneticPr fontId="2" type="noConversion"/>
  </si>
  <si>
    <r>
      <t>A solution of CuCl2·6H2O (0.40 mmol) in MeOH (5 mL) was carefully layered on top of a bilayer solution composed of a solution of tetrapotassium benzene-1,2,4,5-tetracarboxylate (K4btec, 0.10 mmol) and 5,5′-bipyrimidine (bpym, 0.10 mmol) in water (5 mL) on the bottom and a buffer solvent of tetrahydrofuran (THF) on the top. It was then allowed to stand at room temperature for a week, whereupon blue prismatic crystals of {[Cu2(btec)(bpym)(H2O)4]·4H2O}n were formed in 78</t>
    </r>
    <r>
      <rPr>
        <sz val="12"/>
        <color theme="1"/>
        <rFont val="Times New Roman"/>
        <family val="2"/>
        <charset val="134"/>
      </rPr>
      <t> </t>
    </r>
    <r>
      <rPr>
        <sz val="12"/>
        <color theme="1"/>
        <rFont val="等线"/>
        <family val="2"/>
        <charset val="134"/>
        <scheme val="minor"/>
      </rPr>
      <t>% yield (53.0 mg, based on btec). C18H24Cu2N4O16 (679.49): calcd. C 31.82, H 3.56, N 8.25; found C 31.60, H 3.85, N 7.93.</t>
    </r>
    <phoneticPr fontId="2" type="noConversion"/>
  </si>
  <si>
    <r>
      <t>bis(1H-1,2,3-triazolo[4,5-b],[4′,5′-i])dibenzo[1,4]dioxin linkers (H2-BTDD) (760</t>
    </r>
    <r>
      <rPr>
        <sz val="12"/>
        <color theme="1"/>
        <rFont val="Times New Roman"/>
        <family val="2"/>
        <charset val="134"/>
      </rPr>
      <t> </t>
    </r>
    <r>
      <rPr>
        <sz val="12"/>
        <color theme="1"/>
        <rFont val="等线"/>
        <family val="2"/>
        <charset val="134"/>
        <scheme val="minor"/>
      </rPr>
      <t>mg, 2.77</t>
    </r>
    <r>
      <rPr>
        <sz val="12"/>
        <color theme="1"/>
        <rFont val="Times New Roman"/>
        <family val="2"/>
        <charset val="134"/>
      </rPr>
      <t> </t>
    </r>
    <r>
      <rPr>
        <sz val="12"/>
        <color theme="1"/>
        <rFont val="等线"/>
        <family val="2"/>
        <charset val="134"/>
        <scheme val="minor"/>
      </rPr>
      <t>mmol) was dissolved in N,N-dimethylformamide (DMF) (760</t>
    </r>
    <r>
      <rPr>
        <sz val="12"/>
        <color theme="1"/>
        <rFont val="Times New Roman"/>
        <family val="2"/>
        <charset val="134"/>
      </rPr>
      <t> </t>
    </r>
    <r>
      <rPr>
        <sz val="12"/>
        <color theme="1"/>
        <rFont val="等线"/>
        <family val="2"/>
        <charset val="134"/>
        <scheme val="minor"/>
      </rPr>
      <t>mL) under stirring and heating at 145</t>
    </r>
    <r>
      <rPr>
        <sz val="12"/>
        <color theme="1"/>
        <rFont val="Times New Roman"/>
        <family val="2"/>
        <charset val="134"/>
      </rPr>
      <t> </t>
    </r>
    <r>
      <rPr>
        <sz val="12"/>
        <color theme="1"/>
        <rFont val="等线"/>
        <family val="2"/>
        <charset val="134"/>
        <scheme val="minor"/>
      </rPr>
      <t>°C for 30</t>
    </r>
    <r>
      <rPr>
        <sz val="12"/>
        <color theme="1"/>
        <rFont val="Times New Roman"/>
        <family val="2"/>
        <charset val="134"/>
      </rPr>
      <t> </t>
    </r>
    <r>
      <rPr>
        <sz val="12"/>
        <color theme="1"/>
        <rFont val="等线"/>
        <family val="2"/>
        <charset val="134"/>
        <scheme val="minor"/>
      </rPr>
      <t>min. Anhydrous zinc chloride (7.78</t>
    </r>
    <r>
      <rPr>
        <sz val="12"/>
        <color theme="1"/>
        <rFont val="Times New Roman"/>
        <family val="2"/>
        <charset val="134"/>
      </rPr>
      <t> </t>
    </r>
    <r>
      <rPr>
        <sz val="12"/>
        <color theme="1"/>
        <rFont val="等线"/>
        <family val="2"/>
        <charset val="134"/>
        <scheme val="minor"/>
      </rPr>
      <t>g, 57.2</t>
    </r>
    <r>
      <rPr>
        <sz val="12"/>
        <color theme="1"/>
        <rFont val="Times New Roman"/>
        <family val="2"/>
        <charset val="134"/>
      </rPr>
      <t> </t>
    </r>
    <r>
      <rPr>
        <sz val="12"/>
        <color theme="1"/>
        <rFont val="等线"/>
        <family val="2"/>
        <charset val="134"/>
        <scheme val="minor"/>
      </rPr>
      <t>mmol) was added to a cooled (ca. 50</t>
    </r>
    <r>
      <rPr>
        <sz val="12"/>
        <color theme="1"/>
        <rFont val="Times New Roman"/>
        <family val="2"/>
        <charset val="134"/>
      </rPr>
      <t> </t>
    </r>
    <r>
      <rPr>
        <sz val="12"/>
        <color theme="1"/>
        <rFont val="等线"/>
        <family val="2"/>
        <charset val="134"/>
        <scheme val="minor"/>
      </rPr>
      <t>°C) solution of linker and the mixture was stirred until the zinc chloride was completely dissolved. The resulting solution was heated with stirring under reflux at 145</t>
    </r>
    <r>
      <rPr>
        <sz val="12"/>
        <color theme="1"/>
        <rFont val="Times New Roman"/>
        <family val="2"/>
        <charset val="134"/>
      </rPr>
      <t> </t>
    </r>
    <r>
      <rPr>
        <sz val="12"/>
        <color theme="1"/>
        <rFont val="等线"/>
        <family val="2"/>
        <charset val="134"/>
        <scheme val="minor"/>
      </rPr>
      <t>°C for 18</t>
    </r>
    <r>
      <rPr>
        <sz val="12"/>
        <color theme="1"/>
        <rFont val="Times New Roman"/>
        <family val="2"/>
        <charset val="134"/>
      </rPr>
      <t> </t>
    </r>
    <r>
      <rPr>
        <sz val="12"/>
        <color theme="1"/>
        <rFont val="等线"/>
        <family val="2"/>
        <charset val="134"/>
        <scheme val="minor"/>
      </rPr>
      <t>h and then cooled down to room temperature. The precipitate was removed by filtration, washed slowly with DMF (3×50</t>
    </r>
    <r>
      <rPr>
        <sz val="12"/>
        <color theme="1"/>
        <rFont val="Times New Roman"/>
        <family val="2"/>
        <charset val="134"/>
      </rPr>
      <t> </t>
    </r>
    <r>
      <rPr>
        <sz val="12"/>
        <color theme="1"/>
        <rFont val="等线"/>
        <family val="2"/>
        <charset val="134"/>
        <scheme val="minor"/>
      </rPr>
      <t>mL), methanol (3×50</t>
    </r>
    <r>
      <rPr>
        <sz val="12"/>
        <color theme="1"/>
        <rFont val="Times New Roman"/>
        <family val="2"/>
        <charset val="134"/>
      </rPr>
      <t> </t>
    </r>
    <r>
      <rPr>
        <sz val="12"/>
        <color theme="1"/>
        <rFont val="等线"/>
        <family val="2"/>
        <charset val="134"/>
        <scheme val="minor"/>
      </rPr>
      <t>mL), and dichloromethane (3×50</t>
    </r>
    <r>
      <rPr>
        <sz val="12"/>
        <color theme="1"/>
        <rFont val="Times New Roman"/>
        <family val="2"/>
        <charset val="134"/>
      </rPr>
      <t> </t>
    </r>
    <r>
      <rPr>
        <sz val="12"/>
        <color theme="1"/>
        <rFont val="等线"/>
        <family val="2"/>
        <charset val="134"/>
        <scheme val="minor"/>
      </rPr>
      <t>mL), and dried for 24</t>
    </r>
    <r>
      <rPr>
        <sz val="12"/>
        <color theme="1"/>
        <rFont val="Times New Roman"/>
        <family val="2"/>
        <charset val="134"/>
      </rPr>
      <t> </t>
    </r>
    <r>
      <rPr>
        <sz val="12"/>
        <color theme="1"/>
        <rFont val="等线"/>
        <family val="2"/>
        <charset val="134"/>
        <scheme val="minor"/>
      </rPr>
      <t>h at 180</t>
    </r>
    <r>
      <rPr>
        <sz val="12"/>
        <color theme="1"/>
        <rFont val="Times New Roman"/>
        <family val="2"/>
        <charset val="134"/>
      </rPr>
      <t> </t>
    </r>
    <r>
      <rPr>
        <sz val="12"/>
        <color theme="1"/>
        <rFont val="等线"/>
        <family val="2"/>
        <charset val="134"/>
        <scheme val="minor"/>
      </rPr>
      <t>°C under vacuum (ca. 0.2</t>
    </r>
    <r>
      <rPr>
        <sz val="12"/>
        <color theme="1"/>
        <rFont val="Times New Roman"/>
        <family val="2"/>
        <charset val="134"/>
      </rPr>
      <t> </t>
    </r>
    <r>
      <rPr>
        <sz val="12"/>
        <color theme="1"/>
        <rFont val="等线"/>
        <family val="2"/>
        <charset val="134"/>
        <scheme val="minor"/>
      </rPr>
      <t>mbar). Yield 940</t>
    </r>
    <r>
      <rPr>
        <sz val="12"/>
        <color theme="1"/>
        <rFont val="Times New Roman"/>
        <family val="2"/>
        <charset val="134"/>
      </rPr>
      <t> </t>
    </r>
    <r>
      <rPr>
        <sz val="12"/>
        <color theme="1"/>
        <rFont val="等线"/>
        <family val="2"/>
        <charset val="134"/>
        <scheme val="minor"/>
      </rPr>
      <t>mg (90</t>
    </r>
    <r>
      <rPr>
        <sz val="12"/>
        <color theme="1"/>
        <rFont val="Times New Roman"/>
        <family val="2"/>
        <charset val="134"/>
      </rPr>
      <t> </t>
    </r>
    <r>
      <rPr>
        <sz val="12"/>
        <color theme="1"/>
        <rFont val="等线"/>
        <family val="2"/>
        <charset val="134"/>
        <scheme val="minor"/>
      </rPr>
      <t>% based on ligand) of an almost white microcrystalline powder; IR (KBr): equation image=3420 (br), 3076 (w), 2924 (w), 2854 (w), 1731 (w), 1576 (w), 1460 (s), 1346 (m), 1171 (s), 915 (m), 802 (m), 732 (w), 601 (w), 500</t>
    </r>
    <r>
      <rPr>
        <sz val="12"/>
        <color theme="1"/>
        <rFont val="Times New Roman"/>
        <family val="2"/>
        <charset val="134"/>
      </rPr>
      <t> </t>
    </r>
    <r>
      <rPr>
        <sz val="12"/>
        <color theme="1"/>
        <rFont val="等线"/>
        <family val="2"/>
        <charset val="134"/>
        <scheme val="minor"/>
      </rPr>
      <t>cm</t>
    </r>
    <r>
      <rPr>
        <sz val="12"/>
        <color theme="1"/>
        <rFont val="Cambria Math"/>
        <family val="2"/>
        <charset val="134"/>
      </rPr>
      <t>−</t>
    </r>
    <r>
      <rPr>
        <sz val="12"/>
        <color theme="1"/>
        <rFont val="等线"/>
        <family val="2"/>
        <charset val="134"/>
        <scheme val="minor"/>
      </rPr>
      <t>1 (m); elemental analysis calcd (%) for C36H12Cl4N18O6Zn5: C 34.28, H 0.96, N 19.99; found: C 33.98, H 1.21, N 19.55.</t>
    </r>
    <phoneticPr fontId="2" type="noConversion"/>
  </si>
  <si>
    <r>
      <t>A mixture of [Gd(NO3)3]·6</t>
    </r>
    <r>
      <rPr>
        <sz val="12"/>
        <color theme="1"/>
        <rFont val="Times New Roman"/>
        <family val="2"/>
        <charset val="134"/>
      </rPr>
      <t> </t>
    </r>
    <r>
      <rPr>
        <sz val="12"/>
        <color theme="1"/>
        <rFont val="等线"/>
        <family val="2"/>
        <charset val="134"/>
        <scheme val="minor"/>
      </rPr>
      <t>H2O (0.5</t>
    </r>
    <r>
      <rPr>
        <sz val="12"/>
        <color theme="1"/>
        <rFont val="Times New Roman"/>
        <family val="2"/>
        <charset val="134"/>
      </rPr>
      <t> </t>
    </r>
    <r>
      <rPr>
        <sz val="12"/>
        <color theme="1"/>
        <rFont val="等线"/>
        <family val="2"/>
        <charset val="134"/>
        <scheme val="minor"/>
      </rPr>
      <t>mmol) and 2,6,2′,6′-tetranitro-biphenyl-4,4′-dicarboxylic acid (0.5</t>
    </r>
    <r>
      <rPr>
        <sz val="12"/>
        <color theme="1"/>
        <rFont val="Times New Roman"/>
        <family val="2"/>
        <charset val="134"/>
      </rPr>
      <t> </t>
    </r>
    <r>
      <rPr>
        <sz val="12"/>
        <color theme="1"/>
        <rFont val="等线"/>
        <family val="2"/>
        <charset val="134"/>
        <scheme val="minor"/>
      </rPr>
      <t>mmol) in N,N-dimethylformamide (DMF) (10</t>
    </r>
    <r>
      <rPr>
        <sz val="12"/>
        <color theme="1"/>
        <rFont val="Times New Roman"/>
        <family val="2"/>
        <charset val="134"/>
      </rPr>
      <t> </t>
    </r>
    <r>
      <rPr>
        <sz val="12"/>
        <color theme="1"/>
        <rFont val="等线"/>
        <family val="2"/>
        <charset val="134"/>
        <scheme val="minor"/>
      </rPr>
      <t>mL) and ethanol (EtOH) (5</t>
    </r>
    <r>
      <rPr>
        <sz val="12"/>
        <color theme="1"/>
        <rFont val="Times New Roman"/>
        <family val="2"/>
        <charset val="134"/>
      </rPr>
      <t> </t>
    </r>
    <r>
      <rPr>
        <sz val="12"/>
        <color theme="1"/>
        <rFont val="等线"/>
        <family val="2"/>
        <charset val="134"/>
        <scheme val="minor"/>
      </rPr>
      <t>mL) was heated at 100</t>
    </r>
    <r>
      <rPr>
        <sz val="12"/>
        <color theme="1"/>
        <rFont val="Times New Roman"/>
        <family val="2"/>
        <charset val="134"/>
      </rPr>
      <t> </t>
    </r>
    <r>
      <rPr>
        <sz val="12"/>
        <color theme="1"/>
        <rFont val="等线"/>
        <family val="2"/>
        <charset val="134"/>
        <scheme val="minor"/>
      </rPr>
      <t>°C under autogenous pressure in a Teflon-lined steel bomb for 2</t>
    </r>
    <r>
      <rPr>
        <sz val="12"/>
        <color theme="1"/>
        <rFont val="Times New Roman"/>
        <family val="2"/>
        <charset val="134"/>
      </rPr>
      <t> </t>
    </r>
    <r>
      <rPr>
        <sz val="12"/>
        <color theme="1"/>
        <rFont val="等线"/>
        <family val="2"/>
        <charset val="134"/>
        <scheme val="minor"/>
      </rPr>
      <t>days, followed by slow cooling (5</t>
    </r>
    <r>
      <rPr>
        <sz val="12"/>
        <color theme="1"/>
        <rFont val="Times New Roman"/>
        <family val="2"/>
        <charset val="134"/>
      </rPr>
      <t> </t>
    </r>
    <r>
      <rPr>
        <sz val="12"/>
        <color theme="1"/>
        <rFont val="等线"/>
        <family val="2"/>
        <charset val="134"/>
        <scheme val="minor"/>
      </rPr>
      <t>°C</t>
    </r>
    <r>
      <rPr>
        <sz val="12"/>
        <color theme="1"/>
        <rFont val="Times New Roman"/>
        <family val="2"/>
        <charset val="134"/>
      </rPr>
      <t> </t>
    </r>
    <r>
      <rPr>
        <sz val="12"/>
        <color theme="1"/>
        <rFont val="等线"/>
        <family val="2"/>
        <charset val="134"/>
        <scheme val="minor"/>
      </rPr>
      <t>h</t>
    </r>
    <r>
      <rPr>
        <sz val="12"/>
        <color theme="1"/>
        <rFont val="Cambria Math"/>
        <family val="2"/>
        <charset val="134"/>
      </rPr>
      <t>−</t>
    </r>
    <r>
      <rPr>
        <sz val="12"/>
        <color theme="1"/>
        <rFont val="等线"/>
        <family val="2"/>
        <charset val="134"/>
        <scheme val="minor"/>
      </rPr>
      <t>1) to RT. Yellowish block-shaped crystals were collected, washed with DMF, and preserved in dry DMF. Then the compound upon exposure to 3-pyridinecarboxaldehyde vapor for 5</t>
    </r>
    <r>
      <rPr>
        <sz val="12"/>
        <color theme="1"/>
        <rFont val="Times New Roman"/>
        <family val="2"/>
        <charset val="134"/>
      </rPr>
      <t> </t>
    </r>
    <r>
      <rPr>
        <sz val="12"/>
        <color theme="1"/>
        <rFont val="等线"/>
        <family val="2"/>
        <charset val="134"/>
        <scheme val="minor"/>
      </rPr>
      <t>days, afforded compound {[Gd2(2,6,2′,6′-tetranitro-biphenyl-4,4′-dicarboxylic acid)3(dmf)2(4-pyridinecarboxaldehyde)2]·6</t>
    </r>
    <r>
      <rPr>
        <sz val="12"/>
        <color theme="1"/>
        <rFont val="Times New Roman"/>
        <family val="2"/>
        <charset val="134"/>
      </rPr>
      <t> </t>
    </r>
    <r>
      <rPr>
        <sz val="12"/>
        <color theme="1"/>
        <rFont val="等线"/>
        <family val="2"/>
        <charset val="134"/>
        <scheme val="minor"/>
      </rPr>
      <t>(4-pyridinecarboxaldehyde)·DMF}n without a loss in crystallinity. IR (KBr): equation image=3070 (m), 1707 (s), 1663 (m) 1627 (s), 1593 (s), 1541 (s), 1459 (m) 1387 (s), 1341 (s), 1244 (w), 1212 (w), 1191 (w), 1106 (m), 1028</t>
    </r>
    <r>
      <rPr>
        <sz val="12"/>
        <color theme="1"/>
        <rFont val="Times New Roman"/>
        <family val="2"/>
        <charset val="134"/>
      </rPr>
      <t> </t>
    </r>
    <r>
      <rPr>
        <sz val="12"/>
        <color theme="1"/>
        <rFont val="等线"/>
        <family val="2"/>
        <charset val="134"/>
        <scheme val="minor"/>
      </rPr>
      <t>cm</t>
    </r>
    <r>
      <rPr>
        <sz val="12"/>
        <color theme="1"/>
        <rFont val="Cambria Math"/>
        <family val="2"/>
        <charset val="134"/>
      </rPr>
      <t>−</t>
    </r>
    <r>
      <rPr>
        <sz val="12"/>
        <color theme="1"/>
        <rFont val="等线"/>
        <family val="2"/>
        <charset val="134"/>
        <scheme val="minor"/>
      </rPr>
      <t>1 (w); elemental analysis calcd (%) for C78H57N19O46Gd2: C</t>
    </r>
    <r>
      <rPr>
        <sz val="12"/>
        <color theme="1"/>
        <rFont val="Times New Roman"/>
        <family val="2"/>
        <charset val="134"/>
      </rPr>
      <t> </t>
    </r>
    <r>
      <rPr>
        <sz val="12"/>
        <color theme="1"/>
        <rFont val="等线"/>
        <family val="2"/>
        <charset val="134"/>
        <scheme val="minor"/>
      </rPr>
      <t>40.54, H</t>
    </r>
    <r>
      <rPr>
        <sz val="12"/>
        <color theme="1"/>
        <rFont val="Times New Roman"/>
        <family val="2"/>
        <charset val="134"/>
      </rPr>
      <t> </t>
    </r>
    <r>
      <rPr>
        <sz val="12"/>
        <color theme="1"/>
        <rFont val="等线"/>
        <family val="2"/>
        <charset val="134"/>
        <scheme val="minor"/>
      </rPr>
      <t>2.49, N</t>
    </r>
    <r>
      <rPr>
        <sz val="12"/>
        <color theme="1"/>
        <rFont val="Times New Roman"/>
        <family val="2"/>
        <charset val="134"/>
      </rPr>
      <t> </t>
    </r>
    <r>
      <rPr>
        <sz val="12"/>
        <color theme="1"/>
        <rFont val="等线"/>
        <family val="2"/>
        <charset val="134"/>
        <scheme val="minor"/>
      </rPr>
      <t>11.52; found: C</t>
    </r>
    <r>
      <rPr>
        <sz val="12"/>
        <color theme="1"/>
        <rFont val="Times New Roman"/>
        <family val="2"/>
        <charset val="134"/>
      </rPr>
      <t> </t>
    </r>
    <r>
      <rPr>
        <sz val="12"/>
        <color theme="1"/>
        <rFont val="等线"/>
        <family val="2"/>
        <charset val="134"/>
        <scheme val="minor"/>
      </rPr>
      <t>40.57, H</t>
    </r>
    <r>
      <rPr>
        <sz val="12"/>
        <color theme="1"/>
        <rFont val="Times New Roman"/>
        <family val="2"/>
        <charset val="134"/>
      </rPr>
      <t> </t>
    </r>
    <r>
      <rPr>
        <sz val="12"/>
        <color theme="1"/>
        <rFont val="等线"/>
        <family val="2"/>
        <charset val="134"/>
        <scheme val="minor"/>
      </rPr>
      <t>2.41, N</t>
    </r>
    <r>
      <rPr>
        <sz val="12"/>
        <color theme="1"/>
        <rFont val="Times New Roman"/>
        <family val="2"/>
        <charset val="134"/>
      </rPr>
      <t> </t>
    </r>
    <r>
      <rPr>
        <sz val="12"/>
        <color theme="1"/>
        <rFont val="等线"/>
        <family val="2"/>
        <charset val="134"/>
        <scheme val="minor"/>
      </rPr>
      <t>11.48.</t>
    </r>
    <phoneticPr fontId="2" type="noConversion"/>
  </si>
  <si>
    <r>
      <t>A mixture of Cd(NO3)2</t>
    </r>
    <r>
      <rPr>
        <sz val="12"/>
        <color theme="1"/>
        <rFont val="Cambria Math"/>
        <family val="2"/>
        <charset val="134"/>
      </rPr>
      <t>⋅</t>
    </r>
    <r>
      <rPr>
        <sz val="12"/>
        <color theme="1"/>
        <rFont val="等线"/>
        <family val="2"/>
        <charset val="134"/>
        <scheme val="minor"/>
      </rPr>
      <t>4</t>
    </r>
    <r>
      <rPr>
        <sz val="12"/>
        <color theme="1"/>
        <rFont val="Times New Roman"/>
        <family val="2"/>
        <charset val="134"/>
      </rPr>
      <t> </t>
    </r>
    <r>
      <rPr>
        <sz val="12"/>
        <color theme="1"/>
        <rFont val="等线"/>
        <family val="2"/>
        <charset val="134"/>
        <scheme val="minor"/>
      </rPr>
      <t>H2O (0.15</t>
    </r>
    <r>
      <rPr>
        <sz val="12"/>
        <color theme="1"/>
        <rFont val="Times New Roman"/>
        <family val="2"/>
        <charset val="134"/>
      </rPr>
      <t> </t>
    </r>
    <r>
      <rPr>
        <sz val="12"/>
        <color theme="1"/>
        <rFont val="等线"/>
        <family val="2"/>
        <charset val="134"/>
        <scheme val="minor"/>
      </rPr>
      <t>g, 0.5</t>
    </r>
    <r>
      <rPr>
        <sz val="12"/>
        <color theme="1"/>
        <rFont val="Times New Roman"/>
        <family val="2"/>
        <charset val="134"/>
      </rPr>
      <t> </t>
    </r>
    <r>
      <rPr>
        <sz val="12"/>
        <color theme="1"/>
        <rFont val="等线"/>
        <family val="2"/>
        <charset val="134"/>
        <scheme val="minor"/>
      </rPr>
      <t>mmol), 4,4′-biphenyldicarboxylic acid (H2bpdc) (0.05</t>
    </r>
    <r>
      <rPr>
        <sz val="12"/>
        <color theme="1"/>
        <rFont val="Times New Roman"/>
        <family val="2"/>
        <charset val="134"/>
      </rPr>
      <t> </t>
    </r>
    <r>
      <rPr>
        <sz val="12"/>
        <color theme="1"/>
        <rFont val="等线"/>
        <family val="2"/>
        <charset val="134"/>
        <scheme val="minor"/>
      </rPr>
      <t>g, 0.25</t>
    </r>
    <r>
      <rPr>
        <sz val="12"/>
        <color theme="1"/>
        <rFont val="Times New Roman"/>
        <family val="2"/>
        <charset val="134"/>
      </rPr>
      <t> </t>
    </r>
    <r>
      <rPr>
        <sz val="12"/>
        <color theme="1"/>
        <rFont val="等线"/>
        <family val="2"/>
        <charset val="134"/>
        <scheme val="minor"/>
      </rPr>
      <t>mmol), and N,N-dimethylformamide (DMF) (50.0</t>
    </r>
    <r>
      <rPr>
        <sz val="12"/>
        <color theme="1"/>
        <rFont val="Times New Roman"/>
        <family val="2"/>
        <charset val="134"/>
      </rPr>
      <t> </t>
    </r>
    <r>
      <rPr>
        <sz val="12"/>
        <color theme="1"/>
        <rFont val="等线"/>
        <family val="2"/>
        <charset val="134"/>
        <scheme val="minor"/>
      </rPr>
      <t>mL) was stirred in air for 2</t>
    </r>
    <r>
      <rPr>
        <sz val="12"/>
        <color theme="1"/>
        <rFont val="Times New Roman"/>
        <family val="2"/>
        <charset val="134"/>
      </rPr>
      <t> </t>
    </r>
    <r>
      <rPr>
        <sz val="12"/>
        <color theme="1"/>
        <rFont val="等线"/>
        <family val="2"/>
        <charset val="134"/>
        <scheme val="minor"/>
      </rPr>
      <t>h. Subsequently, triethylamine (0.5</t>
    </r>
    <r>
      <rPr>
        <sz val="12"/>
        <color theme="1"/>
        <rFont val="Times New Roman"/>
        <family val="2"/>
        <charset val="134"/>
      </rPr>
      <t> </t>
    </r>
    <r>
      <rPr>
        <sz val="12"/>
        <color theme="1"/>
        <rFont val="等线"/>
        <family val="2"/>
        <charset val="134"/>
        <scheme val="minor"/>
      </rPr>
      <t>mL) in dmf (15.0</t>
    </r>
    <r>
      <rPr>
        <sz val="12"/>
        <color theme="1"/>
        <rFont val="Times New Roman"/>
        <family val="2"/>
        <charset val="134"/>
      </rPr>
      <t> </t>
    </r>
    <r>
      <rPr>
        <sz val="12"/>
        <color theme="1"/>
        <rFont val="等线"/>
        <family val="2"/>
        <charset val="134"/>
        <scheme val="minor"/>
      </rPr>
      <t>mL) was slowly diffused in at 60</t>
    </r>
    <r>
      <rPr>
        <sz val="12"/>
        <color theme="1"/>
        <rFont val="Times New Roman"/>
        <family val="2"/>
        <charset val="134"/>
      </rPr>
      <t> </t>
    </r>
    <r>
      <rPr>
        <sz val="12"/>
        <color theme="1"/>
        <rFont val="等线"/>
        <family val="2"/>
        <charset val="134"/>
        <scheme val="minor"/>
      </rPr>
      <t>°C over three days. The resulting colorless rod-shaped crystals of JUC-48 were collected in 80</t>
    </r>
    <r>
      <rPr>
        <sz val="12"/>
        <color theme="1"/>
        <rFont val="Times New Roman"/>
        <family val="2"/>
        <charset val="134"/>
      </rPr>
      <t> </t>
    </r>
    <r>
      <rPr>
        <sz val="12"/>
        <color theme="1"/>
        <rFont val="等线"/>
        <family val="2"/>
        <charset val="134"/>
        <scheme val="minor"/>
      </rPr>
      <t>% yield based on cadmium. The complex was insoluble in common organic solvents such as acetone, methanol, ethanol, dichloromethane, acetonitrile, chloroform, and dmf. Elemental anal. and ICP analysis calcd (%) for C60H102N6O36Cd3 (1820.72): C</t>
    </r>
    <r>
      <rPr>
        <sz val="12"/>
        <color theme="1"/>
        <rFont val="Times New Roman"/>
        <family val="2"/>
        <charset val="134"/>
      </rPr>
      <t> </t>
    </r>
    <r>
      <rPr>
        <sz val="12"/>
        <color theme="1"/>
        <rFont val="等线"/>
        <family val="2"/>
        <charset val="134"/>
        <scheme val="minor"/>
      </rPr>
      <t>39.58, H</t>
    </r>
    <r>
      <rPr>
        <sz val="12"/>
        <color theme="1"/>
        <rFont val="Times New Roman"/>
        <family val="2"/>
        <charset val="134"/>
      </rPr>
      <t> </t>
    </r>
    <r>
      <rPr>
        <sz val="12"/>
        <color theme="1"/>
        <rFont val="等线"/>
        <family val="2"/>
        <charset val="134"/>
        <scheme val="minor"/>
      </rPr>
      <t>5.65, N</t>
    </r>
    <r>
      <rPr>
        <sz val="12"/>
        <color theme="1"/>
        <rFont val="Times New Roman"/>
        <family val="2"/>
        <charset val="134"/>
      </rPr>
      <t> </t>
    </r>
    <r>
      <rPr>
        <sz val="12"/>
        <color theme="1"/>
        <rFont val="等线"/>
        <family val="2"/>
        <charset val="134"/>
        <scheme val="minor"/>
      </rPr>
      <t>4.62, Cd</t>
    </r>
    <r>
      <rPr>
        <sz val="12"/>
        <color theme="1"/>
        <rFont val="Times New Roman"/>
        <family val="2"/>
        <charset val="134"/>
      </rPr>
      <t> </t>
    </r>
    <r>
      <rPr>
        <sz val="12"/>
        <color theme="1"/>
        <rFont val="等线"/>
        <family val="2"/>
        <charset val="134"/>
        <scheme val="minor"/>
      </rPr>
      <t>18.52; found: C</t>
    </r>
    <r>
      <rPr>
        <sz val="12"/>
        <color theme="1"/>
        <rFont val="Times New Roman"/>
        <family val="2"/>
        <charset val="134"/>
      </rPr>
      <t> </t>
    </r>
    <r>
      <rPr>
        <sz val="12"/>
        <color theme="1"/>
        <rFont val="等线"/>
        <family val="2"/>
        <charset val="134"/>
        <scheme val="minor"/>
      </rPr>
      <t>39.63, H</t>
    </r>
    <r>
      <rPr>
        <sz val="12"/>
        <color theme="1"/>
        <rFont val="Times New Roman"/>
        <family val="2"/>
        <charset val="134"/>
      </rPr>
      <t> </t>
    </r>
    <r>
      <rPr>
        <sz val="12"/>
        <color theme="1"/>
        <rFont val="等线"/>
        <family val="2"/>
        <charset val="134"/>
        <scheme val="minor"/>
      </rPr>
      <t>5.69, N</t>
    </r>
    <r>
      <rPr>
        <sz val="12"/>
        <color theme="1"/>
        <rFont val="Times New Roman"/>
        <family val="2"/>
        <charset val="134"/>
      </rPr>
      <t> </t>
    </r>
    <r>
      <rPr>
        <sz val="12"/>
        <color theme="1"/>
        <rFont val="等线"/>
        <family val="2"/>
        <charset val="134"/>
        <scheme val="minor"/>
      </rPr>
      <t>4.58, Cd</t>
    </r>
    <r>
      <rPr>
        <sz val="12"/>
        <color theme="1"/>
        <rFont val="Times New Roman"/>
        <family val="2"/>
        <charset val="134"/>
      </rPr>
      <t> </t>
    </r>
    <r>
      <rPr>
        <sz val="12"/>
        <color theme="1"/>
        <rFont val="等线"/>
        <family val="2"/>
        <charset val="134"/>
        <scheme val="minor"/>
      </rPr>
      <t>18.50. FT-IR (KBr): equation image=3423 (m), 2929 (w), 2362 (w), 1653 (s), 1577 (s), 1522 (s), 1390 (s), 1176 (w), 1105 (w), 1005 (w), 854 (m), 771 (s), 681 (w), 432 (w)</t>
    </r>
    <r>
      <rPr>
        <sz val="12"/>
        <color theme="1"/>
        <rFont val="Times New Roman"/>
        <family val="2"/>
        <charset val="134"/>
      </rPr>
      <t> </t>
    </r>
    <r>
      <rPr>
        <sz val="12"/>
        <color theme="1"/>
        <rFont val="等线"/>
        <family val="2"/>
        <charset val="134"/>
        <scheme val="minor"/>
      </rPr>
      <t>cm</t>
    </r>
    <r>
      <rPr>
        <sz val="12"/>
        <color theme="1"/>
        <rFont val="Cambria Math"/>
        <family val="2"/>
        <charset val="134"/>
      </rPr>
      <t>−</t>
    </r>
    <r>
      <rPr>
        <sz val="12"/>
        <color theme="1"/>
        <rFont val="等线"/>
        <family val="2"/>
        <charset val="134"/>
        <scheme val="minor"/>
      </rPr>
      <t>1.</t>
    </r>
    <phoneticPr fontId="2" type="noConversion"/>
  </si>
  <si>
    <t>Gallium (70 mg = 1 mmol) and imidazole (ImH, C3H3NNH; 204 mg = 3 mmol) were sealed in an evacuated DURAN glass ampoule. The reaction mixture was heated in 24 h to 120 °C and held at this temperature for 1850 h. The melt was cooled to room temperature in 1 h. The reaction gave a colourless crystalline product of trapezoidal crystals of equation image. Yield (ImH): 181 mg (69 %). Analysis: C21H22N14Ga2, (M = 609.94 g·mol–1): found C 41.76, H 3.79, N 32.17; calcd.: C 41.35, H 3.64, N 32.15 %. Vibrational spectroscopy (C21H22N14Ga2): MIR (KBr): (3231 s, 3121 s, 3037 m, 3925 m, 2838 m, 2697 w, 2609 w, 1682 w, 1600 w, 1526 w, 1496 s, 1479 s, 1416 w, 1323 s, 1295 w, 1257 s, 1238 wsh, 1164 m, 1087 vs, 1062 vs, 949 s, 933 ssh, 907 w, 840 s, 764 ssh, 751 s, 664 vs, 615 m) cm–1.</t>
    <phoneticPr fontId="2" type="noConversion"/>
  </si>
  <si>
    <t>A mixture of Pb(NO3)2 (0.033 g, 0.1 mmol), 2-(3-pyridine)imidazo[4,5-f]1,10- phenanthroline（3-pdip） (0.03 g, 0.1 mmol), glutaric acid（H2glu） (0.013 g, 0.1 mmol), H2O (8 mL), and NaOH (2 mL, 0.1 mol·L–1) was stirred for 30 min at room temperature, afterwards sealed in a 25-mL Teflon-lined stainless steel autoclave and heated at 180 °C for 3 days. The reaction system was slowly cooled to room temperature, and finally gave the yellow crystals of 1 (ca. 35 % yield based on Pb). C23H19N5O5Pb: calcd.: C 42.29, H 2.91, N 10.73 %; found: C 42.30, H 2.93, N 10.70 %. IR (KBr): equation image = 3030 w, 2359 m, 1601 s, 1447 s, 1366 s, 1180 w, 1063 m, 974 w, 846 w, 802 m, 781 m, 737 m, 679 m, 618 w cm–1.</t>
    <phoneticPr fontId="2" type="noConversion"/>
  </si>
  <si>
    <r>
      <t>In a 50-mL PTFE insert was dissolved 3-phosphonobenzoic acid (0.1 g, 0.49 mmol, 1 equiv.) in distilled water (15 mL). To this solution was added Zn(CH3COO)2·2H2O (0.162 g, 1.48 mmol, 1.5 equiv.). The insert was transferred into a Berghof pressure digestion vessel and heated from room temperature to 160 °C over 18 h and then further heated at 160 °C for 40 h and cooled to room temperature over 18 h. After filtration, the resulting compound obtained as a white powder was washed with water, rinsed with absolute ethanol and dried in air (0.095 g, 68</t>
    </r>
    <r>
      <rPr>
        <sz val="12"/>
        <color theme="1"/>
        <rFont val="Times New Roman"/>
        <family val="2"/>
        <charset val="134"/>
      </rPr>
      <t> </t>
    </r>
    <r>
      <rPr>
        <sz val="12"/>
        <color theme="1"/>
        <rFont val="等线"/>
        <family val="2"/>
        <charset val="134"/>
        <scheme val="minor"/>
      </rPr>
      <t>% yield).</t>
    </r>
    <phoneticPr fontId="2" type="noConversion"/>
  </si>
  <si>
    <r>
      <t>The pure single-crystal phase of 2 was prepared in 73.4</t>
    </r>
    <r>
      <rPr>
        <sz val="12"/>
        <color theme="1"/>
        <rFont val="Times New Roman"/>
        <family val="2"/>
        <charset val="134"/>
      </rPr>
      <t> </t>
    </r>
    <r>
      <rPr>
        <sz val="12"/>
        <color theme="1"/>
        <rFont val="等线"/>
        <family val="2"/>
        <charset val="134"/>
        <scheme val="minor"/>
      </rPr>
      <t>% yield by heating Zn(Ac)2</t>
    </r>
    <r>
      <rPr>
        <sz val="12"/>
        <color theme="1"/>
        <rFont val="Cambria Math"/>
        <family val="2"/>
        <charset val="134"/>
      </rPr>
      <t>⋅</t>
    </r>
    <r>
      <rPr>
        <sz val="12"/>
        <color theme="1"/>
        <rFont val="等线"/>
        <family val="2"/>
        <charset val="134"/>
        <scheme val="minor"/>
      </rPr>
      <t>2H2O/H3pbc/DMF/water (1:1:64.9:278) at 170</t>
    </r>
    <r>
      <rPr>
        <sz val="12"/>
        <color theme="1"/>
        <rFont val="Times New Roman"/>
        <family val="2"/>
        <charset val="134"/>
      </rPr>
      <t> </t>
    </r>
    <r>
      <rPr>
        <sz val="12"/>
        <color theme="1"/>
        <rFont val="等线"/>
        <family val="2"/>
        <charset val="134"/>
        <scheme val="minor"/>
      </rPr>
      <t>°C for 120</t>
    </r>
    <r>
      <rPr>
        <sz val="12"/>
        <color theme="1"/>
        <rFont val="Times New Roman"/>
        <family val="2"/>
        <charset val="134"/>
      </rPr>
      <t> </t>
    </r>
    <r>
      <rPr>
        <sz val="12"/>
        <color theme="1"/>
        <rFont val="等线"/>
        <family val="2"/>
        <charset val="134"/>
        <scheme val="minor"/>
      </rPr>
      <t>h</t>
    </r>
    <phoneticPr fontId="2" type="noConversion"/>
  </si>
  <si>
    <r>
      <t>A mixture of ZnSO4·7H2O (0.05 mmol, 0.014 g),imidazo[4, 5-f]-1, 10-phenanthroline (HIMP) (0.05 mmol, 0.011 g), 1, 4-benzenedicarboxylic acid (H2BDC) (0.05 mmol, 0.011g), NaOH (0.15 mmol, 0.006 g), and water (8 mL) was sealed in Teflon-lined autoclaves and heated at 150 °C for 3 days, followed by slow cooling to room temperature. Yield: ca. 80</t>
    </r>
    <r>
      <rPr>
        <sz val="12"/>
        <color theme="1"/>
        <rFont val="Times New Roman"/>
        <family val="2"/>
        <charset val="134"/>
      </rPr>
      <t> </t>
    </r>
    <r>
      <rPr>
        <sz val="12"/>
        <color theme="1"/>
        <rFont val="等线"/>
        <family val="2"/>
        <charset val="134"/>
        <scheme val="minor"/>
      </rPr>
      <t>% based on Zn. Elemental C50H34Zn2N8O11: calcd. C 56.93; H 3.23; N 10.63</t>
    </r>
    <r>
      <rPr>
        <sz val="12"/>
        <color theme="1"/>
        <rFont val="Times New Roman"/>
        <family val="2"/>
        <charset val="134"/>
      </rPr>
      <t> </t>
    </r>
    <r>
      <rPr>
        <sz val="12"/>
        <color theme="1"/>
        <rFont val="等线"/>
        <family val="2"/>
        <charset val="134"/>
        <scheme val="minor"/>
      </rPr>
      <t>%; found: C 56.79; H 3.35; N 10.58</t>
    </r>
    <r>
      <rPr>
        <sz val="12"/>
        <color theme="1"/>
        <rFont val="Times New Roman"/>
        <family val="2"/>
        <charset val="134"/>
      </rPr>
      <t> </t>
    </r>
    <r>
      <rPr>
        <sz val="12"/>
        <color theme="1"/>
        <rFont val="等线"/>
        <family val="2"/>
        <charset val="134"/>
        <scheme val="minor"/>
      </rPr>
      <t>%. IR (KBr): equation image = 3098 (s), 2780 (m), 1604 (m), 1560 (s), 1544 (m), 1488 (w), 1444 (w), 1426 (w), 1398 (m), 1382 (s), 1354 (s), 1077 (m), 943 (m), 842 (w), 791 (m), 734 (m), 641 (m) cm–1.</t>
    </r>
    <phoneticPr fontId="2" type="noConversion"/>
  </si>
  <si>
    <t>Ni(OH)2 (0.5 mmol, 0.0463 g) was added into a mixture of 1,4-phenylenediacetic acid (0.5 mmol, 0.0970 g), Im (1.0 mmol, 0.0680 g), water (4 mL) and methanol (8 mL) in a flask. The resulted mixture was heated under reflux at 100 °C for 3 hours. Afterwards, it was cooled down to room temperature and filtered. The filtrate was left at ambient temperature to evaporate to give red crystals of 4 after one week in a yield of 80 %. C16H22N4NiO7 (441.09): C 43.91 (calcd. 43.57), H 4.74 (5.03), N 12.85 (12.70) %. IR (KBr): equation image = 3436 (s), 3166 (s), 3074 (m), 2966 (m), 2873 (m), 1550 (s), 1513 (s), 1437 (s), 142 (s), 1387 (s), 1330 (m), 1146 (m), 1101 (m), 1072 (s), 759 (m), 720 (s), 662 (s), 640 (m), 625 (m), 510 (m) cm–1.</t>
    <phoneticPr fontId="2" type="noConversion"/>
  </si>
  <si>
    <r>
      <t>2-Mercaptobenzimidazole (MBimH, C7H6N2S; 1 mmol, 150 mg, ACROS 98</t>
    </r>
    <r>
      <rPr>
        <sz val="12"/>
        <color theme="1"/>
        <rFont val="Times New Roman"/>
        <family val="2"/>
        <charset val="134"/>
      </rPr>
      <t> </t>
    </r>
    <r>
      <rPr>
        <sz val="12"/>
        <color theme="1"/>
        <rFont val="等线"/>
        <family val="2"/>
        <charset val="134"/>
        <scheme val="minor"/>
      </rPr>
      <t>%), the lanthanide metals (ChemPur 99.9</t>
    </r>
    <r>
      <rPr>
        <sz val="12"/>
        <color theme="1"/>
        <rFont val="Times New Roman"/>
        <family val="2"/>
        <charset val="134"/>
      </rPr>
      <t> </t>
    </r>
    <r>
      <rPr>
        <sz val="12"/>
        <color theme="1"/>
        <rFont val="等线"/>
        <family val="2"/>
        <charset val="134"/>
        <scheme val="minor"/>
      </rPr>
      <t>%, 0.33 mmol, Ho: 54 mg,), and Hg (0.05 mmol, 10 mg) were sealed in a Duran glass ampoule under vacuum and heated to 305 °C in 29 h. After annealing for 336 h it was cooled to 290 °C in 150 h, in another 200 h to 250 °C and in 44 h to room temperature. Colourless platelet crystals of 1/2 result.  Analysis (EDX) 1: C21H14HoN6S2 (579.4): calcd. Ho 28.47, S 11.07; found Ho 27.0, S 11.8. Analysis (EDX) 2: C21H14N6S2Yb (587.5): calcd. Yb 29.45, S 10.92; found Yb 28.5, S 11.7. Elemental analysis (EDX) for 4: Hg1S1 (233.7): calcd. Hg 86.21, S 13.78; found Hg 84.4, S 14.2.</t>
    </r>
    <phoneticPr fontId="2" type="noConversion"/>
  </si>
  <si>
    <r>
      <t>A mixture of 4,5-Imidazoledicarboxylic acid (H3IMDC)  (0.2341 g, 1.5 mmol), MnCO3 (0.0862 g, 0.75 mmol), and H2O (5 mL; MnCO3/H3IMDC/H2O molar ratio of 1:2:370) was stirred under ambient conditions. The resulting mixture with a pH of 4 was sealed in a 25-mL Teflon-lined steel autoclave and heated at 175 °C for 15 d under autogenous pressure. After cooling to room temperature, the colorless prismatic crystals of 1 were filtered off, washed with distilled water, and dried at ambient temperature (39 mg, yield 28.7</t>
    </r>
    <r>
      <rPr>
        <sz val="12"/>
        <color theme="1"/>
        <rFont val="Times New Roman"/>
        <family val="2"/>
        <charset val="134"/>
      </rPr>
      <t> </t>
    </r>
    <r>
      <rPr>
        <sz val="12"/>
        <color theme="1"/>
        <rFont val="等线"/>
        <family val="2"/>
        <charset val="134"/>
        <scheme val="minor"/>
      </rPr>
      <t>% based on MnCO3). C10H10Mn3N4O12 (543.04): calcd. C 22.12, H 1.86, N 10.33; found C 22.20, H 2.01, N 10.35. IR (KBr pellet): equation image = 3542 (s) cm–1, 3280 (s), 1662 (m), 1581 (s), 1515 (vs), 1409 (vs), 1384 (vs), 1276 (m), 1241 (s), 1107 (m), 1099 (m), 803 (m), 671 (m).</t>
    </r>
    <phoneticPr fontId="2" type="noConversion"/>
  </si>
  <si>
    <r>
      <t>Cd(NO3)2·4H2O (86 mg, 0.28 mmol), cadmium nitrate and 4-pyridylnicotinamide(4-pna) (37 mg, 0.19 mmol), and 5-bromoisophthalic acid (45 mg, 0.19 mmol) were mixed with distilled H2O (5 mL) and 1 M NaOH (0.5 mL) in a 15 mL glass vial. The vial was sealed and heated in a silicone oil bath at 85 °C for 18 h, and afterwards it was cooled slowly to 25 °C. Colorless needles of 1 (59 mg, 36</t>
    </r>
    <r>
      <rPr>
        <sz val="12"/>
        <color theme="1"/>
        <rFont val="Times New Roman"/>
        <family val="2"/>
        <charset val="134"/>
      </rPr>
      <t> </t>
    </r>
    <r>
      <rPr>
        <sz val="12"/>
        <color theme="1"/>
        <rFont val="等线"/>
        <family val="2"/>
        <charset val="134"/>
        <scheme val="minor"/>
      </rPr>
      <t>% yield based on Cd) were isolated after washing with distilled water, ethanol, and acetone and drying in air. C19H12BrCdN3O5 calcd. C 41.14; H 2.18; N 7.58</t>
    </r>
    <r>
      <rPr>
        <sz val="12"/>
        <color theme="1"/>
        <rFont val="Times New Roman"/>
        <family val="2"/>
        <charset val="134"/>
      </rPr>
      <t> </t>
    </r>
    <r>
      <rPr>
        <sz val="12"/>
        <color theme="1"/>
        <rFont val="等线"/>
        <family val="2"/>
        <charset val="134"/>
        <scheme val="minor"/>
      </rPr>
      <t>%; found C 40.79; H, 1.85; N, 7.42</t>
    </r>
    <r>
      <rPr>
        <sz val="12"/>
        <color theme="1"/>
        <rFont val="Times New Roman"/>
        <family val="2"/>
        <charset val="134"/>
      </rPr>
      <t> </t>
    </r>
    <r>
      <rPr>
        <sz val="12"/>
        <color theme="1"/>
        <rFont val="等线"/>
        <family val="2"/>
        <charset val="134"/>
        <scheme val="minor"/>
      </rPr>
      <t>%. IR: equation image = 3322 (w), 3063 (w), 1675 (m), 1594 (m), 1543 (m), 1515 (m), 1430 (m), 1369 (m), 1335 (m), 1290 (m), 1271 (m), 1234 (m), 1216 (m), 1198 (m), 1121 (m), 1100 (m), 1066 (m), 1048 (m), 1031 (m), 1020 (m), 927 (m), 893 (m), 841 (m), 827 (m), 778 (m), 747 (m), 733 (m), 723 (s), 716 (s), 698 (s), 671 (m) cm–1.</t>
    </r>
    <phoneticPr fontId="2" type="noConversion"/>
  </si>
  <si>
    <r>
      <t>A mixture of Ln(NO3)3·nH2O (0.1 mmol), 1,4-benzenedicarboxylate(bdc) (0.1 mmol), formic acid (2 mL, 96</t>
    </r>
    <r>
      <rPr>
        <sz val="12"/>
        <color theme="1"/>
        <rFont val="Times New Roman"/>
        <family val="2"/>
        <charset val="134"/>
      </rPr>
      <t> </t>
    </r>
    <r>
      <rPr>
        <sz val="12"/>
        <color theme="1"/>
        <rFont val="等线"/>
        <family val="2"/>
        <charset val="134"/>
        <scheme val="minor"/>
      </rPr>
      <t>%) and DMF (8 mL) was sealed in a 23 mL Teflon™-lined, stainless steel Parr bomb. The mixture was heated at 180 °C for 50 h. The bombs were allowed to cool to room temperature over 12 h and prismatic crystals suitable for single-crystal X-ray crystallographic analysis were collected. Compound 1a (0.0284 g, 72</t>
    </r>
    <r>
      <rPr>
        <sz val="12"/>
        <color theme="1"/>
        <rFont val="Times New Roman"/>
        <family val="2"/>
        <charset val="134"/>
      </rPr>
      <t> </t>
    </r>
    <r>
      <rPr>
        <sz val="12"/>
        <color theme="1"/>
        <rFont val="等线"/>
        <family val="2"/>
        <charset val="134"/>
        <scheme val="minor"/>
      </rPr>
      <t>% yield on the basis of Er): calcd. C 27.36, H 1.79; found C 27.42, H 1.59. IR: equation image = 163 (w), 1552 (s), 1500 (m), 1441 (m), 1375 (s), 1333 (s), 1154 (w), 1018 (m), 885 (w), 819 (s), 745 (s) cm–1. Compound 1b (0.0251 g, 65</t>
    </r>
    <r>
      <rPr>
        <sz val="12"/>
        <color theme="1"/>
        <rFont val="Times New Roman"/>
        <family val="2"/>
        <charset val="134"/>
      </rPr>
      <t> </t>
    </r>
    <r>
      <rPr>
        <sz val="12"/>
        <color theme="1"/>
        <rFont val="等线"/>
        <family val="2"/>
        <charset val="134"/>
        <scheme val="minor"/>
      </rPr>
      <t>% yield on the basis of Dy): calcd. C 27.74, H 1.81; found C 27.81, H 1.35. Main IR: equation image = 1640 (w), 1540 (s), 1500 (m), 1440 (m), 1382 (s), 1335 (s), 1154 (w), 1018 (m), 885 (w), 817 (s), 744 (s) cm–1.</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</si>
</sst>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等线"/>
      <family val="2"/>
      <charset val="134"/>
      <scheme val="minor"/>
    </font>
    <font>
      <b/>
      <sz val="11"/>
      <color theme="1"/>
      <name val="等线"/>
      <family val="2"/>
      <scheme val="minor"/>
    </font>
    <font>
      <sz val="9"/>
      <name val="等线"/>
      <family val="2"/>
      <charset val="134"/>
      <scheme val="minor"/>
    </font>
    <font>
      <sz val="9"/>
      <name val="等线"/>
      <family val="3"/>
      <charset val="134"/>
      <scheme val="minor"/>
    </font>
    <font>
      <sz val="12"/>
      <color theme="1"/>
      <name val="Times New Roman"/>
      <family val="2"/>
      <charset val="134"/>
    </font>
    <font>
      <sz val="12"/>
      <color theme="1"/>
      <name val="Cambria Math"/>
      <family val="2"/>
      <charset val="134"/>
    </font>
    <font>
      <sz val="12"/>
      <color rgb="FF000000"/>
      <name val="等线"/>
      <family val="4"/>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5">
    <xf numFmtId="0" fontId="0" fillId="0" borderId="0" xfId="0">
      <alignment vertical="center"/>
    </xf>
    <xf numFmtId="0" fontId="1" fillId="0" borderId="1" xfId="0" applyFont="1" applyBorder="1" applyAlignment="1">
      <alignment horizontal="center" vertical="top"/>
    </xf>
    <xf numFmtId="0" fontId="0" fillId="0" borderId="0" xfId="0" applyAlignment="1"/>
    <xf numFmtId="0" fontId="1" fillId="0" borderId="2" xfId="0" applyFont="1" applyBorder="1" applyAlignment="1">
      <alignment horizontal="center" vertical="top"/>
    </xf>
    <xf numFmtId="0" fontId="6" fillId="0" borderId="0" xfId="0" applyFont="1" applyAlignment="1"/>
  </cellXfs>
  <cellStyles count="1">
    <cellStyle name="常规"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B0EC8-7E96-8840-98D2-667C4F6235BE}">
  <dimension ref="A1:I501"/>
  <sheetViews>
    <sheetView tabSelected="1" topLeftCell="A470" workbookViewId="0">
      <selection activeCell="F487" sqref="F487:I487"/>
    </sheetView>
  </sheetViews>
  <sheetFormatPr baseColWidth="10" defaultColWidth="8.83203125" defaultRowHeight="16"/>
  <cols>
    <col min="1" max="2" width="8.83203125" style="2"/>
    <col min="3" max="3" width="16.83203125" style="2" customWidth="1"/>
    <col min="4" max="4" width="62.1640625" style="2" customWidth="1"/>
    <col min="5" max="16384" width="8.83203125" style="2"/>
  </cols>
  <sheetData>
    <row r="1" spans="1:9">
      <c r="A1" s="1" t="s">
        <v>0</v>
      </c>
      <c r="B1" s="1" t="s">
        <v>1</v>
      </c>
      <c r="C1" s="1" t="s">
        <v>2</v>
      </c>
      <c r="D1" s="1" t="s">
        <v>3</v>
      </c>
      <c r="E1" s="3" t="s">
        <v>287</v>
      </c>
      <c r="F1" s="1" t="s">
        <v>1285</v>
      </c>
      <c r="G1" s="1" t="s">
        <v>1279</v>
      </c>
      <c r="H1" s="1" t="s">
        <v>1280</v>
      </c>
      <c r="I1" s="1" t="s">
        <v>1281</v>
      </c>
    </row>
    <row r="2" spans="1:9">
      <c r="A2" s="2" t="s">
        <v>4</v>
      </c>
      <c r="C2" s="2" t="s">
        <v>5</v>
      </c>
      <c r="D2" s="2" t="s">
        <v>1282</v>
      </c>
      <c r="E2" s="2" t="s">
        <v>288</v>
      </c>
      <c r="F2" s="2">
        <v>1</v>
      </c>
      <c r="G2" s="2">
        <v>2</v>
      </c>
      <c r="H2" s="2">
        <v>2</v>
      </c>
      <c r="I2" s="2">
        <v>2</v>
      </c>
    </row>
    <row r="3" spans="1:9">
      <c r="A3" s="2" t="s">
        <v>6</v>
      </c>
      <c r="B3" s="2" t="s">
        <v>7</v>
      </c>
      <c r="C3" s="2" t="s">
        <v>8</v>
      </c>
      <c r="D3" s="2" t="s">
        <v>1284</v>
      </c>
      <c r="E3" s="2" t="s">
        <v>288</v>
      </c>
      <c r="F3" s="2">
        <v>2</v>
      </c>
      <c r="G3" s="2">
        <v>2</v>
      </c>
      <c r="H3" s="2">
        <v>2</v>
      </c>
      <c r="I3" s="2">
        <v>2</v>
      </c>
    </row>
    <row r="4" spans="1:9">
      <c r="A4" s="2" t="s">
        <v>9</v>
      </c>
      <c r="C4" s="2" t="s">
        <v>10</v>
      </c>
      <c r="D4" s="2" t="s">
        <v>1286</v>
      </c>
      <c r="E4" s="2" t="s">
        <v>288</v>
      </c>
      <c r="F4" s="2">
        <v>2</v>
      </c>
      <c r="G4" s="2">
        <v>2</v>
      </c>
      <c r="H4" s="2">
        <v>2</v>
      </c>
      <c r="I4" s="2">
        <v>2</v>
      </c>
    </row>
    <row r="5" spans="1:9">
      <c r="A5" s="2" t="s">
        <v>11</v>
      </c>
      <c r="C5" s="2" t="s">
        <v>12</v>
      </c>
      <c r="D5" s="2" t="s">
        <v>1287</v>
      </c>
      <c r="E5" s="2" t="s">
        <v>288</v>
      </c>
      <c r="F5" s="2">
        <v>2</v>
      </c>
      <c r="G5" s="2">
        <v>2</v>
      </c>
      <c r="H5" s="2">
        <v>2</v>
      </c>
      <c r="I5" s="2">
        <v>2</v>
      </c>
    </row>
    <row r="6" spans="1:9">
      <c r="A6" s="2" t="s">
        <v>13</v>
      </c>
      <c r="C6" s="2" t="s">
        <v>14</v>
      </c>
      <c r="D6" s="2" t="s">
        <v>15</v>
      </c>
      <c r="E6" s="2" t="s">
        <v>288</v>
      </c>
      <c r="F6" s="2">
        <v>2</v>
      </c>
      <c r="G6" s="2">
        <v>2</v>
      </c>
      <c r="H6" s="2">
        <v>2</v>
      </c>
      <c r="I6" s="2">
        <v>2</v>
      </c>
    </row>
    <row r="7" spans="1:9">
      <c r="A7" s="2" t="s">
        <v>16</v>
      </c>
      <c r="C7" s="2" t="s">
        <v>17</v>
      </c>
      <c r="D7" s="2" t="s">
        <v>18</v>
      </c>
      <c r="E7" s="2" t="s">
        <v>288</v>
      </c>
      <c r="F7" s="2">
        <v>2</v>
      </c>
      <c r="G7" s="2">
        <v>2</v>
      </c>
      <c r="H7" s="2">
        <v>2</v>
      </c>
      <c r="I7" s="2">
        <v>2</v>
      </c>
    </row>
    <row r="8" spans="1:9">
      <c r="A8" s="2" t="s">
        <v>19</v>
      </c>
      <c r="B8" s="2" t="s">
        <v>20</v>
      </c>
      <c r="C8" s="2" t="s">
        <v>21</v>
      </c>
      <c r="D8" s="2" t="s">
        <v>1283</v>
      </c>
      <c r="E8" s="2" t="s">
        <v>288</v>
      </c>
      <c r="F8" s="2">
        <v>1</v>
      </c>
      <c r="G8" s="2">
        <v>1</v>
      </c>
      <c r="H8" s="2">
        <v>1</v>
      </c>
      <c r="I8" s="2">
        <v>1</v>
      </c>
    </row>
    <row r="9" spans="1:9">
      <c r="A9" s="2" t="s">
        <v>22</v>
      </c>
      <c r="C9" s="2" t="s">
        <v>23</v>
      </c>
      <c r="D9" s="2" t="s">
        <v>1288</v>
      </c>
      <c r="E9" s="2" t="s">
        <v>288</v>
      </c>
      <c r="F9" s="2">
        <v>0</v>
      </c>
      <c r="G9" s="2">
        <v>0</v>
      </c>
      <c r="H9" s="2">
        <v>1</v>
      </c>
      <c r="I9" s="2">
        <v>0</v>
      </c>
    </row>
    <row r="10" spans="1:9">
      <c r="A10" s="2" t="s">
        <v>24</v>
      </c>
      <c r="C10" s="2" t="s">
        <v>25</v>
      </c>
      <c r="D10" s="2" t="s">
        <v>1289</v>
      </c>
      <c r="E10" s="2" t="s">
        <v>288</v>
      </c>
      <c r="F10" s="2">
        <v>2</v>
      </c>
      <c r="G10" s="2">
        <v>2</v>
      </c>
      <c r="H10" s="2">
        <v>2</v>
      </c>
      <c r="I10" s="2">
        <v>2</v>
      </c>
    </row>
    <row r="11" spans="1:9">
      <c r="A11" s="2" t="s">
        <v>26</v>
      </c>
      <c r="C11" s="2" t="s">
        <v>27</v>
      </c>
      <c r="D11" s="2" t="s">
        <v>1291</v>
      </c>
      <c r="E11" s="2" t="s">
        <v>288</v>
      </c>
      <c r="F11" s="2">
        <v>2</v>
      </c>
      <c r="G11" s="2">
        <v>2</v>
      </c>
      <c r="H11" s="2">
        <v>1</v>
      </c>
      <c r="I11" s="2">
        <v>1</v>
      </c>
    </row>
    <row r="12" spans="1:9">
      <c r="A12" s="2" t="s">
        <v>28</v>
      </c>
      <c r="B12" s="2" t="s">
        <v>29</v>
      </c>
      <c r="C12" s="2" t="s">
        <v>30</v>
      </c>
      <c r="D12" s="2" t="s">
        <v>1290</v>
      </c>
      <c r="E12" s="2" t="s">
        <v>288</v>
      </c>
      <c r="F12" s="2">
        <v>1</v>
      </c>
      <c r="G12" s="2">
        <v>1</v>
      </c>
      <c r="H12" s="2">
        <v>1</v>
      </c>
      <c r="I12" s="2">
        <v>1</v>
      </c>
    </row>
    <row r="13" spans="1:9">
      <c r="A13" s="2" t="s">
        <v>31</v>
      </c>
      <c r="B13" s="2" t="s">
        <v>32</v>
      </c>
      <c r="C13" s="2" t="s">
        <v>33</v>
      </c>
      <c r="D13" s="2" t="s">
        <v>1292</v>
      </c>
      <c r="E13" s="2" t="s">
        <v>288</v>
      </c>
      <c r="F13" s="2">
        <v>1</v>
      </c>
      <c r="G13" s="2">
        <v>1</v>
      </c>
      <c r="H13" s="2">
        <v>1</v>
      </c>
      <c r="I13" s="2">
        <v>1</v>
      </c>
    </row>
    <row r="14" spans="1:9">
      <c r="A14" s="2" t="s">
        <v>34</v>
      </c>
      <c r="C14" s="2" t="s">
        <v>35</v>
      </c>
      <c r="D14" s="2" t="s">
        <v>1295</v>
      </c>
      <c r="E14" s="2" t="s">
        <v>288</v>
      </c>
      <c r="F14" s="2">
        <v>2</v>
      </c>
      <c r="G14" s="2">
        <v>0</v>
      </c>
      <c r="H14" s="2">
        <v>0</v>
      </c>
      <c r="I14" s="2">
        <v>1</v>
      </c>
    </row>
    <row r="15" spans="1:9">
      <c r="A15" s="2" t="s">
        <v>36</v>
      </c>
      <c r="C15" s="2" t="s">
        <v>37</v>
      </c>
      <c r="D15" s="2" t="s">
        <v>1293</v>
      </c>
      <c r="E15" s="2" t="s">
        <v>288</v>
      </c>
      <c r="F15" s="2">
        <v>0</v>
      </c>
      <c r="G15" s="2">
        <v>2</v>
      </c>
      <c r="H15" s="2">
        <v>1</v>
      </c>
      <c r="I15" s="2">
        <v>0</v>
      </c>
    </row>
    <row r="16" spans="1:9">
      <c r="A16" s="2" t="s">
        <v>38</v>
      </c>
      <c r="C16" s="2" t="s">
        <v>39</v>
      </c>
      <c r="D16" s="2" t="s">
        <v>1294</v>
      </c>
      <c r="E16" s="2" t="s">
        <v>288</v>
      </c>
      <c r="F16" s="2">
        <v>0</v>
      </c>
      <c r="G16" s="2">
        <v>2</v>
      </c>
      <c r="H16" s="2">
        <v>1</v>
      </c>
      <c r="I16" s="2">
        <v>0</v>
      </c>
    </row>
    <row r="17" spans="1:9">
      <c r="A17" s="2" t="s">
        <v>40</v>
      </c>
      <c r="C17" s="2" t="s">
        <v>41</v>
      </c>
      <c r="D17" s="2" t="s">
        <v>42</v>
      </c>
      <c r="E17" s="2" t="s">
        <v>288</v>
      </c>
      <c r="F17" s="2">
        <v>2</v>
      </c>
      <c r="G17" s="2">
        <v>2</v>
      </c>
      <c r="H17" s="2">
        <v>2</v>
      </c>
      <c r="I17" s="2">
        <v>2</v>
      </c>
    </row>
    <row r="18" spans="1:9">
      <c r="A18" s="2" t="s">
        <v>43</v>
      </c>
      <c r="C18" s="2" t="s">
        <v>44</v>
      </c>
      <c r="D18" s="2" t="s">
        <v>45</v>
      </c>
      <c r="E18" s="2" t="s">
        <v>288</v>
      </c>
      <c r="F18" s="2">
        <v>0</v>
      </c>
      <c r="G18" s="2">
        <v>0</v>
      </c>
      <c r="H18" s="2">
        <v>0</v>
      </c>
      <c r="I18" s="2">
        <v>0</v>
      </c>
    </row>
    <row r="19" spans="1:9">
      <c r="A19" s="2" t="s">
        <v>46</v>
      </c>
      <c r="C19" s="2" t="s">
        <v>47</v>
      </c>
      <c r="D19" s="2" t="s">
        <v>48</v>
      </c>
      <c r="E19" s="2" t="s">
        <v>288</v>
      </c>
      <c r="F19" s="2">
        <v>0</v>
      </c>
      <c r="G19" s="2">
        <v>1</v>
      </c>
      <c r="H19" s="2">
        <v>0</v>
      </c>
      <c r="I19" s="2">
        <v>1</v>
      </c>
    </row>
    <row r="20" spans="1:9">
      <c r="A20" s="2" t="s">
        <v>49</v>
      </c>
      <c r="C20" s="2" t="s">
        <v>50</v>
      </c>
      <c r="D20" s="2" t="s">
        <v>1296</v>
      </c>
      <c r="E20" s="2" t="s">
        <v>288</v>
      </c>
      <c r="F20" s="2">
        <v>2</v>
      </c>
      <c r="G20" s="2">
        <v>2</v>
      </c>
      <c r="H20" s="2">
        <v>2</v>
      </c>
      <c r="I20" s="2">
        <v>2</v>
      </c>
    </row>
    <row r="21" spans="1:9">
      <c r="A21" s="2" t="s">
        <v>51</v>
      </c>
      <c r="C21" s="2" t="s">
        <v>52</v>
      </c>
      <c r="D21" s="2" t="s">
        <v>53</v>
      </c>
      <c r="E21" s="2" t="s">
        <v>288</v>
      </c>
      <c r="F21" s="2">
        <v>2</v>
      </c>
      <c r="G21" s="2">
        <v>2</v>
      </c>
      <c r="H21" s="2">
        <v>2</v>
      </c>
      <c r="I21" s="2">
        <v>2</v>
      </c>
    </row>
    <row r="22" spans="1:9">
      <c r="A22" s="2" t="s">
        <v>54</v>
      </c>
      <c r="C22" s="2" t="s">
        <v>55</v>
      </c>
      <c r="D22" s="2" t="s">
        <v>56</v>
      </c>
      <c r="E22" s="2" t="s">
        <v>288</v>
      </c>
      <c r="F22" s="2">
        <v>2</v>
      </c>
      <c r="G22" s="2">
        <v>0</v>
      </c>
      <c r="H22" s="2">
        <v>1</v>
      </c>
      <c r="I22" s="2">
        <v>1</v>
      </c>
    </row>
    <row r="23" spans="1:9">
      <c r="A23" s="2" t="s">
        <v>57</v>
      </c>
      <c r="C23" s="2" t="s">
        <v>58</v>
      </c>
      <c r="D23" s="2" t="s">
        <v>59</v>
      </c>
      <c r="E23" s="2" t="s">
        <v>288</v>
      </c>
      <c r="F23" s="2">
        <v>2</v>
      </c>
      <c r="G23" s="2">
        <v>2</v>
      </c>
      <c r="H23" s="2">
        <v>2</v>
      </c>
      <c r="I23" s="2">
        <v>2</v>
      </c>
    </row>
    <row r="24" spans="1:9">
      <c r="A24" s="2" t="s">
        <v>60</v>
      </c>
      <c r="C24" s="2" t="s">
        <v>61</v>
      </c>
      <c r="D24" s="2" t="s">
        <v>62</v>
      </c>
      <c r="E24" s="2" t="s">
        <v>288</v>
      </c>
      <c r="F24" s="2">
        <v>1</v>
      </c>
      <c r="G24" s="2">
        <v>1</v>
      </c>
      <c r="H24" s="2">
        <v>1</v>
      </c>
      <c r="I24" s="2">
        <v>1</v>
      </c>
    </row>
    <row r="25" spans="1:9">
      <c r="A25" s="2" t="s">
        <v>63</v>
      </c>
      <c r="C25" s="2" t="s">
        <v>64</v>
      </c>
      <c r="D25" s="2" t="s">
        <v>65</v>
      </c>
      <c r="E25" s="2" t="s">
        <v>288</v>
      </c>
      <c r="F25" s="2">
        <v>1</v>
      </c>
      <c r="G25" s="2">
        <v>1</v>
      </c>
      <c r="H25" s="2">
        <v>1</v>
      </c>
      <c r="I25" s="2">
        <v>1</v>
      </c>
    </row>
    <row r="26" spans="1:9">
      <c r="A26" s="2" t="s">
        <v>66</v>
      </c>
      <c r="C26" s="2" t="s">
        <v>67</v>
      </c>
      <c r="D26" s="2" t="s">
        <v>68</v>
      </c>
      <c r="E26" s="2" t="s">
        <v>288</v>
      </c>
      <c r="F26" s="2">
        <v>1</v>
      </c>
      <c r="G26" s="2">
        <v>1</v>
      </c>
      <c r="H26" s="2">
        <v>1</v>
      </c>
      <c r="I26" s="2">
        <v>2</v>
      </c>
    </row>
    <row r="27" spans="1:9">
      <c r="A27" s="2" t="s">
        <v>69</v>
      </c>
      <c r="C27" s="2" t="s">
        <v>70</v>
      </c>
      <c r="D27" s="2" t="s">
        <v>71</v>
      </c>
      <c r="E27" s="2" t="s">
        <v>288</v>
      </c>
      <c r="F27" s="2">
        <v>2</v>
      </c>
      <c r="G27" s="2">
        <v>2</v>
      </c>
      <c r="H27" s="2">
        <v>2</v>
      </c>
      <c r="I27" s="2">
        <v>2</v>
      </c>
    </row>
    <row r="28" spans="1:9">
      <c r="A28" s="2" t="s">
        <v>72</v>
      </c>
      <c r="C28" s="2" t="s">
        <v>73</v>
      </c>
      <c r="D28" s="2" t="s">
        <v>74</v>
      </c>
      <c r="E28" s="2" t="s">
        <v>288</v>
      </c>
      <c r="F28" s="2">
        <v>2</v>
      </c>
      <c r="G28" s="2">
        <v>2</v>
      </c>
      <c r="H28" s="2">
        <v>2</v>
      </c>
      <c r="I28" s="2">
        <v>2</v>
      </c>
    </row>
    <row r="29" spans="1:9">
      <c r="A29" s="2" t="s">
        <v>75</v>
      </c>
      <c r="C29" s="2" t="s">
        <v>76</v>
      </c>
      <c r="D29" s="2" t="s">
        <v>77</v>
      </c>
      <c r="E29" s="2" t="s">
        <v>288</v>
      </c>
      <c r="F29" s="2">
        <v>2</v>
      </c>
      <c r="G29" s="2">
        <v>2</v>
      </c>
      <c r="H29" s="2">
        <v>2</v>
      </c>
      <c r="I29" s="2">
        <v>2</v>
      </c>
    </row>
    <row r="30" spans="1:9">
      <c r="A30" s="2" t="s">
        <v>78</v>
      </c>
      <c r="C30" s="2" t="s">
        <v>79</v>
      </c>
      <c r="D30" s="2" t="s">
        <v>80</v>
      </c>
      <c r="E30" s="2" t="s">
        <v>288</v>
      </c>
      <c r="F30" s="2">
        <v>2</v>
      </c>
      <c r="G30" s="2">
        <v>2</v>
      </c>
      <c r="H30" s="2">
        <v>2</v>
      </c>
      <c r="I30" s="2">
        <v>2</v>
      </c>
    </row>
    <row r="31" spans="1:9">
      <c r="A31" s="2" t="s">
        <v>81</v>
      </c>
      <c r="C31" s="2" t="s">
        <v>82</v>
      </c>
      <c r="D31" s="2" t="s">
        <v>83</v>
      </c>
      <c r="E31" s="2" t="s">
        <v>288</v>
      </c>
      <c r="F31" s="2">
        <v>2</v>
      </c>
      <c r="G31" s="2">
        <v>2</v>
      </c>
      <c r="H31" s="2">
        <v>2</v>
      </c>
      <c r="I31" s="2">
        <v>2</v>
      </c>
    </row>
    <row r="32" spans="1:9">
      <c r="A32" s="2" t="s">
        <v>84</v>
      </c>
      <c r="C32" s="2" t="s">
        <v>85</v>
      </c>
      <c r="D32" s="2" t="s">
        <v>86</v>
      </c>
      <c r="E32" s="2" t="s">
        <v>288</v>
      </c>
      <c r="F32" s="2">
        <v>2</v>
      </c>
      <c r="G32" s="2">
        <v>2</v>
      </c>
      <c r="H32" s="2">
        <v>2</v>
      </c>
      <c r="I32" s="2">
        <v>2</v>
      </c>
    </row>
    <row r="33" spans="1:9">
      <c r="A33" s="2" t="s">
        <v>87</v>
      </c>
      <c r="C33" s="2" t="s">
        <v>88</v>
      </c>
      <c r="D33" s="2" t="s">
        <v>89</v>
      </c>
      <c r="E33" s="2" t="s">
        <v>288</v>
      </c>
      <c r="F33" s="2">
        <v>2</v>
      </c>
      <c r="G33" s="2">
        <v>2</v>
      </c>
      <c r="H33" s="2">
        <v>2</v>
      </c>
      <c r="I33" s="2">
        <v>2</v>
      </c>
    </row>
    <row r="34" spans="1:9">
      <c r="A34" s="2" t="s">
        <v>90</v>
      </c>
      <c r="C34" s="2" t="s">
        <v>91</v>
      </c>
      <c r="D34" s="2" t="s">
        <v>92</v>
      </c>
      <c r="E34" s="2" t="s">
        <v>288</v>
      </c>
      <c r="F34" s="2">
        <v>1</v>
      </c>
      <c r="G34" s="2">
        <v>1</v>
      </c>
      <c r="H34" s="2">
        <v>1</v>
      </c>
      <c r="I34" s="2">
        <v>1</v>
      </c>
    </row>
    <row r="35" spans="1:9">
      <c r="A35" s="2" t="s">
        <v>93</v>
      </c>
      <c r="C35" s="2" t="s">
        <v>94</v>
      </c>
      <c r="D35" s="2" t="s">
        <v>95</v>
      </c>
      <c r="E35" s="2" t="s">
        <v>288</v>
      </c>
      <c r="F35" s="2">
        <v>1</v>
      </c>
      <c r="G35" s="2">
        <v>1</v>
      </c>
      <c r="H35" s="2">
        <v>0</v>
      </c>
      <c r="I35" s="2">
        <v>1</v>
      </c>
    </row>
    <row r="36" spans="1:9">
      <c r="A36" s="2" t="s">
        <v>96</v>
      </c>
      <c r="C36" s="2" t="s">
        <v>97</v>
      </c>
      <c r="D36" s="2" t="s">
        <v>98</v>
      </c>
      <c r="E36" s="2" t="s">
        <v>288</v>
      </c>
      <c r="F36" s="2">
        <v>2</v>
      </c>
      <c r="G36" s="2">
        <v>2</v>
      </c>
      <c r="H36" s="2">
        <v>2</v>
      </c>
      <c r="I36" s="2">
        <v>2</v>
      </c>
    </row>
    <row r="37" spans="1:9">
      <c r="A37" s="2" t="s">
        <v>99</v>
      </c>
      <c r="B37" s="2" t="s">
        <v>100</v>
      </c>
      <c r="C37" s="2" t="s">
        <v>101</v>
      </c>
      <c r="D37" s="2" t="s">
        <v>102</v>
      </c>
      <c r="E37" s="2" t="s">
        <v>288</v>
      </c>
      <c r="F37" s="2">
        <v>2</v>
      </c>
      <c r="G37" s="2">
        <v>2</v>
      </c>
      <c r="H37" s="2">
        <v>2</v>
      </c>
      <c r="I37" s="2">
        <v>2</v>
      </c>
    </row>
    <row r="38" spans="1:9">
      <c r="A38" s="2" t="s">
        <v>103</v>
      </c>
      <c r="C38" s="2" t="s">
        <v>104</v>
      </c>
      <c r="D38" s="2" t="s">
        <v>105</v>
      </c>
      <c r="E38" s="2" t="s">
        <v>288</v>
      </c>
      <c r="F38" s="2">
        <v>2</v>
      </c>
      <c r="G38" s="2">
        <v>2</v>
      </c>
      <c r="H38" s="2">
        <v>2</v>
      </c>
      <c r="I38" s="2">
        <v>2</v>
      </c>
    </row>
    <row r="39" spans="1:9">
      <c r="A39" s="2" t="s">
        <v>106</v>
      </c>
      <c r="C39" s="2" t="s">
        <v>107</v>
      </c>
      <c r="D39" s="2" t="s">
        <v>1297</v>
      </c>
      <c r="E39" s="2" t="s">
        <v>288</v>
      </c>
      <c r="F39" s="2">
        <v>1</v>
      </c>
      <c r="G39" s="2">
        <v>0</v>
      </c>
      <c r="H39" s="2">
        <v>0</v>
      </c>
      <c r="I39" s="2">
        <v>1</v>
      </c>
    </row>
    <row r="40" spans="1:9">
      <c r="A40" s="2" t="s">
        <v>108</v>
      </c>
      <c r="C40" s="2" t="s">
        <v>109</v>
      </c>
      <c r="D40" s="2" t="s">
        <v>110</v>
      </c>
      <c r="E40" s="2" t="s">
        <v>288</v>
      </c>
      <c r="F40" s="2">
        <v>2</v>
      </c>
      <c r="G40" s="2">
        <v>2</v>
      </c>
      <c r="H40" s="2">
        <v>2</v>
      </c>
      <c r="I40" s="2">
        <v>2</v>
      </c>
    </row>
    <row r="41" spans="1:9">
      <c r="A41" s="2" t="s">
        <v>111</v>
      </c>
      <c r="C41" s="2" t="s">
        <v>112</v>
      </c>
      <c r="D41" s="2" t="s">
        <v>113</v>
      </c>
      <c r="E41" s="2" t="s">
        <v>288</v>
      </c>
      <c r="F41" s="2">
        <v>1</v>
      </c>
      <c r="G41" s="2">
        <v>1</v>
      </c>
      <c r="H41" s="2">
        <v>1</v>
      </c>
      <c r="I41" s="2">
        <v>1</v>
      </c>
    </row>
    <row r="42" spans="1:9">
      <c r="A42" s="2" t="s">
        <v>114</v>
      </c>
      <c r="B42" s="2" t="s">
        <v>115</v>
      </c>
      <c r="C42" s="2" t="s">
        <v>116</v>
      </c>
      <c r="D42" s="2" t="s">
        <v>1298</v>
      </c>
      <c r="E42" s="2" t="s">
        <v>288</v>
      </c>
      <c r="F42" s="2">
        <v>1</v>
      </c>
      <c r="G42" s="2">
        <v>1</v>
      </c>
      <c r="H42" s="2">
        <v>1</v>
      </c>
      <c r="I42" s="2">
        <v>1</v>
      </c>
    </row>
    <row r="43" spans="1:9">
      <c r="A43" s="2" t="s">
        <v>117</v>
      </c>
      <c r="C43" s="2" t="s">
        <v>118</v>
      </c>
      <c r="D43" s="2" t="s">
        <v>119</v>
      </c>
      <c r="E43" s="2" t="s">
        <v>288</v>
      </c>
      <c r="F43" s="2">
        <v>1</v>
      </c>
      <c r="G43" s="2">
        <v>1</v>
      </c>
      <c r="H43" s="2">
        <v>1</v>
      </c>
      <c r="I43" s="2">
        <v>1</v>
      </c>
    </row>
    <row r="44" spans="1:9">
      <c r="A44" s="2" t="s">
        <v>120</v>
      </c>
      <c r="C44" s="2" t="s">
        <v>121</v>
      </c>
      <c r="D44" s="2" t="s">
        <v>122</v>
      </c>
      <c r="E44" s="2" t="s">
        <v>288</v>
      </c>
      <c r="F44" s="2">
        <v>2</v>
      </c>
      <c r="G44" s="2">
        <v>2</v>
      </c>
      <c r="H44" s="2">
        <v>2</v>
      </c>
      <c r="I44" s="2">
        <v>2</v>
      </c>
    </row>
    <row r="45" spans="1:9">
      <c r="A45" s="2" t="s">
        <v>123</v>
      </c>
      <c r="C45" s="2" t="s">
        <v>124</v>
      </c>
      <c r="D45" s="2" t="s">
        <v>125</v>
      </c>
      <c r="E45" s="2" t="s">
        <v>288</v>
      </c>
      <c r="F45" s="2">
        <v>1</v>
      </c>
      <c r="G45" s="2">
        <v>1</v>
      </c>
      <c r="H45" s="2">
        <v>1</v>
      </c>
      <c r="I45" s="2">
        <v>1</v>
      </c>
    </row>
    <row r="46" spans="1:9">
      <c r="A46" s="2" t="s">
        <v>126</v>
      </c>
      <c r="C46" s="2" t="s">
        <v>127</v>
      </c>
      <c r="D46" s="2" t="s">
        <v>128</v>
      </c>
      <c r="E46" s="2" t="s">
        <v>288</v>
      </c>
      <c r="F46" s="2">
        <v>2</v>
      </c>
      <c r="G46" s="2">
        <v>2</v>
      </c>
      <c r="H46" s="2">
        <v>2</v>
      </c>
      <c r="I46" s="2">
        <v>2</v>
      </c>
    </row>
    <row r="47" spans="1:9">
      <c r="A47" s="2" t="s">
        <v>129</v>
      </c>
      <c r="C47" s="2" t="s">
        <v>130</v>
      </c>
      <c r="D47" s="2" t="s">
        <v>1299</v>
      </c>
      <c r="E47" s="2" t="s">
        <v>288</v>
      </c>
      <c r="F47" s="2">
        <v>2</v>
      </c>
      <c r="G47" s="2">
        <v>2</v>
      </c>
      <c r="H47" s="2">
        <v>1</v>
      </c>
      <c r="I47" s="2">
        <v>2</v>
      </c>
    </row>
    <row r="48" spans="1:9">
      <c r="A48" s="2" t="s">
        <v>131</v>
      </c>
      <c r="C48" s="2" t="s">
        <v>132</v>
      </c>
      <c r="D48" s="2" t="s">
        <v>133</v>
      </c>
      <c r="E48" s="2" t="s">
        <v>288</v>
      </c>
      <c r="F48" s="2">
        <v>1</v>
      </c>
      <c r="G48" s="2">
        <v>1</v>
      </c>
      <c r="H48" s="2">
        <v>1</v>
      </c>
      <c r="I48" s="2">
        <v>1</v>
      </c>
    </row>
    <row r="49" spans="1:9">
      <c r="A49" s="2" t="s">
        <v>134</v>
      </c>
      <c r="C49" s="2" t="s">
        <v>135</v>
      </c>
      <c r="D49" s="2" t="s">
        <v>1300</v>
      </c>
      <c r="E49" s="2" t="s">
        <v>288</v>
      </c>
      <c r="F49" s="2">
        <v>2</v>
      </c>
      <c r="G49" s="2">
        <v>1</v>
      </c>
      <c r="H49" s="2">
        <v>1</v>
      </c>
      <c r="I49" s="2">
        <v>2</v>
      </c>
    </row>
    <row r="50" spans="1:9">
      <c r="A50" s="2" t="s">
        <v>136</v>
      </c>
      <c r="C50" s="2" t="s">
        <v>137</v>
      </c>
      <c r="D50" s="2" t="s">
        <v>138</v>
      </c>
      <c r="E50" s="2" t="s">
        <v>288</v>
      </c>
      <c r="F50" s="2">
        <v>1</v>
      </c>
      <c r="G50" s="2">
        <v>1</v>
      </c>
      <c r="H50" s="2">
        <v>1</v>
      </c>
      <c r="I50" s="2">
        <v>1</v>
      </c>
    </row>
    <row r="51" spans="1:9">
      <c r="A51" s="2" t="s">
        <v>139</v>
      </c>
      <c r="C51" s="2" t="s">
        <v>140</v>
      </c>
      <c r="D51" s="2" t="s">
        <v>1301</v>
      </c>
      <c r="E51" s="2" t="s">
        <v>288</v>
      </c>
      <c r="F51" s="2">
        <v>2</v>
      </c>
      <c r="G51" s="2">
        <v>2</v>
      </c>
      <c r="H51" s="2">
        <v>2</v>
      </c>
      <c r="I51" s="2">
        <v>2</v>
      </c>
    </row>
    <row r="52" spans="1:9">
      <c r="A52" s="2" t="s">
        <v>141</v>
      </c>
      <c r="C52" s="2" t="s">
        <v>142</v>
      </c>
      <c r="D52" s="2" t="s">
        <v>143</v>
      </c>
      <c r="E52" s="2" t="s">
        <v>288</v>
      </c>
      <c r="F52" s="2">
        <v>1</v>
      </c>
      <c r="G52" s="2">
        <v>1</v>
      </c>
      <c r="H52" s="2">
        <v>1</v>
      </c>
      <c r="I52" s="2">
        <v>1</v>
      </c>
    </row>
    <row r="53" spans="1:9">
      <c r="A53" s="2" t="s">
        <v>144</v>
      </c>
      <c r="C53" s="2" t="s">
        <v>145</v>
      </c>
      <c r="D53" s="2" t="s">
        <v>146</v>
      </c>
      <c r="E53" s="2" t="s">
        <v>288</v>
      </c>
      <c r="F53" s="2">
        <v>2</v>
      </c>
      <c r="G53" s="2">
        <v>2</v>
      </c>
      <c r="H53" s="2">
        <v>1</v>
      </c>
      <c r="I53" s="2">
        <v>1</v>
      </c>
    </row>
    <row r="54" spans="1:9">
      <c r="A54" s="2" t="s">
        <v>147</v>
      </c>
      <c r="C54" s="2" t="s">
        <v>148</v>
      </c>
      <c r="D54" s="2" t="s">
        <v>1302</v>
      </c>
      <c r="E54" s="2" t="s">
        <v>288</v>
      </c>
      <c r="F54" s="2">
        <v>1</v>
      </c>
      <c r="G54" s="2">
        <v>1</v>
      </c>
      <c r="H54" s="2">
        <v>1</v>
      </c>
      <c r="I54" s="2">
        <v>1</v>
      </c>
    </row>
    <row r="55" spans="1:9">
      <c r="A55" s="2" t="s">
        <v>149</v>
      </c>
      <c r="C55" s="2" t="s">
        <v>150</v>
      </c>
      <c r="D55" s="2" t="s">
        <v>1303</v>
      </c>
      <c r="E55" s="2" t="s">
        <v>288</v>
      </c>
      <c r="F55" s="2">
        <v>1</v>
      </c>
      <c r="G55" s="2">
        <v>0</v>
      </c>
      <c r="H55" s="2">
        <v>1</v>
      </c>
      <c r="I55" s="2">
        <v>0</v>
      </c>
    </row>
    <row r="56" spans="1:9">
      <c r="A56" s="2" t="s">
        <v>151</v>
      </c>
      <c r="C56" s="2" t="s">
        <v>152</v>
      </c>
      <c r="D56" s="2" t="s">
        <v>153</v>
      </c>
      <c r="E56" s="2" t="s">
        <v>288</v>
      </c>
      <c r="F56" s="2">
        <v>1</v>
      </c>
      <c r="G56" s="2">
        <v>1</v>
      </c>
      <c r="H56" s="2">
        <v>1</v>
      </c>
      <c r="I56" s="2">
        <v>1</v>
      </c>
    </row>
    <row r="57" spans="1:9">
      <c r="A57" s="2" t="s">
        <v>154</v>
      </c>
      <c r="C57" s="2" t="s">
        <v>155</v>
      </c>
      <c r="D57" s="2" t="s">
        <v>156</v>
      </c>
      <c r="E57" s="2" t="s">
        <v>288</v>
      </c>
      <c r="F57" s="2">
        <v>1</v>
      </c>
      <c r="G57" s="2">
        <v>1</v>
      </c>
      <c r="H57" s="2">
        <v>1</v>
      </c>
      <c r="I57" s="2">
        <v>1</v>
      </c>
    </row>
    <row r="58" spans="1:9">
      <c r="A58" s="2" t="s">
        <v>157</v>
      </c>
      <c r="C58" s="2" t="s">
        <v>158</v>
      </c>
      <c r="D58" s="2" t="s">
        <v>159</v>
      </c>
      <c r="E58" s="2" t="s">
        <v>288</v>
      </c>
      <c r="F58" s="2">
        <v>1</v>
      </c>
      <c r="G58" s="2">
        <v>1</v>
      </c>
      <c r="H58" s="2">
        <v>1</v>
      </c>
      <c r="I58" s="2">
        <v>1</v>
      </c>
    </row>
    <row r="59" spans="1:9">
      <c r="A59" s="2" t="s">
        <v>160</v>
      </c>
      <c r="C59" s="2" t="s">
        <v>161</v>
      </c>
      <c r="D59" s="2" t="s">
        <v>162</v>
      </c>
      <c r="E59" s="2" t="s">
        <v>288</v>
      </c>
      <c r="F59" s="2">
        <v>1</v>
      </c>
      <c r="G59" s="2">
        <v>1</v>
      </c>
      <c r="H59" s="2">
        <v>1</v>
      </c>
      <c r="I59" s="2">
        <v>1</v>
      </c>
    </row>
    <row r="60" spans="1:9">
      <c r="A60" s="2" t="s">
        <v>163</v>
      </c>
      <c r="C60" s="2" t="s">
        <v>164</v>
      </c>
      <c r="D60" s="2" t="s">
        <v>165</v>
      </c>
      <c r="E60" s="2" t="s">
        <v>288</v>
      </c>
      <c r="F60" s="2">
        <v>2</v>
      </c>
      <c r="G60" s="2">
        <v>2</v>
      </c>
      <c r="H60" s="2">
        <v>2</v>
      </c>
      <c r="I60" s="2">
        <v>2</v>
      </c>
    </row>
    <row r="61" spans="1:9">
      <c r="A61" s="2" t="s">
        <v>166</v>
      </c>
      <c r="C61" s="2" t="s">
        <v>167</v>
      </c>
      <c r="D61" s="2" t="s">
        <v>168</v>
      </c>
      <c r="E61" s="2" t="s">
        <v>288</v>
      </c>
      <c r="F61" s="2">
        <v>1</v>
      </c>
      <c r="G61" s="2">
        <v>1</v>
      </c>
      <c r="H61" s="2">
        <v>1</v>
      </c>
      <c r="I61" s="2">
        <v>1</v>
      </c>
    </row>
    <row r="62" spans="1:9">
      <c r="A62" s="2" t="s">
        <v>169</v>
      </c>
      <c r="C62" s="2" t="s">
        <v>170</v>
      </c>
      <c r="D62" s="2" t="s">
        <v>171</v>
      </c>
      <c r="E62" s="2" t="s">
        <v>288</v>
      </c>
      <c r="F62" s="2">
        <v>1</v>
      </c>
      <c r="G62" s="2">
        <v>1</v>
      </c>
      <c r="H62" s="2">
        <v>1</v>
      </c>
      <c r="I62" s="2">
        <v>1</v>
      </c>
    </row>
    <row r="63" spans="1:9">
      <c r="A63" s="2" t="s">
        <v>172</v>
      </c>
      <c r="B63" s="2" t="s">
        <v>173</v>
      </c>
      <c r="C63" s="2" t="s">
        <v>174</v>
      </c>
      <c r="D63" s="2" t="s">
        <v>175</v>
      </c>
      <c r="E63" s="2" t="s">
        <v>288</v>
      </c>
      <c r="F63" s="2">
        <v>1</v>
      </c>
      <c r="G63" s="2">
        <v>2</v>
      </c>
      <c r="H63" s="2">
        <v>2</v>
      </c>
      <c r="I63" s="2">
        <v>1</v>
      </c>
    </row>
    <row r="64" spans="1:9">
      <c r="A64" s="2" t="s">
        <v>176</v>
      </c>
      <c r="C64" s="2" t="s">
        <v>177</v>
      </c>
      <c r="D64" s="2" t="s">
        <v>178</v>
      </c>
      <c r="E64" s="2" t="s">
        <v>288</v>
      </c>
      <c r="F64" s="2">
        <v>2</v>
      </c>
      <c r="G64" s="2">
        <v>2</v>
      </c>
      <c r="H64" s="2">
        <v>2</v>
      </c>
      <c r="I64" s="2">
        <v>2</v>
      </c>
    </row>
    <row r="65" spans="1:9">
      <c r="A65" s="2" t="s">
        <v>179</v>
      </c>
      <c r="C65" s="2" t="s">
        <v>180</v>
      </c>
      <c r="D65" s="2" t="s">
        <v>181</v>
      </c>
      <c r="E65" s="2" t="s">
        <v>288</v>
      </c>
      <c r="F65" s="2">
        <v>2</v>
      </c>
      <c r="G65" s="2">
        <v>2</v>
      </c>
      <c r="H65" s="2">
        <v>2</v>
      </c>
      <c r="I65" s="2">
        <v>2</v>
      </c>
    </row>
    <row r="66" spans="1:9">
      <c r="A66" s="2" t="s">
        <v>182</v>
      </c>
      <c r="C66" s="2" t="s">
        <v>183</v>
      </c>
      <c r="D66" s="2" t="s">
        <v>184</v>
      </c>
      <c r="E66" s="2" t="s">
        <v>288</v>
      </c>
      <c r="F66" s="2">
        <v>2</v>
      </c>
      <c r="G66" s="2">
        <v>2</v>
      </c>
      <c r="H66" s="2">
        <v>2</v>
      </c>
      <c r="I66" s="2">
        <v>2</v>
      </c>
    </row>
    <row r="67" spans="1:9">
      <c r="A67" s="2" t="s">
        <v>185</v>
      </c>
      <c r="C67" s="2" t="s">
        <v>186</v>
      </c>
      <c r="D67" s="2" t="s">
        <v>187</v>
      </c>
      <c r="E67" s="2" t="s">
        <v>288</v>
      </c>
      <c r="F67" s="2">
        <v>1</v>
      </c>
      <c r="G67" s="2">
        <v>1</v>
      </c>
      <c r="H67" s="2">
        <v>1</v>
      </c>
      <c r="I67" s="2">
        <v>1</v>
      </c>
    </row>
    <row r="68" spans="1:9">
      <c r="A68" s="2" t="s">
        <v>188</v>
      </c>
      <c r="C68" s="2" t="s">
        <v>189</v>
      </c>
      <c r="D68" s="2" t="s">
        <v>190</v>
      </c>
      <c r="E68" s="2" t="s">
        <v>288</v>
      </c>
      <c r="F68" s="2">
        <v>1</v>
      </c>
      <c r="G68" s="2">
        <v>1</v>
      </c>
      <c r="H68" s="2">
        <v>1</v>
      </c>
      <c r="I68" s="2">
        <v>1</v>
      </c>
    </row>
    <row r="69" spans="1:9">
      <c r="A69" s="2" t="s">
        <v>191</v>
      </c>
      <c r="C69" s="2" t="s">
        <v>192</v>
      </c>
      <c r="D69" s="2" t="s">
        <v>193</v>
      </c>
      <c r="E69" s="2" t="s">
        <v>288</v>
      </c>
      <c r="F69" s="2">
        <v>2</v>
      </c>
      <c r="G69" s="2">
        <v>2</v>
      </c>
      <c r="H69" s="2">
        <v>2</v>
      </c>
      <c r="I69" s="2">
        <v>2</v>
      </c>
    </row>
    <row r="70" spans="1:9">
      <c r="A70" s="2" t="s">
        <v>194</v>
      </c>
      <c r="C70" s="2" t="s">
        <v>195</v>
      </c>
      <c r="D70" s="2" t="s">
        <v>196</v>
      </c>
      <c r="E70" s="2" t="s">
        <v>288</v>
      </c>
      <c r="F70" s="2">
        <v>2</v>
      </c>
      <c r="G70" s="2">
        <v>2</v>
      </c>
      <c r="H70" s="2">
        <v>2</v>
      </c>
      <c r="I70" s="2">
        <v>2</v>
      </c>
    </row>
    <row r="71" spans="1:9">
      <c r="A71" s="2" t="s">
        <v>197</v>
      </c>
      <c r="C71" s="2" t="s">
        <v>198</v>
      </c>
      <c r="D71" s="2" t="s">
        <v>199</v>
      </c>
      <c r="E71" s="2" t="s">
        <v>288</v>
      </c>
      <c r="F71" s="2">
        <v>2</v>
      </c>
      <c r="G71" s="2">
        <v>2</v>
      </c>
      <c r="H71" s="2">
        <v>2</v>
      </c>
      <c r="I71" s="2">
        <v>2</v>
      </c>
    </row>
    <row r="72" spans="1:9">
      <c r="A72" s="2" t="s">
        <v>200</v>
      </c>
      <c r="B72" s="2" t="s">
        <v>201</v>
      </c>
      <c r="C72" s="2" t="s">
        <v>201</v>
      </c>
      <c r="D72" s="2" t="s">
        <v>202</v>
      </c>
      <c r="E72" s="2" t="s">
        <v>288</v>
      </c>
      <c r="F72" s="2">
        <v>2</v>
      </c>
      <c r="G72" s="2">
        <v>2</v>
      </c>
      <c r="H72" s="2">
        <v>2</v>
      </c>
      <c r="I72" s="2">
        <v>2</v>
      </c>
    </row>
    <row r="73" spans="1:9">
      <c r="A73" s="2" t="s">
        <v>203</v>
      </c>
      <c r="C73" s="2" t="s">
        <v>204</v>
      </c>
      <c r="D73" s="2" t="s">
        <v>205</v>
      </c>
      <c r="E73" s="2" t="s">
        <v>288</v>
      </c>
      <c r="F73" s="2">
        <v>1</v>
      </c>
      <c r="G73" s="2">
        <v>1</v>
      </c>
      <c r="H73" s="2">
        <v>1</v>
      </c>
      <c r="I73" s="2">
        <v>1</v>
      </c>
    </row>
    <row r="74" spans="1:9">
      <c r="A74" s="2" t="s">
        <v>206</v>
      </c>
      <c r="C74" s="2" t="s">
        <v>207</v>
      </c>
      <c r="D74" s="2" t="s">
        <v>208</v>
      </c>
      <c r="E74" s="2" t="s">
        <v>288</v>
      </c>
      <c r="F74" s="2">
        <v>1</v>
      </c>
      <c r="G74" s="2">
        <v>1</v>
      </c>
      <c r="H74" s="2">
        <v>1</v>
      </c>
      <c r="I74" s="2">
        <v>1</v>
      </c>
    </row>
    <row r="75" spans="1:9">
      <c r="A75" s="2" t="s">
        <v>209</v>
      </c>
      <c r="C75" s="2" t="s">
        <v>210</v>
      </c>
      <c r="D75" s="2" t="s">
        <v>211</v>
      </c>
      <c r="E75" s="2" t="s">
        <v>288</v>
      </c>
      <c r="F75" s="2">
        <v>2</v>
      </c>
      <c r="G75" s="2">
        <v>2</v>
      </c>
      <c r="H75" s="2">
        <v>2</v>
      </c>
      <c r="I75" s="2">
        <v>2</v>
      </c>
    </row>
    <row r="76" spans="1:9">
      <c r="A76" s="2" t="s">
        <v>212</v>
      </c>
      <c r="C76" s="2" t="s">
        <v>213</v>
      </c>
      <c r="D76" s="2" t="s">
        <v>214</v>
      </c>
      <c r="E76" s="2" t="s">
        <v>288</v>
      </c>
      <c r="F76" s="2">
        <v>2</v>
      </c>
      <c r="G76" s="2">
        <v>2</v>
      </c>
      <c r="H76" s="2">
        <v>2</v>
      </c>
      <c r="I76" s="2">
        <v>2</v>
      </c>
    </row>
    <row r="77" spans="1:9">
      <c r="A77" s="2" t="s">
        <v>215</v>
      </c>
      <c r="B77" s="2" t="s">
        <v>216</v>
      </c>
      <c r="C77" s="2" t="s">
        <v>217</v>
      </c>
      <c r="D77" s="2" t="s">
        <v>218</v>
      </c>
      <c r="E77" s="2" t="s">
        <v>288</v>
      </c>
      <c r="F77" s="2">
        <v>0</v>
      </c>
      <c r="G77" s="2">
        <v>0</v>
      </c>
      <c r="H77" s="2">
        <v>2</v>
      </c>
      <c r="I77" s="2">
        <v>1</v>
      </c>
    </row>
    <row r="78" spans="1:9">
      <c r="A78" s="2" t="s">
        <v>219</v>
      </c>
      <c r="C78" s="2" t="s">
        <v>220</v>
      </c>
      <c r="D78" s="2" t="s">
        <v>221</v>
      </c>
      <c r="E78" s="2" t="s">
        <v>288</v>
      </c>
      <c r="F78" s="2">
        <v>2</v>
      </c>
      <c r="G78" s="2">
        <v>2</v>
      </c>
      <c r="H78" s="2">
        <v>2</v>
      </c>
      <c r="I78" s="2">
        <v>2</v>
      </c>
    </row>
    <row r="79" spans="1:9">
      <c r="A79" s="2" t="s">
        <v>222</v>
      </c>
      <c r="B79" s="2" t="s">
        <v>223</v>
      </c>
      <c r="C79" s="2" t="s">
        <v>224</v>
      </c>
      <c r="D79" s="2" t="s">
        <v>225</v>
      </c>
      <c r="E79" s="2" t="s">
        <v>288</v>
      </c>
      <c r="F79" s="2">
        <v>1</v>
      </c>
      <c r="G79" s="2">
        <v>1</v>
      </c>
      <c r="H79" s="2">
        <v>1</v>
      </c>
      <c r="I79" s="2">
        <v>1</v>
      </c>
    </row>
    <row r="80" spans="1:9">
      <c r="A80" s="2" t="s">
        <v>226</v>
      </c>
      <c r="B80" s="2" t="s">
        <v>227</v>
      </c>
      <c r="C80" s="2" t="s">
        <v>228</v>
      </c>
      <c r="D80" s="2" t="s">
        <v>229</v>
      </c>
      <c r="E80" s="2" t="s">
        <v>288</v>
      </c>
      <c r="F80" s="2">
        <v>1</v>
      </c>
      <c r="G80" s="2">
        <v>1</v>
      </c>
      <c r="H80" s="2">
        <v>1</v>
      </c>
      <c r="I80" s="2">
        <v>1</v>
      </c>
    </row>
    <row r="81" spans="1:9">
      <c r="A81" s="2" t="s">
        <v>230</v>
      </c>
      <c r="B81" s="2" t="s">
        <v>231</v>
      </c>
      <c r="C81" s="2" t="s">
        <v>232</v>
      </c>
      <c r="D81" s="2" t="s">
        <v>233</v>
      </c>
      <c r="E81" s="2" t="s">
        <v>288</v>
      </c>
      <c r="F81" s="2">
        <v>1</v>
      </c>
      <c r="G81" s="2">
        <v>1</v>
      </c>
      <c r="H81" s="2">
        <v>1</v>
      </c>
      <c r="I81" s="2">
        <v>1</v>
      </c>
    </row>
    <row r="82" spans="1:9">
      <c r="A82" s="2" t="s">
        <v>234</v>
      </c>
      <c r="B82" s="2" t="s">
        <v>235</v>
      </c>
      <c r="C82" s="2" t="s">
        <v>236</v>
      </c>
      <c r="D82" s="2" t="s">
        <v>237</v>
      </c>
      <c r="E82" s="2" t="s">
        <v>288</v>
      </c>
      <c r="F82" s="2">
        <v>2</v>
      </c>
      <c r="G82" s="2">
        <v>2</v>
      </c>
      <c r="H82" s="2">
        <v>2</v>
      </c>
      <c r="I82" s="2">
        <v>2</v>
      </c>
    </row>
    <row r="83" spans="1:9">
      <c r="A83" s="2" t="s">
        <v>238</v>
      </c>
      <c r="B83" s="2" t="s">
        <v>239</v>
      </c>
      <c r="C83" s="2" t="s">
        <v>240</v>
      </c>
      <c r="D83" s="2" t="s">
        <v>241</v>
      </c>
      <c r="E83" s="2" t="s">
        <v>288</v>
      </c>
      <c r="F83" s="2">
        <v>1</v>
      </c>
      <c r="G83" s="2">
        <v>1</v>
      </c>
      <c r="H83" s="2">
        <v>1</v>
      </c>
      <c r="I83" s="2">
        <v>1</v>
      </c>
    </row>
    <row r="84" spans="1:9">
      <c r="A84" s="2" t="s">
        <v>242</v>
      </c>
      <c r="B84" s="2" t="s">
        <v>243</v>
      </c>
      <c r="C84" s="2" t="s">
        <v>244</v>
      </c>
      <c r="D84" s="2" t="s">
        <v>245</v>
      </c>
      <c r="E84" s="2" t="s">
        <v>288</v>
      </c>
      <c r="F84" s="2">
        <v>1</v>
      </c>
      <c r="G84" s="2">
        <v>1</v>
      </c>
      <c r="H84" s="2">
        <v>1</v>
      </c>
      <c r="I84" s="2">
        <v>1</v>
      </c>
    </row>
    <row r="85" spans="1:9">
      <c r="A85" s="2" t="s">
        <v>246</v>
      </c>
      <c r="B85" s="2" t="s">
        <v>247</v>
      </c>
      <c r="C85" s="2" t="s">
        <v>248</v>
      </c>
      <c r="D85" s="2" t="s">
        <v>249</v>
      </c>
      <c r="E85" s="2" t="s">
        <v>288</v>
      </c>
      <c r="F85" s="2">
        <v>1</v>
      </c>
      <c r="G85" s="2">
        <v>1</v>
      </c>
      <c r="H85" s="2">
        <v>1</v>
      </c>
      <c r="I85" s="2">
        <v>1</v>
      </c>
    </row>
    <row r="86" spans="1:9">
      <c r="A86" s="2" t="s">
        <v>250</v>
      </c>
      <c r="C86" s="2" t="s">
        <v>251</v>
      </c>
      <c r="D86" s="2" t="s">
        <v>1304</v>
      </c>
      <c r="E86" s="2" t="s">
        <v>288</v>
      </c>
      <c r="F86" s="2">
        <v>1</v>
      </c>
      <c r="G86" s="2">
        <v>1</v>
      </c>
      <c r="H86" s="2">
        <v>1</v>
      </c>
      <c r="I86" s="2">
        <v>1</v>
      </c>
    </row>
    <row r="87" spans="1:9">
      <c r="A87" s="2" t="s">
        <v>252</v>
      </c>
      <c r="C87" s="2" t="s">
        <v>253</v>
      </c>
      <c r="D87" s="2" t="s">
        <v>254</v>
      </c>
      <c r="E87" s="2" t="s">
        <v>288</v>
      </c>
      <c r="F87" s="2">
        <v>2</v>
      </c>
      <c r="G87" s="2">
        <v>2</v>
      </c>
      <c r="H87" s="2">
        <v>2</v>
      </c>
      <c r="I87" s="2">
        <v>2</v>
      </c>
    </row>
    <row r="88" spans="1:9">
      <c r="A88" s="2" t="s">
        <v>255</v>
      </c>
      <c r="C88" s="2" t="s">
        <v>256</v>
      </c>
      <c r="D88" s="2" t="s">
        <v>257</v>
      </c>
      <c r="E88" s="2" t="s">
        <v>288</v>
      </c>
      <c r="F88" s="2">
        <v>0</v>
      </c>
      <c r="G88" s="2">
        <v>0</v>
      </c>
      <c r="H88" s="2">
        <v>0</v>
      </c>
      <c r="I88" s="2">
        <v>0</v>
      </c>
    </row>
    <row r="89" spans="1:9">
      <c r="A89" s="2" t="s">
        <v>258</v>
      </c>
      <c r="B89" s="2" t="s">
        <v>259</v>
      </c>
      <c r="C89" s="2" t="s">
        <v>259</v>
      </c>
      <c r="D89" s="2" t="s">
        <v>260</v>
      </c>
      <c r="E89" s="2" t="s">
        <v>288</v>
      </c>
      <c r="F89" s="2">
        <v>2</v>
      </c>
      <c r="G89" s="2">
        <v>2</v>
      </c>
      <c r="H89" s="2">
        <v>2</v>
      </c>
      <c r="I89" s="2">
        <v>2</v>
      </c>
    </row>
    <row r="90" spans="1:9">
      <c r="A90" s="2" t="s">
        <v>261</v>
      </c>
      <c r="C90" s="2" t="s">
        <v>262</v>
      </c>
      <c r="D90" s="2" t="s">
        <v>263</v>
      </c>
      <c r="E90" s="2" t="s">
        <v>288</v>
      </c>
      <c r="F90" s="2">
        <v>2</v>
      </c>
      <c r="G90" s="2">
        <v>2</v>
      </c>
      <c r="H90" s="2">
        <v>2</v>
      </c>
      <c r="I90" s="2">
        <v>2</v>
      </c>
    </row>
    <row r="91" spans="1:9">
      <c r="A91" s="2" t="s">
        <v>264</v>
      </c>
      <c r="C91" s="2" t="s">
        <v>265</v>
      </c>
      <c r="D91" s="2" t="s">
        <v>266</v>
      </c>
      <c r="E91" s="2" t="s">
        <v>288</v>
      </c>
      <c r="F91" s="2">
        <v>1</v>
      </c>
      <c r="G91" s="2">
        <v>2</v>
      </c>
      <c r="H91" s="2">
        <v>1</v>
      </c>
      <c r="I91" s="2">
        <v>2</v>
      </c>
    </row>
    <row r="92" spans="1:9">
      <c r="A92" s="2" t="s">
        <v>267</v>
      </c>
      <c r="C92" s="2" t="s">
        <v>268</v>
      </c>
      <c r="D92" s="2" t="s">
        <v>269</v>
      </c>
      <c r="E92" s="2" t="s">
        <v>288</v>
      </c>
      <c r="F92" s="2">
        <v>2</v>
      </c>
      <c r="G92" s="2">
        <v>2</v>
      </c>
      <c r="H92" s="2">
        <v>2</v>
      </c>
      <c r="I92" s="2">
        <v>2</v>
      </c>
    </row>
    <row r="93" spans="1:9">
      <c r="A93" s="2" t="s">
        <v>270</v>
      </c>
      <c r="D93" s="2" t="s">
        <v>271</v>
      </c>
      <c r="E93" s="2" t="s">
        <v>288</v>
      </c>
      <c r="F93" s="2">
        <v>1</v>
      </c>
      <c r="G93" s="2">
        <v>1</v>
      </c>
      <c r="H93" s="2">
        <v>2</v>
      </c>
      <c r="I93" s="2">
        <v>2</v>
      </c>
    </row>
    <row r="94" spans="1:9">
      <c r="A94" s="2" t="s">
        <v>272</v>
      </c>
      <c r="D94" s="2" t="s">
        <v>273</v>
      </c>
      <c r="E94" s="2" t="s">
        <v>288</v>
      </c>
      <c r="F94" s="2">
        <v>2</v>
      </c>
      <c r="G94" s="2">
        <v>2</v>
      </c>
      <c r="H94" s="2">
        <v>2</v>
      </c>
      <c r="I94" s="2">
        <v>2</v>
      </c>
    </row>
    <row r="95" spans="1:9">
      <c r="A95" s="2" t="s">
        <v>274</v>
      </c>
      <c r="D95" s="2" t="s">
        <v>275</v>
      </c>
      <c r="E95" s="2" t="s">
        <v>288</v>
      </c>
      <c r="F95" s="2">
        <v>1</v>
      </c>
      <c r="G95" s="2">
        <v>1</v>
      </c>
      <c r="H95" s="2">
        <v>1</v>
      </c>
      <c r="I95" s="2">
        <v>1</v>
      </c>
    </row>
    <row r="96" spans="1:9">
      <c r="A96" s="2" t="s">
        <v>276</v>
      </c>
      <c r="D96" s="2" t="s">
        <v>1305</v>
      </c>
      <c r="E96" s="2" t="s">
        <v>288</v>
      </c>
      <c r="F96" s="2">
        <v>1</v>
      </c>
      <c r="G96" s="2">
        <v>1</v>
      </c>
      <c r="H96" s="2">
        <v>1</v>
      </c>
      <c r="I96" s="2">
        <v>1</v>
      </c>
    </row>
    <row r="97" spans="1:9">
      <c r="A97" s="2" t="s">
        <v>277</v>
      </c>
      <c r="D97" s="2" t="s">
        <v>278</v>
      </c>
      <c r="E97" s="2" t="s">
        <v>288</v>
      </c>
      <c r="F97" s="2">
        <v>2</v>
      </c>
      <c r="G97" s="2">
        <v>2</v>
      </c>
      <c r="H97" s="2">
        <v>2</v>
      </c>
      <c r="I97" s="2">
        <v>2</v>
      </c>
    </row>
    <row r="98" spans="1:9">
      <c r="A98" s="2" t="s">
        <v>279</v>
      </c>
      <c r="D98" s="2" t="s">
        <v>280</v>
      </c>
      <c r="E98" s="2" t="s">
        <v>288</v>
      </c>
      <c r="F98" s="2">
        <v>2</v>
      </c>
      <c r="G98" s="2">
        <v>2</v>
      </c>
      <c r="H98" s="2">
        <v>2</v>
      </c>
      <c r="I98" s="2">
        <v>2</v>
      </c>
    </row>
    <row r="99" spans="1:9">
      <c r="A99" s="2" t="s">
        <v>281</v>
      </c>
      <c r="D99" s="2" t="s">
        <v>282</v>
      </c>
      <c r="E99" s="2" t="s">
        <v>288</v>
      </c>
      <c r="F99" s="2">
        <v>1</v>
      </c>
      <c r="G99" s="2">
        <v>1</v>
      </c>
      <c r="H99" s="2">
        <v>1</v>
      </c>
      <c r="I99" s="2">
        <v>1</v>
      </c>
    </row>
    <row r="100" spans="1:9">
      <c r="A100" s="2" t="s">
        <v>283</v>
      </c>
      <c r="D100" s="2" t="s">
        <v>284</v>
      </c>
      <c r="E100" s="2" t="s">
        <v>288</v>
      </c>
      <c r="F100" s="2">
        <v>2</v>
      </c>
      <c r="G100" s="2">
        <v>2</v>
      </c>
      <c r="H100" s="2">
        <v>2</v>
      </c>
      <c r="I100" s="2">
        <v>2</v>
      </c>
    </row>
    <row r="101" spans="1:9">
      <c r="A101" s="2" t="s">
        <v>285</v>
      </c>
      <c r="D101" s="2" t="s">
        <v>286</v>
      </c>
      <c r="E101" s="2" t="s">
        <v>288</v>
      </c>
      <c r="F101" s="2">
        <v>1</v>
      </c>
      <c r="G101" s="2">
        <v>1</v>
      </c>
      <c r="H101" s="2">
        <v>1</v>
      </c>
      <c r="I101" s="2">
        <v>1</v>
      </c>
    </row>
    <row r="102" spans="1:9">
      <c r="A102" s="2" t="s">
        <v>289</v>
      </c>
      <c r="D102" s="2" t="s">
        <v>1278</v>
      </c>
      <c r="E102" s="2" t="s">
        <v>466</v>
      </c>
      <c r="F102" s="2">
        <v>1</v>
      </c>
      <c r="G102" s="2">
        <v>1</v>
      </c>
      <c r="H102" s="2">
        <v>1</v>
      </c>
      <c r="I102" s="2">
        <v>0</v>
      </c>
    </row>
    <row r="103" spans="1:9">
      <c r="A103" s="2" t="s">
        <v>290</v>
      </c>
      <c r="D103" s="2" t="s">
        <v>389</v>
      </c>
      <c r="E103" s="2" t="s">
        <v>466</v>
      </c>
      <c r="F103" s="2">
        <v>1</v>
      </c>
      <c r="G103" s="2">
        <v>1</v>
      </c>
      <c r="H103" s="2">
        <v>1</v>
      </c>
      <c r="I103" s="2">
        <v>1</v>
      </c>
    </row>
    <row r="104" spans="1:9">
      <c r="A104" s="2" t="s">
        <v>291</v>
      </c>
      <c r="D104" s="2" t="s">
        <v>390</v>
      </c>
      <c r="E104" s="2" t="s">
        <v>466</v>
      </c>
      <c r="F104" s="2">
        <v>1</v>
      </c>
      <c r="G104" s="2">
        <v>1</v>
      </c>
      <c r="H104" s="2">
        <v>1</v>
      </c>
      <c r="I104" s="2">
        <v>1</v>
      </c>
    </row>
    <row r="105" spans="1:9">
      <c r="A105" s="2" t="s">
        <v>292</v>
      </c>
      <c r="D105" s="2" t="s">
        <v>391</v>
      </c>
      <c r="E105" s="2" t="s">
        <v>466</v>
      </c>
      <c r="F105" s="2">
        <v>1</v>
      </c>
      <c r="G105" s="2">
        <v>1</v>
      </c>
      <c r="H105" s="2">
        <v>1</v>
      </c>
      <c r="I105" s="2">
        <v>1</v>
      </c>
    </row>
    <row r="106" spans="1:9">
      <c r="A106" s="2" t="s">
        <v>293</v>
      </c>
      <c r="D106" s="2" t="s">
        <v>392</v>
      </c>
      <c r="E106" s="2" t="s">
        <v>466</v>
      </c>
      <c r="F106" s="2">
        <v>1</v>
      </c>
      <c r="G106" s="2">
        <v>1</v>
      </c>
      <c r="H106" s="2">
        <v>1</v>
      </c>
      <c r="I106" s="2">
        <v>1</v>
      </c>
    </row>
    <row r="107" spans="1:9">
      <c r="A107" s="2" t="s">
        <v>294</v>
      </c>
      <c r="D107" s="2" t="s">
        <v>393</v>
      </c>
      <c r="E107" s="2" t="s">
        <v>466</v>
      </c>
      <c r="F107" s="2">
        <v>1</v>
      </c>
      <c r="G107" s="2">
        <v>1</v>
      </c>
      <c r="H107" s="2">
        <v>1</v>
      </c>
      <c r="I107" s="2">
        <v>1</v>
      </c>
    </row>
    <row r="108" spans="1:9">
      <c r="A108" s="2" t="s">
        <v>295</v>
      </c>
      <c r="D108" s="2" t="s">
        <v>394</v>
      </c>
      <c r="E108" s="2" t="s">
        <v>466</v>
      </c>
      <c r="F108" s="2">
        <v>2</v>
      </c>
      <c r="G108" s="2">
        <v>1</v>
      </c>
      <c r="H108" s="2">
        <v>2</v>
      </c>
      <c r="I108" s="2">
        <v>1</v>
      </c>
    </row>
    <row r="109" spans="1:9">
      <c r="A109" s="2" t="s">
        <v>296</v>
      </c>
      <c r="D109" s="2" t="s">
        <v>1306</v>
      </c>
      <c r="E109" s="2" t="s">
        <v>466</v>
      </c>
      <c r="F109" s="2">
        <v>2</v>
      </c>
      <c r="G109" s="2">
        <v>2</v>
      </c>
      <c r="H109" s="2">
        <v>2</v>
      </c>
      <c r="I109" s="2">
        <v>2</v>
      </c>
    </row>
    <row r="110" spans="1:9">
      <c r="A110" s="2" t="s">
        <v>297</v>
      </c>
      <c r="D110" s="2" t="s">
        <v>395</v>
      </c>
      <c r="E110" s="2" t="s">
        <v>466</v>
      </c>
      <c r="F110" s="2">
        <v>1</v>
      </c>
      <c r="G110" s="2">
        <v>1</v>
      </c>
      <c r="H110" s="2">
        <v>1</v>
      </c>
      <c r="I110" s="2">
        <v>1</v>
      </c>
    </row>
    <row r="111" spans="1:9">
      <c r="A111" s="2" t="s">
        <v>298</v>
      </c>
      <c r="D111" s="2" t="s">
        <v>396</v>
      </c>
      <c r="E111" s="2" t="s">
        <v>466</v>
      </c>
      <c r="F111" s="2">
        <v>1</v>
      </c>
      <c r="G111" s="2">
        <v>1</v>
      </c>
      <c r="H111" s="2">
        <v>1</v>
      </c>
      <c r="I111" s="2">
        <v>1</v>
      </c>
    </row>
    <row r="112" spans="1:9">
      <c r="A112" s="2" t="s">
        <v>299</v>
      </c>
      <c r="D112" s="2" t="s">
        <v>397</v>
      </c>
      <c r="E112" s="2" t="s">
        <v>466</v>
      </c>
      <c r="F112" s="2">
        <v>2</v>
      </c>
      <c r="G112" s="2">
        <v>2</v>
      </c>
      <c r="H112" s="2">
        <v>2</v>
      </c>
      <c r="I112" s="2">
        <v>2</v>
      </c>
    </row>
    <row r="113" spans="1:9">
      <c r="A113" s="2" t="s">
        <v>300</v>
      </c>
      <c r="D113" s="2" t="s">
        <v>398</v>
      </c>
      <c r="E113" s="2" t="s">
        <v>466</v>
      </c>
      <c r="F113" s="2">
        <v>2</v>
      </c>
      <c r="G113" s="2">
        <v>2</v>
      </c>
      <c r="H113" s="2">
        <v>2</v>
      </c>
      <c r="I113" s="2">
        <v>2</v>
      </c>
    </row>
    <row r="114" spans="1:9">
      <c r="A114" s="2" t="s">
        <v>301</v>
      </c>
      <c r="D114" s="2" t="s">
        <v>399</v>
      </c>
      <c r="E114" s="2" t="s">
        <v>466</v>
      </c>
      <c r="F114" s="2">
        <v>2</v>
      </c>
      <c r="G114" s="2">
        <v>2</v>
      </c>
      <c r="H114" s="2">
        <v>2</v>
      </c>
      <c r="I114" s="2">
        <v>2</v>
      </c>
    </row>
    <row r="115" spans="1:9">
      <c r="A115" s="2" t="s">
        <v>302</v>
      </c>
      <c r="D115" s="2" t="s">
        <v>400</v>
      </c>
      <c r="E115" s="2" t="s">
        <v>466</v>
      </c>
      <c r="F115" s="2">
        <v>2</v>
      </c>
      <c r="G115" s="2">
        <v>2</v>
      </c>
      <c r="H115" s="2">
        <v>2</v>
      </c>
      <c r="I115" s="2">
        <v>2</v>
      </c>
    </row>
    <row r="116" spans="1:9">
      <c r="A116" s="2" t="s">
        <v>303</v>
      </c>
      <c r="D116" s="2" t="s">
        <v>401</v>
      </c>
      <c r="E116" s="2" t="s">
        <v>466</v>
      </c>
      <c r="F116" s="2">
        <v>2</v>
      </c>
      <c r="G116" s="2">
        <v>2</v>
      </c>
      <c r="H116" s="2">
        <v>2</v>
      </c>
      <c r="I116" s="2">
        <v>2</v>
      </c>
    </row>
    <row r="117" spans="1:9">
      <c r="A117" s="2" t="s">
        <v>304</v>
      </c>
      <c r="D117" s="2" t="s">
        <v>402</v>
      </c>
      <c r="E117" s="2" t="s">
        <v>466</v>
      </c>
      <c r="F117" s="2">
        <v>1</v>
      </c>
      <c r="G117" s="2">
        <v>0</v>
      </c>
      <c r="H117" s="2">
        <v>1</v>
      </c>
      <c r="I117" s="2">
        <v>1</v>
      </c>
    </row>
    <row r="118" spans="1:9">
      <c r="A118" s="2" t="s">
        <v>305</v>
      </c>
      <c r="D118" s="2" t="s">
        <v>403</v>
      </c>
      <c r="E118" s="2" t="s">
        <v>466</v>
      </c>
      <c r="F118" s="2">
        <v>1</v>
      </c>
      <c r="G118" s="2">
        <v>1</v>
      </c>
      <c r="H118" s="2">
        <v>1</v>
      </c>
      <c r="I118" s="2">
        <v>1</v>
      </c>
    </row>
    <row r="119" spans="1:9">
      <c r="A119" s="2" t="s">
        <v>306</v>
      </c>
      <c r="D119" s="2" t="s">
        <v>404</v>
      </c>
      <c r="E119" s="2" t="s">
        <v>466</v>
      </c>
      <c r="F119" s="2">
        <v>0</v>
      </c>
      <c r="G119" s="2">
        <v>0</v>
      </c>
      <c r="H119" s="2">
        <v>0</v>
      </c>
      <c r="I119" s="2">
        <v>0</v>
      </c>
    </row>
    <row r="120" spans="1:9">
      <c r="A120" s="2" t="s">
        <v>307</v>
      </c>
      <c r="D120" s="2" t="s">
        <v>405</v>
      </c>
      <c r="E120" s="2" t="s">
        <v>466</v>
      </c>
      <c r="F120" s="2">
        <v>1</v>
      </c>
      <c r="G120" s="2">
        <v>1</v>
      </c>
      <c r="H120" s="2">
        <v>1</v>
      </c>
      <c r="I120" s="2">
        <v>1</v>
      </c>
    </row>
    <row r="121" spans="1:9">
      <c r="A121" s="2" t="s">
        <v>308</v>
      </c>
      <c r="D121" s="2" t="s">
        <v>406</v>
      </c>
      <c r="E121" s="2" t="s">
        <v>466</v>
      </c>
      <c r="F121" s="2">
        <v>1</v>
      </c>
      <c r="G121" s="2">
        <v>1</v>
      </c>
      <c r="H121" s="2">
        <v>1</v>
      </c>
      <c r="I121" s="2">
        <v>1</v>
      </c>
    </row>
    <row r="122" spans="1:9">
      <c r="A122" s="2" t="s">
        <v>309</v>
      </c>
      <c r="D122" s="2" t="s">
        <v>407</v>
      </c>
      <c r="E122" s="2" t="s">
        <v>466</v>
      </c>
      <c r="F122" s="2">
        <v>2</v>
      </c>
      <c r="G122" s="2">
        <v>2</v>
      </c>
      <c r="H122" s="2">
        <v>2</v>
      </c>
      <c r="I122" s="2">
        <v>2</v>
      </c>
    </row>
    <row r="123" spans="1:9">
      <c r="A123" s="2" t="s">
        <v>310</v>
      </c>
      <c r="D123" s="2" t="s">
        <v>408</v>
      </c>
      <c r="E123" s="2" t="s">
        <v>466</v>
      </c>
      <c r="F123" s="2">
        <v>2</v>
      </c>
      <c r="G123" s="2">
        <v>2</v>
      </c>
      <c r="H123" s="2">
        <v>2</v>
      </c>
      <c r="I123" s="2">
        <v>2</v>
      </c>
    </row>
    <row r="124" spans="1:9">
      <c r="A124" s="2" t="s">
        <v>311</v>
      </c>
      <c r="D124" s="2" t="s">
        <v>409</v>
      </c>
      <c r="E124" s="2" t="s">
        <v>466</v>
      </c>
      <c r="F124" s="2">
        <v>1</v>
      </c>
      <c r="G124" s="2">
        <v>1</v>
      </c>
      <c r="H124" s="2">
        <v>1</v>
      </c>
      <c r="I124" s="2">
        <v>1</v>
      </c>
    </row>
    <row r="125" spans="1:9">
      <c r="A125" s="2" t="s">
        <v>312</v>
      </c>
      <c r="D125" s="2" t="s">
        <v>410</v>
      </c>
      <c r="E125" s="2" t="s">
        <v>466</v>
      </c>
      <c r="F125" s="2">
        <v>2</v>
      </c>
      <c r="G125" s="2">
        <v>2</v>
      </c>
      <c r="H125" s="2">
        <v>2</v>
      </c>
      <c r="I125" s="2">
        <v>2</v>
      </c>
    </row>
    <row r="126" spans="1:9">
      <c r="A126" s="2" t="s">
        <v>313</v>
      </c>
      <c r="D126" s="2" t="s">
        <v>411</v>
      </c>
      <c r="E126" s="2" t="s">
        <v>466</v>
      </c>
      <c r="F126" s="2">
        <v>1</v>
      </c>
      <c r="G126" s="2">
        <v>1</v>
      </c>
      <c r="H126" s="2">
        <v>2</v>
      </c>
      <c r="I126" s="2">
        <v>1</v>
      </c>
    </row>
    <row r="127" spans="1:9">
      <c r="A127" s="2" t="s">
        <v>314</v>
      </c>
      <c r="D127" s="2" t="s">
        <v>1307</v>
      </c>
      <c r="E127" s="2" t="s">
        <v>466</v>
      </c>
      <c r="F127" s="2">
        <v>1</v>
      </c>
      <c r="G127" s="2">
        <v>1</v>
      </c>
      <c r="H127" s="2">
        <v>2</v>
      </c>
      <c r="I127" s="2">
        <v>1</v>
      </c>
    </row>
    <row r="128" spans="1:9">
      <c r="A128" s="2" t="s">
        <v>315</v>
      </c>
      <c r="D128" s="2" t="s">
        <v>412</v>
      </c>
      <c r="E128" s="2" t="s">
        <v>466</v>
      </c>
      <c r="F128" s="2">
        <v>2</v>
      </c>
      <c r="G128" s="2">
        <v>2</v>
      </c>
      <c r="H128" s="2">
        <v>2</v>
      </c>
      <c r="I128" s="2">
        <v>2</v>
      </c>
    </row>
    <row r="129" spans="1:9">
      <c r="A129" s="2" t="s">
        <v>316</v>
      </c>
      <c r="D129" s="2" t="s">
        <v>413</v>
      </c>
      <c r="E129" s="2" t="s">
        <v>466</v>
      </c>
      <c r="F129" s="2">
        <v>2</v>
      </c>
      <c r="G129" s="2">
        <v>1</v>
      </c>
      <c r="H129" s="2">
        <v>1</v>
      </c>
      <c r="I129" s="2">
        <v>1</v>
      </c>
    </row>
    <row r="130" spans="1:9">
      <c r="A130" s="2" t="s">
        <v>317</v>
      </c>
      <c r="D130" s="2" t="s">
        <v>414</v>
      </c>
      <c r="E130" s="2" t="s">
        <v>466</v>
      </c>
      <c r="F130" s="2">
        <v>2</v>
      </c>
      <c r="G130" s="2">
        <v>2</v>
      </c>
      <c r="H130" s="2">
        <v>2</v>
      </c>
      <c r="I130" s="2">
        <v>2</v>
      </c>
    </row>
    <row r="131" spans="1:9">
      <c r="A131" s="2" t="s">
        <v>318</v>
      </c>
      <c r="D131" s="2" t="s">
        <v>415</v>
      </c>
      <c r="E131" s="2" t="s">
        <v>466</v>
      </c>
      <c r="F131" s="2">
        <v>2</v>
      </c>
      <c r="G131" s="2">
        <v>2</v>
      </c>
      <c r="H131" s="2">
        <v>2</v>
      </c>
      <c r="I131" s="2">
        <v>2</v>
      </c>
    </row>
    <row r="132" spans="1:9">
      <c r="A132" s="2" t="s">
        <v>319</v>
      </c>
      <c r="D132" s="2" t="s">
        <v>416</v>
      </c>
      <c r="E132" s="2" t="s">
        <v>466</v>
      </c>
      <c r="F132" s="2">
        <v>1</v>
      </c>
      <c r="G132" s="2">
        <v>1</v>
      </c>
      <c r="H132" s="2">
        <v>1</v>
      </c>
      <c r="I132" s="2">
        <v>1</v>
      </c>
    </row>
    <row r="133" spans="1:9">
      <c r="A133" s="2" t="s">
        <v>320</v>
      </c>
      <c r="D133" s="2" t="s">
        <v>1308</v>
      </c>
      <c r="E133" s="2" t="s">
        <v>466</v>
      </c>
      <c r="F133" s="2">
        <v>2</v>
      </c>
      <c r="G133" s="2">
        <v>2</v>
      </c>
      <c r="H133" s="2">
        <v>2</v>
      </c>
      <c r="I133" s="2">
        <v>2</v>
      </c>
    </row>
    <row r="134" spans="1:9">
      <c r="A134" s="2" t="s">
        <v>321</v>
      </c>
      <c r="D134" s="2" t="s">
        <v>417</v>
      </c>
      <c r="E134" s="2" t="s">
        <v>466</v>
      </c>
      <c r="F134" s="2">
        <v>2</v>
      </c>
      <c r="G134" s="2">
        <v>2</v>
      </c>
      <c r="H134" s="2">
        <v>2</v>
      </c>
      <c r="I134" s="2">
        <v>2</v>
      </c>
    </row>
    <row r="135" spans="1:9">
      <c r="A135" s="2" t="s">
        <v>322</v>
      </c>
      <c r="D135" s="2" t="s">
        <v>418</v>
      </c>
      <c r="E135" s="2" t="s">
        <v>466</v>
      </c>
      <c r="F135" s="2">
        <v>2</v>
      </c>
      <c r="G135" s="2">
        <v>2</v>
      </c>
      <c r="H135" s="2">
        <v>2</v>
      </c>
      <c r="I135" s="2">
        <v>2</v>
      </c>
    </row>
    <row r="136" spans="1:9">
      <c r="A136" s="2" t="s">
        <v>323</v>
      </c>
      <c r="D136" s="2" t="s">
        <v>419</v>
      </c>
      <c r="E136" s="2" t="s">
        <v>466</v>
      </c>
      <c r="F136" s="2">
        <v>1</v>
      </c>
      <c r="G136" s="2">
        <v>1</v>
      </c>
      <c r="H136" s="2">
        <v>1</v>
      </c>
      <c r="I136" s="2">
        <v>1</v>
      </c>
    </row>
    <row r="137" spans="1:9">
      <c r="A137" s="2" t="s">
        <v>324</v>
      </c>
      <c r="D137" s="2" t="s">
        <v>420</v>
      </c>
      <c r="E137" s="2" t="s">
        <v>466</v>
      </c>
      <c r="F137" s="2">
        <v>1</v>
      </c>
      <c r="G137" s="2">
        <v>1</v>
      </c>
      <c r="H137" s="2">
        <v>1</v>
      </c>
      <c r="I137" s="2">
        <v>1</v>
      </c>
    </row>
    <row r="138" spans="1:9">
      <c r="A138" s="2" t="s">
        <v>325</v>
      </c>
      <c r="D138" s="2" t="s">
        <v>421</v>
      </c>
      <c r="E138" s="2" t="s">
        <v>466</v>
      </c>
      <c r="F138" s="2">
        <v>2</v>
      </c>
      <c r="G138" s="2">
        <v>2</v>
      </c>
      <c r="H138" s="2">
        <v>2</v>
      </c>
      <c r="I138" s="2">
        <v>2</v>
      </c>
    </row>
    <row r="139" spans="1:9">
      <c r="A139" s="2" t="s">
        <v>326</v>
      </c>
      <c r="D139" s="2" t="s">
        <v>422</v>
      </c>
      <c r="E139" s="2" t="s">
        <v>466</v>
      </c>
      <c r="F139" s="2">
        <v>2</v>
      </c>
      <c r="G139" s="2">
        <v>2</v>
      </c>
      <c r="H139" s="2">
        <v>2</v>
      </c>
      <c r="I139" s="2">
        <v>2</v>
      </c>
    </row>
    <row r="140" spans="1:9">
      <c r="A140" s="2" t="s">
        <v>327</v>
      </c>
      <c r="D140" s="2" t="s">
        <v>423</v>
      </c>
      <c r="E140" s="2" t="s">
        <v>466</v>
      </c>
      <c r="F140" s="2">
        <v>1</v>
      </c>
      <c r="G140" s="2">
        <v>2</v>
      </c>
      <c r="H140" s="2">
        <v>1</v>
      </c>
      <c r="I140" s="2">
        <v>0</v>
      </c>
    </row>
    <row r="141" spans="1:9">
      <c r="A141" s="2" t="s">
        <v>328</v>
      </c>
      <c r="D141" s="2" t="s">
        <v>1309</v>
      </c>
      <c r="E141" s="2" t="s">
        <v>466</v>
      </c>
      <c r="F141" s="2">
        <v>1</v>
      </c>
      <c r="G141" s="2">
        <v>1</v>
      </c>
      <c r="H141" s="2">
        <v>1</v>
      </c>
      <c r="I141" s="2">
        <v>1</v>
      </c>
    </row>
    <row r="142" spans="1:9">
      <c r="A142" s="2" t="s">
        <v>329</v>
      </c>
      <c r="D142" s="2" t="s">
        <v>424</v>
      </c>
      <c r="E142" s="2" t="s">
        <v>466</v>
      </c>
      <c r="F142" s="2">
        <v>1</v>
      </c>
      <c r="G142" s="2">
        <v>1</v>
      </c>
      <c r="H142" s="2">
        <v>1</v>
      </c>
      <c r="I142" s="2">
        <v>1</v>
      </c>
    </row>
    <row r="143" spans="1:9">
      <c r="A143" s="2" t="s">
        <v>330</v>
      </c>
      <c r="D143" s="2" t="s">
        <v>1310</v>
      </c>
      <c r="E143" s="2" t="s">
        <v>466</v>
      </c>
      <c r="F143" s="2">
        <v>1</v>
      </c>
      <c r="G143" s="2">
        <v>1</v>
      </c>
      <c r="H143" s="2">
        <v>1</v>
      </c>
      <c r="I143" s="2">
        <v>1</v>
      </c>
    </row>
    <row r="144" spans="1:9">
      <c r="A144" s="2" t="s">
        <v>331</v>
      </c>
      <c r="D144" s="2" t="s">
        <v>425</v>
      </c>
      <c r="E144" s="2" t="s">
        <v>466</v>
      </c>
      <c r="F144" s="2">
        <v>1</v>
      </c>
      <c r="G144" s="2">
        <v>1</v>
      </c>
      <c r="H144" s="2">
        <v>1</v>
      </c>
      <c r="I144" s="2">
        <v>1</v>
      </c>
    </row>
    <row r="145" spans="1:9">
      <c r="A145" s="2" t="s">
        <v>332</v>
      </c>
      <c r="D145" s="2" t="s">
        <v>1311</v>
      </c>
      <c r="E145" s="2" t="s">
        <v>466</v>
      </c>
      <c r="F145" s="2">
        <v>1</v>
      </c>
      <c r="G145" s="2">
        <v>1</v>
      </c>
      <c r="H145" s="2">
        <v>1</v>
      </c>
      <c r="I145" s="2">
        <v>1</v>
      </c>
    </row>
    <row r="146" spans="1:9">
      <c r="A146" s="2" t="s">
        <v>333</v>
      </c>
      <c r="D146" s="2" t="s">
        <v>426</v>
      </c>
      <c r="E146" s="2" t="s">
        <v>466</v>
      </c>
      <c r="F146" s="2">
        <v>2</v>
      </c>
      <c r="G146" s="2">
        <v>2</v>
      </c>
      <c r="H146" s="2">
        <v>2</v>
      </c>
      <c r="I146" s="2">
        <v>2</v>
      </c>
    </row>
    <row r="147" spans="1:9">
      <c r="A147" s="2" t="s">
        <v>334</v>
      </c>
      <c r="D147" s="2" t="s">
        <v>427</v>
      </c>
      <c r="E147" s="2" t="s">
        <v>466</v>
      </c>
      <c r="F147" s="2">
        <v>2</v>
      </c>
      <c r="G147" s="2">
        <v>1</v>
      </c>
      <c r="H147" s="2">
        <v>1</v>
      </c>
      <c r="I147" s="2">
        <v>2</v>
      </c>
    </row>
    <row r="148" spans="1:9">
      <c r="A148" s="2" t="s">
        <v>335</v>
      </c>
      <c r="D148" s="2" t="s">
        <v>428</v>
      </c>
      <c r="E148" s="2" t="s">
        <v>466</v>
      </c>
      <c r="F148" s="2">
        <v>1</v>
      </c>
      <c r="G148" s="2">
        <v>1</v>
      </c>
      <c r="H148" s="2">
        <v>1</v>
      </c>
      <c r="I148" s="2">
        <v>1</v>
      </c>
    </row>
    <row r="149" spans="1:9">
      <c r="A149" s="2" t="s">
        <v>336</v>
      </c>
      <c r="D149" s="2" t="s">
        <v>429</v>
      </c>
      <c r="E149" s="2" t="s">
        <v>466</v>
      </c>
      <c r="F149" s="2">
        <v>2</v>
      </c>
      <c r="G149" s="2">
        <v>1</v>
      </c>
      <c r="H149" s="2">
        <v>1</v>
      </c>
      <c r="I149" s="2">
        <v>2</v>
      </c>
    </row>
    <row r="150" spans="1:9">
      <c r="A150" s="2" t="s">
        <v>337</v>
      </c>
      <c r="D150" s="2" t="s">
        <v>430</v>
      </c>
      <c r="E150" s="2" t="s">
        <v>466</v>
      </c>
      <c r="F150" s="2">
        <v>2</v>
      </c>
      <c r="G150" s="2">
        <v>2</v>
      </c>
      <c r="H150" s="2">
        <v>1</v>
      </c>
      <c r="I150" s="2">
        <v>2</v>
      </c>
    </row>
    <row r="151" spans="1:9">
      <c r="A151" s="2" t="s">
        <v>338</v>
      </c>
      <c r="D151" s="2" t="s">
        <v>431</v>
      </c>
      <c r="E151" s="2" t="s">
        <v>466</v>
      </c>
      <c r="F151" s="2">
        <v>2</v>
      </c>
      <c r="G151" s="2">
        <v>2</v>
      </c>
      <c r="H151" s="2">
        <v>1</v>
      </c>
      <c r="I151" s="2">
        <v>2</v>
      </c>
    </row>
    <row r="152" spans="1:9">
      <c r="A152" s="2" t="s">
        <v>339</v>
      </c>
      <c r="D152" s="2" t="s">
        <v>432</v>
      </c>
      <c r="E152" s="2" t="s">
        <v>466</v>
      </c>
      <c r="F152" s="2">
        <v>2</v>
      </c>
      <c r="G152" s="2">
        <v>2</v>
      </c>
      <c r="H152" s="2">
        <v>2</v>
      </c>
      <c r="I152" s="2">
        <v>2</v>
      </c>
    </row>
    <row r="153" spans="1:9">
      <c r="A153" s="2" t="s">
        <v>340</v>
      </c>
      <c r="D153" s="2" t="s">
        <v>433</v>
      </c>
      <c r="E153" s="2" t="s">
        <v>466</v>
      </c>
      <c r="F153" s="2">
        <v>2</v>
      </c>
      <c r="G153" s="2">
        <v>2</v>
      </c>
      <c r="H153" s="2">
        <v>2</v>
      </c>
      <c r="I153" s="2">
        <v>2</v>
      </c>
    </row>
    <row r="154" spans="1:9">
      <c r="A154" s="2" t="s">
        <v>341</v>
      </c>
      <c r="D154" s="2" t="s">
        <v>1312</v>
      </c>
      <c r="E154" s="2" t="s">
        <v>466</v>
      </c>
      <c r="F154" s="2">
        <v>2</v>
      </c>
      <c r="G154" s="2">
        <v>2</v>
      </c>
      <c r="H154" s="2">
        <v>2</v>
      </c>
      <c r="I154" s="2">
        <v>2</v>
      </c>
    </row>
    <row r="155" spans="1:9">
      <c r="A155" s="2" t="s">
        <v>342</v>
      </c>
      <c r="D155" s="2" t="s">
        <v>434</v>
      </c>
      <c r="E155" s="2" t="s">
        <v>466</v>
      </c>
      <c r="F155" s="2">
        <v>2</v>
      </c>
      <c r="G155" s="2">
        <v>2</v>
      </c>
      <c r="H155" s="2">
        <v>2</v>
      </c>
      <c r="I155" s="2">
        <v>2</v>
      </c>
    </row>
    <row r="156" spans="1:9">
      <c r="A156" s="2" t="s">
        <v>343</v>
      </c>
      <c r="D156" s="2" t="s">
        <v>435</v>
      </c>
      <c r="E156" s="2" t="s">
        <v>466</v>
      </c>
      <c r="F156" s="2">
        <v>1</v>
      </c>
      <c r="G156" s="2">
        <v>2</v>
      </c>
      <c r="H156" s="2">
        <v>2</v>
      </c>
      <c r="I156" s="2">
        <v>2</v>
      </c>
    </row>
    <row r="157" spans="1:9">
      <c r="A157" s="2" t="s">
        <v>344</v>
      </c>
      <c r="D157" s="2" t="s">
        <v>1313</v>
      </c>
      <c r="E157" s="2" t="s">
        <v>466</v>
      </c>
      <c r="F157" s="2">
        <v>1</v>
      </c>
      <c r="G157" s="2">
        <v>1</v>
      </c>
      <c r="H157" s="2">
        <v>1</v>
      </c>
      <c r="I157" s="2">
        <v>1</v>
      </c>
    </row>
    <row r="158" spans="1:9">
      <c r="A158" s="2" t="s">
        <v>345</v>
      </c>
      <c r="D158" s="2" t="s">
        <v>436</v>
      </c>
      <c r="E158" s="2" t="s">
        <v>466</v>
      </c>
      <c r="F158" s="2">
        <v>1</v>
      </c>
      <c r="G158" s="2">
        <v>1</v>
      </c>
      <c r="H158" s="2">
        <v>1</v>
      </c>
      <c r="I158" s="2">
        <v>1</v>
      </c>
    </row>
    <row r="159" spans="1:9">
      <c r="A159" s="2" t="s">
        <v>346</v>
      </c>
      <c r="D159" s="2" t="s">
        <v>437</v>
      </c>
      <c r="E159" s="2" t="s">
        <v>466</v>
      </c>
      <c r="F159" s="2">
        <v>2</v>
      </c>
      <c r="G159" s="2">
        <v>2</v>
      </c>
      <c r="H159" s="2">
        <v>2</v>
      </c>
      <c r="I159" s="2">
        <v>2</v>
      </c>
    </row>
    <row r="160" spans="1:9">
      <c r="A160" s="2" t="s">
        <v>347</v>
      </c>
      <c r="D160" s="2" t="s">
        <v>438</v>
      </c>
      <c r="E160" s="2" t="s">
        <v>466</v>
      </c>
      <c r="F160" s="2">
        <v>1</v>
      </c>
      <c r="G160" s="2">
        <v>1</v>
      </c>
      <c r="H160" s="2">
        <v>1</v>
      </c>
      <c r="I160" s="2">
        <v>1</v>
      </c>
    </row>
    <row r="161" spans="1:9">
      <c r="A161" s="2" t="s">
        <v>348</v>
      </c>
      <c r="D161" s="2" t="s">
        <v>1314</v>
      </c>
      <c r="E161" s="2" t="s">
        <v>466</v>
      </c>
      <c r="F161" s="2">
        <v>1</v>
      </c>
      <c r="G161" s="2">
        <v>1</v>
      </c>
      <c r="H161" s="2">
        <v>1</v>
      </c>
      <c r="I161" s="2">
        <v>1</v>
      </c>
    </row>
    <row r="162" spans="1:9">
      <c r="A162" s="2" t="s">
        <v>349</v>
      </c>
      <c r="D162" s="2" t="s">
        <v>439</v>
      </c>
      <c r="E162" s="2" t="s">
        <v>466</v>
      </c>
      <c r="F162" s="2">
        <v>1</v>
      </c>
      <c r="G162" s="2">
        <v>1</v>
      </c>
      <c r="H162" s="2">
        <v>1</v>
      </c>
      <c r="I162" s="2">
        <v>1</v>
      </c>
    </row>
    <row r="163" spans="1:9">
      <c r="A163" s="2" t="s">
        <v>350</v>
      </c>
      <c r="D163" s="2" t="s">
        <v>440</v>
      </c>
      <c r="E163" s="2" t="s">
        <v>466</v>
      </c>
      <c r="F163" s="2">
        <v>2</v>
      </c>
      <c r="G163" s="2">
        <v>2</v>
      </c>
      <c r="H163" s="2">
        <v>2</v>
      </c>
      <c r="I163" s="2">
        <v>2</v>
      </c>
    </row>
    <row r="164" spans="1:9">
      <c r="A164" s="2" t="s">
        <v>351</v>
      </c>
      <c r="D164" s="2" t="s">
        <v>441</v>
      </c>
      <c r="E164" s="2" t="s">
        <v>466</v>
      </c>
      <c r="F164" s="2">
        <v>2</v>
      </c>
      <c r="G164" s="2">
        <v>2</v>
      </c>
      <c r="H164" s="2">
        <v>2</v>
      </c>
      <c r="I164" s="2">
        <v>2</v>
      </c>
    </row>
    <row r="165" spans="1:9">
      <c r="A165" s="2" t="s">
        <v>352</v>
      </c>
      <c r="D165" s="2" t="s">
        <v>442</v>
      </c>
      <c r="E165" s="2" t="s">
        <v>466</v>
      </c>
      <c r="F165" s="2">
        <v>1</v>
      </c>
      <c r="G165" s="2">
        <v>1</v>
      </c>
      <c r="H165" s="2">
        <v>1</v>
      </c>
      <c r="I165" s="2">
        <v>2</v>
      </c>
    </row>
    <row r="166" spans="1:9">
      <c r="A166" s="2" t="s">
        <v>353</v>
      </c>
      <c r="D166" s="2" t="s">
        <v>443</v>
      </c>
      <c r="E166" s="2" t="s">
        <v>466</v>
      </c>
      <c r="F166" s="2">
        <v>2</v>
      </c>
      <c r="G166" s="2">
        <v>2</v>
      </c>
      <c r="H166" s="2">
        <v>2</v>
      </c>
      <c r="I166" s="2">
        <v>2</v>
      </c>
    </row>
    <row r="167" spans="1:9">
      <c r="A167" s="2" t="s">
        <v>354</v>
      </c>
      <c r="D167" s="2" t="s">
        <v>444</v>
      </c>
      <c r="E167" s="2" t="s">
        <v>466</v>
      </c>
      <c r="F167" s="2">
        <v>1</v>
      </c>
      <c r="G167" s="2">
        <v>1</v>
      </c>
      <c r="H167" s="2">
        <v>1</v>
      </c>
      <c r="I167" s="2">
        <v>1</v>
      </c>
    </row>
    <row r="168" spans="1:9">
      <c r="A168" s="2" t="s">
        <v>355</v>
      </c>
      <c r="D168" s="2" t="s">
        <v>445</v>
      </c>
      <c r="E168" s="2" t="s">
        <v>466</v>
      </c>
      <c r="F168" s="2">
        <v>2</v>
      </c>
      <c r="G168" s="2">
        <v>2</v>
      </c>
      <c r="H168" s="2">
        <v>2</v>
      </c>
      <c r="I168" s="2">
        <v>2</v>
      </c>
    </row>
    <row r="169" spans="1:9">
      <c r="A169" s="2" t="s">
        <v>356</v>
      </c>
      <c r="D169" s="2" t="s">
        <v>1316</v>
      </c>
      <c r="E169" s="2" t="s">
        <v>466</v>
      </c>
      <c r="F169" s="2">
        <v>1</v>
      </c>
      <c r="G169" s="2">
        <v>1</v>
      </c>
      <c r="H169" s="2">
        <v>1</v>
      </c>
      <c r="I169" s="2">
        <v>1</v>
      </c>
    </row>
    <row r="170" spans="1:9">
      <c r="A170" s="2" t="s">
        <v>357</v>
      </c>
      <c r="D170" s="2" t="s">
        <v>446</v>
      </c>
      <c r="E170" s="2" t="s">
        <v>466</v>
      </c>
      <c r="F170" s="2">
        <v>1</v>
      </c>
      <c r="G170" s="2">
        <v>1</v>
      </c>
      <c r="H170" s="2">
        <v>1</v>
      </c>
      <c r="I170" s="2">
        <v>1</v>
      </c>
    </row>
    <row r="171" spans="1:9">
      <c r="A171" s="2" t="s">
        <v>358</v>
      </c>
      <c r="D171" s="2" t="s">
        <v>447</v>
      </c>
      <c r="E171" s="2" t="s">
        <v>466</v>
      </c>
      <c r="F171" s="2">
        <v>1</v>
      </c>
      <c r="G171" s="2">
        <v>1</v>
      </c>
      <c r="H171" s="2">
        <v>1</v>
      </c>
      <c r="I171" s="2">
        <v>1</v>
      </c>
    </row>
    <row r="172" spans="1:9">
      <c r="A172" s="2" t="s">
        <v>359</v>
      </c>
      <c r="D172" s="2" t="s">
        <v>448</v>
      </c>
      <c r="E172" s="2" t="s">
        <v>466</v>
      </c>
      <c r="F172" s="2">
        <v>1</v>
      </c>
      <c r="G172" s="2">
        <v>1</v>
      </c>
      <c r="H172" s="2">
        <v>1</v>
      </c>
      <c r="I172" s="2">
        <v>1</v>
      </c>
    </row>
    <row r="173" spans="1:9">
      <c r="A173" s="2" t="s">
        <v>360</v>
      </c>
      <c r="D173" s="2" t="s">
        <v>449</v>
      </c>
      <c r="E173" s="2" t="s">
        <v>466</v>
      </c>
      <c r="F173" s="2">
        <v>1</v>
      </c>
      <c r="G173" s="2">
        <v>1</v>
      </c>
      <c r="H173" s="2">
        <v>1</v>
      </c>
      <c r="I173" s="2">
        <v>1</v>
      </c>
    </row>
    <row r="174" spans="1:9">
      <c r="A174" s="2" t="s">
        <v>361</v>
      </c>
      <c r="D174" s="2" t="s">
        <v>1315</v>
      </c>
      <c r="E174" s="2" t="s">
        <v>466</v>
      </c>
      <c r="F174" s="2">
        <v>1</v>
      </c>
      <c r="G174" s="2">
        <v>1</v>
      </c>
      <c r="H174" s="2">
        <v>1</v>
      </c>
      <c r="I174" s="2">
        <v>1</v>
      </c>
    </row>
    <row r="175" spans="1:9">
      <c r="A175" s="2" t="s">
        <v>362</v>
      </c>
      <c r="D175" s="2" t="s">
        <v>1317</v>
      </c>
      <c r="E175" s="2" t="s">
        <v>466</v>
      </c>
      <c r="F175" s="2">
        <v>2</v>
      </c>
      <c r="G175" s="2">
        <v>2</v>
      </c>
      <c r="H175" s="2">
        <v>2</v>
      </c>
      <c r="I175" s="2">
        <v>2</v>
      </c>
    </row>
    <row r="176" spans="1:9">
      <c r="A176" s="2" t="s">
        <v>363</v>
      </c>
      <c r="D176" s="2" t="s">
        <v>450</v>
      </c>
      <c r="E176" s="2" t="s">
        <v>466</v>
      </c>
      <c r="F176" s="2">
        <v>2</v>
      </c>
      <c r="G176" s="2">
        <v>2</v>
      </c>
      <c r="H176" s="2">
        <v>2</v>
      </c>
      <c r="I176" s="2">
        <v>2</v>
      </c>
    </row>
    <row r="177" spans="1:9">
      <c r="A177" s="2" t="s">
        <v>364</v>
      </c>
      <c r="D177" s="2" t="s">
        <v>451</v>
      </c>
      <c r="E177" s="2" t="s">
        <v>466</v>
      </c>
      <c r="F177" s="2">
        <v>1</v>
      </c>
      <c r="G177" s="2">
        <v>2</v>
      </c>
      <c r="H177" s="2">
        <v>2</v>
      </c>
      <c r="I177" s="2">
        <v>2</v>
      </c>
    </row>
    <row r="178" spans="1:9">
      <c r="A178" s="2" t="s">
        <v>365</v>
      </c>
      <c r="D178" s="2" t="s">
        <v>1318</v>
      </c>
      <c r="E178" s="2" t="s">
        <v>466</v>
      </c>
      <c r="F178" s="2">
        <v>1</v>
      </c>
      <c r="G178" s="2">
        <v>2</v>
      </c>
      <c r="H178" s="2">
        <v>2</v>
      </c>
      <c r="I178" s="2">
        <v>2</v>
      </c>
    </row>
    <row r="179" spans="1:9">
      <c r="A179" s="2" t="s">
        <v>366</v>
      </c>
      <c r="D179" s="2" t="s">
        <v>452</v>
      </c>
      <c r="E179" s="2" t="s">
        <v>466</v>
      </c>
      <c r="F179" s="2">
        <v>1</v>
      </c>
      <c r="G179" s="2">
        <v>2</v>
      </c>
      <c r="H179" s="2">
        <v>2</v>
      </c>
      <c r="I179" s="2">
        <v>2</v>
      </c>
    </row>
    <row r="180" spans="1:9">
      <c r="A180" s="2" t="s">
        <v>367</v>
      </c>
      <c r="D180" s="2" t="s">
        <v>453</v>
      </c>
      <c r="E180" s="2" t="s">
        <v>466</v>
      </c>
      <c r="F180" s="2">
        <v>1</v>
      </c>
      <c r="G180" s="2">
        <v>2</v>
      </c>
      <c r="H180" s="2">
        <v>2</v>
      </c>
      <c r="I180" s="2">
        <v>2</v>
      </c>
    </row>
    <row r="181" spans="1:9">
      <c r="A181" s="2" t="s">
        <v>368</v>
      </c>
      <c r="D181" s="2" t="s">
        <v>454</v>
      </c>
      <c r="E181" s="2" t="s">
        <v>466</v>
      </c>
      <c r="F181" s="2">
        <v>1</v>
      </c>
      <c r="G181" s="2">
        <v>2</v>
      </c>
      <c r="H181" s="2">
        <v>2</v>
      </c>
      <c r="I181" s="2">
        <v>2</v>
      </c>
    </row>
    <row r="182" spans="1:9">
      <c r="A182" s="2" t="s">
        <v>369</v>
      </c>
      <c r="D182" s="2" t="s">
        <v>1319</v>
      </c>
      <c r="E182" s="2" t="s">
        <v>466</v>
      </c>
      <c r="F182" s="2">
        <v>1</v>
      </c>
      <c r="G182" s="2">
        <v>1</v>
      </c>
      <c r="H182" s="2">
        <v>2</v>
      </c>
      <c r="I182" s="2">
        <v>1</v>
      </c>
    </row>
    <row r="183" spans="1:9">
      <c r="A183" s="2" t="s">
        <v>370</v>
      </c>
      <c r="D183" s="2" t="s">
        <v>455</v>
      </c>
      <c r="E183" s="2" t="s">
        <v>466</v>
      </c>
      <c r="F183" s="2">
        <v>1</v>
      </c>
      <c r="G183" s="2">
        <v>1</v>
      </c>
      <c r="H183" s="2">
        <v>2</v>
      </c>
      <c r="I183" s="2">
        <v>1</v>
      </c>
    </row>
    <row r="184" spans="1:9">
      <c r="A184" s="2" t="s">
        <v>371</v>
      </c>
      <c r="D184" s="2" t="s">
        <v>1320</v>
      </c>
      <c r="E184" s="2" t="s">
        <v>466</v>
      </c>
      <c r="F184" s="2">
        <v>1</v>
      </c>
      <c r="G184" s="2">
        <v>1</v>
      </c>
      <c r="H184" s="2">
        <v>2</v>
      </c>
      <c r="I184" s="2">
        <v>2</v>
      </c>
    </row>
    <row r="185" spans="1:9">
      <c r="A185" s="2" t="s">
        <v>372</v>
      </c>
      <c r="D185" s="2" t="s">
        <v>1321</v>
      </c>
      <c r="E185" s="2" t="s">
        <v>466</v>
      </c>
      <c r="F185" s="2">
        <v>2</v>
      </c>
      <c r="G185" s="2">
        <v>2</v>
      </c>
      <c r="H185" s="2">
        <v>2</v>
      </c>
      <c r="I185" s="2">
        <v>2</v>
      </c>
    </row>
    <row r="186" spans="1:9">
      <c r="A186" s="2" t="s">
        <v>373</v>
      </c>
      <c r="D186" s="2" t="s">
        <v>1322</v>
      </c>
      <c r="E186" s="2" t="s">
        <v>466</v>
      </c>
      <c r="F186" s="2">
        <v>1</v>
      </c>
      <c r="G186" s="2">
        <v>0</v>
      </c>
      <c r="H186" s="2">
        <v>0</v>
      </c>
      <c r="I186" s="2">
        <v>0</v>
      </c>
    </row>
    <row r="187" spans="1:9">
      <c r="A187" s="2" t="s">
        <v>374</v>
      </c>
      <c r="D187" s="2" t="s">
        <v>1323</v>
      </c>
      <c r="E187" s="2" t="s">
        <v>466</v>
      </c>
      <c r="F187" s="2">
        <v>1</v>
      </c>
      <c r="G187" s="2">
        <v>0</v>
      </c>
      <c r="H187" s="2">
        <v>0</v>
      </c>
      <c r="I187" s="2">
        <v>0</v>
      </c>
    </row>
    <row r="188" spans="1:9">
      <c r="A188" s="2" t="s">
        <v>375</v>
      </c>
      <c r="D188" s="2" t="s">
        <v>1324</v>
      </c>
      <c r="E188" s="2" t="s">
        <v>466</v>
      </c>
      <c r="F188" s="2">
        <v>1</v>
      </c>
      <c r="G188" s="2">
        <v>1</v>
      </c>
      <c r="H188" s="2">
        <v>1</v>
      </c>
      <c r="I188" s="2">
        <v>1</v>
      </c>
    </row>
    <row r="189" spans="1:9">
      <c r="A189" s="2" t="s">
        <v>376</v>
      </c>
      <c r="D189" s="2" t="s">
        <v>456</v>
      </c>
      <c r="E189" s="2" t="s">
        <v>466</v>
      </c>
      <c r="F189" s="2">
        <v>1</v>
      </c>
      <c r="G189" s="2">
        <v>1</v>
      </c>
      <c r="H189" s="2">
        <v>0</v>
      </c>
      <c r="I189" s="2">
        <v>0</v>
      </c>
    </row>
    <row r="190" spans="1:9">
      <c r="A190" s="2" t="s">
        <v>377</v>
      </c>
      <c r="D190" s="2" t="s">
        <v>1325</v>
      </c>
      <c r="E190" s="2" t="s">
        <v>466</v>
      </c>
      <c r="F190" s="2">
        <v>1</v>
      </c>
      <c r="G190" s="2">
        <v>1</v>
      </c>
      <c r="H190" s="2">
        <v>2</v>
      </c>
      <c r="I190" s="2">
        <v>1</v>
      </c>
    </row>
    <row r="191" spans="1:9">
      <c r="A191" s="2" t="s">
        <v>378</v>
      </c>
      <c r="D191" s="2" t="s">
        <v>1326</v>
      </c>
      <c r="E191" s="2" t="s">
        <v>466</v>
      </c>
      <c r="F191" s="2">
        <v>1</v>
      </c>
      <c r="G191" s="2">
        <v>1</v>
      </c>
      <c r="H191" s="2">
        <v>1</v>
      </c>
      <c r="I191" s="2">
        <v>1</v>
      </c>
    </row>
    <row r="192" spans="1:9">
      <c r="A192" s="2" t="s">
        <v>379</v>
      </c>
      <c r="D192" s="2" t="s">
        <v>457</v>
      </c>
      <c r="E192" s="2" t="s">
        <v>466</v>
      </c>
      <c r="F192" s="2">
        <v>2</v>
      </c>
      <c r="G192" s="2">
        <v>2</v>
      </c>
      <c r="H192" s="2">
        <v>2</v>
      </c>
      <c r="I192" s="2">
        <v>2</v>
      </c>
    </row>
    <row r="193" spans="1:9">
      <c r="A193" s="2" t="s">
        <v>380</v>
      </c>
      <c r="D193" s="2" t="s">
        <v>1328</v>
      </c>
      <c r="E193" s="2" t="s">
        <v>466</v>
      </c>
      <c r="F193" s="2">
        <v>2</v>
      </c>
      <c r="G193" s="2">
        <v>2</v>
      </c>
      <c r="H193" s="2">
        <v>2</v>
      </c>
      <c r="I193" s="2">
        <v>2</v>
      </c>
    </row>
    <row r="194" spans="1:9">
      <c r="A194" s="2" t="s">
        <v>381</v>
      </c>
      <c r="D194" s="2" t="s">
        <v>458</v>
      </c>
      <c r="E194" s="2" t="s">
        <v>466</v>
      </c>
      <c r="F194" s="2">
        <v>2</v>
      </c>
      <c r="G194" s="2">
        <v>2</v>
      </c>
      <c r="H194" s="2">
        <v>2</v>
      </c>
      <c r="I194" s="2">
        <v>2</v>
      </c>
    </row>
    <row r="195" spans="1:9">
      <c r="A195" s="2" t="s">
        <v>382</v>
      </c>
      <c r="D195" s="2" t="s">
        <v>459</v>
      </c>
      <c r="E195" s="2" t="s">
        <v>466</v>
      </c>
      <c r="F195" s="2">
        <v>1</v>
      </c>
      <c r="G195" s="2">
        <v>1</v>
      </c>
      <c r="H195" s="2">
        <v>1</v>
      </c>
      <c r="I195" s="2">
        <v>1</v>
      </c>
    </row>
    <row r="196" spans="1:9">
      <c r="A196" s="2" t="s">
        <v>383</v>
      </c>
      <c r="D196" s="2" t="s">
        <v>460</v>
      </c>
      <c r="E196" s="2" t="s">
        <v>466</v>
      </c>
      <c r="F196" s="2">
        <v>1</v>
      </c>
      <c r="G196" s="2">
        <v>1</v>
      </c>
      <c r="H196" s="2">
        <v>1</v>
      </c>
      <c r="I196" s="2">
        <v>0</v>
      </c>
    </row>
    <row r="197" spans="1:9">
      <c r="A197" s="2" t="s">
        <v>384</v>
      </c>
      <c r="D197" s="2" t="s">
        <v>461</v>
      </c>
      <c r="E197" s="2" t="s">
        <v>466</v>
      </c>
      <c r="F197" s="2">
        <v>1</v>
      </c>
      <c r="G197" s="2">
        <v>1</v>
      </c>
      <c r="H197" s="2">
        <v>1</v>
      </c>
      <c r="I197" s="2">
        <v>1</v>
      </c>
    </row>
    <row r="198" spans="1:9">
      <c r="A198" s="2" t="s">
        <v>385</v>
      </c>
      <c r="D198" s="2" t="s">
        <v>462</v>
      </c>
      <c r="E198" s="2" t="s">
        <v>466</v>
      </c>
      <c r="F198" s="2">
        <v>1</v>
      </c>
      <c r="G198" s="2">
        <v>1</v>
      </c>
      <c r="H198" s="2">
        <v>1</v>
      </c>
      <c r="I198" s="2">
        <v>2</v>
      </c>
    </row>
    <row r="199" spans="1:9">
      <c r="A199" s="2" t="s">
        <v>386</v>
      </c>
      <c r="D199" s="2" t="s">
        <v>463</v>
      </c>
      <c r="E199" s="2" t="s">
        <v>466</v>
      </c>
      <c r="F199" s="2">
        <v>2</v>
      </c>
      <c r="G199" s="2">
        <v>1</v>
      </c>
      <c r="H199" s="2">
        <v>2</v>
      </c>
      <c r="I199" s="2">
        <v>1</v>
      </c>
    </row>
    <row r="200" spans="1:9">
      <c r="A200" s="2" t="s">
        <v>387</v>
      </c>
      <c r="D200" s="2" t="s">
        <v>464</v>
      </c>
      <c r="E200" s="2" t="s">
        <v>466</v>
      </c>
      <c r="F200" s="2">
        <v>2</v>
      </c>
      <c r="G200" s="2">
        <v>2</v>
      </c>
      <c r="H200" s="2">
        <v>2</v>
      </c>
      <c r="I200" s="2">
        <v>2</v>
      </c>
    </row>
    <row r="201" spans="1:9">
      <c r="A201" s="2" t="s">
        <v>388</v>
      </c>
      <c r="D201" s="2" t="s">
        <v>465</v>
      </c>
      <c r="E201" s="2" t="s">
        <v>466</v>
      </c>
      <c r="F201" s="2">
        <v>1</v>
      </c>
      <c r="G201" s="2">
        <v>1</v>
      </c>
      <c r="H201" s="2">
        <v>1</v>
      </c>
      <c r="I201" s="2">
        <v>1</v>
      </c>
    </row>
    <row r="202" spans="1:9">
      <c r="A202" s="2" t="s">
        <v>467</v>
      </c>
      <c r="C202" s="2" t="s">
        <v>468</v>
      </c>
      <c r="D202" s="2" t="s">
        <v>469</v>
      </c>
      <c r="E202" s="2" t="s">
        <v>761</v>
      </c>
      <c r="F202" s="2">
        <v>2</v>
      </c>
      <c r="G202" s="2">
        <v>2</v>
      </c>
      <c r="H202" s="2">
        <v>2</v>
      </c>
      <c r="I202" s="2">
        <v>2</v>
      </c>
    </row>
    <row r="203" spans="1:9">
      <c r="A203" s="2" t="s">
        <v>470</v>
      </c>
      <c r="C203" s="2" t="s">
        <v>471</v>
      </c>
      <c r="D203" s="2" t="s">
        <v>472</v>
      </c>
      <c r="E203" s="2" t="s">
        <v>761</v>
      </c>
      <c r="F203" s="2">
        <v>1</v>
      </c>
      <c r="G203" s="2">
        <v>1</v>
      </c>
      <c r="H203" s="2">
        <v>1</v>
      </c>
      <c r="I203" s="2">
        <v>1</v>
      </c>
    </row>
    <row r="204" spans="1:9">
      <c r="A204" s="2" t="s">
        <v>473</v>
      </c>
      <c r="C204" s="2" t="s">
        <v>474</v>
      </c>
      <c r="D204" s="2" t="s">
        <v>475</v>
      </c>
      <c r="E204" s="2" t="s">
        <v>761</v>
      </c>
      <c r="F204" s="2">
        <v>2</v>
      </c>
      <c r="G204" s="2">
        <v>2</v>
      </c>
      <c r="H204" s="2">
        <v>2</v>
      </c>
      <c r="I204" s="2">
        <v>2</v>
      </c>
    </row>
    <row r="205" spans="1:9">
      <c r="A205" s="2" t="s">
        <v>476</v>
      </c>
      <c r="C205" s="2" t="s">
        <v>477</v>
      </c>
      <c r="D205" s="2" t="s">
        <v>478</v>
      </c>
      <c r="E205" s="2" t="s">
        <v>761</v>
      </c>
      <c r="F205" s="2">
        <v>2</v>
      </c>
      <c r="G205" s="2">
        <v>2</v>
      </c>
      <c r="H205" s="2">
        <v>2</v>
      </c>
      <c r="I205" s="2">
        <v>2</v>
      </c>
    </row>
    <row r="206" spans="1:9">
      <c r="A206" s="2" t="s">
        <v>479</v>
      </c>
      <c r="C206" s="2" t="s">
        <v>480</v>
      </c>
      <c r="D206" s="2" t="s">
        <v>481</v>
      </c>
      <c r="E206" s="2" t="s">
        <v>761</v>
      </c>
      <c r="F206" s="2">
        <v>1</v>
      </c>
      <c r="G206" s="2">
        <v>1</v>
      </c>
      <c r="H206" s="2">
        <v>1</v>
      </c>
      <c r="I206" s="2">
        <v>1</v>
      </c>
    </row>
    <row r="207" spans="1:9">
      <c r="A207" s="2" t="s">
        <v>482</v>
      </c>
      <c r="C207" s="2" t="s">
        <v>483</v>
      </c>
      <c r="D207" s="2" t="s">
        <v>484</v>
      </c>
      <c r="E207" s="2" t="s">
        <v>761</v>
      </c>
      <c r="F207" s="2">
        <v>1</v>
      </c>
      <c r="G207" s="2">
        <v>1</v>
      </c>
      <c r="H207" s="2">
        <v>1</v>
      </c>
      <c r="I207" s="2">
        <v>1</v>
      </c>
    </row>
    <row r="208" spans="1:9">
      <c r="A208" s="2" t="s">
        <v>485</v>
      </c>
      <c r="C208" s="2" t="s">
        <v>486</v>
      </c>
      <c r="D208" s="2" t="s">
        <v>487</v>
      </c>
      <c r="E208" s="2" t="s">
        <v>761</v>
      </c>
      <c r="F208" s="2">
        <v>1</v>
      </c>
      <c r="G208" s="2">
        <v>1</v>
      </c>
      <c r="H208" s="2">
        <v>1</v>
      </c>
      <c r="I208" s="2">
        <v>1</v>
      </c>
    </row>
    <row r="209" spans="1:9">
      <c r="A209" s="2" t="s">
        <v>488</v>
      </c>
      <c r="B209" s="2" t="s">
        <v>489</v>
      </c>
      <c r="C209" s="2" t="s">
        <v>489</v>
      </c>
      <c r="D209" s="2" t="s">
        <v>490</v>
      </c>
      <c r="E209" s="2" t="s">
        <v>761</v>
      </c>
      <c r="F209" s="2">
        <v>1</v>
      </c>
      <c r="G209" s="2">
        <v>1</v>
      </c>
      <c r="H209" s="2">
        <v>1</v>
      </c>
      <c r="I209" s="2">
        <v>1</v>
      </c>
    </row>
    <row r="210" spans="1:9">
      <c r="A210" s="2" t="s">
        <v>491</v>
      </c>
      <c r="B210" s="2" t="s">
        <v>492</v>
      </c>
      <c r="C210" s="2" t="s">
        <v>492</v>
      </c>
      <c r="D210" s="2" t="s">
        <v>493</v>
      </c>
      <c r="E210" s="2" t="s">
        <v>761</v>
      </c>
      <c r="F210" s="2">
        <v>1</v>
      </c>
      <c r="G210" s="2">
        <v>2</v>
      </c>
      <c r="H210" s="2">
        <v>2</v>
      </c>
      <c r="I210" s="2">
        <v>1</v>
      </c>
    </row>
    <row r="211" spans="1:9">
      <c r="A211" s="2" t="s">
        <v>494</v>
      </c>
      <c r="B211" s="2" t="s">
        <v>495</v>
      </c>
      <c r="C211" s="2" t="s">
        <v>495</v>
      </c>
      <c r="D211" s="2" t="s">
        <v>496</v>
      </c>
      <c r="E211" s="2" t="s">
        <v>761</v>
      </c>
      <c r="F211" s="2">
        <v>2</v>
      </c>
      <c r="G211" s="2">
        <v>2</v>
      </c>
      <c r="H211" s="2">
        <v>2</v>
      </c>
      <c r="I211" s="2">
        <v>2</v>
      </c>
    </row>
    <row r="212" spans="1:9">
      <c r="A212" s="2" t="s">
        <v>497</v>
      </c>
      <c r="C212" s="2" t="s">
        <v>498</v>
      </c>
      <c r="D212" s="2" t="s">
        <v>1327</v>
      </c>
      <c r="E212" s="2" t="s">
        <v>761</v>
      </c>
      <c r="F212" s="2">
        <v>2</v>
      </c>
      <c r="G212" s="2">
        <v>2</v>
      </c>
      <c r="H212" s="2">
        <v>2</v>
      </c>
      <c r="I212" s="2">
        <v>2</v>
      </c>
    </row>
    <row r="213" spans="1:9">
      <c r="A213" s="2" t="s">
        <v>499</v>
      </c>
      <c r="C213" s="2" t="s">
        <v>500</v>
      </c>
      <c r="D213" s="2" t="s">
        <v>501</v>
      </c>
      <c r="E213" s="2" t="s">
        <v>761</v>
      </c>
      <c r="F213" s="2">
        <v>2</v>
      </c>
      <c r="G213" s="2">
        <v>2</v>
      </c>
      <c r="H213" s="2">
        <v>2</v>
      </c>
      <c r="I213" s="2">
        <v>2</v>
      </c>
    </row>
    <row r="214" spans="1:9">
      <c r="A214" s="2" t="s">
        <v>502</v>
      </c>
      <c r="C214" s="2" t="s">
        <v>503</v>
      </c>
      <c r="D214" s="2" t="s">
        <v>504</v>
      </c>
      <c r="E214" s="2" t="s">
        <v>761</v>
      </c>
      <c r="F214" s="2">
        <v>1</v>
      </c>
      <c r="G214" s="2">
        <v>1</v>
      </c>
      <c r="H214" s="2">
        <v>1</v>
      </c>
      <c r="I214" s="2">
        <v>1</v>
      </c>
    </row>
    <row r="215" spans="1:9">
      <c r="A215" s="2" t="s">
        <v>505</v>
      </c>
      <c r="C215" s="2" t="s">
        <v>506</v>
      </c>
      <c r="D215" s="2" t="s">
        <v>507</v>
      </c>
      <c r="E215" s="2" t="s">
        <v>761</v>
      </c>
      <c r="F215" s="2">
        <v>2</v>
      </c>
      <c r="G215" s="2">
        <v>2</v>
      </c>
      <c r="H215" s="2">
        <v>2</v>
      </c>
      <c r="I215" s="2">
        <v>2</v>
      </c>
    </row>
    <row r="216" spans="1:9">
      <c r="A216" s="2" t="s">
        <v>508</v>
      </c>
      <c r="C216" s="2" t="s">
        <v>509</v>
      </c>
      <c r="D216" s="2" t="s">
        <v>510</v>
      </c>
      <c r="E216" s="2" t="s">
        <v>761</v>
      </c>
      <c r="F216" s="2">
        <v>2</v>
      </c>
      <c r="G216" s="2">
        <v>2</v>
      </c>
      <c r="H216" s="2">
        <v>2</v>
      </c>
      <c r="I216" s="2">
        <v>2</v>
      </c>
    </row>
    <row r="217" spans="1:9">
      <c r="A217" s="2" t="s">
        <v>511</v>
      </c>
      <c r="C217" s="2" t="s">
        <v>512</v>
      </c>
      <c r="D217" s="2" t="s">
        <v>513</v>
      </c>
      <c r="E217" s="2" t="s">
        <v>761</v>
      </c>
      <c r="F217" s="2">
        <v>2</v>
      </c>
      <c r="G217" s="2">
        <v>2</v>
      </c>
      <c r="H217" s="2">
        <v>2</v>
      </c>
      <c r="I217" s="2">
        <v>2</v>
      </c>
    </row>
    <row r="218" spans="1:9">
      <c r="A218" s="2" t="s">
        <v>514</v>
      </c>
      <c r="B218" s="2" t="s">
        <v>515</v>
      </c>
      <c r="C218" s="2" t="s">
        <v>515</v>
      </c>
      <c r="D218" s="2" t="s">
        <v>1330</v>
      </c>
      <c r="E218" s="2" t="s">
        <v>761</v>
      </c>
      <c r="F218" s="2">
        <v>1</v>
      </c>
      <c r="G218" s="2">
        <v>2</v>
      </c>
      <c r="H218" s="2">
        <v>0</v>
      </c>
      <c r="I218" s="2">
        <v>2</v>
      </c>
    </row>
    <row r="219" spans="1:9">
      <c r="A219" s="2" t="s">
        <v>516</v>
      </c>
      <c r="B219" s="2" t="s">
        <v>517</v>
      </c>
      <c r="C219" s="2" t="s">
        <v>517</v>
      </c>
      <c r="D219" s="2" t="s">
        <v>1329</v>
      </c>
      <c r="E219" s="2" t="s">
        <v>761</v>
      </c>
      <c r="F219" s="2">
        <v>1</v>
      </c>
      <c r="G219" s="2">
        <v>2</v>
      </c>
      <c r="H219" s="2">
        <v>0</v>
      </c>
      <c r="I219" s="2">
        <v>2</v>
      </c>
    </row>
    <row r="220" spans="1:9">
      <c r="A220" s="2" t="s">
        <v>518</v>
      </c>
      <c r="C220" s="2" t="s">
        <v>519</v>
      </c>
      <c r="D220" s="2" t="s">
        <v>1331</v>
      </c>
      <c r="E220" s="2" t="s">
        <v>761</v>
      </c>
      <c r="F220" s="2">
        <v>1</v>
      </c>
      <c r="G220" s="2">
        <v>0</v>
      </c>
      <c r="H220" s="2">
        <v>0</v>
      </c>
      <c r="I220" s="2">
        <v>1</v>
      </c>
    </row>
    <row r="221" spans="1:9">
      <c r="A221" s="2" t="s">
        <v>520</v>
      </c>
      <c r="B221" s="2" t="s">
        <v>521</v>
      </c>
      <c r="C221" s="2" t="s">
        <v>522</v>
      </c>
      <c r="D221" s="2" t="s">
        <v>523</v>
      </c>
      <c r="E221" s="2" t="s">
        <v>761</v>
      </c>
      <c r="F221" s="2">
        <v>2</v>
      </c>
      <c r="G221" s="2">
        <v>2</v>
      </c>
      <c r="H221" s="2">
        <v>2</v>
      </c>
      <c r="I221" s="2">
        <v>2</v>
      </c>
    </row>
    <row r="222" spans="1:9">
      <c r="A222" s="2" t="s">
        <v>524</v>
      </c>
      <c r="B222" s="2" t="s">
        <v>525</v>
      </c>
      <c r="C222" s="2" t="s">
        <v>526</v>
      </c>
      <c r="D222" s="2" t="s">
        <v>527</v>
      </c>
      <c r="E222" s="2" t="s">
        <v>761</v>
      </c>
      <c r="F222" s="2">
        <v>2</v>
      </c>
      <c r="G222" s="2">
        <v>2</v>
      </c>
      <c r="H222" s="2">
        <v>2</v>
      </c>
      <c r="I222" s="2">
        <v>2</v>
      </c>
    </row>
    <row r="223" spans="1:9">
      <c r="A223" s="2" t="s">
        <v>528</v>
      </c>
      <c r="B223" s="2" t="s">
        <v>529</v>
      </c>
      <c r="C223" s="2" t="s">
        <v>530</v>
      </c>
      <c r="D223" s="2" t="s">
        <v>531</v>
      </c>
      <c r="E223" s="2" t="s">
        <v>761</v>
      </c>
      <c r="F223" s="2">
        <v>2</v>
      </c>
      <c r="G223" s="2">
        <v>2</v>
      </c>
      <c r="H223" s="2">
        <v>2</v>
      </c>
      <c r="I223" s="2">
        <v>2</v>
      </c>
    </row>
    <row r="224" spans="1:9">
      <c r="A224" s="2" t="s">
        <v>532</v>
      </c>
      <c r="C224" s="2" t="s">
        <v>533</v>
      </c>
      <c r="D224" s="2" t="s">
        <v>1332</v>
      </c>
      <c r="E224" s="2" t="s">
        <v>761</v>
      </c>
      <c r="F224" s="4">
        <v>2</v>
      </c>
      <c r="G224" s="4">
        <v>2</v>
      </c>
      <c r="H224" s="4">
        <v>2</v>
      </c>
      <c r="I224" s="4">
        <v>2</v>
      </c>
    </row>
    <row r="225" spans="1:9">
      <c r="A225" s="2" t="s">
        <v>534</v>
      </c>
      <c r="C225" s="2" t="s">
        <v>535</v>
      </c>
      <c r="D225" s="2" t="s">
        <v>536</v>
      </c>
      <c r="E225" s="2" t="s">
        <v>761</v>
      </c>
      <c r="F225" s="4">
        <v>2</v>
      </c>
      <c r="G225" s="4">
        <v>2</v>
      </c>
      <c r="H225" s="4">
        <v>2</v>
      </c>
      <c r="I225" s="4">
        <v>2</v>
      </c>
    </row>
    <row r="226" spans="1:9">
      <c r="A226" s="2" t="s">
        <v>537</v>
      </c>
      <c r="B226" s="2" t="s">
        <v>538</v>
      </c>
      <c r="C226" s="2" t="s">
        <v>539</v>
      </c>
      <c r="D226" s="2" t="s">
        <v>540</v>
      </c>
      <c r="E226" s="2" t="s">
        <v>761</v>
      </c>
      <c r="F226" s="2">
        <v>1</v>
      </c>
      <c r="G226" s="2">
        <v>1</v>
      </c>
      <c r="H226" s="2">
        <v>1</v>
      </c>
      <c r="I226" s="2">
        <v>1</v>
      </c>
    </row>
    <row r="227" spans="1:9">
      <c r="A227" s="2" t="s">
        <v>541</v>
      </c>
      <c r="C227" s="2" t="s">
        <v>542</v>
      </c>
      <c r="D227" s="2" t="s">
        <v>543</v>
      </c>
      <c r="E227" s="2" t="s">
        <v>761</v>
      </c>
      <c r="F227" s="2">
        <v>2</v>
      </c>
      <c r="G227" s="2">
        <v>2</v>
      </c>
      <c r="H227" s="2">
        <v>2</v>
      </c>
      <c r="I227" s="2">
        <v>2</v>
      </c>
    </row>
    <row r="228" spans="1:9">
      <c r="A228" s="2" t="s">
        <v>544</v>
      </c>
      <c r="C228" s="2" t="s">
        <v>545</v>
      </c>
      <c r="D228" s="2" t="s">
        <v>546</v>
      </c>
      <c r="E228" s="2" t="s">
        <v>761</v>
      </c>
      <c r="F228" s="2">
        <v>1</v>
      </c>
      <c r="G228" s="2">
        <v>1</v>
      </c>
      <c r="H228" s="2">
        <v>1</v>
      </c>
      <c r="I228" s="2">
        <v>1</v>
      </c>
    </row>
    <row r="229" spans="1:9">
      <c r="A229" s="2" t="s">
        <v>547</v>
      </c>
      <c r="C229" s="2" t="s">
        <v>548</v>
      </c>
      <c r="D229" s="2" t="s">
        <v>549</v>
      </c>
      <c r="E229" s="2" t="s">
        <v>761</v>
      </c>
      <c r="F229" s="2">
        <v>1</v>
      </c>
      <c r="G229" s="2">
        <v>1</v>
      </c>
      <c r="H229" s="2">
        <v>1</v>
      </c>
      <c r="I229" s="2">
        <v>1</v>
      </c>
    </row>
    <row r="230" spans="1:9">
      <c r="A230" s="2" t="s">
        <v>550</v>
      </c>
      <c r="B230" s="2" t="s">
        <v>551</v>
      </c>
      <c r="C230" s="2" t="s">
        <v>552</v>
      </c>
      <c r="D230" s="2" t="s">
        <v>553</v>
      </c>
      <c r="E230" s="2" t="s">
        <v>761</v>
      </c>
      <c r="F230" s="2">
        <v>2</v>
      </c>
      <c r="G230" s="2">
        <v>2</v>
      </c>
      <c r="H230" s="2">
        <v>2</v>
      </c>
      <c r="I230" s="2">
        <v>2</v>
      </c>
    </row>
    <row r="231" spans="1:9">
      <c r="A231" s="2" t="s">
        <v>554</v>
      </c>
      <c r="C231" s="2" t="s">
        <v>555</v>
      </c>
      <c r="D231" s="2" t="s">
        <v>556</v>
      </c>
      <c r="E231" s="2" t="s">
        <v>761</v>
      </c>
      <c r="F231" s="2">
        <v>2</v>
      </c>
      <c r="G231" s="2">
        <v>2</v>
      </c>
      <c r="H231" s="2">
        <v>2</v>
      </c>
      <c r="I231" s="2">
        <v>2</v>
      </c>
    </row>
    <row r="232" spans="1:9">
      <c r="A232" s="2" t="s">
        <v>557</v>
      </c>
      <c r="C232" s="2" t="s">
        <v>558</v>
      </c>
      <c r="D232" s="2" t="s">
        <v>559</v>
      </c>
      <c r="E232" s="2" t="s">
        <v>761</v>
      </c>
      <c r="F232" s="2">
        <v>1</v>
      </c>
      <c r="G232" s="2">
        <v>1</v>
      </c>
      <c r="H232" s="2">
        <v>1</v>
      </c>
      <c r="I232" s="2">
        <v>1</v>
      </c>
    </row>
    <row r="233" spans="1:9">
      <c r="A233" s="2" t="s">
        <v>560</v>
      </c>
      <c r="C233" s="2" t="s">
        <v>561</v>
      </c>
      <c r="D233" s="2" t="s">
        <v>562</v>
      </c>
      <c r="E233" s="2" t="s">
        <v>761</v>
      </c>
      <c r="F233" s="2">
        <v>1</v>
      </c>
      <c r="G233" s="2">
        <v>1</v>
      </c>
      <c r="H233" s="2">
        <v>1</v>
      </c>
      <c r="I233" s="2">
        <v>1</v>
      </c>
    </row>
    <row r="234" spans="1:9">
      <c r="A234" s="2" t="s">
        <v>563</v>
      </c>
      <c r="C234" s="2" t="s">
        <v>564</v>
      </c>
      <c r="D234" s="2" t="s">
        <v>565</v>
      </c>
      <c r="E234" s="2" t="s">
        <v>761</v>
      </c>
      <c r="F234" s="2">
        <v>1</v>
      </c>
      <c r="G234" s="2">
        <v>1</v>
      </c>
      <c r="H234" s="2">
        <v>1</v>
      </c>
      <c r="I234" s="2">
        <v>1</v>
      </c>
    </row>
    <row r="235" spans="1:9">
      <c r="A235" s="2" t="s">
        <v>566</v>
      </c>
      <c r="C235" s="2" t="s">
        <v>567</v>
      </c>
      <c r="D235" s="2" t="s">
        <v>568</v>
      </c>
      <c r="E235" s="2" t="s">
        <v>761</v>
      </c>
      <c r="F235" s="2">
        <v>2</v>
      </c>
      <c r="G235" s="2">
        <v>2</v>
      </c>
      <c r="H235" s="2">
        <v>2</v>
      </c>
      <c r="I235" s="2">
        <v>2</v>
      </c>
    </row>
    <row r="236" spans="1:9">
      <c r="A236" s="2" t="s">
        <v>569</v>
      </c>
      <c r="C236" s="2" t="s">
        <v>570</v>
      </c>
      <c r="D236" s="2" t="s">
        <v>1333</v>
      </c>
      <c r="E236" s="2" t="s">
        <v>761</v>
      </c>
      <c r="F236" s="4">
        <v>2</v>
      </c>
      <c r="G236" s="4">
        <v>2</v>
      </c>
      <c r="H236" s="4">
        <v>2</v>
      </c>
      <c r="I236" s="4">
        <v>2</v>
      </c>
    </row>
    <row r="237" spans="1:9">
      <c r="A237" s="2" t="s">
        <v>571</v>
      </c>
      <c r="B237" s="2" t="s">
        <v>572</v>
      </c>
      <c r="C237" s="2" t="s">
        <v>573</v>
      </c>
      <c r="D237" s="2" t="s">
        <v>574</v>
      </c>
      <c r="E237" s="2" t="s">
        <v>761</v>
      </c>
      <c r="F237" s="4">
        <v>2</v>
      </c>
      <c r="G237" s="4">
        <v>2</v>
      </c>
      <c r="H237" s="4">
        <v>2</v>
      </c>
      <c r="I237" s="4">
        <v>2</v>
      </c>
    </row>
    <row r="238" spans="1:9">
      <c r="A238" s="2" t="s">
        <v>575</v>
      </c>
      <c r="C238" s="2" t="s">
        <v>576</v>
      </c>
      <c r="D238" s="2" t="s">
        <v>577</v>
      </c>
      <c r="E238" s="2" t="s">
        <v>761</v>
      </c>
      <c r="F238" s="2">
        <v>2</v>
      </c>
      <c r="G238" s="2">
        <v>2</v>
      </c>
      <c r="H238" s="2">
        <v>2</v>
      </c>
      <c r="I238" s="2">
        <v>2</v>
      </c>
    </row>
    <row r="239" spans="1:9">
      <c r="A239" s="2" t="s">
        <v>578</v>
      </c>
      <c r="C239" s="2" t="s">
        <v>579</v>
      </c>
      <c r="D239" s="2" t="s">
        <v>580</v>
      </c>
      <c r="E239" s="2" t="s">
        <v>761</v>
      </c>
      <c r="F239" s="2">
        <v>2</v>
      </c>
      <c r="G239" s="2">
        <v>2</v>
      </c>
      <c r="H239" s="2">
        <v>2</v>
      </c>
      <c r="I239" s="2">
        <v>2</v>
      </c>
    </row>
    <row r="240" spans="1:9">
      <c r="A240" s="2" t="s">
        <v>581</v>
      </c>
      <c r="B240" s="2" t="s">
        <v>582</v>
      </c>
      <c r="C240" s="2" t="s">
        <v>583</v>
      </c>
      <c r="D240" s="2" t="s">
        <v>584</v>
      </c>
      <c r="E240" s="2" t="s">
        <v>761</v>
      </c>
      <c r="F240" s="2">
        <v>2</v>
      </c>
      <c r="G240" s="2">
        <v>2</v>
      </c>
      <c r="H240" s="2">
        <v>2</v>
      </c>
      <c r="I240" s="2">
        <v>2</v>
      </c>
    </row>
    <row r="241" spans="1:9">
      <c r="A241" s="2" t="s">
        <v>585</v>
      </c>
      <c r="C241" s="2" t="s">
        <v>586</v>
      </c>
      <c r="D241" s="2" t="s">
        <v>587</v>
      </c>
      <c r="E241" s="2" t="s">
        <v>761</v>
      </c>
      <c r="F241" s="2">
        <v>1</v>
      </c>
      <c r="G241" s="2">
        <v>1</v>
      </c>
      <c r="H241" s="2">
        <v>1</v>
      </c>
      <c r="I241" s="2">
        <v>1</v>
      </c>
    </row>
    <row r="242" spans="1:9">
      <c r="A242" s="2" t="s">
        <v>588</v>
      </c>
      <c r="C242" s="2" t="s">
        <v>589</v>
      </c>
      <c r="D242" s="2" t="s">
        <v>1334</v>
      </c>
      <c r="E242" s="2" t="s">
        <v>761</v>
      </c>
      <c r="F242" s="2">
        <v>1</v>
      </c>
      <c r="G242" s="2">
        <v>1</v>
      </c>
      <c r="H242" s="2">
        <v>1</v>
      </c>
      <c r="I242" s="2">
        <v>1</v>
      </c>
    </row>
    <row r="243" spans="1:9">
      <c r="A243" s="2" t="s">
        <v>590</v>
      </c>
      <c r="C243" s="2" t="s">
        <v>591</v>
      </c>
      <c r="D243" s="2" t="s">
        <v>1335</v>
      </c>
      <c r="E243" s="2" t="s">
        <v>761</v>
      </c>
      <c r="F243" s="2">
        <v>1</v>
      </c>
      <c r="G243" s="2">
        <v>1</v>
      </c>
      <c r="H243" s="2">
        <v>1</v>
      </c>
      <c r="I243" s="2">
        <v>1</v>
      </c>
    </row>
    <row r="244" spans="1:9">
      <c r="A244" s="2" t="s">
        <v>592</v>
      </c>
      <c r="C244" s="2" t="s">
        <v>593</v>
      </c>
      <c r="D244" s="2" t="s">
        <v>594</v>
      </c>
      <c r="E244" s="2" t="s">
        <v>761</v>
      </c>
      <c r="F244" s="4">
        <v>1</v>
      </c>
      <c r="G244" s="4">
        <v>1</v>
      </c>
      <c r="H244" s="4">
        <v>1</v>
      </c>
      <c r="I244" s="4">
        <v>1</v>
      </c>
    </row>
    <row r="245" spans="1:9">
      <c r="A245" s="2" t="s">
        <v>595</v>
      </c>
      <c r="C245" s="2" t="s">
        <v>596</v>
      </c>
      <c r="D245" s="2" t="s">
        <v>597</v>
      </c>
      <c r="E245" s="2" t="s">
        <v>761</v>
      </c>
      <c r="F245" s="2">
        <v>2</v>
      </c>
      <c r="G245" s="2">
        <v>2</v>
      </c>
      <c r="H245" s="2">
        <v>2</v>
      </c>
      <c r="I245" s="2">
        <v>2</v>
      </c>
    </row>
    <row r="246" spans="1:9">
      <c r="A246" s="2" t="s">
        <v>598</v>
      </c>
      <c r="C246" s="2" t="s">
        <v>599</v>
      </c>
      <c r="D246" s="2" t="s">
        <v>1336</v>
      </c>
      <c r="E246" s="2" t="s">
        <v>761</v>
      </c>
      <c r="F246" s="4">
        <v>1</v>
      </c>
      <c r="G246" s="4">
        <v>0</v>
      </c>
      <c r="H246" s="4">
        <v>0</v>
      </c>
      <c r="I246" s="4">
        <v>1</v>
      </c>
    </row>
    <row r="247" spans="1:9">
      <c r="A247" s="2" t="s">
        <v>600</v>
      </c>
      <c r="C247" s="2" t="s">
        <v>601</v>
      </c>
      <c r="D247" s="2" t="s">
        <v>602</v>
      </c>
      <c r="E247" s="2" t="s">
        <v>761</v>
      </c>
      <c r="F247" s="2">
        <v>2</v>
      </c>
      <c r="G247" s="2">
        <v>2</v>
      </c>
      <c r="H247" s="2">
        <v>2</v>
      </c>
      <c r="I247" s="2">
        <v>2</v>
      </c>
    </row>
    <row r="248" spans="1:9">
      <c r="A248" s="2" t="s">
        <v>603</v>
      </c>
      <c r="C248" s="2" t="s">
        <v>604</v>
      </c>
      <c r="D248" s="2" t="s">
        <v>605</v>
      </c>
      <c r="E248" s="2" t="s">
        <v>761</v>
      </c>
      <c r="F248" s="2">
        <v>2</v>
      </c>
      <c r="G248" s="2">
        <v>2</v>
      </c>
      <c r="H248" s="2">
        <v>2</v>
      </c>
      <c r="I248" s="2">
        <v>2</v>
      </c>
    </row>
    <row r="249" spans="1:9">
      <c r="A249" s="2" t="s">
        <v>606</v>
      </c>
      <c r="C249" s="2" t="s">
        <v>607</v>
      </c>
      <c r="D249" s="2" t="s">
        <v>608</v>
      </c>
      <c r="E249" s="2" t="s">
        <v>761</v>
      </c>
      <c r="F249" s="2">
        <v>2</v>
      </c>
      <c r="G249" s="2">
        <v>1</v>
      </c>
      <c r="H249" s="2">
        <v>2</v>
      </c>
      <c r="I249" s="2">
        <v>2</v>
      </c>
    </row>
    <row r="250" spans="1:9">
      <c r="A250" s="2" t="s">
        <v>609</v>
      </c>
      <c r="C250" s="2" t="s">
        <v>610</v>
      </c>
      <c r="D250" s="2" t="s">
        <v>611</v>
      </c>
      <c r="E250" s="2" t="s">
        <v>761</v>
      </c>
      <c r="F250" s="2">
        <v>2</v>
      </c>
      <c r="G250" s="2">
        <v>2</v>
      </c>
      <c r="H250" s="2">
        <v>2</v>
      </c>
      <c r="I250" s="2">
        <v>2</v>
      </c>
    </row>
    <row r="251" spans="1:9">
      <c r="A251" s="2" t="s">
        <v>612</v>
      </c>
      <c r="C251" s="2" t="s">
        <v>613</v>
      </c>
      <c r="D251" s="2" t="s">
        <v>614</v>
      </c>
      <c r="E251" s="2" t="s">
        <v>761</v>
      </c>
      <c r="F251" s="2">
        <v>1</v>
      </c>
      <c r="G251" s="2">
        <v>1</v>
      </c>
      <c r="H251" s="2">
        <v>1</v>
      </c>
      <c r="I251" s="2">
        <v>1</v>
      </c>
    </row>
    <row r="252" spans="1:9">
      <c r="A252" s="2" t="s">
        <v>615</v>
      </c>
      <c r="C252" s="2" t="s">
        <v>616</v>
      </c>
      <c r="D252" s="2" t="s">
        <v>617</v>
      </c>
      <c r="E252" s="2" t="s">
        <v>761</v>
      </c>
      <c r="F252" s="2">
        <v>1</v>
      </c>
      <c r="G252" s="2">
        <v>1</v>
      </c>
      <c r="H252" s="2">
        <v>1</v>
      </c>
      <c r="I252" s="2">
        <v>1</v>
      </c>
    </row>
    <row r="253" spans="1:9">
      <c r="A253" s="2" t="s">
        <v>618</v>
      </c>
      <c r="C253" s="2" t="s">
        <v>619</v>
      </c>
      <c r="D253" s="2" t="s">
        <v>620</v>
      </c>
      <c r="E253" s="2" t="s">
        <v>761</v>
      </c>
      <c r="F253" s="2">
        <v>2</v>
      </c>
      <c r="G253" s="2">
        <v>2</v>
      </c>
      <c r="H253" s="2">
        <v>2</v>
      </c>
      <c r="I253" s="2">
        <v>2</v>
      </c>
    </row>
    <row r="254" spans="1:9">
      <c r="A254" s="2" t="s">
        <v>621</v>
      </c>
      <c r="C254" s="2" t="s">
        <v>622</v>
      </c>
      <c r="D254" s="2" t="s">
        <v>623</v>
      </c>
      <c r="E254" s="2" t="s">
        <v>761</v>
      </c>
      <c r="F254" s="2">
        <v>2</v>
      </c>
      <c r="G254" s="2">
        <v>2</v>
      </c>
      <c r="H254" s="2">
        <v>2</v>
      </c>
      <c r="I254" s="2">
        <v>2</v>
      </c>
    </row>
    <row r="255" spans="1:9">
      <c r="A255" s="2" t="s">
        <v>624</v>
      </c>
      <c r="C255" s="2" t="s">
        <v>625</v>
      </c>
      <c r="D255" s="2" t="s">
        <v>626</v>
      </c>
      <c r="E255" s="2" t="s">
        <v>761</v>
      </c>
      <c r="F255" s="2">
        <v>1</v>
      </c>
      <c r="G255" s="2">
        <v>1</v>
      </c>
      <c r="H255" s="2">
        <v>1</v>
      </c>
      <c r="I255" s="2">
        <v>1</v>
      </c>
    </row>
    <row r="256" spans="1:9">
      <c r="A256" s="2" t="s">
        <v>627</v>
      </c>
      <c r="C256" s="2" t="s">
        <v>628</v>
      </c>
      <c r="D256" s="2" t="s">
        <v>629</v>
      </c>
      <c r="E256" s="2" t="s">
        <v>761</v>
      </c>
      <c r="F256" s="2">
        <v>2</v>
      </c>
      <c r="G256" s="2">
        <v>2</v>
      </c>
      <c r="H256" s="2">
        <v>2</v>
      </c>
      <c r="I256" s="2">
        <v>2</v>
      </c>
    </row>
    <row r="257" spans="1:9">
      <c r="A257" s="2" t="s">
        <v>630</v>
      </c>
      <c r="C257" s="2" t="s">
        <v>631</v>
      </c>
      <c r="D257" s="2" t="s">
        <v>632</v>
      </c>
      <c r="E257" s="2" t="s">
        <v>761</v>
      </c>
      <c r="F257" s="2">
        <v>0</v>
      </c>
      <c r="G257" s="2">
        <v>1</v>
      </c>
      <c r="H257" s="2">
        <v>1</v>
      </c>
      <c r="I257" s="2">
        <v>1</v>
      </c>
    </row>
    <row r="258" spans="1:9">
      <c r="A258" s="2" t="s">
        <v>633</v>
      </c>
      <c r="C258" s="2" t="s">
        <v>634</v>
      </c>
      <c r="D258" s="2" t="s">
        <v>635</v>
      </c>
      <c r="E258" s="2" t="s">
        <v>761</v>
      </c>
      <c r="F258" s="2">
        <v>0</v>
      </c>
      <c r="G258" s="2">
        <v>1</v>
      </c>
      <c r="H258" s="2">
        <v>1</v>
      </c>
      <c r="I258" s="2">
        <v>1</v>
      </c>
    </row>
    <row r="259" spans="1:9">
      <c r="A259" s="2" t="s">
        <v>636</v>
      </c>
      <c r="B259" s="2" t="s">
        <v>637</v>
      </c>
      <c r="C259" s="2" t="s">
        <v>638</v>
      </c>
      <c r="D259" s="2" t="s">
        <v>1337</v>
      </c>
      <c r="E259" s="2" t="s">
        <v>761</v>
      </c>
      <c r="F259" s="2">
        <v>1</v>
      </c>
      <c r="G259" s="2">
        <v>0</v>
      </c>
      <c r="H259" s="2">
        <v>1</v>
      </c>
      <c r="I259" s="2">
        <v>0</v>
      </c>
    </row>
    <row r="260" spans="1:9">
      <c r="A260" s="2" t="s">
        <v>639</v>
      </c>
      <c r="B260" s="2" t="s">
        <v>640</v>
      </c>
      <c r="C260" s="2" t="s">
        <v>641</v>
      </c>
      <c r="D260" s="2" t="s">
        <v>1338</v>
      </c>
      <c r="E260" s="2" t="s">
        <v>761</v>
      </c>
      <c r="F260" s="2">
        <v>2</v>
      </c>
      <c r="G260" s="2">
        <v>2</v>
      </c>
      <c r="H260" s="2">
        <v>2</v>
      </c>
      <c r="I260" s="2">
        <v>2</v>
      </c>
    </row>
    <row r="261" spans="1:9">
      <c r="A261" s="2" t="s">
        <v>642</v>
      </c>
      <c r="C261" s="2" t="s">
        <v>643</v>
      </c>
      <c r="D261" s="2" t="s">
        <v>644</v>
      </c>
      <c r="E261" s="2" t="s">
        <v>761</v>
      </c>
      <c r="F261" s="2">
        <v>1</v>
      </c>
      <c r="G261" s="2">
        <v>1</v>
      </c>
      <c r="H261" s="2">
        <v>1</v>
      </c>
      <c r="I261" s="2">
        <v>1</v>
      </c>
    </row>
    <row r="262" spans="1:9">
      <c r="A262" s="2" t="s">
        <v>645</v>
      </c>
      <c r="C262" s="2" t="s">
        <v>646</v>
      </c>
      <c r="D262" s="2" t="s">
        <v>647</v>
      </c>
      <c r="E262" s="2" t="s">
        <v>761</v>
      </c>
      <c r="F262" s="2">
        <v>2</v>
      </c>
      <c r="G262" s="2">
        <v>2</v>
      </c>
      <c r="H262" s="2">
        <v>2</v>
      </c>
      <c r="I262" s="2">
        <v>2</v>
      </c>
    </row>
    <row r="263" spans="1:9">
      <c r="A263" s="2" t="s">
        <v>648</v>
      </c>
      <c r="C263" s="2" t="s">
        <v>649</v>
      </c>
      <c r="D263" s="2" t="s">
        <v>650</v>
      </c>
      <c r="E263" s="2" t="s">
        <v>761</v>
      </c>
      <c r="F263" s="2">
        <v>1</v>
      </c>
      <c r="G263" s="2">
        <v>2</v>
      </c>
      <c r="H263" s="2">
        <v>1</v>
      </c>
      <c r="I263" s="2">
        <v>1</v>
      </c>
    </row>
    <row r="264" spans="1:9">
      <c r="A264" s="2" t="s">
        <v>651</v>
      </c>
      <c r="C264" s="2" t="s">
        <v>652</v>
      </c>
      <c r="D264" s="2" t="s">
        <v>653</v>
      </c>
      <c r="E264" s="2" t="s">
        <v>761</v>
      </c>
      <c r="F264" s="2">
        <v>1</v>
      </c>
      <c r="G264" s="2">
        <v>0</v>
      </c>
      <c r="H264" s="2">
        <v>1</v>
      </c>
      <c r="I264" s="2">
        <v>0</v>
      </c>
    </row>
    <row r="265" spans="1:9">
      <c r="A265" s="2" t="s">
        <v>654</v>
      </c>
      <c r="C265" s="2" t="s">
        <v>655</v>
      </c>
      <c r="D265" s="2" t="s">
        <v>656</v>
      </c>
      <c r="E265" s="2" t="s">
        <v>761</v>
      </c>
      <c r="F265" s="2">
        <v>2</v>
      </c>
      <c r="G265" s="2">
        <v>2</v>
      </c>
      <c r="H265" s="2">
        <v>2</v>
      </c>
      <c r="I265" s="2">
        <v>2</v>
      </c>
    </row>
    <row r="266" spans="1:9">
      <c r="A266" s="2" t="s">
        <v>657</v>
      </c>
      <c r="C266" s="2" t="s">
        <v>658</v>
      </c>
      <c r="D266" s="2" t="s">
        <v>659</v>
      </c>
      <c r="E266" s="2" t="s">
        <v>761</v>
      </c>
      <c r="F266" s="2">
        <v>1</v>
      </c>
      <c r="G266" s="2">
        <v>1</v>
      </c>
      <c r="H266" s="2">
        <v>1</v>
      </c>
      <c r="I266" s="2">
        <v>1</v>
      </c>
    </row>
    <row r="267" spans="1:9">
      <c r="A267" s="2" t="s">
        <v>660</v>
      </c>
      <c r="C267" s="2" t="s">
        <v>661</v>
      </c>
      <c r="D267" s="2" t="s">
        <v>662</v>
      </c>
      <c r="E267" s="2" t="s">
        <v>761</v>
      </c>
      <c r="F267" s="2">
        <v>1</v>
      </c>
      <c r="G267" s="2">
        <v>1</v>
      </c>
      <c r="H267" s="2">
        <v>1</v>
      </c>
      <c r="I267" s="2">
        <v>1</v>
      </c>
    </row>
    <row r="268" spans="1:9">
      <c r="A268" s="2" t="s">
        <v>663</v>
      </c>
      <c r="C268" s="2" t="s">
        <v>664</v>
      </c>
      <c r="D268" s="2" t="s">
        <v>665</v>
      </c>
      <c r="E268" s="2" t="s">
        <v>761</v>
      </c>
      <c r="F268" s="2">
        <v>1</v>
      </c>
      <c r="G268" s="2">
        <v>1</v>
      </c>
      <c r="H268" s="2">
        <v>1</v>
      </c>
      <c r="I268" s="2">
        <v>1</v>
      </c>
    </row>
    <row r="269" spans="1:9">
      <c r="A269" s="2" t="s">
        <v>666</v>
      </c>
      <c r="C269" s="2" t="s">
        <v>667</v>
      </c>
      <c r="D269" s="2" t="s">
        <v>668</v>
      </c>
      <c r="E269" s="2" t="s">
        <v>761</v>
      </c>
      <c r="F269" s="2">
        <v>1</v>
      </c>
      <c r="G269" s="2">
        <v>1</v>
      </c>
      <c r="H269" s="2">
        <v>1</v>
      </c>
      <c r="I269" s="2">
        <v>1</v>
      </c>
    </row>
    <row r="270" spans="1:9">
      <c r="A270" s="2" t="s">
        <v>669</v>
      </c>
      <c r="C270" s="2" t="s">
        <v>670</v>
      </c>
      <c r="D270" s="2" t="s">
        <v>671</v>
      </c>
      <c r="E270" s="2" t="s">
        <v>761</v>
      </c>
      <c r="F270" s="2">
        <v>1</v>
      </c>
      <c r="G270" s="2">
        <v>1</v>
      </c>
      <c r="H270" s="2">
        <v>1</v>
      </c>
      <c r="I270" s="2">
        <v>1</v>
      </c>
    </row>
    <row r="271" spans="1:9">
      <c r="A271" s="2" t="s">
        <v>672</v>
      </c>
      <c r="C271" s="2" t="s">
        <v>673</v>
      </c>
      <c r="D271" s="2" t="s">
        <v>674</v>
      </c>
      <c r="E271" s="2" t="s">
        <v>761</v>
      </c>
      <c r="F271" s="2">
        <v>1</v>
      </c>
      <c r="G271" s="2">
        <v>1</v>
      </c>
      <c r="H271" s="2">
        <v>1</v>
      </c>
      <c r="I271" s="2">
        <v>1</v>
      </c>
    </row>
    <row r="272" spans="1:9">
      <c r="A272" s="2" t="s">
        <v>675</v>
      </c>
      <c r="B272" s="2" t="s">
        <v>676</v>
      </c>
      <c r="C272" s="2" t="s">
        <v>677</v>
      </c>
      <c r="D272" s="2" t="s">
        <v>678</v>
      </c>
      <c r="E272" s="2" t="s">
        <v>761</v>
      </c>
      <c r="F272" s="2">
        <v>2</v>
      </c>
      <c r="G272" s="2">
        <v>2</v>
      </c>
      <c r="H272" s="2">
        <v>2</v>
      </c>
      <c r="I272" s="2">
        <v>2</v>
      </c>
    </row>
    <row r="273" spans="1:9">
      <c r="A273" s="2" t="s">
        <v>679</v>
      </c>
      <c r="C273" s="2" t="s">
        <v>680</v>
      </c>
      <c r="D273" s="2" t="s">
        <v>1339</v>
      </c>
      <c r="E273" s="2" t="s">
        <v>761</v>
      </c>
      <c r="F273" s="2">
        <v>1</v>
      </c>
      <c r="G273" s="2">
        <v>1</v>
      </c>
      <c r="H273" s="2">
        <v>2</v>
      </c>
      <c r="I273" s="2">
        <v>0</v>
      </c>
    </row>
    <row r="274" spans="1:9">
      <c r="A274" s="2" t="s">
        <v>681</v>
      </c>
      <c r="C274" s="2" t="s">
        <v>682</v>
      </c>
      <c r="D274" s="2" t="s">
        <v>683</v>
      </c>
      <c r="E274" s="2" t="s">
        <v>761</v>
      </c>
      <c r="F274" s="2">
        <v>1</v>
      </c>
      <c r="G274" s="2">
        <v>1</v>
      </c>
      <c r="H274" s="2">
        <v>1</v>
      </c>
      <c r="I274" s="2">
        <v>1</v>
      </c>
    </row>
    <row r="275" spans="1:9">
      <c r="A275" s="2" t="s">
        <v>684</v>
      </c>
      <c r="C275" s="2" t="s">
        <v>685</v>
      </c>
      <c r="D275" s="2" t="s">
        <v>686</v>
      </c>
      <c r="E275" s="2" t="s">
        <v>761</v>
      </c>
      <c r="F275" s="2">
        <v>1</v>
      </c>
      <c r="G275" s="2">
        <v>2</v>
      </c>
      <c r="H275" s="2">
        <v>1</v>
      </c>
      <c r="I275" s="2">
        <v>2</v>
      </c>
    </row>
    <row r="276" spans="1:9">
      <c r="A276" s="2" t="s">
        <v>687</v>
      </c>
      <c r="C276" s="2" t="s">
        <v>688</v>
      </c>
      <c r="D276" s="2" t="s">
        <v>689</v>
      </c>
      <c r="E276" s="2" t="s">
        <v>761</v>
      </c>
      <c r="F276" s="2">
        <v>1</v>
      </c>
      <c r="G276" s="2">
        <v>1</v>
      </c>
      <c r="H276" s="2">
        <v>1</v>
      </c>
      <c r="I276" s="2">
        <v>1</v>
      </c>
    </row>
    <row r="277" spans="1:9">
      <c r="A277" s="2" t="s">
        <v>690</v>
      </c>
      <c r="C277" s="2" t="s">
        <v>691</v>
      </c>
      <c r="D277" s="2" t="s">
        <v>692</v>
      </c>
      <c r="E277" s="2" t="s">
        <v>761</v>
      </c>
      <c r="F277" s="2">
        <v>2</v>
      </c>
      <c r="G277" s="2">
        <v>2</v>
      </c>
      <c r="H277" s="2">
        <v>2</v>
      </c>
      <c r="I277" s="2">
        <v>2</v>
      </c>
    </row>
    <row r="278" spans="1:9">
      <c r="A278" s="2" t="s">
        <v>693</v>
      </c>
      <c r="B278" s="2" t="s">
        <v>694</v>
      </c>
      <c r="C278" s="2" t="s">
        <v>695</v>
      </c>
      <c r="D278" s="2" t="s">
        <v>696</v>
      </c>
      <c r="E278" s="2" t="s">
        <v>761</v>
      </c>
      <c r="F278" s="2">
        <v>2</v>
      </c>
      <c r="G278" s="2">
        <v>2</v>
      </c>
      <c r="H278" s="2">
        <v>2</v>
      </c>
      <c r="I278" s="2">
        <v>2</v>
      </c>
    </row>
    <row r="279" spans="1:9">
      <c r="A279" s="2" t="s">
        <v>697</v>
      </c>
      <c r="C279" s="2" t="s">
        <v>698</v>
      </c>
      <c r="D279" s="2" t="s">
        <v>699</v>
      </c>
      <c r="E279" s="2" t="s">
        <v>761</v>
      </c>
      <c r="F279" s="2">
        <v>2</v>
      </c>
      <c r="G279" s="2">
        <v>1</v>
      </c>
      <c r="H279" s="2">
        <v>1</v>
      </c>
      <c r="I279" s="2">
        <v>1</v>
      </c>
    </row>
    <row r="280" spans="1:9">
      <c r="A280" s="2" t="s">
        <v>700</v>
      </c>
      <c r="C280" s="2" t="s">
        <v>701</v>
      </c>
      <c r="D280" s="2" t="s">
        <v>702</v>
      </c>
      <c r="E280" s="2" t="s">
        <v>761</v>
      </c>
      <c r="F280" s="2">
        <v>1</v>
      </c>
      <c r="G280" s="2">
        <v>1</v>
      </c>
      <c r="H280" s="2">
        <v>1</v>
      </c>
      <c r="I280" s="2">
        <v>1</v>
      </c>
    </row>
    <row r="281" spans="1:9">
      <c r="A281" s="2" t="s">
        <v>703</v>
      </c>
      <c r="B281" s="2" t="s">
        <v>704</v>
      </c>
      <c r="C281" s="2" t="s">
        <v>705</v>
      </c>
      <c r="D281" s="2" t="s">
        <v>1340</v>
      </c>
      <c r="E281" s="2" t="s">
        <v>761</v>
      </c>
      <c r="F281" s="2">
        <v>2</v>
      </c>
      <c r="G281" s="2">
        <v>2</v>
      </c>
      <c r="H281" s="2">
        <v>2</v>
      </c>
      <c r="I281" s="2">
        <v>2</v>
      </c>
    </row>
    <row r="282" spans="1:9">
      <c r="A282" s="2" t="s">
        <v>706</v>
      </c>
      <c r="B282" s="2" t="s">
        <v>707</v>
      </c>
      <c r="C282" s="2" t="s">
        <v>708</v>
      </c>
      <c r="D282" s="2" t="s">
        <v>709</v>
      </c>
      <c r="E282" s="2" t="s">
        <v>761</v>
      </c>
      <c r="F282" s="2">
        <v>2</v>
      </c>
      <c r="G282" s="2">
        <v>2</v>
      </c>
      <c r="H282" s="2">
        <v>2</v>
      </c>
      <c r="I282" s="2">
        <v>2</v>
      </c>
    </row>
    <row r="283" spans="1:9">
      <c r="A283" s="2" t="s">
        <v>710</v>
      </c>
      <c r="B283" s="2" t="s">
        <v>711</v>
      </c>
      <c r="C283" s="2" t="s">
        <v>712</v>
      </c>
      <c r="D283" s="2" t="s">
        <v>713</v>
      </c>
      <c r="E283" s="2" t="s">
        <v>761</v>
      </c>
      <c r="F283" s="2">
        <v>2</v>
      </c>
      <c r="G283" s="2">
        <v>2</v>
      </c>
      <c r="H283" s="2">
        <v>2</v>
      </c>
      <c r="I283" s="2">
        <v>2</v>
      </c>
    </row>
    <row r="284" spans="1:9">
      <c r="A284" s="2" t="s">
        <v>714</v>
      </c>
      <c r="C284" s="2" t="s">
        <v>715</v>
      </c>
      <c r="D284" s="2" t="s">
        <v>716</v>
      </c>
      <c r="E284" s="2" t="s">
        <v>761</v>
      </c>
      <c r="F284" s="2">
        <v>2</v>
      </c>
      <c r="G284" s="2">
        <v>2</v>
      </c>
      <c r="H284" s="2">
        <v>1</v>
      </c>
      <c r="I284" s="2">
        <v>2</v>
      </c>
    </row>
    <row r="285" spans="1:9">
      <c r="A285" s="2" t="s">
        <v>717</v>
      </c>
      <c r="C285" s="2" t="s">
        <v>718</v>
      </c>
      <c r="D285" s="2" t="s">
        <v>719</v>
      </c>
      <c r="E285" s="2" t="s">
        <v>761</v>
      </c>
      <c r="F285" s="2">
        <v>2</v>
      </c>
      <c r="G285" s="2">
        <v>2</v>
      </c>
      <c r="H285" s="2">
        <v>1</v>
      </c>
      <c r="I285" s="2">
        <v>2</v>
      </c>
    </row>
    <row r="286" spans="1:9">
      <c r="A286" s="2" t="s">
        <v>720</v>
      </c>
      <c r="C286" s="2" t="s">
        <v>721</v>
      </c>
      <c r="D286" s="2" t="s">
        <v>722</v>
      </c>
      <c r="E286" s="2" t="s">
        <v>761</v>
      </c>
      <c r="F286" s="2">
        <v>2</v>
      </c>
      <c r="G286" s="2">
        <v>2</v>
      </c>
      <c r="H286" s="2">
        <v>1</v>
      </c>
      <c r="I286" s="2">
        <v>2</v>
      </c>
    </row>
    <row r="287" spans="1:9">
      <c r="A287" s="2" t="s">
        <v>723</v>
      </c>
      <c r="C287" s="2" t="s">
        <v>724</v>
      </c>
      <c r="D287" s="2" t="s">
        <v>1341</v>
      </c>
      <c r="E287" s="2" t="s">
        <v>761</v>
      </c>
      <c r="F287" s="2">
        <v>2</v>
      </c>
      <c r="G287" s="2">
        <v>2</v>
      </c>
      <c r="H287" s="2">
        <v>2</v>
      </c>
      <c r="I287" s="2">
        <v>2</v>
      </c>
    </row>
    <row r="288" spans="1:9">
      <c r="A288" s="2" t="s">
        <v>725</v>
      </c>
      <c r="C288" s="2" t="s">
        <v>726</v>
      </c>
      <c r="D288" s="2" t="s">
        <v>1342</v>
      </c>
      <c r="E288" s="2" t="s">
        <v>761</v>
      </c>
      <c r="F288" s="2">
        <v>2</v>
      </c>
      <c r="G288" s="2">
        <v>2</v>
      </c>
      <c r="H288" s="2">
        <v>2</v>
      </c>
      <c r="I288" s="2">
        <v>2</v>
      </c>
    </row>
    <row r="289" spans="1:9">
      <c r="A289" s="2" t="s">
        <v>727</v>
      </c>
      <c r="C289" s="2" t="s">
        <v>728</v>
      </c>
      <c r="D289" s="2" t="s">
        <v>729</v>
      </c>
      <c r="E289" s="2" t="s">
        <v>761</v>
      </c>
      <c r="F289" s="2">
        <v>2</v>
      </c>
      <c r="G289" s="2">
        <v>2</v>
      </c>
      <c r="H289" s="2">
        <v>2</v>
      </c>
      <c r="I289" s="2">
        <v>2</v>
      </c>
    </row>
    <row r="290" spans="1:9">
      <c r="A290" s="2" t="s">
        <v>730</v>
      </c>
      <c r="C290" s="2" t="s">
        <v>731</v>
      </c>
      <c r="D290" s="2" t="s">
        <v>732</v>
      </c>
      <c r="E290" s="2" t="s">
        <v>761</v>
      </c>
      <c r="F290" s="2">
        <v>2</v>
      </c>
      <c r="G290" s="2">
        <v>2</v>
      </c>
      <c r="H290" s="2">
        <v>2</v>
      </c>
      <c r="I290" s="2">
        <v>2</v>
      </c>
    </row>
    <row r="291" spans="1:9">
      <c r="A291" s="2" t="s">
        <v>733</v>
      </c>
      <c r="C291" s="2" t="s">
        <v>734</v>
      </c>
      <c r="D291" s="2" t="s">
        <v>1343</v>
      </c>
      <c r="E291" s="2" t="s">
        <v>761</v>
      </c>
      <c r="F291" s="2">
        <v>2</v>
      </c>
      <c r="G291" s="2">
        <v>2</v>
      </c>
      <c r="H291" s="2">
        <v>2</v>
      </c>
      <c r="I291" s="2">
        <v>2</v>
      </c>
    </row>
    <row r="292" spans="1:9">
      <c r="A292" s="2" t="s">
        <v>735</v>
      </c>
      <c r="C292" s="2" t="s">
        <v>736</v>
      </c>
      <c r="D292" s="2" t="s">
        <v>1344</v>
      </c>
      <c r="E292" s="2" t="s">
        <v>761</v>
      </c>
      <c r="F292" s="2">
        <v>2</v>
      </c>
      <c r="G292" s="2">
        <v>2</v>
      </c>
      <c r="H292" s="2">
        <v>2</v>
      </c>
      <c r="I292" s="2">
        <v>2</v>
      </c>
    </row>
    <row r="293" spans="1:9">
      <c r="A293" s="2" t="s">
        <v>737</v>
      </c>
      <c r="C293" s="2" t="s">
        <v>738</v>
      </c>
      <c r="D293" s="2" t="s">
        <v>739</v>
      </c>
      <c r="E293" s="2" t="s">
        <v>761</v>
      </c>
      <c r="F293" s="2">
        <v>2</v>
      </c>
      <c r="G293" s="2">
        <v>2</v>
      </c>
      <c r="H293" s="2">
        <v>2</v>
      </c>
      <c r="I293" s="2">
        <v>2</v>
      </c>
    </row>
    <row r="294" spans="1:9">
      <c r="A294" s="2" t="s">
        <v>740</v>
      </c>
      <c r="B294" s="2" t="s">
        <v>741</v>
      </c>
      <c r="C294" s="2" t="s">
        <v>742</v>
      </c>
      <c r="D294" s="2" t="s">
        <v>1345</v>
      </c>
      <c r="E294" s="2" t="s">
        <v>761</v>
      </c>
      <c r="F294" s="4">
        <v>2</v>
      </c>
      <c r="G294" s="4">
        <v>2</v>
      </c>
      <c r="H294" s="4">
        <v>1</v>
      </c>
      <c r="I294" s="4">
        <v>2</v>
      </c>
    </row>
    <row r="295" spans="1:9">
      <c r="A295" s="2" t="s">
        <v>743</v>
      </c>
      <c r="C295" s="2" t="s">
        <v>744</v>
      </c>
      <c r="D295" s="2" t="s">
        <v>1346</v>
      </c>
      <c r="E295" s="2" t="s">
        <v>761</v>
      </c>
      <c r="F295" s="4">
        <v>2</v>
      </c>
      <c r="G295" s="4">
        <v>2</v>
      </c>
      <c r="H295" s="4">
        <v>2</v>
      </c>
      <c r="I295" s="4">
        <v>2</v>
      </c>
    </row>
    <row r="296" spans="1:9">
      <c r="A296" s="2" t="s">
        <v>745</v>
      </c>
      <c r="C296" s="2" t="s">
        <v>746</v>
      </c>
      <c r="D296" s="2" t="s">
        <v>747</v>
      </c>
      <c r="E296" s="2" t="s">
        <v>761</v>
      </c>
      <c r="F296" s="4">
        <v>2</v>
      </c>
      <c r="G296" s="4">
        <v>2</v>
      </c>
      <c r="H296" s="4">
        <v>2</v>
      </c>
      <c r="I296" s="4">
        <v>2</v>
      </c>
    </row>
    <row r="297" spans="1:9">
      <c r="A297" s="2" t="s">
        <v>748</v>
      </c>
      <c r="C297" s="2" t="s">
        <v>749</v>
      </c>
      <c r="D297" s="2" t="s">
        <v>1347</v>
      </c>
      <c r="E297" s="2" t="s">
        <v>761</v>
      </c>
      <c r="F297" s="4">
        <v>2</v>
      </c>
      <c r="G297" s="4">
        <v>2</v>
      </c>
      <c r="H297" s="4">
        <v>2</v>
      </c>
      <c r="I297" s="4">
        <v>2</v>
      </c>
    </row>
    <row r="298" spans="1:9">
      <c r="A298" s="2" t="s">
        <v>750</v>
      </c>
      <c r="C298" s="2" t="s">
        <v>751</v>
      </c>
      <c r="D298" s="2" t="s">
        <v>752</v>
      </c>
      <c r="E298" s="2" t="s">
        <v>761</v>
      </c>
      <c r="F298" s="4">
        <v>2</v>
      </c>
      <c r="G298" s="4">
        <v>2</v>
      </c>
      <c r="H298" s="4">
        <v>2</v>
      </c>
      <c r="I298" s="4">
        <v>2</v>
      </c>
    </row>
    <row r="299" spans="1:9">
      <c r="A299" s="2" t="s">
        <v>753</v>
      </c>
      <c r="C299" s="2" t="s">
        <v>754</v>
      </c>
      <c r="D299" s="2" t="s">
        <v>755</v>
      </c>
      <c r="E299" s="2" t="s">
        <v>761</v>
      </c>
      <c r="F299" s="4">
        <v>2</v>
      </c>
      <c r="G299" s="4">
        <v>2</v>
      </c>
      <c r="H299" s="4">
        <v>2</v>
      </c>
      <c r="I299" s="4">
        <v>2</v>
      </c>
    </row>
    <row r="300" spans="1:9">
      <c r="A300" s="2" t="s">
        <v>756</v>
      </c>
      <c r="C300" s="2" t="s">
        <v>757</v>
      </c>
      <c r="D300" s="2" t="s">
        <v>1348</v>
      </c>
      <c r="E300" s="2" t="s">
        <v>761</v>
      </c>
      <c r="F300" s="4">
        <v>2</v>
      </c>
      <c r="G300" s="4">
        <v>2</v>
      </c>
      <c r="H300" s="4">
        <v>2</v>
      </c>
      <c r="I300" s="4">
        <v>2</v>
      </c>
    </row>
    <row r="301" spans="1:9">
      <c r="A301" s="2" t="s">
        <v>758</v>
      </c>
      <c r="C301" s="2" t="s">
        <v>759</v>
      </c>
      <c r="D301" s="2" t="s">
        <v>760</v>
      </c>
      <c r="E301" s="2" t="s">
        <v>761</v>
      </c>
      <c r="F301" s="4">
        <v>2</v>
      </c>
      <c r="G301" s="4">
        <v>2</v>
      </c>
      <c r="H301" s="4">
        <v>2</v>
      </c>
      <c r="I301" s="4">
        <v>2</v>
      </c>
    </row>
    <row r="302" spans="1:9">
      <c r="A302" s="2" t="s">
        <v>762</v>
      </c>
      <c r="C302" s="2" t="s">
        <v>763</v>
      </c>
      <c r="D302" s="2" t="s">
        <v>1349</v>
      </c>
      <c r="E302" s="2" t="s">
        <v>1011</v>
      </c>
      <c r="F302" s="2">
        <v>2</v>
      </c>
      <c r="G302" s="2">
        <v>2</v>
      </c>
      <c r="H302" s="2">
        <v>2</v>
      </c>
      <c r="I302" s="2">
        <v>2</v>
      </c>
    </row>
    <row r="303" spans="1:9">
      <c r="A303" s="2" t="s">
        <v>764</v>
      </c>
      <c r="C303" s="2" t="s">
        <v>765</v>
      </c>
      <c r="D303" s="2" t="s">
        <v>766</v>
      </c>
      <c r="E303" s="2" t="s">
        <v>1011</v>
      </c>
      <c r="F303" s="2">
        <v>2</v>
      </c>
      <c r="G303" s="2">
        <v>2</v>
      </c>
      <c r="H303" s="2">
        <v>2</v>
      </c>
      <c r="I303" s="2">
        <v>2</v>
      </c>
    </row>
    <row r="304" spans="1:9">
      <c r="A304" s="2" t="s">
        <v>767</v>
      </c>
      <c r="C304" s="2" t="s">
        <v>768</v>
      </c>
      <c r="D304" s="2" t="s">
        <v>769</v>
      </c>
      <c r="E304" s="2" t="s">
        <v>1011</v>
      </c>
      <c r="F304" s="2">
        <v>2</v>
      </c>
      <c r="G304" s="2">
        <v>2</v>
      </c>
      <c r="H304" s="2">
        <v>2</v>
      </c>
      <c r="I304" s="2">
        <v>2</v>
      </c>
    </row>
    <row r="305" spans="1:9">
      <c r="A305" s="2" t="s">
        <v>770</v>
      </c>
      <c r="C305" s="2" t="s">
        <v>771</v>
      </c>
      <c r="D305" s="2" t="s">
        <v>772</v>
      </c>
      <c r="E305" s="2" t="s">
        <v>1011</v>
      </c>
      <c r="F305" s="2">
        <v>2</v>
      </c>
      <c r="G305" s="2">
        <v>2</v>
      </c>
      <c r="H305" s="2">
        <v>2</v>
      </c>
      <c r="I305" s="2">
        <v>2</v>
      </c>
    </row>
    <row r="306" spans="1:9">
      <c r="A306" s="2" t="s">
        <v>773</v>
      </c>
      <c r="B306" s="2" t="s">
        <v>774</v>
      </c>
      <c r="C306" s="2" t="s">
        <v>775</v>
      </c>
      <c r="D306" s="2" t="s">
        <v>1350</v>
      </c>
      <c r="E306" s="2" t="s">
        <v>1011</v>
      </c>
      <c r="F306" s="2">
        <v>0</v>
      </c>
      <c r="G306" s="2">
        <v>1</v>
      </c>
      <c r="H306" s="2">
        <v>0</v>
      </c>
      <c r="I306" s="2">
        <v>0</v>
      </c>
    </row>
    <row r="307" spans="1:9">
      <c r="A307" s="2" t="s">
        <v>776</v>
      </c>
      <c r="C307" s="2" t="s">
        <v>777</v>
      </c>
      <c r="D307" s="2" t="s">
        <v>1351</v>
      </c>
      <c r="E307" s="2" t="s">
        <v>1011</v>
      </c>
      <c r="F307" s="2">
        <v>2</v>
      </c>
      <c r="G307" s="2">
        <v>2</v>
      </c>
      <c r="H307" s="2">
        <v>2</v>
      </c>
      <c r="I307" s="2">
        <v>1</v>
      </c>
    </row>
    <row r="308" spans="1:9">
      <c r="A308" s="2" t="s">
        <v>778</v>
      </c>
      <c r="C308" s="2" t="s">
        <v>779</v>
      </c>
      <c r="D308" s="2" t="s">
        <v>780</v>
      </c>
      <c r="E308" s="2" t="s">
        <v>1011</v>
      </c>
      <c r="F308" s="2">
        <v>1</v>
      </c>
      <c r="G308" s="2">
        <v>1</v>
      </c>
      <c r="H308" s="2">
        <v>1</v>
      </c>
      <c r="I308" s="2">
        <v>1</v>
      </c>
    </row>
    <row r="309" spans="1:9">
      <c r="A309" s="2" t="s">
        <v>781</v>
      </c>
      <c r="C309" s="2" t="s">
        <v>782</v>
      </c>
      <c r="D309" s="2" t="s">
        <v>1352</v>
      </c>
      <c r="E309" s="2" t="s">
        <v>1011</v>
      </c>
      <c r="F309" s="2">
        <v>0</v>
      </c>
      <c r="G309" s="2">
        <v>1</v>
      </c>
      <c r="H309" s="2">
        <v>1</v>
      </c>
      <c r="I309" s="2">
        <v>0</v>
      </c>
    </row>
    <row r="310" spans="1:9">
      <c r="A310" s="2" t="s">
        <v>783</v>
      </c>
      <c r="C310" s="2" t="s">
        <v>784</v>
      </c>
      <c r="D310" s="2" t="s">
        <v>785</v>
      </c>
      <c r="E310" s="2" t="s">
        <v>1011</v>
      </c>
      <c r="F310" s="2">
        <v>1</v>
      </c>
      <c r="G310" s="2">
        <v>1</v>
      </c>
      <c r="H310" s="2">
        <v>1</v>
      </c>
      <c r="I310" s="2">
        <v>1</v>
      </c>
    </row>
    <row r="311" spans="1:9">
      <c r="A311" s="2" t="s">
        <v>786</v>
      </c>
      <c r="C311" s="2" t="s">
        <v>787</v>
      </c>
      <c r="D311" s="2" t="s">
        <v>1353</v>
      </c>
      <c r="E311" s="2" t="s">
        <v>1011</v>
      </c>
      <c r="F311" s="2">
        <v>2</v>
      </c>
      <c r="G311" s="2">
        <v>2</v>
      </c>
      <c r="H311" s="2">
        <v>2</v>
      </c>
      <c r="I311" s="2">
        <v>2</v>
      </c>
    </row>
    <row r="312" spans="1:9">
      <c r="A312" s="2" t="s">
        <v>788</v>
      </c>
      <c r="C312" s="2" t="s">
        <v>789</v>
      </c>
      <c r="D312" s="2" t="s">
        <v>790</v>
      </c>
      <c r="E312" s="2" t="s">
        <v>1011</v>
      </c>
      <c r="F312" s="2">
        <v>2</v>
      </c>
      <c r="G312" s="2">
        <v>2</v>
      </c>
      <c r="H312" s="2">
        <v>2</v>
      </c>
      <c r="I312" s="2">
        <v>2</v>
      </c>
    </row>
    <row r="313" spans="1:9">
      <c r="A313" s="2" t="s">
        <v>791</v>
      </c>
      <c r="C313" s="2" t="s">
        <v>792</v>
      </c>
      <c r="D313" s="2" t="s">
        <v>793</v>
      </c>
      <c r="E313" s="2" t="s">
        <v>1011</v>
      </c>
      <c r="F313" s="2">
        <v>2</v>
      </c>
      <c r="G313" s="2">
        <v>2</v>
      </c>
      <c r="H313" s="2">
        <v>2</v>
      </c>
      <c r="I313" s="2">
        <v>2</v>
      </c>
    </row>
    <row r="314" spans="1:9">
      <c r="A314" s="2" t="s">
        <v>794</v>
      </c>
      <c r="C314" s="2" t="s">
        <v>795</v>
      </c>
      <c r="D314" s="2" t="s">
        <v>796</v>
      </c>
      <c r="E314" s="2" t="s">
        <v>1011</v>
      </c>
      <c r="F314" s="2">
        <v>2</v>
      </c>
      <c r="G314" s="2">
        <v>2</v>
      </c>
      <c r="H314" s="2">
        <v>2</v>
      </c>
      <c r="I314" s="2">
        <v>2</v>
      </c>
    </row>
    <row r="315" spans="1:9">
      <c r="A315" s="2" t="s">
        <v>797</v>
      </c>
      <c r="C315" s="2" t="s">
        <v>798</v>
      </c>
      <c r="D315" s="2" t="s">
        <v>799</v>
      </c>
      <c r="E315" s="2" t="s">
        <v>1011</v>
      </c>
      <c r="F315" s="2">
        <v>2</v>
      </c>
      <c r="G315" s="2">
        <v>2</v>
      </c>
      <c r="H315" s="2">
        <v>2</v>
      </c>
      <c r="I315" s="2">
        <v>2</v>
      </c>
    </row>
    <row r="316" spans="1:9">
      <c r="A316" s="2" t="s">
        <v>800</v>
      </c>
      <c r="C316" s="2" t="s">
        <v>801</v>
      </c>
      <c r="D316" s="2" t="s">
        <v>802</v>
      </c>
      <c r="E316" s="2" t="s">
        <v>1011</v>
      </c>
      <c r="F316" s="2">
        <v>2</v>
      </c>
      <c r="G316" s="2">
        <v>2</v>
      </c>
      <c r="H316" s="2">
        <v>2</v>
      </c>
      <c r="I316" s="2">
        <v>2</v>
      </c>
    </row>
    <row r="317" spans="1:9">
      <c r="A317" s="2" t="s">
        <v>803</v>
      </c>
      <c r="C317" s="2" t="s">
        <v>804</v>
      </c>
      <c r="D317" s="2" t="s">
        <v>805</v>
      </c>
      <c r="E317" s="2" t="s">
        <v>1011</v>
      </c>
      <c r="F317" s="2">
        <v>1</v>
      </c>
      <c r="G317" s="2">
        <v>1</v>
      </c>
      <c r="H317" s="2">
        <v>1</v>
      </c>
      <c r="I317" s="2">
        <v>1</v>
      </c>
    </row>
    <row r="318" spans="1:9">
      <c r="A318" s="2" t="s">
        <v>806</v>
      </c>
      <c r="C318" s="2" t="s">
        <v>807</v>
      </c>
      <c r="D318" s="2" t="s">
        <v>808</v>
      </c>
      <c r="E318" s="2" t="s">
        <v>1011</v>
      </c>
      <c r="F318" s="2">
        <v>2</v>
      </c>
      <c r="G318" s="2">
        <v>2</v>
      </c>
      <c r="H318" s="2">
        <v>2</v>
      </c>
      <c r="I318" s="2">
        <v>2</v>
      </c>
    </row>
    <row r="319" spans="1:9">
      <c r="A319" s="2" t="s">
        <v>809</v>
      </c>
      <c r="C319" s="2" t="s">
        <v>810</v>
      </c>
      <c r="D319" s="2" t="s">
        <v>1354</v>
      </c>
      <c r="E319" s="2" t="s">
        <v>1011</v>
      </c>
      <c r="F319" s="2">
        <v>2</v>
      </c>
      <c r="G319" s="2">
        <v>2</v>
      </c>
      <c r="H319" s="2">
        <v>2</v>
      </c>
      <c r="I319" s="2">
        <v>2</v>
      </c>
    </row>
    <row r="320" spans="1:9">
      <c r="A320" s="2" t="s">
        <v>811</v>
      </c>
      <c r="C320" s="2" t="s">
        <v>812</v>
      </c>
      <c r="D320" s="2" t="s">
        <v>1355</v>
      </c>
      <c r="E320" s="2" t="s">
        <v>1011</v>
      </c>
      <c r="F320" s="2">
        <v>0</v>
      </c>
      <c r="G320" s="2">
        <v>1</v>
      </c>
      <c r="H320" s="2">
        <v>0</v>
      </c>
      <c r="I320" s="2">
        <v>0</v>
      </c>
    </row>
    <row r="321" spans="1:9">
      <c r="A321" s="2" t="s">
        <v>813</v>
      </c>
      <c r="C321" s="2" t="s">
        <v>814</v>
      </c>
      <c r="D321" s="2" t="s">
        <v>1356</v>
      </c>
      <c r="E321" s="2" t="s">
        <v>1011</v>
      </c>
      <c r="F321" s="2">
        <v>2</v>
      </c>
      <c r="G321" s="2">
        <v>2</v>
      </c>
      <c r="H321" s="2">
        <v>2</v>
      </c>
      <c r="I321" s="2">
        <v>1</v>
      </c>
    </row>
    <row r="322" spans="1:9">
      <c r="A322" s="2" t="s">
        <v>815</v>
      </c>
      <c r="C322" s="2" t="s">
        <v>816</v>
      </c>
      <c r="D322" s="2" t="s">
        <v>817</v>
      </c>
      <c r="E322" s="2" t="s">
        <v>1011</v>
      </c>
      <c r="F322" s="2">
        <v>2</v>
      </c>
      <c r="G322" s="2">
        <v>2</v>
      </c>
      <c r="H322" s="2">
        <v>2</v>
      </c>
      <c r="I322" s="2">
        <v>2</v>
      </c>
    </row>
    <row r="323" spans="1:9">
      <c r="A323" s="2" t="s">
        <v>818</v>
      </c>
      <c r="D323" s="2" t="s">
        <v>819</v>
      </c>
      <c r="E323" s="2" t="s">
        <v>1011</v>
      </c>
      <c r="F323" s="2">
        <v>2</v>
      </c>
      <c r="G323" s="2">
        <v>2</v>
      </c>
      <c r="H323" s="2">
        <v>2</v>
      </c>
      <c r="I323" s="2">
        <v>2</v>
      </c>
    </row>
    <row r="324" spans="1:9">
      <c r="A324" s="2" t="s">
        <v>820</v>
      </c>
      <c r="C324" s="2" t="s">
        <v>821</v>
      </c>
      <c r="D324" s="2" t="s">
        <v>822</v>
      </c>
      <c r="E324" s="2" t="s">
        <v>1011</v>
      </c>
      <c r="F324" s="2">
        <v>2</v>
      </c>
      <c r="G324" s="2">
        <v>2</v>
      </c>
      <c r="H324" s="2">
        <v>2</v>
      </c>
      <c r="I324" s="2">
        <v>2</v>
      </c>
    </row>
    <row r="325" spans="1:9">
      <c r="A325" s="2" t="s">
        <v>823</v>
      </c>
      <c r="C325" s="2" t="s">
        <v>824</v>
      </c>
      <c r="D325" s="2" t="s">
        <v>825</v>
      </c>
      <c r="E325" s="2" t="s">
        <v>1011</v>
      </c>
      <c r="F325" s="2">
        <v>2</v>
      </c>
      <c r="G325" s="2">
        <v>2</v>
      </c>
      <c r="H325" s="2">
        <v>2</v>
      </c>
      <c r="I325" s="2">
        <v>2</v>
      </c>
    </row>
    <row r="326" spans="1:9">
      <c r="A326" s="2" t="s">
        <v>826</v>
      </c>
      <c r="C326" s="2" t="s">
        <v>827</v>
      </c>
      <c r="D326" s="2" t="s">
        <v>828</v>
      </c>
      <c r="E326" s="2" t="s">
        <v>1011</v>
      </c>
      <c r="F326" s="2">
        <v>1</v>
      </c>
      <c r="G326" s="2">
        <v>1</v>
      </c>
      <c r="H326" s="2">
        <v>1</v>
      </c>
      <c r="I326" s="2">
        <v>1</v>
      </c>
    </row>
    <row r="327" spans="1:9">
      <c r="A327" s="2" t="s">
        <v>829</v>
      </c>
      <c r="C327" s="2" t="s">
        <v>830</v>
      </c>
      <c r="D327" s="2" t="s">
        <v>831</v>
      </c>
      <c r="E327" s="2" t="s">
        <v>1011</v>
      </c>
      <c r="F327" s="2">
        <v>1</v>
      </c>
      <c r="G327" s="2">
        <v>1</v>
      </c>
      <c r="H327" s="2">
        <v>1</v>
      </c>
      <c r="I327" s="2">
        <v>1</v>
      </c>
    </row>
    <row r="328" spans="1:9">
      <c r="A328" s="2" t="s">
        <v>832</v>
      </c>
      <c r="C328" s="2" t="s">
        <v>833</v>
      </c>
      <c r="D328" s="2" t="s">
        <v>1362</v>
      </c>
      <c r="E328" s="2" t="s">
        <v>1011</v>
      </c>
      <c r="F328" s="2">
        <v>2</v>
      </c>
      <c r="G328" s="2">
        <v>2</v>
      </c>
      <c r="H328" s="2">
        <v>2</v>
      </c>
      <c r="I328" s="2">
        <v>2</v>
      </c>
    </row>
    <row r="329" spans="1:9">
      <c r="A329" s="2" t="s">
        <v>834</v>
      </c>
      <c r="C329" s="2" t="s">
        <v>835</v>
      </c>
      <c r="D329" s="2" t="s">
        <v>836</v>
      </c>
      <c r="E329" s="2" t="s">
        <v>1011</v>
      </c>
      <c r="F329" s="2">
        <v>2</v>
      </c>
      <c r="G329" s="2">
        <v>2</v>
      </c>
      <c r="H329" s="2">
        <v>2</v>
      </c>
      <c r="I329" s="2">
        <v>2</v>
      </c>
    </row>
    <row r="330" spans="1:9">
      <c r="A330" s="2" t="s">
        <v>837</v>
      </c>
      <c r="C330" s="2" t="s">
        <v>838</v>
      </c>
      <c r="D330" s="2" t="s">
        <v>1360</v>
      </c>
      <c r="E330" s="2" t="s">
        <v>1011</v>
      </c>
      <c r="F330" s="2">
        <v>1</v>
      </c>
      <c r="G330" s="2">
        <v>1</v>
      </c>
      <c r="H330" s="2">
        <v>1</v>
      </c>
      <c r="I330" s="2">
        <v>1</v>
      </c>
    </row>
    <row r="331" spans="1:9">
      <c r="A331" s="2" t="s">
        <v>839</v>
      </c>
      <c r="C331" s="2" t="s">
        <v>840</v>
      </c>
      <c r="D331" s="2" t="s">
        <v>841</v>
      </c>
      <c r="E331" s="2" t="s">
        <v>1011</v>
      </c>
      <c r="F331" s="2">
        <v>1</v>
      </c>
      <c r="G331" s="2">
        <v>1</v>
      </c>
      <c r="H331" s="2">
        <v>1</v>
      </c>
      <c r="I331" s="2">
        <v>1</v>
      </c>
    </row>
    <row r="332" spans="1:9">
      <c r="A332" s="2" t="s">
        <v>842</v>
      </c>
      <c r="C332" s="2" t="s">
        <v>843</v>
      </c>
      <c r="D332" s="2" t="s">
        <v>844</v>
      </c>
      <c r="E332" s="2" t="s">
        <v>1011</v>
      </c>
      <c r="F332" s="2">
        <v>2</v>
      </c>
      <c r="G332" s="2">
        <v>2</v>
      </c>
      <c r="H332" s="2">
        <v>2</v>
      </c>
      <c r="I332" s="2">
        <v>2</v>
      </c>
    </row>
    <row r="333" spans="1:9">
      <c r="A333" s="2" t="s">
        <v>845</v>
      </c>
      <c r="C333" s="2" t="s">
        <v>846</v>
      </c>
      <c r="D333" s="2" t="s">
        <v>1361</v>
      </c>
      <c r="E333" s="2" t="s">
        <v>1011</v>
      </c>
      <c r="F333" s="2">
        <v>2</v>
      </c>
      <c r="G333" s="2">
        <v>2</v>
      </c>
      <c r="H333" s="2">
        <v>2</v>
      </c>
      <c r="I333" s="2">
        <v>2</v>
      </c>
    </row>
    <row r="334" spans="1:9">
      <c r="A334" s="2" t="s">
        <v>847</v>
      </c>
      <c r="C334" s="2" t="s">
        <v>848</v>
      </c>
      <c r="D334" s="2" t="s">
        <v>1362</v>
      </c>
      <c r="E334" s="2" t="s">
        <v>1011</v>
      </c>
      <c r="F334" s="2">
        <v>2</v>
      </c>
      <c r="G334" s="2">
        <v>2</v>
      </c>
      <c r="H334" s="2">
        <v>2</v>
      </c>
      <c r="I334" s="2">
        <v>2</v>
      </c>
    </row>
    <row r="335" spans="1:9">
      <c r="A335" s="2" t="s">
        <v>849</v>
      </c>
      <c r="C335" s="2" t="s">
        <v>850</v>
      </c>
      <c r="D335" s="2" t="s">
        <v>851</v>
      </c>
      <c r="E335" s="2" t="s">
        <v>1011</v>
      </c>
      <c r="F335" s="2">
        <v>1</v>
      </c>
      <c r="G335" s="2">
        <v>1</v>
      </c>
      <c r="H335" s="2">
        <v>1</v>
      </c>
      <c r="I335" s="2">
        <v>1</v>
      </c>
    </row>
    <row r="336" spans="1:9">
      <c r="A336" s="2" t="s">
        <v>852</v>
      </c>
      <c r="C336" s="2" t="s">
        <v>853</v>
      </c>
      <c r="D336" s="2" t="s">
        <v>854</v>
      </c>
      <c r="E336" s="2" t="s">
        <v>1011</v>
      </c>
      <c r="F336" s="2">
        <v>0</v>
      </c>
      <c r="G336" s="2">
        <v>2</v>
      </c>
      <c r="H336" s="2">
        <v>1</v>
      </c>
      <c r="I336" s="2">
        <v>1</v>
      </c>
    </row>
    <row r="337" spans="1:9">
      <c r="A337" s="2" t="s">
        <v>855</v>
      </c>
      <c r="C337" s="2" t="s">
        <v>856</v>
      </c>
      <c r="D337" s="2" t="s">
        <v>857</v>
      </c>
      <c r="E337" s="2" t="s">
        <v>1011</v>
      </c>
      <c r="F337" s="2">
        <v>1</v>
      </c>
      <c r="G337" s="2">
        <v>1</v>
      </c>
      <c r="H337" s="2">
        <v>1</v>
      </c>
      <c r="I337" s="2">
        <v>1</v>
      </c>
    </row>
    <row r="338" spans="1:9">
      <c r="A338" s="2" t="s">
        <v>858</v>
      </c>
      <c r="C338" s="2" t="s">
        <v>859</v>
      </c>
      <c r="D338" s="2" t="s">
        <v>860</v>
      </c>
      <c r="E338" s="2" t="s">
        <v>1011</v>
      </c>
      <c r="F338" s="2">
        <v>2</v>
      </c>
      <c r="G338" s="2">
        <v>2</v>
      </c>
      <c r="H338" s="2">
        <v>2</v>
      </c>
      <c r="I338" s="2">
        <v>2</v>
      </c>
    </row>
    <row r="339" spans="1:9">
      <c r="A339" s="2" t="s">
        <v>861</v>
      </c>
      <c r="C339" s="2" t="s">
        <v>862</v>
      </c>
      <c r="D339" s="2" t="s">
        <v>863</v>
      </c>
      <c r="E339" s="2" t="s">
        <v>1011</v>
      </c>
      <c r="F339" s="2">
        <v>1</v>
      </c>
      <c r="G339" s="2">
        <v>1</v>
      </c>
      <c r="H339" s="2">
        <v>1</v>
      </c>
      <c r="I339" s="2">
        <v>1</v>
      </c>
    </row>
    <row r="340" spans="1:9">
      <c r="A340" s="2" t="s">
        <v>864</v>
      </c>
      <c r="C340" s="2" t="s">
        <v>865</v>
      </c>
      <c r="D340" s="2" t="s">
        <v>866</v>
      </c>
      <c r="E340" s="2" t="s">
        <v>1011</v>
      </c>
      <c r="F340" s="2">
        <v>2</v>
      </c>
      <c r="G340" s="2">
        <v>2</v>
      </c>
      <c r="H340" s="2">
        <v>2</v>
      </c>
      <c r="I340" s="2">
        <v>2</v>
      </c>
    </row>
    <row r="341" spans="1:9">
      <c r="A341" s="2" t="s">
        <v>867</v>
      </c>
      <c r="C341" s="2" t="s">
        <v>868</v>
      </c>
      <c r="D341" s="2" t="s">
        <v>869</v>
      </c>
      <c r="E341" s="2" t="s">
        <v>1011</v>
      </c>
      <c r="F341" s="2">
        <v>1</v>
      </c>
      <c r="G341" s="2">
        <v>1</v>
      </c>
      <c r="H341" s="2">
        <v>1</v>
      </c>
      <c r="I341" s="2">
        <v>1</v>
      </c>
    </row>
    <row r="342" spans="1:9">
      <c r="A342" s="2" t="s">
        <v>870</v>
      </c>
      <c r="C342" s="2" t="s">
        <v>871</v>
      </c>
      <c r="D342" s="2" t="s">
        <v>872</v>
      </c>
      <c r="E342" s="2" t="s">
        <v>1011</v>
      </c>
      <c r="F342" s="2">
        <v>2</v>
      </c>
      <c r="G342" s="2">
        <v>2</v>
      </c>
      <c r="H342" s="2">
        <v>2</v>
      </c>
      <c r="I342" s="2">
        <v>2</v>
      </c>
    </row>
    <row r="343" spans="1:9">
      <c r="A343" s="2" t="s">
        <v>873</v>
      </c>
      <c r="C343" s="2" t="s">
        <v>874</v>
      </c>
      <c r="D343" s="2" t="s">
        <v>875</v>
      </c>
      <c r="E343" s="2" t="s">
        <v>1011</v>
      </c>
      <c r="F343" s="2">
        <v>2</v>
      </c>
      <c r="G343" s="2">
        <v>2</v>
      </c>
      <c r="H343" s="2">
        <v>1</v>
      </c>
      <c r="I343" s="2">
        <v>1</v>
      </c>
    </row>
    <row r="344" spans="1:9">
      <c r="A344" s="2" t="s">
        <v>876</v>
      </c>
      <c r="C344" s="2" t="s">
        <v>877</v>
      </c>
      <c r="D344" s="2" t="s">
        <v>1359</v>
      </c>
      <c r="E344" s="2" t="s">
        <v>1011</v>
      </c>
      <c r="F344" s="2">
        <v>1</v>
      </c>
      <c r="G344" s="2">
        <v>1</v>
      </c>
      <c r="H344" s="2">
        <v>1</v>
      </c>
      <c r="I344" s="2">
        <v>1</v>
      </c>
    </row>
    <row r="345" spans="1:9">
      <c r="A345" s="2" t="s">
        <v>878</v>
      </c>
      <c r="C345" s="2" t="s">
        <v>879</v>
      </c>
      <c r="D345" s="2" t="s">
        <v>1358</v>
      </c>
      <c r="E345" s="2" t="s">
        <v>1011</v>
      </c>
      <c r="F345" s="2">
        <v>2</v>
      </c>
      <c r="G345" s="2">
        <v>2</v>
      </c>
      <c r="H345" s="2">
        <v>2</v>
      </c>
      <c r="I345" s="2">
        <v>2</v>
      </c>
    </row>
    <row r="346" spans="1:9">
      <c r="A346" s="2" t="s">
        <v>880</v>
      </c>
      <c r="C346" s="2" t="s">
        <v>881</v>
      </c>
      <c r="D346" s="2" t="s">
        <v>882</v>
      </c>
      <c r="E346" s="2" t="s">
        <v>1011</v>
      </c>
      <c r="F346" s="2">
        <v>2</v>
      </c>
      <c r="G346" s="2">
        <v>2</v>
      </c>
      <c r="H346" s="2">
        <v>2</v>
      </c>
      <c r="I346" s="2">
        <v>2</v>
      </c>
    </row>
    <row r="347" spans="1:9">
      <c r="A347" s="2" t="s">
        <v>883</v>
      </c>
      <c r="C347" s="2" t="s">
        <v>884</v>
      </c>
      <c r="D347" s="2" t="s">
        <v>885</v>
      </c>
      <c r="E347" s="2" t="s">
        <v>1011</v>
      </c>
      <c r="F347" s="2">
        <v>1</v>
      </c>
      <c r="G347" s="2">
        <v>1</v>
      </c>
      <c r="H347" s="2">
        <v>1</v>
      </c>
      <c r="I347" s="2">
        <v>1</v>
      </c>
    </row>
    <row r="348" spans="1:9">
      <c r="A348" s="2" t="s">
        <v>886</v>
      </c>
      <c r="C348" s="2" t="s">
        <v>887</v>
      </c>
      <c r="D348" s="2" t="s">
        <v>1363</v>
      </c>
      <c r="E348" s="2" t="s">
        <v>1011</v>
      </c>
      <c r="F348" s="2">
        <v>2</v>
      </c>
      <c r="G348" s="2">
        <v>2</v>
      </c>
      <c r="H348" s="2">
        <v>2</v>
      </c>
      <c r="I348" s="2">
        <v>1</v>
      </c>
    </row>
    <row r="349" spans="1:9">
      <c r="A349" s="2" t="s">
        <v>888</v>
      </c>
      <c r="C349" s="2" t="s">
        <v>889</v>
      </c>
      <c r="D349" s="2" t="s">
        <v>890</v>
      </c>
      <c r="E349" s="2" t="s">
        <v>1011</v>
      </c>
      <c r="F349" s="2">
        <v>2</v>
      </c>
      <c r="G349" s="2">
        <v>1</v>
      </c>
      <c r="H349" s="2">
        <v>2</v>
      </c>
      <c r="I349" s="2">
        <v>1</v>
      </c>
    </row>
    <row r="350" spans="1:9">
      <c r="A350" s="2" t="s">
        <v>891</v>
      </c>
      <c r="C350" s="2" t="s">
        <v>892</v>
      </c>
      <c r="D350" s="2" t="s">
        <v>893</v>
      </c>
      <c r="E350" s="2" t="s">
        <v>1011</v>
      </c>
      <c r="F350" s="2">
        <v>1</v>
      </c>
      <c r="G350" s="2">
        <v>1</v>
      </c>
      <c r="H350" s="2">
        <v>1</v>
      </c>
      <c r="I350" s="2">
        <v>1</v>
      </c>
    </row>
    <row r="351" spans="1:9">
      <c r="A351" s="2" t="s">
        <v>894</v>
      </c>
      <c r="C351" s="2" t="s">
        <v>895</v>
      </c>
      <c r="D351" s="2" t="s">
        <v>896</v>
      </c>
      <c r="E351" s="2" t="s">
        <v>1011</v>
      </c>
      <c r="F351" s="2">
        <v>2</v>
      </c>
      <c r="G351" s="2">
        <v>2</v>
      </c>
      <c r="H351" s="2">
        <v>2</v>
      </c>
      <c r="I351" s="2">
        <v>2</v>
      </c>
    </row>
    <row r="352" spans="1:9">
      <c r="A352" s="2" t="s">
        <v>897</v>
      </c>
      <c r="C352" s="2" t="s">
        <v>898</v>
      </c>
      <c r="D352" s="2" t="s">
        <v>899</v>
      </c>
      <c r="E352" s="2" t="s">
        <v>1011</v>
      </c>
      <c r="F352" s="2">
        <v>2</v>
      </c>
      <c r="G352" s="2">
        <v>2</v>
      </c>
      <c r="H352" s="2">
        <v>2</v>
      </c>
      <c r="I352" s="2">
        <v>2</v>
      </c>
    </row>
    <row r="353" spans="1:9">
      <c r="A353" s="2" t="s">
        <v>900</v>
      </c>
      <c r="C353" s="2" t="s">
        <v>901</v>
      </c>
      <c r="D353" s="2" t="s">
        <v>902</v>
      </c>
      <c r="E353" s="2" t="s">
        <v>1011</v>
      </c>
      <c r="F353" s="2">
        <v>2</v>
      </c>
      <c r="G353" s="2">
        <v>2</v>
      </c>
      <c r="H353" s="2">
        <v>2</v>
      </c>
      <c r="I353" s="2">
        <v>2</v>
      </c>
    </row>
    <row r="354" spans="1:9">
      <c r="A354" s="2" t="s">
        <v>903</v>
      </c>
      <c r="C354" s="2" t="s">
        <v>904</v>
      </c>
      <c r="D354" s="2" t="s">
        <v>1364</v>
      </c>
      <c r="E354" s="2" t="s">
        <v>1011</v>
      </c>
      <c r="F354" s="2">
        <v>1</v>
      </c>
      <c r="G354" s="2">
        <v>1</v>
      </c>
      <c r="H354" s="2">
        <v>0</v>
      </c>
      <c r="I354" s="2">
        <v>2</v>
      </c>
    </row>
    <row r="355" spans="1:9">
      <c r="A355" s="2" t="s">
        <v>905</v>
      </c>
      <c r="C355" s="2" t="s">
        <v>906</v>
      </c>
      <c r="D355" s="2" t="s">
        <v>907</v>
      </c>
      <c r="E355" s="2" t="s">
        <v>1011</v>
      </c>
      <c r="F355" s="2">
        <v>2</v>
      </c>
      <c r="G355" s="2">
        <v>2</v>
      </c>
      <c r="H355" s="2">
        <v>2</v>
      </c>
      <c r="I355" s="2">
        <v>2</v>
      </c>
    </row>
    <row r="356" spans="1:9">
      <c r="A356" s="2" t="s">
        <v>908</v>
      </c>
      <c r="C356" s="2" t="s">
        <v>909</v>
      </c>
      <c r="D356" s="2" t="s">
        <v>1365</v>
      </c>
      <c r="E356" s="2" t="s">
        <v>1011</v>
      </c>
      <c r="F356" s="2">
        <v>2</v>
      </c>
      <c r="G356" s="2">
        <v>2</v>
      </c>
      <c r="H356" s="2">
        <v>2</v>
      </c>
      <c r="I356" s="2">
        <v>2</v>
      </c>
    </row>
    <row r="357" spans="1:9">
      <c r="A357" s="2" t="s">
        <v>910</v>
      </c>
      <c r="D357" s="2" t="s">
        <v>1366</v>
      </c>
      <c r="E357" s="2" t="s">
        <v>1011</v>
      </c>
      <c r="F357" s="2">
        <v>1</v>
      </c>
      <c r="G357" s="2">
        <v>2</v>
      </c>
      <c r="H357" s="2">
        <v>0</v>
      </c>
      <c r="I357" s="2">
        <v>1</v>
      </c>
    </row>
    <row r="358" spans="1:9">
      <c r="A358" s="2" t="s">
        <v>911</v>
      </c>
      <c r="C358" s="2" t="s">
        <v>912</v>
      </c>
      <c r="D358" s="2" t="s">
        <v>1367</v>
      </c>
      <c r="E358" s="2" t="s">
        <v>1011</v>
      </c>
      <c r="F358" s="2">
        <v>2</v>
      </c>
      <c r="G358" s="2">
        <v>2</v>
      </c>
      <c r="H358" s="2">
        <v>2</v>
      </c>
      <c r="I358" s="2">
        <v>2</v>
      </c>
    </row>
    <row r="359" spans="1:9">
      <c r="A359" s="2" t="s">
        <v>913</v>
      </c>
      <c r="C359" s="2" t="s">
        <v>914</v>
      </c>
      <c r="D359" s="2" t="s">
        <v>915</v>
      </c>
      <c r="E359" s="2" t="s">
        <v>1011</v>
      </c>
      <c r="F359" s="2">
        <v>1</v>
      </c>
      <c r="G359" s="2">
        <v>1</v>
      </c>
      <c r="H359" s="2">
        <v>1</v>
      </c>
      <c r="I359" s="2">
        <v>1</v>
      </c>
    </row>
    <row r="360" spans="1:9">
      <c r="A360" s="2" t="s">
        <v>916</v>
      </c>
      <c r="C360" s="2" t="s">
        <v>917</v>
      </c>
      <c r="D360" s="2" t="s">
        <v>918</v>
      </c>
      <c r="E360" s="2" t="s">
        <v>1011</v>
      </c>
      <c r="F360" s="2">
        <v>2</v>
      </c>
      <c r="G360" s="2">
        <v>2</v>
      </c>
      <c r="H360" s="2">
        <v>2</v>
      </c>
      <c r="I360" s="2">
        <v>2</v>
      </c>
    </row>
    <row r="361" spans="1:9">
      <c r="A361" s="2" t="s">
        <v>919</v>
      </c>
      <c r="C361" s="2" t="s">
        <v>920</v>
      </c>
      <c r="D361" s="2" t="s">
        <v>921</v>
      </c>
      <c r="E361" s="2" t="s">
        <v>1011</v>
      </c>
      <c r="F361" s="2">
        <v>1</v>
      </c>
      <c r="G361" s="2">
        <v>1</v>
      </c>
      <c r="H361" s="2">
        <v>1</v>
      </c>
      <c r="I361" s="2">
        <v>1</v>
      </c>
    </row>
    <row r="362" spans="1:9">
      <c r="A362" s="2" t="s">
        <v>922</v>
      </c>
      <c r="C362" s="2" t="s">
        <v>923</v>
      </c>
      <c r="D362" s="2" t="s">
        <v>924</v>
      </c>
      <c r="E362" s="2" t="s">
        <v>1011</v>
      </c>
      <c r="F362" s="2">
        <v>2</v>
      </c>
      <c r="G362" s="2">
        <v>2</v>
      </c>
      <c r="H362" s="2">
        <v>2</v>
      </c>
      <c r="I362" s="2">
        <v>2</v>
      </c>
    </row>
    <row r="363" spans="1:9">
      <c r="A363" s="2" t="s">
        <v>925</v>
      </c>
      <c r="C363" s="2" t="s">
        <v>926</v>
      </c>
      <c r="D363" s="2" t="s">
        <v>1368</v>
      </c>
      <c r="E363" s="2" t="s">
        <v>1011</v>
      </c>
      <c r="F363" s="2">
        <v>0</v>
      </c>
      <c r="G363" s="2">
        <v>1</v>
      </c>
      <c r="H363" s="2">
        <v>2</v>
      </c>
      <c r="I363" s="2">
        <v>0</v>
      </c>
    </row>
    <row r="364" spans="1:9">
      <c r="A364" s="2" t="s">
        <v>927</v>
      </c>
      <c r="C364" s="2" t="s">
        <v>928</v>
      </c>
      <c r="D364" s="2" t="s">
        <v>929</v>
      </c>
      <c r="E364" s="2" t="s">
        <v>1011</v>
      </c>
      <c r="F364" s="2">
        <v>2</v>
      </c>
      <c r="G364" s="2">
        <v>2</v>
      </c>
      <c r="H364" s="2">
        <v>2</v>
      </c>
      <c r="I364" s="2">
        <v>2</v>
      </c>
    </row>
    <row r="365" spans="1:9">
      <c r="A365" s="2" t="s">
        <v>930</v>
      </c>
      <c r="C365" s="2" t="s">
        <v>931</v>
      </c>
      <c r="D365" s="2" t="s">
        <v>1369</v>
      </c>
      <c r="E365" s="2" t="s">
        <v>1011</v>
      </c>
      <c r="F365" s="2">
        <v>1</v>
      </c>
      <c r="G365" s="2">
        <v>2</v>
      </c>
      <c r="H365" s="2">
        <v>0</v>
      </c>
      <c r="I365" s="2">
        <v>2</v>
      </c>
    </row>
    <row r="366" spans="1:9">
      <c r="A366" s="2" t="s">
        <v>932</v>
      </c>
      <c r="C366" s="2" t="s">
        <v>933</v>
      </c>
      <c r="D366" s="2" t="s">
        <v>1370</v>
      </c>
      <c r="E366" s="2" t="s">
        <v>1011</v>
      </c>
      <c r="F366" s="2">
        <v>1</v>
      </c>
      <c r="G366" s="2">
        <v>1</v>
      </c>
      <c r="H366" s="2">
        <v>2</v>
      </c>
      <c r="I366" s="2">
        <v>2</v>
      </c>
    </row>
    <row r="367" spans="1:9">
      <c r="A367" s="2" t="s">
        <v>934</v>
      </c>
      <c r="C367" s="2" t="s">
        <v>935</v>
      </c>
      <c r="D367" s="2" t="s">
        <v>936</v>
      </c>
      <c r="E367" s="2" t="s">
        <v>1011</v>
      </c>
      <c r="F367" s="2">
        <v>1</v>
      </c>
      <c r="G367" s="2">
        <v>1</v>
      </c>
      <c r="H367" s="2">
        <v>1</v>
      </c>
      <c r="I367" s="2">
        <v>1</v>
      </c>
    </row>
    <row r="368" spans="1:9">
      <c r="A368" s="2" t="s">
        <v>937</v>
      </c>
      <c r="C368" s="2" t="s">
        <v>938</v>
      </c>
      <c r="D368" s="2" t="s">
        <v>939</v>
      </c>
      <c r="E368" s="2" t="s">
        <v>1011</v>
      </c>
      <c r="F368" s="2">
        <v>2</v>
      </c>
      <c r="G368" s="2">
        <v>2</v>
      </c>
      <c r="H368" s="2">
        <v>2</v>
      </c>
      <c r="I368" s="2">
        <v>2</v>
      </c>
    </row>
    <row r="369" spans="1:9">
      <c r="A369" s="2" t="s">
        <v>940</v>
      </c>
      <c r="C369" s="2" t="s">
        <v>941</v>
      </c>
      <c r="D369" s="2" t="s">
        <v>942</v>
      </c>
      <c r="E369" s="2" t="s">
        <v>1011</v>
      </c>
      <c r="F369" s="2">
        <v>1</v>
      </c>
      <c r="G369" s="2">
        <v>1</v>
      </c>
      <c r="H369" s="2">
        <v>1</v>
      </c>
      <c r="I369" s="2">
        <v>1</v>
      </c>
    </row>
    <row r="370" spans="1:9">
      <c r="A370" s="2" t="s">
        <v>943</v>
      </c>
      <c r="C370" s="2" t="s">
        <v>944</v>
      </c>
      <c r="D370" s="2" t="s">
        <v>945</v>
      </c>
      <c r="E370" s="2" t="s">
        <v>1011</v>
      </c>
      <c r="F370" s="2">
        <v>2</v>
      </c>
      <c r="G370" s="2">
        <v>1</v>
      </c>
      <c r="H370" s="2">
        <v>2</v>
      </c>
      <c r="I370" s="2">
        <v>1</v>
      </c>
    </row>
    <row r="371" spans="1:9">
      <c r="A371" s="2" t="s">
        <v>946</v>
      </c>
      <c r="C371" s="2" t="s">
        <v>947</v>
      </c>
      <c r="D371" s="2" t="s">
        <v>948</v>
      </c>
      <c r="E371" s="2" t="s">
        <v>1011</v>
      </c>
      <c r="F371" s="2">
        <v>1</v>
      </c>
      <c r="G371" s="2">
        <v>1</v>
      </c>
      <c r="H371" s="2">
        <v>1</v>
      </c>
      <c r="I371" s="2">
        <v>1</v>
      </c>
    </row>
    <row r="372" spans="1:9">
      <c r="A372" s="2" t="s">
        <v>949</v>
      </c>
      <c r="C372" s="2" t="s">
        <v>950</v>
      </c>
      <c r="D372" s="2" t="s">
        <v>951</v>
      </c>
      <c r="E372" s="2" t="s">
        <v>1011</v>
      </c>
      <c r="F372" s="2">
        <v>2</v>
      </c>
      <c r="G372" s="2">
        <v>2</v>
      </c>
      <c r="H372" s="2">
        <v>2</v>
      </c>
      <c r="I372" s="2">
        <v>2</v>
      </c>
    </row>
    <row r="373" spans="1:9">
      <c r="A373" s="2" t="s">
        <v>952</v>
      </c>
      <c r="C373" s="2" t="s">
        <v>953</v>
      </c>
      <c r="D373" s="2" t="s">
        <v>954</v>
      </c>
      <c r="E373" s="2" t="s">
        <v>1011</v>
      </c>
      <c r="F373" s="2">
        <v>2</v>
      </c>
      <c r="G373" s="2">
        <v>2</v>
      </c>
      <c r="H373" s="2">
        <v>2</v>
      </c>
      <c r="I373" s="2">
        <v>2</v>
      </c>
    </row>
    <row r="374" spans="1:9">
      <c r="A374" s="2" t="s">
        <v>955</v>
      </c>
      <c r="C374" s="2" t="s">
        <v>956</v>
      </c>
      <c r="D374" s="2" t="s">
        <v>957</v>
      </c>
      <c r="E374" s="2" t="s">
        <v>1011</v>
      </c>
      <c r="F374" s="2">
        <v>2</v>
      </c>
      <c r="G374" s="2">
        <v>2</v>
      </c>
      <c r="H374" s="2">
        <v>2</v>
      </c>
      <c r="I374" s="2">
        <v>2</v>
      </c>
    </row>
    <row r="375" spans="1:9">
      <c r="A375" s="2" t="s">
        <v>958</v>
      </c>
      <c r="C375" s="2" t="s">
        <v>959</v>
      </c>
      <c r="D375" s="2" t="s">
        <v>960</v>
      </c>
      <c r="E375" s="2" t="s">
        <v>1011</v>
      </c>
      <c r="F375" s="2">
        <v>2</v>
      </c>
      <c r="G375" s="2">
        <v>2</v>
      </c>
      <c r="H375" s="2">
        <v>2</v>
      </c>
      <c r="I375" s="2">
        <v>2</v>
      </c>
    </row>
    <row r="376" spans="1:9">
      <c r="A376" s="2" t="s">
        <v>961</v>
      </c>
      <c r="C376" s="2" t="s">
        <v>962</v>
      </c>
      <c r="D376" s="2" t="s">
        <v>1371</v>
      </c>
      <c r="E376" s="2" t="s">
        <v>1011</v>
      </c>
      <c r="F376" s="2">
        <v>2</v>
      </c>
      <c r="G376" s="2">
        <v>2</v>
      </c>
      <c r="H376" s="2">
        <v>2</v>
      </c>
      <c r="I376" s="2">
        <v>2</v>
      </c>
    </row>
    <row r="377" spans="1:9">
      <c r="A377" s="2" t="s">
        <v>963</v>
      </c>
      <c r="C377" s="2" t="s">
        <v>964</v>
      </c>
      <c r="D377" s="2" t="s">
        <v>965</v>
      </c>
      <c r="E377" s="2" t="s">
        <v>1011</v>
      </c>
      <c r="F377" s="2">
        <v>2</v>
      </c>
      <c r="G377" s="2">
        <v>2</v>
      </c>
      <c r="H377" s="2">
        <v>2</v>
      </c>
      <c r="I377" s="2">
        <v>2</v>
      </c>
    </row>
    <row r="378" spans="1:9">
      <c r="A378" s="2" t="s">
        <v>966</v>
      </c>
      <c r="C378" s="2" t="s">
        <v>967</v>
      </c>
      <c r="D378" s="2" t="s">
        <v>968</v>
      </c>
      <c r="E378" s="2" t="s">
        <v>1011</v>
      </c>
      <c r="F378" s="2">
        <v>2</v>
      </c>
      <c r="G378" s="2">
        <v>2</v>
      </c>
      <c r="H378" s="2">
        <v>2</v>
      </c>
      <c r="I378" s="2">
        <v>2</v>
      </c>
    </row>
    <row r="379" spans="1:9">
      <c r="A379" s="2" t="s">
        <v>969</v>
      </c>
      <c r="C379" s="2" t="s">
        <v>970</v>
      </c>
      <c r="D379" s="2" t="s">
        <v>1372</v>
      </c>
      <c r="E379" s="2" t="s">
        <v>1011</v>
      </c>
      <c r="F379" s="2">
        <v>2</v>
      </c>
      <c r="G379" s="2">
        <v>2</v>
      </c>
      <c r="H379" s="2">
        <v>2</v>
      </c>
      <c r="I379" s="2">
        <v>2</v>
      </c>
    </row>
    <row r="380" spans="1:9">
      <c r="A380" s="2" t="s">
        <v>971</v>
      </c>
      <c r="C380" s="2" t="s">
        <v>972</v>
      </c>
      <c r="D380" s="2" t="s">
        <v>1357</v>
      </c>
      <c r="E380" s="2" t="s">
        <v>1011</v>
      </c>
      <c r="F380" s="2">
        <v>2</v>
      </c>
      <c r="G380" s="2">
        <v>2</v>
      </c>
      <c r="H380" s="2">
        <v>2</v>
      </c>
      <c r="I380" s="2">
        <v>2</v>
      </c>
    </row>
    <row r="381" spans="1:9">
      <c r="A381" s="2" t="s">
        <v>973</v>
      </c>
      <c r="C381" s="2" t="s">
        <v>974</v>
      </c>
      <c r="D381" s="2" t="s">
        <v>1373</v>
      </c>
      <c r="E381" s="2" t="s">
        <v>1011</v>
      </c>
      <c r="F381" s="2">
        <v>2</v>
      </c>
      <c r="G381" s="2">
        <v>2</v>
      </c>
      <c r="H381" s="2">
        <v>2</v>
      </c>
      <c r="I381" s="2">
        <v>2</v>
      </c>
    </row>
    <row r="382" spans="1:9">
      <c r="A382" s="2" t="s">
        <v>975</v>
      </c>
      <c r="D382" s="2" t="s">
        <v>976</v>
      </c>
      <c r="E382" s="2" t="s">
        <v>1011</v>
      </c>
      <c r="F382" s="2">
        <v>2</v>
      </c>
      <c r="G382" s="2">
        <v>2</v>
      </c>
      <c r="H382" s="2">
        <v>2</v>
      </c>
      <c r="I382" s="2">
        <v>2</v>
      </c>
    </row>
    <row r="383" spans="1:9">
      <c r="A383" s="2" t="s">
        <v>977</v>
      </c>
      <c r="D383" s="2" t="s">
        <v>1374</v>
      </c>
      <c r="E383" s="2" t="s">
        <v>1011</v>
      </c>
      <c r="F383" s="2">
        <v>2</v>
      </c>
      <c r="G383" s="2">
        <v>1</v>
      </c>
      <c r="H383" s="2">
        <v>0</v>
      </c>
      <c r="I383" s="2">
        <v>1</v>
      </c>
    </row>
    <row r="384" spans="1:9">
      <c r="A384" s="2" t="s">
        <v>978</v>
      </c>
      <c r="D384" s="2" t="s">
        <v>979</v>
      </c>
      <c r="E384" s="2" t="s">
        <v>1011</v>
      </c>
      <c r="F384" s="2">
        <v>0</v>
      </c>
      <c r="G384" s="2">
        <v>1</v>
      </c>
      <c r="H384" s="2">
        <v>0</v>
      </c>
      <c r="I384" s="2">
        <v>0</v>
      </c>
    </row>
    <row r="385" spans="1:9">
      <c r="A385" s="2" t="s">
        <v>980</v>
      </c>
      <c r="D385" s="2" t="s">
        <v>1375</v>
      </c>
      <c r="E385" s="2" t="s">
        <v>1011</v>
      </c>
      <c r="F385" s="2">
        <v>2</v>
      </c>
      <c r="G385" s="2">
        <v>2</v>
      </c>
      <c r="H385" s="2">
        <v>2</v>
      </c>
      <c r="I385" s="2">
        <v>2</v>
      </c>
    </row>
    <row r="386" spans="1:9">
      <c r="A386" s="2" t="s">
        <v>981</v>
      </c>
      <c r="D386" s="2" t="s">
        <v>1376</v>
      </c>
      <c r="E386" s="2" t="s">
        <v>1011</v>
      </c>
      <c r="F386" s="2">
        <v>1</v>
      </c>
      <c r="G386" s="2">
        <v>0</v>
      </c>
      <c r="H386" s="2">
        <v>1</v>
      </c>
      <c r="I386" s="2">
        <v>1</v>
      </c>
    </row>
    <row r="387" spans="1:9">
      <c r="A387" s="2" t="s">
        <v>982</v>
      </c>
      <c r="D387" s="2" t="s">
        <v>983</v>
      </c>
      <c r="E387" s="2" t="s">
        <v>1011</v>
      </c>
      <c r="F387" s="2">
        <v>1</v>
      </c>
      <c r="G387" s="2">
        <v>1</v>
      </c>
      <c r="H387" s="2">
        <v>1</v>
      </c>
      <c r="I387" s="2">
        <v>1</v>
      </c>
    </row>
    <row r="388" spans="1:9">
      <c r="A388" s="2" t="s">
        <v>984</v>
      </c>
      <c r="D388" s="2" t="s">
        <v>985</v>
      </c>
      <c r="E388" s="2" t="s">
        <v>1011</v>
      </c>
      <c r="F388" s="2">
        <v>1</v>
      </c>
      <c r="G388" s="2">
        <v>1</v>
      </c>
      <c r="H388" s="2">
        <v>1</v>
      </c>
      <c r="I388" s="2">
        <v>0</v>
      </c>
    </row>
    <row r="389" spans="1:9">
      <c r="A389" s="2" t="s">
        <v>986</v>
      </c>
      <c r="D389" s="2" t="s">
        <v>987</v>
      </c>
      <c r="E389" s="2" t="s">
        <v>1011</v>
      </c>
      <c r="F389" s="2">
        <v>2</v>
      </c>
      <c r="G389" s="2">
        <v>2</v>
      </c>
      <c r="H389" s="2">
        <v>2</v>
      </c>
      <c r="I389" s="2">
        <v>2</v>
      </c>
    </row>
    <row r="390" spans="1:9">
      <c r="A390" s="2" t="s">
        <v>988</v>
      </c>
      <c r="D390" s="2" t="s">
        <v>1377</v>
      </c>
      <c r="E390" s="2" t="s">
        <v>1011</v>
      </c>
      <c r="F390" s="2">
        <v>2</v>
      </c>
      <c r="G390" s="2">
        <v>2</v>
      </c>
      <c r="H390" s="2">
        <v>2</v>
      </c>
      <c r="I390" s="2">
        <v>2</v>
      </c>
    </row>
    <row r="391" spans="1:9">
      <c r="A391" s="2" t="s">
        <v>989</v>
      </c>
      <c r="D391" s="2" t="s">
        <v>990</v>
      </c>
      <c r="E391" s="2" t="s">
        <v>1011</v>
      </c>
      <c r="F391" s="2">
        <v>2</v>
      </c>
      <c r="G391" s="2">
        <v>2</v>
      </c>
      <c r="H391" s="2">
        <v>2</v>
      </c>
      <c r="I391" s="2">
        <v>2</v>
      </c>
    </row>
    <row r="392" spans="1:9">
      <c r="A392" s="2" t="s">
        <v>991</v>
      </c>
      <c r="D392" s="2" t="s">
        <v>992</v>
      </c>
      <c r="E392" s="2" t="s">
        <v>1011</v>
      </c>
      <c r="F392" s="2">
        <v>1</v>
      </c>
      <c r="G392" s="2">
        <v>1</v>
      </c>
      <c r="H392" s="2">
        <v>1</v>
      </c>
      <c r="I392" s="2">
        <v>1</v>
      </c>
    </row>
    <row r="393" spans="1:9">
      <c r="A393" s="2" t="s">
        <v>993</v>
      </c>
      <c r="D393" s="2" t="s">
        <v>994</v>
      </c>
      <c r="E393" s="2" t="s">
        <v>1011</v>
      </c>
      <c r="F393" s="2">
        <v>1</v>
      </c>
      <c r="G393" s="2">
        <v>1</v>
      </c>
      <c r="H393" s="2">
        <v>1</v>
      </c>
      <c r="I393" s="2">
        <v>1</v>
      </c>
    </row>
    <row r="394" spans="1:9">
      <c r="A394" s="2" t="s">
        <v>995</v>
      </c>
      <c r="D394" s="2" t="s">
        <v>996</v>
      </c>
      <c r="E394" s="2" t="s">
        <v>1011</v>
      </c>
      <c r="F394" s="2">
        <v>1</v>
      </c>
      <c r="G394" s="2">
        <v>1</v>
      </c>
      <c r="H394" s="2">
        <v>1</v>
      </c>
      <c r="I394" s="2">
        <v>1</v>
      </c>
    </row>
    <row r="395" spans="1:9">
      <c r="A395" s="2" t="s">
        <v>997</v>
      </c>
      <c r="D395" s="2" t="s">
        <v>998</v>
      </c>
      <c r="E395" s="2" t="s">
        <v>1011</v>
      </c>
      <c r="F395" s="2">
        <v>1</v>
      </c>
      <c r="G395" s="2">
        <v>1</v>
      </c>
      <c r="H395" s="2">
        <v>1</v>
      </c>
      <c r="I395" s="2">
        <v>1</v>
      </c>
    </row>
    <row r="396" spans="1:9">
      <c r="A396" s="2" t="s">
        <v>999</v>
      </c>
      <c r="D396" s="2" t="s">
        <v>1000</v>
      </c>
      <c r="E396" s="2" t="s">
        <v>1011</v>
      </c>
      <c r="F396" s="2">
        <v>2</v>
      </c>
      <c r="G396" s="2">
        <v>2</v>
      </c>
      <c r="H396" s="2">
        <v>2</v>
      </c>
      <c r="I396" s="2">
        <v>2</v>
      </c>
    </row>
    <row r="397" spans="1:9">
      <c r="A397" s="2" t="s">
        <v>1001</v>
      </c>
      <c r="D397" s="2" t="s">
        <v>1002</v>
      </c>
      <c r="E397" s="2" t="s">
        <v>1011</v>
      </c>
      <c r="F397" s="2">
        <v>2</v>
      </c>
      <c r="G397" s="2">
        <v>2</v>
      </c>
      <c r="H397" s="2">
        <v>2</v>
      </c>
      <c r="I397" s="2">
        <v>2</v>
      </c>
    </row>
    <row r="398" spans="1:9">
      <c r="A398" s="2" t="s">
        <v>1003</v>
      </c>
      <c r="D398" s="2" t="s">
        <v>1004</v>
      </c>
      <c r="E398" s="2" t="s">
        <v>1011</v>
      </c>
      <c r="F398" s="2">
        <v>1</v>
      </c>
      <c r="G398" s="2">
        <v>1</v>
      </c>
      <c r="H398" s="2">
        <v>1</v>
      </c>
      <c r="I398" s="2">
        <v>1</v>
      </c>
    </row>
    <row r="399" spans="1:9">
      <c r="A399" s="2" t="s">
        <v>1005</v>
      </c>
      <c r="D399" s="2" t="s">
        <v>1006</v>
      </c>
      <c r="E399" s="2" t="s">
        <v>1011</v>
      </c>
      <c r="F399" s="2">
        <v>1</v>
      </c>
      <c r="G399" s="2">
        <v>1</v>
      </c>
      <c r="H399" s="2">
        <v>1</v>
      </c>
      <c r="I399" s="2">
        <v>1</v>
      </c>
    </row>
    <row r="400" spans="1:9">
      <c r="A400" s="2" t="s">
        <v>1007</v>
      </c>
      <c r="D400" s="2" t="s">
        <v>1008</v>
      </c>
      <c r="E400" s="2" t="s">
        <v>1011</v>
      </c>
      <c r="F400" s="2">
        <v>1</v>
      </c>
      <c r="G400" s="2">
        <v>1</v>
      </c>
      <c r="H400" s="2">
        <v>1</v>
      </c>
      <c r="I400" s="2">
        <v>1</v>
      </c>
    </row>
    <row r="401" spans="1:9">
      <c r="A401" s="2" t="s">
        <v>1009</v>
      </c>
      <c r="D401" s="2" t="s">
        <v>1010</v>
      </c>
      <c r="E401" s="2" t="s">
        <v>1011</v>
      </c>
      <c r="F401" s="2">
        <v>2</v>
      </c>
      <c r="G401" s="2">
        <v>2</v>
      </c>
      <c r="H401" s="2">
        <v>2</v>
      </c>
      <c r="I401" s="2">
        <v>2</v>
      </c>
    </row>
    <row r="402" spans="1:9">
      <c r="A402" s="2" t="s">
        <v>1012</v>
      </c>
      <c r="C402" s="2" t="s">
        <v>1013</v>
      </c>
      <c r="D402" s="2" t="s">
        <v>1014</v>
      </c>
      <c r="E402" s="2" t="s">
        <v>1277</v>
      </c>
      <c r="F402" s="2">
        <v>1</v>
      </c>
      <c r="G402" s="2">
        <v>1</v>
      </c>
      <c r="H402" s="2">
        <v>1</v>
      </c>
      <c r="I402" s="2">
        <v>1</v>
      </c>
    </row>
    <row r="403" spans="1:9">
      <c r="A403" s="2" t="s">
        <v>1015</v>
      </c>
      <c r="C403" s="2" t="s">
        <v>1016</v>
      </c>
      <c r="D403" s="2" t="s">
        <v>1017</v>
      </c>
      <c r="E403" s="2" t="s">
        <v>1277</v>
      </c>
      <c r="F403" s="2">
        <v>2</v>
      </c>
      <c r="G403" s="2">
        <v>2</v>
      </c>
      <c r="H403" s="2">
        <v>2</v>
      </c>
      <c r="I403" s="2">
        <v>2</v>
      </c>
    </row>
    <row r="404" spans="1:9">
      <c r="A404" s="2" t="s">
        <v>1018</v>
      </c>
      <c r="C404" s="2" t="s">
        <v>1019</v>
      </c>
      <c r="D404" s="2" t="s">
        <v>1020</v>
      </c>
      <c r="E404" s="2" t="s">
        <v>1277</v>
      </c>
      <c r="F404" s="2">
        <v>1</v>
      </c>
      <c r="G404" s="2">
        <v>1</v>
      </c>
      <c r="H404" s="2">
        <v>1</v>
      </c>
      <c r="I404" s="2">
        <v>1</v>
      </c>
    </row>
    <row r="405" spans="1:9">
      <c r="A405" s="2" t="s">
        <v>1021</v>
      </c>
      <c r="C405" s="2" t="s">
        <v>1022</v>
      </c>
      <c r="D405" s="2" t="s">
        <v>1023</v>
      </c>
      <c r="E405" s="2" t="s">
        <v>1277</v>
      </c>
      <c r="F405" s="2">
        <v>1</v>
      </c>
      <c r="G405" s="2">
        <v>1</v>
      </c>
      <c r="H405" s="2">
        <v>0</v>
      </c>
      <c r="I405" s="2">
        <v>1</v>
      </c>
    </row>
    <row r="406" spans="1:9">
      <c r="A406" s="2" t="s">
        <v>1024</v>
      </c>
      <c r="B406" s="2" t="s">
        <v>1025</v>
      </c>
      <c r="C406" s="2" t="s">
        <v>1026</v>
      </c>
      <c r="D406" s="2" t="s">
        <v>1378</v>
      </c>
      <c r="E406" s="2" t="s">
        <v>1277</v>
      </c>
      <c r="F406" s="2">
        <v>0</v>
      </c>
      <c r="G406" s="2">
        <v>1</v>
      </c>
      <c r="H406" s="2">
        <v>0</v>
      </c>
      <c r="I406" s="2">
        <v>0</v>
      </c>
    </row>
    <row r="407" spans="1:9">
      <c r="A407" s="2" t="s">
        <v>1027</v>
      </c>
      <c r="C407" s="2" t="s">
        <v>1028</v>
      </c>
      <c r="D407" s="2" t="s">
        <v>1029</v>
      </c>
      <c r="E407" s="2" t="s">
        <v>1277</v>
      </c>
      <c r="F407" s="2">
        <v>2</v>
      </c>
      <c r="G407" s="2">
        <v>2</v>
      </c>
      <c r="H407" s="2">
        <v>2</v>
      </c>
      <c r="I407" s="2">
        <v>2</v>
      </c>
    </row>
    <row r="408" spans="1:9">
      <c r="A408" s="2" t="s">
        <v>1030</v>
      </c>
      <c r="C408" s="2" t="s">
        <v>1031</v>
      </c>
      <c r="D408" s="2" t="s">
        <v>1032</v>
      </c>
      <c r="E408" s="2" t="s">
        <v>1277</v>
      </c>
      <c r="F408" s="2">
        <v>1</v>
      </c>
      <c r="G408" s="2">
        <v>1</v>
      </c>
      <c r="H408" s="2">
        <v>1</v>
      </c>
      <c r="I408" s="2">
        <v>2</v>
      </c>
    </row>
    <row r="409" spans="1:9">
      <c r="A409" s="2" t="s">
        <v>1033</v>
      </c>
      <c r="C409" s="2" t="s">
        <v>1034</v>
      </c>
      <c r="D409" s="2" t="s">
        <v>1035</v>
      </c>
      <c r="E409" s="2" t="s">
        <v>1277</v>
      </c>
      <c r="F409" s="2">
        <v>2</v>
      </c>
      <c r="G409" s="2">
        <v>2</v>
      </c>
      <c r="H409" s="2">
        <v>1</v>
      </c>
      <c r="I409" s="2">
        <v>1</v>
      </c>
    </row>
    <row r="410" spans="1:9">
      <c r="A410" s="2" t="s">
        <v>1036</v>
      </c>
      <c r="B410" s="2" t="s">
        <v>1037</v>
      </c>
      <c r="C410" s="2" t="s">
        <v>1037</v>
      </c>
      <c r="D410" s="2" t="s">
        <v>1038</v>
      </c>
      <c r="E410" s="2" t="s">
        <v>1277</v>
      </c>
      <c r="F410" s="2">
        <v>0</v>
      </c>
      <c r="G410" s="2">
        <v>1</v>
      </c>
      <c r="H410" s="2">
        <v>1</v>
      </c>
      <c r="I410" s="2">
        <v>1</v>
      </c>
    </row>
    <row r="411" spans="1:9">
      <c r="A411" s="2" t="s">
        <v>1039</v>
      </c>
      <c r="C411" s="2" t="s">
        <v>1040</v>
      </c>
      <c r="D411" s="2" t="s">
        <v>1041</v>
      </c>
      <c r="E411" s="2" t="s">
        <v>1277</v>
      </c>
      <c r="F411" s="2">
        <v>1</v>
      </c>
      <c r="G411" s="2">
        <v>1</v>
      </c>
      <c r="H411" s="2">
        <v>1</v>
      </c>
      <c r="I411" s="2">
        <v>1</v>
      </c>
    </row>
    <row r="412" spans="1:9">
      <c r="A412" s="2" t="s">
        <v>1042</v>
      </c>
      <c r="C412" s="2" t="s">
        <v>1043</v>
      </c>
      <c r="D412" s="2" t="s">
        <v>1044</v>
      </c>
      <c r="E412" s="2" t="s">
        <v>1277</v>
      </c>
      <c r="F412" s="2">
        <v>2</v>
      </c>
      <c r="G412" s="2">
        <v>2</v>
      </c>
      <c r="H412" s="2">
        <v>2</v>
      </c>
      <c r="I412" s="2">
        <v>2</v>
      </c>
    </row>
    <row r="413" spans="1:9">
      <c r="A413" s="2" t="s">
        <v>1045</v>
      </c>
      <c r="B413" s="2" t="s">
        <v>1046</v>
      </c>
      <c r="C413" s="2" t="s">
        <v>1047</v>
      </c>
      <c r="D413" s="2" t="s">
        <v>1048</v>
      </c>
      <c r="E413" s="2" t="s">
        <v>1277</v>
      </c>
      <c r="F413" s="2">
        <v>2</v>
      </c>
      <c r="G413" s="2">
        <v>2</v>
      </c>
      <c r="H413" s="2">
        <v>2</v>
      </c>
      <c r="I413" s="2">
        <v>2</v>
      </c>
    </row>
    <row r="414" spans="1:9">
      <c r="A414" s="2" t="s">
        <v>1049</v>
      </c>
      <c r="B414" s="2" t="s">
        <v>1050</v>
      </c>
      <c r="C414" s="2" t="s">
        <v>1051</v>
      </c>
      <c r="D414" s="2" t="s">
        <v>1052</v>
      </c>
      <c r="E414" s="2" t="s">
        <v>1277</v>
      </c>
      <c r="F414" s="2">
        <v>2</v>
      </c>
      <c r="G414" s="2">
        <v>2</v>
      </c>
      <c r="H414" s="2">
        <v>2</v>
      </c>
      <c r="I414" s="2">
        <v>2</v>
      </c>
    </row>
    <row r="415" spans="1:9">
      <c r="A415" s="2" t="s">
        <v>1053</v>
      </c>
      <c r="B415" s="2" t="s">
        <v>1054</v>
      </c>
      <c r="C415" s="2" t="s">
        <v>1055</v>
      </c>
      <c r="D415" s="2" t="s">
        <v>1056</v>
      </c>
      <c r="E415" s="2" t="s">
        <v>1277</v>
      </c>
      <c r="F415" s="2">
        <v>1</v>
      </c>
      <c r="G415" s="2">
        <v>0</v>
      </c>
      <c r="H415" s="2">
        <v>1</v>
      </c>
      <c r="I415" s="2">
        <v>1</v>
      </c>
    </row>
    <row r="416" spans="1:9">
      <c r="A416" s="2" t="s">
        <v>1057</v>
      </c>
      <c r="B416" s="2" t="s">
        <v>1058</v>
      </c>
      <c r="C416" s="2" t="s">
        <v>1059</v>
      </c>
      <c r="D416" s="2" t="s">
        <v>1060</v>
      </c>
      <c r="E416" s="2" t="s">
        <v>1277</v>
      </c>
      <c r="F416" s="2">
        <v>2</v>
      </c>
      <c r="G416" s="2">
        <v>2</v>
      </c>
      <c r="H416" s="2">
        <v>2</v>
      </c>
      <c r="I416" s="2">
        <v>2</v>
      </c>
    </row>
    <row r="417" spans="1:9">
      <c r="A417" s="2" t="s">
        <v>1061</v>
      </c>
      <c r="B417" s="2" t="s">
        <v>1062</v>
      </c>
      <c r="C417" s="2" t="s">
        <v>1063</v>
      </c>
      <c r="D417" s="2" t="s">
        <v>1064</v>
      </c>
      <c r="E417" s="2" t="s">
        <v>1277</v>
      </c>
      <c r="F417" s="2">
        <v>2</v>
      </c>
      <c r="G417" s="2">
        <v>2</v>
      </c>
      <c r="H417" s="2">
        <v>2</v>
      </c>
      <c r="I417" s="2">
        <v>2</v>
      </c>
    </row>
    <row r="418" spans="1:9">
      <c r="A418" s="2" t="s">
        <v>1065</v>
      </c>
      <c r="B418" s="2" t="s">
        <v>1066</v>
      </c>
      <c r="C418" s="2" t="s">
        <v>1067</v>
      </c>
      <c r="D418" s="2" t="s">
        <v>1068</v>
      </c>
      <c r="E418" s="2" t="s">
        <v>1277</v>
      </c>
      <c r="F418" s="2">
        <v>1</v>
      </c>
      <c r="G418" s="2">
        <v>1</v>
      </c>
      <c r="H418" s="2">
        <v>1</v>
      </c>
      <c r="I418" s="2">
        <v>1</v>
      </c>
    </row>
    <row r="419" spans="1:9">
      <c r="A419" s="2" t="s">
        <v>1069</v>
      </c>
      <c r="B419" s="2" t="s">
        <v>1070</v>
      </c>
      <c r="C419" s="2" t="s">
        <v>1071</v>
      </c>
      <c r="D419" s="2" t="s">
        <v>1072</v>
      </c>
      <c r="E419" s="2" t="s">
        <v>1277</v>
      </c>
      <c r="F419" s="2">
        <v>2</v>
      </c>
      <c r="G419" s="2">
        <v>2</v>
      </c>
      <c r="H419" s="2">
        <v>2</v>
      </c>
      <c r="I419" s="2">
        <v>2</v>
      </c>
    </row>
    <row r="420" spans="1:9">
      <c r="A420" s="2" t="s">
        <v>1073</v>
      </c>
      <c r="B420" s="2" t="s">
        <v>1074</v>
      </c>
      <c r="C420" s="2" t="s">
        <v>1075</v>
      </c>
      <c r="D420" s="2" t="s">
        <v>1076</v>
      </c>
      <c r="E420" s="2" t="s">
        <v>1277</v>
      </c>
      <c r="F420" s="2">
        <v>2</v>
      </c>
      <c r="G420" s="2">
        <v>2</v>
      </c>
      <c r="H420" s="2">
        <v>2</v>
      </c>
      <c r="I420" s="2">
        <v>2</v>
      </c>
    </row>
    <row r="421" spans="1:9">
      <c r="A421" s="2" t="s">
        <v>1077</v>
      </c>
      <c r="C421" s="2" t="s">
        <v>1078</v>
      </c>
      <c r="D421" s="2" t="s">
        <v>1379</v>
      </c>
      <c r="E421" s="2" t="s">
        <v>1277</v>
      </c>
      <c r="F421" s="2">
        <v>2</v>
      </c>
      <c r="G421" s="2">
        <v>1</v>
      </c>
      <c r="H421" s="2">
        <v>2</v>
      </c>
      <c r="I421" s="2">
        <v>2</v>
      </c>
    </row>
    <row r="422" spans="1:9">
      <c r="A422" s="2" t="s">
        <v>1079</v>
      </c>
      <c r="B422" s="2" t="s">
        <v>1080</v>
      </c>
      <c r="C422" s="2" t="s">
        <v>1081</v>
      </c>
      <c r="D422" s="2" t="s">
        <v>1082</v>
      </c>
      <c r="E422" s="2" t="s">
        <v>1277</v>
      </c>
      <c r="F422" s="2">
        <v>1</v>
      </c>
      <c r="G422" s="2">
        <v>1</v>
      </c>
      <c r="H422" s="2">
        <v>1</v>
      </c>
      <c r="I422" s="2">
        <v>1</v>
      </c>
    </row>
    <row r="423" spans="1:9">
      <c r="A423" s="2" t="s">
        <v>1083</v>
      </c>
      <c r="C423" s="2" t="s">
        <v>1084</v>
      </c>
      <c r="D423" s="2" t="s">
        <v>1085</v>
      </c>
      <c r="E423" s="2" t="s">
        <v>1277</v>
      </c>
      <c r="F423" s="2">
        <v>1</v>
      </c>
      <c r="G423" s="2">
        <v>1</v>
      </c>
      <c r="H423" s="2">
        <v>1</v>
      </c>
      <c r="I423" s="2">
        <v>1</v>
      </c>
    </row>
    <row r="424" spans="1:9">
      <c r="A424" s="2" t="s">
        <v>1086</v>
      </c>
      <c r="B424" s="2" t="s">
        <v>1087</v>
      </c>
      <c r="C424" s="2" t="s">
        <v>1088</v>
      </c>
      <c r="D424" s="2" t="s">
        <v>1089</v>
      </c>
      <c r="E424" s="2" t="s">
        <v>1277</v>
      </c>
      <c r="F424" s="2">
        <v>2</v>
      </c>
      <c r="G424" s="2">
        <v>2</v>
      </c>
      <c r="H424" s="2">
        <v>2</v>
      </c>
      <c r="I424" s="2">
        <v>2</v>
      </c>
    </row>
    <row r="425" spans="1:9">
      <c r="A425" s="2" t="s">
        <v>1090</v>
      </c>
      <c r="B425" s="2" t="s">
        <v>1091</v>
      </c>
      <c r="C425" s="2" t="s">
        <v>1088</v>
      </c>
      <c r="D425" s="2" t="s">
        <v>1092</v>
      </c>
      <c r="E425" s="2" t="s">
        <v>1277</v>
      </c>
      <c r="F425" s="2">
        <v>1</v>
      </c>
      <c r="G425" s="2">
        <v>1</v>
      </c>
      <c r="H425" s="2">
        <v>1</v>
      </c>
      <c r="I425" s="2">
        <v>1</v>
      </c>
    </row>
    <row r="426" spans="1:9">
      <c r="A426" s="2" t="s">
        <v>1093</v>
      </c>
      <c r="B426" s="2" t="s">
        <v>1094</v>
      </c>
      <c r="C426" s="2" t="s">
        <v>1095</v>
      </c>
      <c r="D426" s="2" t="s">
        <v>1096</v>
      </c>
      <c r="E426" s="2" t="s">
        <v>1277</v>
      </c>
      <c r="F426" s="2">
        <v>2</v>
      </c>
      <c r="G426" s="2">
        <v>2</v>
      </c>
      <c r="H426" s="2">
        <v>2</v>
      </c>
      <c r="I426" s="2">
        <v>2</v>
      </c>
    </row>
    <row r="427" spans="1:9">
      <c r="A427" s="2" t="s">
        <v>1097</v>
      </c>
      <c r="B427" s="2" t="s">
        <v>1098</v>
      </c>
      <c r="C427" s="2" t="s">
        <v>1095</v>
      </c>
      <c r="D427" s="2" t="s">
        <v>1099</v>
      </c>
      <c r="E427" s="2" t="s">
        <v>1277</v>
      </c>
      <c r="F427" s="2">
        <v>2</v>
      </c>
      <c r="G427" s="2">
        <v>2</v>
      </c>
      <c r="H427" s="2">
        <v>2</v>
      </c>
      <c r="I427" s="2">
        <v>2</v>
      </c>
    </row>
    <row r="428" spans="1:9">
      <c r="A428" s="2" t="s">
        <v>1100</v>
      </c>
      <c r="B428" s="2" t="s">
        <v>1101</v>
      </c>
      <c r="C428" s="2" t="s">
        <v>1102</v>
      </c>
      <c r="D428" s="2" t="s">
        <v>1103</v>
      </c>
      <c r="E428" s="2" t="s">
        <v>1277</v>
      </c>
      <c r="F428" s="2">
        <v>2</v>
      </c>
      <c r="G428" s="2">
        <v>2</v>
      </c>
      <c r="H428" s="2">
        <v>2</v>
      </c>
      <c r="I428" s="2">
        <v>2</v>
      </c>
    </row>
    <row r="429" spans="1:9">
      <c r="A429" s="2" t="s">
        <v>1104</v>
      </c>
      <c r="C429" s="2" t="s">
        <v>1105</v>
      </c>
      <c r="D429" s="2" t="s">
        <v>1106</v>
      </c>
      <c r="E429" s="2" t="s">
        <v>1277</v>
      </c>
      <c r="F429" s="2">
        <v>1</v>
      </c>
      <c r="G429" s="2">
        <v>2</v>
      </c>
      <c r="H429" s="2">
        <v>1</v>
      </c>
      <c r="I429" s="2">
        <v>1</v>
      </c>
    </row>
    <row r="430" spans="1:9">
      <c r="A430" s="2" t="s">
        <v>1107</v>
      </c>
      <c r="B430" s="2" t="s">
        <v>1108</v>
      </c>
      <c r="C430" s="2" t="s">
        <v>1109</v>
      </c>
      <c r="D430" s="2" t="s">
        <v>1110</v>
      </c>
      <c r="E430" s="2" t="s">
        <v>1277</v>
      </c>
      <c r="F430" s="2">
        <v>2</v>
      </c>
      <c r="G430" s="2">
        <v>2</v>
      </c>
      <c r="H430" s="2">
        <v>2</v>
      </c>
      <c r="I430" s="2">
        <v>2</v>
      </c>
    </row>
    <row r="431" spans="1:9">
      <c r="A431" s="2" t="s">
        <v>1111</v>
      </c>
      <c r="B431" s="2" t="s">
        <v>1046</v>
      </c>
      <c r="C431" s="2" t="s">
        <v>1047</v>
      </c>
      <c r="D431" s="2" t="s">
        <v>1112</v>
      </c>
      <c r="E431" s="2" t="s">
        <v>1277</v>
      </c>
      <c r="F431" s="2">
        <v>1</v>
      </c>
      <c r="G431" s="2">
        <v>1</v>
      </c>
      <c r="H431" s="2">
        <v>1</v>
      </c>
      <c r="I431" s="2">
        <v>1</v>
      </c>
    </row>
    <row r="432" spans="1:9">
      <c r="A432" s="2" t="s">
        <v>1113</v>
      </c>
      <c r="B432" s="2" t="s">
        <v>1114</v>
      </c>
      <c r="C432" s="2" t="s">
        <v>1115</v>
      </c>
      <c r="D432" s="2" t="s">
        <v>1116</v>
      </c>
      <c r="E432" s="2" t="s">
        <v>1277</v>
      </c>
      <c r="F432" s="2">
        <v>1</v>
      </c>
      <c r="G432" s="2">
        <v>1</v>
      </c>
      <c r="H432" s="2">
        <v>1</v>
      </c>
      <c r="I432" s="2">
        <v>1</v>
      </c>
    </row>
    <row r="433" spans="1:9">
      <c r="A433" s="2" t="s">
        <v>1117</v>
      </c>
      <c r="B433" s="2" t="s">
        <v>1118</v>
      </c>
      <c r="C433" s="2" t="s">
        <v>1119</v>
      </c>
      <c r="D433" s="2" t="s">
        <v>1120</v>
      </c>
      <c r="E433" s="2" t="s">
        <v>1277</v>
      </c>
      <c r="F433" s="2">
        <v>1</v>
      </c>
      <c r="G433" s="2">
        <v>1</v>
      </c>
      <c r="H433" s="2">
        <v>1</v>
      </c>
      <c r="I433" s="2">
        <v>1</v>
      </c>
    </row>
    <row r="434" spans="1:9">
      <c r="A434" s="2" t="s">
        <v>1121</v>
      </c>
      <c r="C434" s="2" t="s">
        <v>1122</v>
      </c>
      <c r="D434" s="2" t="s">
        <v>1123</v>
      </c>
      <c r="E434" s="2" t="s">
        <v>1277</v>
      </c>
      <c r="F434" s="2">
        <v>1</v>
      </c>
      <c r="G434" s="2">
        <v>1</v>
      </c>
      <c r="H434" s="2">
        <v>1</v>
      </c>
      <c r="I434" s="2">
        <v>1</v>
      </c>
    </row>
    <row r="435" spans="1:9">
      <c r="A435" s="2" t="s">
        <v>1124</v>
      </c>
      <c r="C435" s="2" t="s">
        <v>1125</v>
      </c>
      <c r="D435" s="2" t="s">
        <v>1126</v>
      </c>
      <c r="E435" s="2" t="s">
        <v>1277</v>
      </c>
      <c r="F435" s="2">
        <v>1</v>
      </c>
      <c r="G435" s="2">
        <v>1</v>
      </c>
      <c r="H435" s="2">
        <v>1</v>
      </c>
      <c r="I435" s="2">
        <v>1</v>
      </c>
    </row>
    <row r="436" spans="1:9">
      <c r="A436" s="2" t="s">
        <v>1127</v>
      </c>
      <c r="C436" s="2" t="s">
        <v>1128</v>
      </c>
      <c r="D436" s="2" t="s">
        <v>1129</v>
      </c>
      <c r="E436" s="2" t="s">
        <v>1277</v>
      </c>
      <c r="F436" s="2">
        <v>2</v>
      </c>
      <c r="G436" s="2">
        <v>2</v>
      </c>
      <c r="H436" s="2">
        <v>2</v>
      </c>
      <c r="I436" s="2">
        <v>2</v>
      </c>
    </row>
    <row r="437" spans="1:9">
      <c r="A437" s="2" t="s">
        <v>1130</v>
      </c>
      <c r="C437" s="2" t="s">
        <v>1131</v>
      </c>
      <c r="D437" s="2" t="s">
        <v>1132</v>
      </c>
      <c r="E437" s="2" t="s">
        <v>1277</v>
      </c>
      <c r="F437" s="2">
        <v>2</v>
      </c>
      <c r="G437" s="2">
        <v>2</v>
      </c>
      <c r="H437" s="2">
        <v>2</v>
      </c>
      <c r="I437" s="2">
        <v>2</v>
      </c>
    </row>
    <row r="438" spans="1:9">
      <c r="A438" s="2" t="s">
        <v>1133</v>
      </c>
      <c r="C438" s="2" t="s">
        <v>1134</v>
      </c>
      <c r="D438" s="2" t="s">
        <v>1135</v>
      </c>
      <c r="E438" s="2" t="s">
        <v>1277</v>
      </c>
      <c r="F438" s="2">
        <v>2</v>
      </c>
      <c r="G438" s="2">
        <v>2</v>
      </c>
      <c r="H438" s="2">
        <v>2</v>
      </c>
      <c r="I438" s="2">
        <v>2</v>
      </c>
    </row>
    <row r="439" spans="1:9">
      <c r="A439" s="2" t="s">
        <v>1136</v>
      </c>
      <c r="B439" s="2" t="s">
        <v>1137</v>
      </c>
      <c r="C439" s="2" t="s">
        <v>1138</v>
      </c>
      <c r="D439" s="2" t="s">
        <v>1139</v>
      </c>
      <c r="E439" s="2" t="s">
        <v>1277</v>
      </c>
      <c r="F439" s="2">
        <v>1</v>
      </c>
      <c r="G439" s="2">
        <v>1</v>
      </c>
      <c r="H439" s="2">
        <v>1</v>
      </c>
      <c r="I439" s="2">
        <v>1</v>
      </c>
    </row>
    <row r="440" spans="1:9">
      <c r="A440" s="2" t="s">
        <v>1140</v>
      </c>
      <c r="C440" s="2" t="s">
        <v>1141</v>
      </c>
      <c r="D440" s="2" t="s">
        <v>1142</v>
      </c>
      <c r="E440" s="2" t="s">
        <v>1277</v>
      </c>
      <c r="F440" s="2">
        <v>1</v>
      </c>
      <c r="G440" s="2">
        <v>1</v>
      </c>
      <c r="H440" s="2">
        <v>1</v>
      </c>
      <c r="I440" s="2">
        <v>1</v>
      </c>
    </row>
    <row r="441" spans="1:9">
      <c r="A441" s="2" t="s">
        <v>1143</v>
      </c>
      <c r="C441" s="2" t="s">
        <v>1144</v>
      </c>
      <c r="D441" s="2" t="s">
        <v>1145</v>
      </c>
      <c r="E441" s="2" t="s">
        <v>1277</v>
      </c>
      <c r="F441" s="2">
        <v>2</v>
      </c>
      <c r="G441" s="2">
        <v>2</v>
      </c>
      <c r="H441" s="2">
        <v>2</v>
      </c>
      <c r="I441" s="2">
        <v>2</v>
      </c>
    </row>
    <row r="442" spans="1:9">
      <c r="A442" s="2" t="s">
        <v>1146</v>
      </c>
      <c r="C442" s="2" t="s">
        <v>1147</v>
      </c>
      <c r="D442" s="2" t="s">
        <v>1380</v>
      </c>
      <c r="E442" s="2" t="s">
        <v>1277</v>
      </c>
      <c r="F442" s="2">
        <v>2</v>
      </c>
      <c r="G442" s="2">
        <v>2</v>
      </c>
      <c r="H442" s="2">
        <v>2</v>
      </c>
      <c r="I442" s="2">
        <v>2</v>
      </c>
    </row>
    <row r="443" spans="1:9">
      <c r="A443" s="2" t="s">
        <v>1148</v>
      </c>
      <c r="B443" s="2" t="s">
        <v>1149</v>
      </c>
      <c r="C443" s="2" t="s">
        <v>1149</v>
      </c>
      <c r="D443" s="2" t="s">
        <v>1150</v>
      </c>
      <c r="E443" s="2" t="s">
        <v>1277</v>
      </c>
      <c r="F443" s="2">
        <v>2</v>
      </c>
      <c r="G443" s="2">
        <v>2</v>
      </c>
      <c r="H443" s="2">
        <v>2</v>
      </c>
      <c r="I443" s="2">
        <v>1</v>
      </c>
    </row>
    <row r="444" spans="1:9">
      <c r="A444" s="2" t="s">
        <v>1151</v>
      </c>
      <c r="C444" s="2" t="s">
        <v>1152</v>
      </c>
      <c r="D444" s="2" t="s">
        <v>1381</v>
      </c>
      <c r="E444" s="2" t="s">
        <v>1277</v>
      </c>
      <c r="F444" s="2">
        <v>2</v>
      </c>
      <c r="G444" s="2">
        <v>2</v>
      </c>
      <c r="H444" s="2">
        <v>2</v>
      </c>
      <c r="I444" s="2">
        <v>2</v>
      </c>
    </row>
    <row r="445" spans="1:9">
      <c r="A445" s="2" t="s">
        <v>1153</v>
      </c>
      <c r="C445" s="2" t="s">
        <v>1154</v>
      </c>
      <c r="D445" s="2" t="s">
        <v>1382</v>
      </c>
      <c r="E445" s="2" t="s">
        <v>1277</v>
      </c>
      <c r="F445" s="2">
        <v>2</v>
      </c>
      <c r="G445" s="2">
        <v>2</v>
      </c>
      <c r="H445" s="2">
        <v>2</v>
      </c>
      <c r="I445" s="2">
        <v>2</v>
      </c>
    </row>
    <row r="446" spans="1:9">
      <c r="A446" s="2" t="s">
        <v>1155</v>
      </c>
      <c r="C446" s="2" t="s">
        <v>1156</v>
      </c>
      <c r="D446" s="2" t="s">
        <v>1157</v>
      </c>
      <c r="E446" s="2" t="s">
        <v>1277</v>
      </c>
      <c r="F446" s="2">
        <v>2</v>
      </c>
      <c r="G446" s="2">
        <v>2</v>
      </c>
      <c r="H446" s="2">
        <v>2</v>
      </c>
      <c r="I446" s="2">
        <v>2</v>
      </c>
    </row>
    <row r="447" spans="1:9">
      <c r="A447" s="2" t="s">
        <v>1158</v>
      </c>
      <c r="C447" s="2" t="s">
        <v>1159</v>
      </c>
      <c r="D447" s="2" t="s">
        <v>1160</v>
      </c>
      <c r="E447" s="2" t="s">
        <v>1277</v>
      </c>
      <c r="F447" s="2">
        <v>1</v>
      </c>
      <c r="G447" s="2">
        <v>1</v>
      </c>
      <c r="H447" s="2">
        <v>1</v>
      </c>
      <c r="I447" s="2">
        <v>0</v>
      </c>
    </row>
    <row r="448" spans="1:9">
      <c r="A448" s="2" t="s">
        <v>1161</v>
      </c>
      <c r="B448" s="2" t="s">
        <v>1162</v>
      </c>
      <c r="C448" s="2" t="s">
        <v>1163</v>
      </c>
      <c r="D448" s="2" t="s">
        <v>1164</v>
      </c>
      <c r="E448" s="2" t="s">
        <v>1277</v>
      </c>
      <c r="F448" s="2">
        <v>1</v>
      </c>
      <c r="G448" s="2">
        <v>1</v>
      </c>
      <c r="H448" s="2">
        <v>1</v>
      </c>
      <c r="I448" s="2">
        <v>1</v>
      </c>
    </row>
    <row r="449" spans="1:9">
      <c r="A449" s="2" t="s">
        <v>1165</v>
      </c>
      <c r="B449" s="2" t="s">
        <v>1166</v>
      </c>
      <c r="C449" s="2" t="s">
        <v>1166</v>
      </c>
      <c r="D449" s="2" t="s">
        <v>1167</v>
      </c>
      <c r="E449" s="2" t="s">
        <v>1277</v>
      </c>
      <c r="F449" s="2">
        <v>2</v>
      </c>
      <c r="G449" s="2">
        <v>2</v>
      </c>
      <c r="H449" s="2">
        <v>2</v>
      </c>
      <c r="I449" s="2">
        <v>2</v>
      </c>
    </row>
    <row r="450" spans="1:9">
      <c r="A450" s="2" t="s">
        <v>1168</v>
      </c>
      <c r="B450" s="2" t="s">
        <v>1169</v>
      </c>
      <c r="C450" s="2" t="s">
        <v>1169</v>
      </c>
      <c r="D450" s="2" t="s">
        <v>1383</v>
      </c>
      <c r="E450" s="2" t="s">
        <v>1277</v>
      </c>
      <c r="F450" s="4">
        <v>2</v>
      </c>
      <c r="G450" s="4">
        <v>2</v>
      </c>
      <c r="H450" s="4">
        <v>2</v>
      </c>
      <c r="I450" s="4">
        <v>2</v>
      </c>
    </row>
    <row r="451" spans="1:9">
      <c r="A451" s="2" t="s">
        <v>1170</v>
      </c>
      <c r="C451" s="2" t="s">
        <v>1171</v>
      </c>
      <c r="D451" s="2" t="s">
        <v>1172</v>
      </c>
      <c r="E451" s="2" t="s">
        <v>1277</v>
      </c>
      <c r="F451" s="2">
        <v>2</v>
      </c>
      <c r="G451" s="2">
        <v>2</v>
      </c>
      <c r="H451" s="2">
        <v>2</v>
      </c>
      <c r="I451" s="2">
        <v>2</v>
      </c>
    </row>
    <row r="452" spans="1:9">
      <c r="A452" s="2" t="s">
        <v>1173</v>
      </c>
      <c r="C452" s="2" t="s">
        <v>1174</v>
      </c>
      <c r="D452" s="2" t="s">
        <v>1175</v>
      </c>
      <c r="E452" s="2" t="s">
        <v>1277</v>
      </c>
      <c r="F452" s="2">
        <v>2</v>
      </c>
      <c r="G452" s="2">
        <v>2</v>
      </c>
      <c r="H452" s="2">
        <v>2</v>
      </c>
      <c r="I452" s="2">
        <v>2</v>
      </c>
    </row>
    <row r="453" spans="1:9">
      <c r="A453" s="2" t="s">
        <v>1176</v>
      </c>
      <c r="C453" s="2" t="s">
        <v>1177</v>
      </c>
      <c r="D453" s="2" t="s">
        <v>1178</v>
      </c>
      <c r="E453" s="2" t="s">
        <v>1277</v>
      </c>
      <c r="F453" s="2">
        <v>2</v>
      </c>
      <c r="G453" s="2">
        <v>2</v>
      </c>
      <c r="H453" s="2">
        <v>2</v>
      </c>
      <c r="I453" s="2">
        <v>2</v>
      </c>
    </row>
    <row r="454" spans="1:9">
      <c r="A454" s="2" t="s">
        <v>1179</v>
      </c>
      <c r="C454" s="2" t="s">
        <v>1180</v>
      </c>
      <c r="D454" s="2" t="s">
        <v>1181</v>
      </c>
      <c r="E454" s="2" t="s">
        <v>1277</v>
      </c>
      <c r="F454" s="4">
        <v>2</v>
      </c>
      <c r="G454" s="4">
        <v>2</v>
      </c>
      <c r="H454" s="4">
        <v>2</v>
      </c>
      <c r="I454" s="4">
        <v>2</v>
      </c>
    </row>
    <row r="455" spans="1:9">
      <c r="A455" s="2" t="s">
        <v>1182</v>
      </c>
      <c r="C455" s="2" t="s">
        <v>1183</v>
      </c>
      <c r="D455" s="2" t="s">
        <v>1384</v>
      </c>
      <c r="E455" s="2" t="s">
        <v>1277</v>
      </c>
      <c r="F455" s="4">
        <v>2</v>
      </c>
      <c r="G455" s="4">
        <v>2</v>
      </c>
      <c r="H455" s="4">
        <v>2</v>
      </c>
      <c r="I455" s="4">
        <v>2</v>
      </c>
    </row>
    <row r="456" spans="1:9">
      <c r="A456" s="2" t="s">
        <v>1184</v>
      </c>
      <c r="C456" s="2" t="s">
        <v>1185</v>
      </c>
      <c r="D456" s="2" t="s">
        <v>1186</v>
      </c>
      <c r="E456" s="2" t="s">
        <v>1277</v>
      </c>
      <c r="F456" s="2">
        <v>2</v>
      </c>
      <c r="G456" s="2">
        <v>2</v>
      </c>
      <c r="H456" s="2">
        <v>2</v>
      </c>
      <c r="I456" s="2">
        <v>2</v>
      </c>
    </row>
    <row r="457" spans="1:9">
      <c r="A457" s="2" t="s">
        <v>1187</v>
      </c>
      <c r="B457" s="2" t="s">
        <v>1188</v>
      </c>
      <c r="C457" s="2" t="s">
        <v>1189</v>
      </c>
      <c r="D457" s="2" t="s">
        <v>1385</v>
      </c>
      <c r="E457" s="2" t="s">
        <v>1277</v>
      </c>
      <c r="F457" s="4">
        <v>2</v>
      </c>
      <c r="G457" s="4">
        <v>2</v>
      </c>
      <c r="H457" s="4">
        <v>2</v>
      </c>
      <c r="I457" s="4">
        <v>2</v>
      </c>
    </row>
    <row r="458" spans="1:9">
      <c r="A458" s="2" t="s">
        <v>1190</v>
      </c>
      <c r="C458" s="2" t="s">
        <v>1191</v>
      </c>
      <c r="D458" s="2" t="s">
        <v>1386</v>
      </c>
      <c r="E458" s="2" t="s">
        <v>1277</v>
      </c>
      <c r="F458" s="2">
        <v>2</v>
      </c>
      <c r="G458" s="2">
        <v>2</v>
      </c>
      <c r="H458" s="2">
        <v>2</v>
      </c>
      <c r="I458" s="2">
        <v>2</v>
      </c>
    </row>
    <row r="459" spans="1:9">
      <c r="A459" s="2" t="s">
        <v>1192</v>
      </c>
      <c r="C459" s="2" t="s">
        <v>1193</v>
      </c>
      <c r="D459" s="2" t="s">
        <v>1194</v>
      </c>
      <c r="E459" s="2" t="s">
        <v>1277</v>
      </c>
      <c r="F459" s="2">
        <v>2</v>
      </c>
      <c r="G459" s="2">
        <v>2</v>
      </c>
      <c r="H459" s="2">
        <v>2</v>
      </c>
      <c r="I459" s="2">
        <v>2</v>
      </c>
    </row>
    <row r="460" spans="1:9">
      <c r="A460" s="2" t="s">
        <v>1195</v>
      </c>
      <c r="C460" s="2" t="s">
        <v>1196</v>
      </c>
      <c r="D460" s="2" t="s">
        <v>1197</v>
      </c>
      <c r="E460" s="2" t="s">
        <v>1277</v>
      </c>
      <c r="F460" s="4">
        <v>2</v>
      </c>
      <c r="G460" s="4">
        <v>2</v>
      </c>
      <c r="H460" s="4">
        <v>2</v>
      </c>
      <c r="I460" s="4">
        <v>2</v>
      </c>
    </row>
    <row r="461" spans="1:9">
      <c r="A461" s="2" t="s">
        <v>1198</v>
      </c>
      <c r="C461" s="2" t="s">
        <v>1199</v>
      </c>
      <c r="D461" s="2" t="s">
        <v>1200</v>
      </c>
      <c r="E461" s="2" t="s">
        <v>1277</v>
      </c>
      <c r="F461" s="2">
        <v>2</v>
      </c>
      <c r="G461" s="2">
        <v>2</v>
      </c>
      <c r="H461" s="2">
        <v>2</v>
      </c>
      <c r="I461" s="2">
        <v>2</v>
      </c>
    </row>
    <row r="462" spans="1:9">
      <c r="A462" s="2" t="s">
        <v>1201</v>
      </c>
      <c r="C462" s="2" t="s">
        <v>1202</v>
      </c>
      <c r="D462" s="2" t="s">
        <v>1203</v>
      </c>
      <c r="E462" s="2" t="s">
        <v>1277</v>
      </c>
      <c r="F462" s="2">
        <v>2</v>
      </c>
      <c r="G462" s="2">
        <v>2</v>
      </c>
      <c r="H462" s="2">
        <v>2</v>
      </c>
      <c r="I462" s="2">
        <v>2</v>
      </c>
    </row>
    <row r="463" spans="1:9">
      <c r="A463" s="2" t="s">
        <v>1204</v>
      </c>
      <c r="C463" s="2" t="s">
        <v>1205</v>
      </c>
      <c r="D463" s="2" t="s">
        <v>1206</v>
      </c>
      <c r="E463" s="2" t="s">
        <v>1277</v>
      </c>
      <c r="F463" s="2">
        <v>2</v>
      </c>
      <c r="G463" s="2">
        <v>2</v>
      </c>
      <c r="H463" s="2">
        <v>2</v>
      </c>
      <c r="I463" s="2">
        <v>2</v>
      </c>
    </row>
    <row r="464" spans="1:9">
      <c r="A464" s="2" t="s">
        <v>1207</v>
      </c>
      <c r="C464" s="2" t="s">
        <v>1208</v>
      </c>
      <c r="D464" s="2" t="s">
        <v>1209</v>
      </c>
      <c r="E464" s="2" t="s">
        <v>1277</v>
      </c>
      <c r="F464" s="2">
        <v>2</v>
      </c>
      <c r="G464" s="2">
        <v>2</v>
      </c>
      <c r="H464" s="2">
        <v>2</v>
      </c>
      <c r="I464" s="2">
        <v>2</v>
      </c>
    </row>
    <row r="465" spans="1:9">
      <c r="A465" s="2" t="s">
        <v>1210</v>
      </c>
      <c r="B465" s="2" t="s">
        <v>1211</v>
      </c>
      <c r="C465" s="2" t="s">
        <v>1212</v>
      </c>
      <c r="D465" s="2" t="s">
        <v>1387</v>
      </c>
      <c r="E465" s="2" t="s">
        <v>1277</v>
      </c>
      <c r="F465" s="4">
        <v>2</v>
      </c>
      <c r="G465" s="4">
        <v>2</v>
      </c>
      <c r="H465" s="4">
        <v>2</v>
      </c>
      <c r="I465" s="4">
        <v>2</v>
      </c>
    </row>
    <row r="466" spans="1:9">
      <c r="A466" s="2" t="s">
        <v>1213</v>
      </c>
      <c r="C466" s="2" t="s">
        <v>1214</v>
      </c>
      <c r="D466" s="2" t="s">
        <v>1388</v>
      </c>
      <c r="E466" s="2" t="s">
        <v>1277</v>
      </c>
      <c r="F466" s="2">
        <v>2</v>
      </c>
      <c r="G466" s="2">
        <v>2</v>
      </c>
      <c r="H466" s="2">
        <v>2</v>
      </c>
      <c r="I466" s="2">
        <v>2</v>
      </c>
    </row>
    <row r="467" spans="1:9">
      <c r="A467" s="2" t="s">
        <v>1215</v>
      </c>
      <c r="C467" s="2" t="s">
        <v>1216</v>
      </c>
      <c r="D467" s="2" t="s">
        <v>1217</v>
      </c>
      <c r="E467" s="2" t="s">
        <v>1277</v>
      </c>
      <c r="F467" s="4">
        <v>2</v>
      </c>
      <c r="G467" s="4">
        <v>2</v>
      </c>
      <c r="H467" s="4">
        <v>2</v>
      </c>
      <c r="I467" s="4">
        <v>2</v>
      </c>
    </row>
    <row r="468" spans="1:9">
      <c r="A468" s="2" t="s">
        <v>1218</v>
      </c>
      <c r="D468" s="2" t="s">
        <v>1389</v>
      </c>
      <c r="E468" s="2" t="s">
        <v>1277</v>
      </c>
      <c r="F468" s="2">
        <v>2</v>
      </c>
      <c r="G468" s="2">
        <v>2</v>
      </c>
      <c r="H468" s="2">
        <v>2</v>
      </c>
      <c r="I468" s="2">
        <v>2</v>
      </c>
    </row>
    <row r="469" spans="1:9">
      <c r="A469" s="2" t="s">
        <v>1219</v>
      </c>
      <c r="D469" s="2" t="s">
        <v>1220</v>
      </c>
      <c r="E469" s="2" t="s">
        <v>1277</v>
      </c>
      <c r="F469" s="4">
        <v>2</v>
      </c>
      <c r="G469" s="4">
        <v>2</v>
      </c>
      <c r="H469" s="4">
        <v>2</v>
      </c>
      <c r="I469" s="4">
        <v>2</v>
      </c>
    </row>
    <row r="470" spans="1:9">
      <c r="A470" s="2" t="s">
        <v>1221</v>
      </c>
      <c r="D470" s="2" t="s">
        <v>1390</v>
      </c>
      <c r="E470" s="2" t="s">
        <v>1277</v>
      </c>
      <c r="F470" s="2">
        <v>2</v>
      </c>
      <c r="G470" s="2">
        <v>2</v>
      </c>
      <c r="H470" s="2">
        <v>1</v>
      </c>
      <c r="I470" s="2">
        <v>2</v>
      </c>
    </row>
    <row r="471" spans="1:9">
      <c r="A471" s="2" t="s">
        <v>1222</v>
      </c>
      <c r="D471" s="2" t="s">
        <v>1223</v>
      </c>
      <c r="E471" s="2" t="s">
        <v>1277</v>
      </c>
      <c r="F471" s="2">
        <v>2</v>
      </c>
      <c r="G471" s="2">
        <v>2</v>
      </c>
      <c r="H471" s="2">
        <v>2</v>
      </c>
      <c r="I471" s="2">
        <v>2</v>
      </c>
    </row>
    <row r="472" spans="1:9">
      <c r="A472" s="2" t="s">
        <v>1224</v>
      </c>
      <c r="D472" s="2" t="s">
        <v>1392</v>
      </c>
      <c r="E472" s="2" t="s">
        <v>1277</v>
      </c>
      <c r="F472" s="2">
        <v>1</v>
      </c>
      <c r="G472" s="2">
        <v>1</v>
      </c>
      <c r="H472" s="2">
        <v>1</v>
      </c>
      <c r="I472" s="2">
        <v>1</v>
      </c>
    </row>
    <row r="473" spans="1:9">
      <c r="A473" s="2" t="s">
        <v>1225</v>
      </c>
      <c r="D473" s="2" t="s">
        <v>1391</v>
      </c>
      <c r="E473" s="2" t="s">
        <v>1277</v>
      </c>
      <c r="F473" s="2">
        <v>0</v>
      </c>
      <c r="G473" s="2">
        <v>0</v>
      </c>
      <c r="H473" s="2">
        <v>0</v>
      </c>
      <c r="I473" s="2">
        <v>0</v>
      </c>
    </row>
    <row r="474" spans="1:9">
      <c r="A474" s="2" t="s">
        <v>1226</v>
      </c>
      <c r="D474" s="2" t="s">
        <v>1227</v>
      </c>
      <c r="E474" s="2" t="s">
        <v>1277</v>
      </c>
      <c r="F474" s="2">
        <v>1</v>
      </c>
      <c r="G474" s="2">
        <v>2</v>
      </c>
      <c r="H474" s="2">
        <v>2</v>
      </c>
      <c r="I474" s="2">
        <v>2</v>
      </c>
    </row>
    <row r="475" spans="1:9">
      <c r="A475" s="2" t="s">
        <v>1228</v>
      </c>
      <c r="D475" s="2" t="s">
        <v>1229</v>
      </c>
      <c r="E475" s="2" t="s">
        <v>1277</v>
      </c>
      <c r="F475" s="2">
        <v>1</v>
      </c>
      <c r="G475" s="2">
        <v>1</v>
      </c>
      <c r="H475" s="2">
        <v>1</v>
      </c>
      <c r="I475" s="2">
        <v>1</v>
      </c>
    </row>
    <row r="476" spans="1:9">
      <c r="A476" s="2" t="s">
        <v>1230</v>
      </c>
      <c r="D476" s="2" t="s">
        <v>1231</v>
      </c>
      <c r="E476" s="2" t="s">
        <v>1277</v>
      </c>
      <c r="F476" s="2">
        <v>0</v>
      </c>
      <c r="G476" s="2">
        <v>0</v>
      </c>
      <c r="H476" s="2">
        <v>0</v>
      </c>
      <c r="I476" s="2">
        <v>0</v>
      </c>
    </row>
    <row r="477" spans="1:9">
      <c r="A477" s="2" t="s">
        <v>1232</v>
      </c>
      <c r="D477" s="2" t="s">
        <v>1393</v>
      </c>
      <c r="E477" s="2" t="s">
        <v>1277</v>
      </c>
      <c r="F477" s="2">
        <v>1</v>
      </c>
      <c r="G477" s="2">
        <v>1</v>
      </c>
      <c r="H477" s="2">
        <v>0</v>
      </c>
      <c r="I477" s="2">
        <v>1</v>
      </c>
    </row>
    <row r="478" spans="1:9">
      <c r="A478" s="2" t="s">
        <v>1233</v>
      </c>
      <c r="D478" s="2" t="s">
        <v>1394</v>
      </c>
      <c r="E478" s="2" t="s">
        <v>1277</v>
      </c>
      <c r="F478" s="2">
        <v>2</v>
      </c>
      <c r="G478" s="2">
        <v>2</v>
      </c>
      <c r="H478" s="2">
        <v>2</v>
      </c>
      <c r="I478" s="2">
        <v>2</v>
      </c>
    </row>
    <row r="479" spans="1:9">
      <c r="A479" s="2" t="s">
        <v>1234</v>
      </c>
      <c r="D479" s="2" t="s">
        <v>1395</v>
      </c>
      <c r="E479" s="2" t="s">
        <v>1277</v>
      </c>
      <c r="F479" s="2">
        <v>1</v>
      </c>
      <c r="G479" s="2">
        <v>1</v>
      </c>
      <c r="H479" s="2">
        <v>1</v>
      </c>
      <c r="I479" s="2">
        <v>1</v>
      </c>
    </row>
    <row r="480" spans="1:9">
      <c r="A480" s="2" t="s">
        <v>1235</v>
      </c>
      <c r="D480" s="2" t="s">
        <v>1236</v>
      </c>
      <c r="E480" s="2" t="s">
        <v>1277</v>
      </c>
      <c r="F480" s="2">
        <v>0</v>
      </c>
      <c r="G480" s="2">
        <v>0</v>
      </c>
      <c r="H480" s="2">
        <v>0</v>
      </c>
      <c r="I480" s="2">
        <v>0</v>
      </c>
    </row>
    <row r="481" spans="1:9">
      <c r="A481" s="2" t="s">
        <v>1237</v>
      </c>
      <c r="D481" s="2" t="s">
        <v>1238</v>
      </c>
      <c r="E481" s="2" t="s">
        <v>1277</v>
      </c>
      <c r="F481" s="2">
        <v>1</v>
      </c>
      <c r="G481" s="2">
        <v>1</v>
      </c>
      <c r="H481" s="2">
        <v>1</v>
      </c>
      <c r="I481" s="2">
        <v>1</v>
      </c>
    </row>
    <row r="482" spans="1:9">
      <c r="A482" s="2" t="s">
        <v>1239</v>
      </c>
      <c r="D482" s="2" t="s">
        <v>1240</v>
      </c>
      <c r="E482" s="2" t="s">
        <v>1277</v>
      </c>
      <c r="F482" s="2">
        <v>2</v>
      </c>
      <c r="G482" s="2">
        <v>2</v>
      </c>
      <c r="H482" s="2">
        <v>2</v>
      </c>
      <c r="I482" s="2">
        <v>2</v>
      </c>
    </row>
    <row r="483" spans="1:9">
      <c r="A483" s="2" t="s">
        <v>1241</v>
      </c>
      <c r="D483" s="2" t="s">
        <v>1242</v>
      </c>
      <c r="E483" s="2" t="s">
        <v>1277</v>
      </c>
      <c r="F483" s="2">
        <v>1</v>
      </c>
      <c r="G483" s="2">
        <v>1</v>
      </c>
      <c r="H483" s="2">
        <v>1</v>
      </c>
      <c r="I483" s="2">
        <v>1</v>
      </c>
    </row>
    <row r="484" spans="1:9">
      <c r="A484" s="2" t="s">
        <v>1243</v>
      </c>
      <c r="D484" s="2" t="s">
        <v>1244</v>
      </c>
      <c r="E484" s="2" t="s">
        <v>1277</v>
      </c>
      <c r="F484" s="2">
        <v>2</v>
      </c>
      <c r="G484" s="2">
        <v>2</v>
      </c>
      <c r="H484" s="2">
        <v>2</v>
      </c>
      <c r="I484" s="2">
        <v>2</v>
      </c>
    </row>
    <row r="485" spans="1:9">
      <c r="A485" s="2" t="s">
        <v>1245</v>
      </c>
      <c r="D485" s="2" t="s">
        <v>1396</v>
      </c>
      <c r="E485" s="2" t="s">
        <v>1277</v>
      </c>
      <c r="F485" s="4">
        <v>2</v>
      </c>
      <c r="G485" s="4">
        <v>2</v>
      </c>
      <c r="H485" s="4">
        <v>2</v>
      </c>
      <c r="I485" s="4">
        <v>2</v>
      </c>
    </row>
    <row r="486" spans="1:9">
      <c r="A486" s="2" t="s">
        <v>1246</v>
      </c>
      <c r="D486" s="2" t="s">
        <v>1247</v>
      </c>
      <c r="E486" s="2" t="s">
        <v>1277</v>
      </c>
      <c r="F486" s="4">
        <v>2</v>
      </c>
      <c r="G486" s="4">
        <v>2</v>
      </c>
      <c r="H486" s="4">
        <v>2</v>
      </c>
      <c r="I486" s="4">
        <v>2</v>
      </c>
    </row>
    <row r="487" spans="1:9">
      <c r="A487" s="2" t="s">
        <v>1248</v>
      </c>
      <c r="D487" s="2" t="s">
        <v>1397</v>
      </c>
      <c r="E487" s="2" t="s">
        <v>1277</v>
      </c>
      <c r="F487" s="4">
        <v>2</v>
      </c>
      <c r="G487" s="4">
        <v>2</v>
      </c>
      <c r="H487" s="4">
        <v>2</v>
      </c>
      <c r="I487" s="4">
        <v>2</v>
      </c>
    </row>
    <row r="488" spans="1:9">
      <c r="A488" s="2" t="s">
        <v>1249</v>
      </c>
      <c r="D488" s="2" t="s">
        <v>1250</v>
      </c>
      <c r="E488" s="2" t="s">
        <v>1277</v>
      </c>
      <c r="F488" s="2">
        <v>1</v>
      </c>
      <c r="G488" s="2">
        <v>1</v>
      </c>
      <c r="H488" s="2">
        <v>1</v>
      </c>
      <c r="I488" s="2">
        <v>1</v>
      </c>
    </row>
    <row r="489" spans="1:9">
      <c r="A489" s="2" t="s">
        <v>1251</v>
      </c>
      <c r="D489" s="2" t="s">
        <v>1252</v>
      </c>
      <c r="E489" s="2" t="s">
        <v>1277</v>
      </c>
      <c r="F489" s="2">
        <v>2</v>
      </c>
      <c r="G489" s="2">
        <v>2</v>
      </c>
      <c r="H489" s="2">
        <v>2</v>
      </c>
      <c r="I489" s="2">
        <v>2</v>
      </c>
    </row>
    <row r="490" spans="1:9">
      <c r="A490" s="2" t="s">
        <v>1253</v>
      </c>
      <c r="D490" s="2" t="s">
        <v>1254</v>
      </c>
      <c r="E490" s="2" t="s">
        <v>1277</v>
      </c>
      <c r="F490" s="2">
        <v>1</v>
      </c>
      <c r="G490" s="2">
        <v>1</v>
      </c>
      <c r="H490" s="2">
        <v>1</v>
      </c>
      <c r="I490" s="2">
        <v>1</v>
      </c>
    </row>
    <row r="491" spans="1:9">
      <c r="A491" s="2" t="s">
        <v>1255</v>
      </c>
      <c r="D491" s="2" t="s">
        <v>1256</v>
      </c>
      <c r="E491" s="2" t="s">
        <v>1277</v>
      </c>
      <c r="F491" s="2">
        <v>2</v>
      </c>
      <c r="G491" s="2">
        <v>2</v>
      </c>
      <c r="H491" s="2">
        <v>2</v>
      </c>
      <c r="I491" s="2">
        <v>2</v>
      </c>
    </row>
    <row r="492" spans="1:9">
      <c r="A492" s="2" t="s">
        <v>1257</v>
      </c>
      <c r="D492" s="2" t="s">
        <v>1258</v>
      </c>
      <c r="E492" s="2" t="s">
        <v>1277</v>
      </c>
      <c r="F492" s="2">
        <v>2</v>
      </c>
      <c r="G492" s="2">
        <v>1</v>
      </c>
      <c r="H492" s="2">
        <v>1</v>
      </c>
      <c r="I492" s="2">
        <v>2</v>
      </c>
    </row>
    <row r="493" spans="1:9">
      <c r="A493" s="2" t="s">
        <v>1259</v>
      </c>
      <c r="D493" s="2" t="s">
        <v>1260</v>
      </c>
      <c r="E493" s="2" t="s">
        <v>1277</v>
      </c>
      <c r="F493" s="2">
        <v>1</v>
      </c>
      <c r="G493" s="2">
        <v>1</v>
      </c>
      <c r="H493" s="2">
        <v>1</v>
      </c>
      <c r="I493" s="2">
        <v>1</v>
      </c>
    </row>
    <row r="494" spans="1:9">
      <c r="A494" s="2" t="s">
        <v>1261</v>
      </c>
      <c r="D494" s="2" t="s">
        <v>1262</v>
      </c>
      <c r="E494" s="2" t="s">
        <v>1277</v>
      </c>
      <c r="F494" s="2">
        <v>2</v>
      </c>
      <c r="G494" s="2">
        <v>2</v>
      </c>
      <c r="H494" s="2">
        <v>2</v>
      </c>
      <c r="I494" s="2">
        <v>2</v>
      </c>
    </row>
    <row r="495" spans="1:9">
      <c r="A495" s="2" t="s">
        <v>1263</v>
      </c>
      <c r="D495" s="2" t="s">
        <v>1264</v>
      </c>
      <c r="E495" s="2" t="s">
        <v>1277</v>
      </c>
      <c r="F495" s="2">
        <v>2</v>
      </c>
      <c r="G495" s="2">
        <v>2</v>
      </c>
      <c r="H495" s="2">
        <v>2</v>
      </c>
      <c r="I495" s="2">
        <v>2</v>
      </c>
    </row>
    <row r="496" spans="1:9">
      <c r="A496" s="2" t="s">
        <v>1265</v>
      </c>
      <c r="D496" s="2" t="s">
        <v>1266</v>
      </c>
      <c r="E496" s="2" t="s">
        <v>1277</v>
      </c>
      <c r="F496" s="2">
        <v>2</v>
      </c>
      <c r="G496" s="2">
        <v>2</v>
      </c>
      <c r="H496" s="2">
        <v>2</v>
      </c>
      <c r="I496" s="2">
        <v>2</v>
      </c>
    </row>
    <row r="497" spans="1:9">
      <c r="A497" s="2" t="s">
        <v>1267</v>
      </c>
      <c r="D497" s="2" t="s">
        <v>1268</v>
      </c>
      <c r="E497" s="2" t="s">
        <v>1277</v>
      </c>
      <c r="F497" s="2">
        <v>2</v>
      </c>
      <c r="G497" s="2">
        <v>2</v>
      </c>
      <c r="H497" s="2">
        <v>2</v>
      </c>
      <c r="I497" s="2">
        <v>2</v>
      </c>
    </row>
    <row r="498" spans="1:9">
      <c r="A498" s="2" t="s">
        <v>1269</v>
      </c>
      <c r="D498" s="2" t="s">
        <v>1270</v>
      </c>
      <c r="E498" s="2" t="s">
        <v>1277</v>
      </c>
      <c r="F498" s="2">
        <v>1</v>
      </c>
      <c r="G498" s="2">
        <v>1</v>
      </c>
      <c r="H498" s="2">
        <v>1</v>
      </c>
      <c r="I498" s="2">
        <v>1</v>
      </c>
    </row>
    <row r="499" spans="1:9">
      <c r="A499" s="2" t="s">
        <v>1271</v>
      </c>
      <c r="D499" s="2" t="s">
        <v>1272</v>
      </c>
      <c r="E499" s="2" t="s">
        <v>1277</v>
      </c>
      <c r="F499" s="2">
        <v>1</v>
      </c>
      <c r="G499" s="2">
        <v>1</v>
      </c>
      <c r="H499" s="2">
        <v>0</v>
      </c>
      <c r="I499" s="2">
        <v>1</v>
      </c>
    </row>
    <row r="500" spans="1:9">
      <c r="A500" s="2" t="s">
        <v>1273</v>
      </c>
      <c r="D500" s="2" t="s">
        <v>1274</v>
      </c>
      <c r="E500" s="2" t="s">
        <v>1277</v>
      </c>
      <c r="F500" s="2">
        <v>1</v>
      </c>
      <c r="G500" s="2">
        <v>1</v>
      </c>
      <c r="H500" s="2">
        <v>1</v>
      </c>
      <c r="I500" s="2">
        <v>1</v>
      </c>
    </row>
    <row r="501" spans="1:9">
      <c r="A501" s="2" t="s">
        <v>1275</v>
      </c>
      <c r="D501" s="2" t="s">
        <v>1276</v>
      </c>
      <c r="E501" s="2" t="s">
        <v>1277</v>
      </c>
      <c r="F501" s="2">
        <v>2</v>
      </c>
      <c r="G501" s="2">
        <v>2</v>
      </c>
      <c r="H501" s="2">
        <v>2</v>
      </c>
      <c r="I501" s="2">
        <v>2</v>
      </c>
    </row>
  </sheetData>
  <phoneticPr fontId="2" type="noConversion"/>
  <conditionalFormatting sqref="A202:A301">
    <cfRule type="duplicateValues" dxfId="1" priority="2"/>
  </conditionalFormatting>
  <conditionalFormatting sqref="A402:A50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 L</dc:creator>
  <cp:lastModifiedBy>ZH L</cp:lastModifiedBy>
  <dcterms:created xsi:type="dcterms:W3CDTF">2025-03-17T07:44:20Z</dcterms:created>
  <dcterms:modified xsi:type="dcterms:W3CDTF">2026-01-12T12:33:20Z</dcterms:modified>
</cp:coreProperties>
</file>